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065" activeTab="1"/>
  </bookViews>
  <sheets>
    <sheet name="Info" sheetId="1" r:id="rId1"/>
    <sheet name="Characters" sheetId="2" r:id="rId2"/>
    <sheet name="Chapters" sheetId="3" r:id="rId3"/>
    <sheet name="Houses" sheetId="4" r:id="rId4"/>
    <sheet name="Name Frequency" sheetId="5" r:id="rId5"/>
    <sheet name="Name Generator" sheetId="6" r:id="rId6"/>
    <sheet name="Methodology" sheetId="7" r:id="rId7"/>
  </sheets>
  <calcPr calcId="144525"/>
</workbook>
</file>

<file path=xl/comments1.xml><?xml version="1.0" encoding="utf-8"?>
<comments xmlns="http://schemas.openxmlformats.org/spreadsheetml/2006/main">
  <authors>
    <author/>
  </authors>
  <commentList>
    <comment ref="E53" authorId="0">
      <text>
        <r>
          <rPr>
            <sz val="10"/>
            <rFont val="宋体"/>
            <charset val="134"/>
          </rPr>
          <t>Who has time to write all this!
	-Jai Glazer</t>
        </r>
      </text>
    </comment>
  </commentList>
</comments>
</file>

<file path=xl/comments2.xml><?xml version="1.0" encoding="utf-8"?>
<comments xmlns="http://schemas.openxmlformats.org/spreadsheetml/2006/main">
  <authors>
    <author/>
  </authors>
  <commentList>
    <comment ref="E288" authorId="0">
      <text>
        <r>
          <rPr>
            <sz val="10"/>
            <rFont val="宋体"/>
            <charset val="134"/>
          </rPr>
          <t>Iron From Ice
	-Mel Tischler</t>
        </r>
      </text>
    </comment>
    <comment ref="F288" authorId="0">
      <text>
        <r>
          <rPr>
            <sz val="10"/>
            <rFont val="宋体"/>
            <charset val="134"/>
          </rPr>
          <t>12 (14 including Bastard children)
	-Mel Tischler</t>
        </r>
      </text>
    </comment>
    <comment ref="H288" authorId="0">
      <text>
        <r>
          <rPr>
            <sz val="10"/>
            <rFont val="宋体"/>
            <charset val="134"/>
          </rPr>
          <t>4-5 (depending on outcome of Telltale game)
	-Mel Tischler</t>
        </r>
      </text>
    </comment>
    <comment ref="I288" authorId="0">
      <text>
        <r>
          <rPr>
            <sz val="10"/>
            <rFont val="宋体"/>
            <charset val="134"/>
          </rPr>
          <t>5-6 (depending on outcome of Telltale Game)
	-Mel Tischler</t>
        </r>
      </text>
    </comment>
    <comment ref="J288" authorId="0">
      <text>
        <r>
          <rPr>
            <sz val="10"/>
            <rFont val="宋体"/>
            <charset val="134"/>
          </rPr>
          <t>1
	-Mel Tischler</t>
        </r>
      </text>
    </comment>
    <comment ref="K288" authorId="0">
      <text>
        <r>
          <rPr>
            <sz val="10"/>
            <rFont val="宋体"/>
            <charset val="134"/>
          </rPr>
          <t>3
	-Mel Tischler</t>
        </r>
      </text>
    </comment>
    <comment ref="E882" authorId="0">
      <text>
        <r>
          <rPr>
            <sz val="10"/>
            <rFont val="宋体"/>
            <charset val="134"/>
          </rPr>
          <t>Ever Higher
	-Mel Tischler</t>
        </r>
      </text>
    </comment>
    <comment ref="F882" authorId="0">
      <text>
        <r>
          <rPr>
            <sz val="10"/>
            <rFont val="宋体"/>
            <charset val="134"/>
          </rPr>
          <t>7
	-Mel Tischler</t>
        </r>
      </text>
    </comment>
    <comment ref="H882" authorId="0">
      <text>
        <r>
          <rPr>
            <sz val="10"/>
            <rFont val="宋体"/>
            <charset val="134"/>
          </rPr>
          <t>4-5 (Depending on outcome of Telltale Game)
	-Mel Tischler</t>
        </r>
      </text>
    </comment>
    <comment ref="I882" authorId="0">
      <text>
        <r>
          <rPr>
            <sz val="10"/>
            <rFont val="宋体"/>
            <charset val="134"/>
          </rPr>
          <t>3
	-Mel Tischler</t>
        </r>
      </text>
    </comment>
  </commentList>
</comments>
</file>

<file path=xl/sharedStrings.xml><?xml version="1.0" encoding="utf-8"?>
<sst xmlns="http://schemas.openxmlformats.org/spreadsheetml/2006/main" count="5650">
  <si>
    <t>A Spreadsheet of Ice and Fire</t>
  </si>
  <si>
    <t>A complete count of all explicitly named characters in George R.R. Martin's A Song of Ice and Fire series</t>
  </si>
  <si>
    <t>Colour code</t>
  </si>
  <si>
    <t>Book version</t>
  </si>
  <si>
    <t>Characters</t>
  </si>
  <si>
    <t>Male</t>
  </si>
  <si>
    <t>Female</t>
  </si>
  <si>
    <t>Pages</t>
  </si>
  <si>
    <t>Chapters</t>
  </si>
  <si>
    <t>Average characters per page</t>
  </si>
  <si>
    <t>Average characters per chapter</t>
  </si>
  <si>
    <t>A Game of Thrones</t>
  </si>
  <si>
    <t>UK paperback</t>
  </si>
  <si>
    <t>A Clash of Kings</t>
  </si>
  <si>
    <t>UK mass market paperback</t>
  </si>
  <si>
    <t>A Storm of Swords</t>
  </si>
  <si>
    <t>US hardback</t>
  </si>
  <si>
    <t>A Feast for Crows</t>
  </si>
  <si>
    <t>A Dance with Dragons</t>
  </si>
  <si>
    <t>UK hardback</t>
  </si>
  <si>
    <t>The Hedge Knight</t>
  </si>
  <si>
    <t>Dreamsongs Vol. II paperback</t>
  </si>
  <si>
    <t>The Sworn Sword</t>
  </si>
  <si>
    <t>A Knight Of The Seven Kingdoms</t>
  </si>
  <si>
    <t>The Mystery Knight</t>
  </si>
  <si>
    <t>The Princess and the Queen</t>
  </si>
  <si>
    <t>Dangerous Women hardback</t>
  </si>
  <si>
    <t>The Rogue Prince</t>
  </si>
  <si>
    <t>Rogues Kindle edition</t>
  </si>
  <si>
    <t>Total</t>
  </si>
  <si>
    <t>Average (novels only)</t>
  </si>
  <si>
    <t>Character statuses</t>
  </si>
  <si>
    <t>Count</t>
  </si>
  <si>
    <t>NB: If anyone wants to edit the spreadsheet for any reason, please send me a Reddit message at /u/Mynotoar. I'm more likely to see the request.</t>
  </si>
  <si>
    <t>Alive</t>
  </si>
  <si>
    <t>A</t>
  </si>
  <si>
    <t>Go to Spreadsheet</t>
  </si>
  <si>
    <t>Dead</t>
  </si>
  <si>
    <t>D</t>
  </si>
  <si>
    <t>Unknown</t>
  </si>
  <si>
    <t>U</t>
  </si>
  <si>
    <t>Fictional</t>
  </si>
  <si>
    <t>F</t>
  </si>
  <si>
    <t>Disclaimer: I do not own the A Song of Ice and Fire series, and I am not George R. R. Martin. Enjoy!</t>
  </si>
  <si>
    <t>Historical(Before GOT timeline)</t>
  </si>
  <si>
    <t>H</t>
  </si>
  <si>
    <t>By Leo King</t>
  </si>
  <si>
    <t>Book</t>
  </si>
  <si>
    <t>Page</t>
  </si>
  <si>
    <t>Chapter Name</t>
  </si>
  <si>
    <t>POV</t>
  </si>
  <si>
    <t>Character</t>
  </si>
  <si>
    <t>Gender</t>
  </si>
  <si>
    <t>Alive?</t>
  </si>
  <si>
    <t>Title</t>
  </si>
  <si>
    <t>Forename</t>
  </si>
  <si>
    <t>Surname</t>
  </si>
  <si>
    <t>Old Surname</t>
  </si>
  <si>
    <t>Alias</t>
  </si>
  <si>
    <t>Regnal No</t>
  </si>
  <si>
    <t>Prologue</t>
  </si>
  <si>
    <t>Will</t>
  </si>
  <si>
    <t>Gared</t>
  </si>
  <si>
    <t>M</t>
  </si>
  <si>
    <t>Ser Waymar Royce</t>
  </si>
  <si>
    <t>Ser</t>
  </si>
  <si>
    <t>Waymar</t>
  </si>
  <si>
    <t>Royce</t>
  </si>
  <si>
    <t>Bran I</t>
  </si>
  <si>
    <t>Bran Stark</t>
  </si>
  <si>
    <t>Brandon Stark, Bran</t>
  </si>
  <si>
    <t>Brandon</t>
  </si>
  <si>
    <t>Stark</t>
  </si>
  <si>
    <t>Bran</t>
  </si>
  <si>
    <t>King Mance Rayder, King-Beyond-the-Wall</t>
  </si>
  <si>
    <t>King</t>
  </si>
  <si>
    <t>Mance</t>
  </si>
  <si>
    <t>Rayder</t>
  </si>
  <si>
    <t>King-Beyond-the-Wall</t>
  </si>
  <si>
    <t>Old Nan</t>
  </si>
  <si>
    <t>?</t>
  </si>
  <si>
    <t>Robb Stark</t>
  </si>
  <si>
    <t>Robb</t>
  </si>
  <si>
    <t>Jon Snow</t>
  </si>
  <si>
    <t>Jon</t>
  </si>
  <si>
    <t>Snow</t>
  </si>
  <si>
    <t>Lord Eddard Stark</t>
  </si>
  <si>
    <t>Lord</t>
  </si>
  <si>
    <t>Eddard</t>
  </si>
  <si>
    <t>Theon Greyjoy</t>
  </si>
  <si>
    <t>Theon</t>
  </si>
  <si>
    <t>Greyjoy</t>
  </si>
  <si>
    <t>King Robert Baratheon</t>
  </si>
  <si>
    <t>Robert</t>
  </si>
  <si>
    <t>Baratheon</t>
  </si>
  <si>
    <t>Jory Cassel</t>
  </si>
  <si>
    <t>Jory</t>
  </si>
  <si>
    <t>Cassel</t>
  </si>
  <si>
    <t>Hullen</t>
  </si>
  <si>
    <t>Harwin</t>
  </si>
  <si>
    <t>Ser Rodrik Cassel</t>
  </si>
  <si>
    <t>Rodrik</t>
  </si>
  <si>
    <t>Rickon Stark</t>
  </si>
  <si>
    <t>Rickon</t>
  </si>
  <si>
    <t>Desmond</t>
  </si>
  <si>
    <t>Catelyn I</t>
  </si>
  <si>
    <t>Catelyn Tully</t>
  </si>
  <si>
    <t>Lady Catelyn Stark (Tully)</t>
  </si>
  <si>
    <t>Lady</t>
  </si>
  <si>
    <t>Catelyn</t>
  </si>
  <si>
    <t>Tully</t>
  </si>
  <si>
    <t>Brandon Stark, The Builder</t>
  </si>
  <si>
    <t>The Builder</t>
  </si>
  <si>
    <t>Arya Stark</t>
  </si>
  <si>
    <t>Arya</t>
  </si>
  <si>
    <t>Sansa Stark</t>
  </si>
  <si>
    <t>Sansa</t>
  </si>
  <si>
    <t>Maester Luwin</t>
  </si>
  <si>
    <t>Maester</t>
  </si>
  <si>
    <t>Luwin</t>
  </si>
  <si>
    <t>Lord Jon Arryn</t>
  </si>
  <si>
    <t>Arryn</t>
  </si>
  <si>
    <t>King Aerys II Targaryen, The Mad King</t>
  </si>
  <si>
    <t>Aerys</t>
  </si>
  <si>
    <t>Targaryen</t>
  </si>
  <si>
    <t>The Mad King</t>
  </si>
  <si>
    <t>II</t>
  </si>
  <si>
    <t>Lord Hoster Tully</t>
  </si>
  <si>
    <t>Hoster</t>
  </si>
  <si>
    <t>Grand Maester Pycelle</t>
  </si>
  <si>
    <t>Grand Maester</t>
  </si>
  <si>
    <t>Pycelle</t>
  </si>
  <si>
    <t>Robert Arryn</t>
  </si>
  <si>
    <t>Sweetrobin</t>
  </si>
  <si>
    <t>Ser Brynden Tully, Blackfish</t>
  </si>
  <si>
    <t>Brynden</t>
  </si>
  <si>
    <t>Blackfish</t>
  </si>
  <si>
    <t>Benjen Stark</t>
  </si>
  <si>
    <t>Benjen</t>
  </si>
  <si>
    <t>Lady Lysa Arryn (Tully)</t>
  </si>
  <si>
    <t>Lysa</t>
  </si>
  <si>
    <t>Queen Cersei Lannister</t>
  </si>
  <si>
    <t>Queen</t>
  </si>
  <si>
    <t>Cersei</t>
  </si>
  <si>
    <t>Lannister</t>
  </si>
  <si>
    <t>Prince Tommen Baratheon</t>
  </si>
  <si>
    <t>Prince</t>
  </si>
  <si>
    <t>Tommen</t>
  </si>
  <si>
    <t>Daenerys I</t>
  </si>
  <si>
    <t>Daenerys Targaryen</t>
  </si>
  <si>
    <t>Princess Daenerys Targaryen, Stormborn</t>
  </si>
  <si>
    <t>Princess</t>
  </si>
  <si>
    <t>Daenerys</t>
  </si>
  <si>
    <t>Stormborn</t>
  </si>
  <si>
    <t>Magister Illyrio Mopatis</t>
  </si>
  <si>
    <t>Magister</t>
  </si>
  <si>
    <t>Illyrio</t>
  </si>
  <si>
    <t>Mopatis</t>
  </si>
  <si>
    <t>Prince Viserys Targaryen, The Beggar King</t>
  </si>
  <si>
    <t>Viserys</t>
  </si>
  <si>
    <t>The Beggar King</t>
  </si>
  <si>
    <t>Khal Drogo</t>
  </si>
  <si>
    <t>Khal</t>
  </si>
  <si>
    <t>Drogo</t>
  </si>
  <si>
    <t>Prince Rhaegar Targaryen</t>
  </si>
  <si>
    <t>Rhaegar</t>
  </si>
  <si>
    <t>Princess Elia Martell</t>
  </si>
  <si>
    <t>Elia</t>
  </si>
  <si>
    <t>Martell</t>
  </si>
  <si>
    <t>Ser Willem Darry</t>
  </si>
  <si>
    <t>Willem</t>
  </si>
  <si>
    <t>Darry</t>
  </si>
  <si>
    <t>King Aegon I Targaryen, The Conqueror/The Dragon</t>
  </si>
  <si>
    <t>Aegon</t>
  </si>
  <si>
    <t>The Conqueror/The Dragon</t>
  </si>
  <si>
    <t>I</t>
  </si>
  <si>
    <t>Khal Moro</t>
  </si>
  <si>
    <t>Moro</t>
  </si>
  <si>
    <t>Khalakka Rhogoro</t>
  </si>
  <si>
    <t>Khalakka</t>
  </si>
  <si>
    <t>Rhogoro</t>
  </si>
  <si>
    <t>Ser Jorah Mormont</t>
  </si>
  <si>
    <t>Jorah</t>
  </si>
  <si>
    <t>Mormont</t>
  </si>
  <si>
    <t>Eddard I</t>
  </si>
  <si>
    <t>Eddard Stark</t>
  </si>
  <si>
    <t>Ser Jaime Lannister, Kingslayer</t>
  </si>
  <si>
    <t>Jaime</t>
  </si>
  <si>
    <t>Kingslayer</t>
  </si>
  <si>
    <t>Sandor Clegane, The Hound</t>
  </si>
  <si>
    <t>Sandor</t>
  </si>
  <si>
    <t>Clegane</t>
  </si>
  <si>
    <t>The Hound</t>
  </si>
  <si>
    <t>Tyrion Lannister, The Imp</t>
  </si>
  <si>
    <t>Tyrion</t>
  </si>
  <si>
    <t>The Imp</t>
  </si>
  <si>
    <t>Lord Balon Greyjoy</t>
  </si>
  <si>
    <t>Balon</t>
  </si>
  <si>
    <t>Lord Rickard Stark</t>
  </si>
  <si>
    <t>Rickard</t>
  </si>
  <si>
    <t>Lyanna Stark</t>
  </si>
  <si>
    <t>Lyanna</t>
  </si>
  <si>
    <t>Lord Howland Reed</t>
  </si>
  <si>
    <t>Howland</t>
  </si>
  <si>
    <t>Reed</t>
  </si>
  <si>
    <t>Lord Tywin Lannister</t>
  </si>
  <si>
    <t>Tywin</t>
  </si>
  <si>
    <t>Prince Joffrey Baratheon</t>
  </si>
  <si>
    <t>Joffrey</t>
  </si>
  <si>
    <t>Jon I</t>
  </si>
  <si>
    <t>Princess Myrcella Baratheon</t>
  </si>
  <si>
    <t>Myrcella</t>
  </si>
  <si>
    <t>Prince Daeron Targaryen, The Drunken</t>
  </si>
  <si>
    <t>Daeron</t>
  </si>
  <si>
    <t>The Drunken</t>
  </si>
  <si>
    <t>Catelyn II</t>
  </si>
  <si>
    <t>Ser Edmure Tully</t>
  </si>
  <si>
    <t>Edmure</t>
  </si>
  <si>
    <t>Brandon Stark, Brother of Eddard</t>
  </si>
  <si>
    <t>Brother of Eddard</t>
  </si>
  <si>
    <t>Ser Arthur Dayne, Sword of the Morning</t>
  </si>
  <si>
    <t>Arthur</t>
  </si>
  <si>
    <t>Dayne</t>
  </si>
  <si>
    <t>Sword of the Morning</t>
  </si>
  <si>
    <t>Lady Ashara Dayne</t>
  </si>
  <si>
    <t>Ashara</t>
  </si>
  <si>
    <t>Arya I</t>
  </si>
  <si>
    <t>Septa Mordane</t>
  </si>
  <si>
    <t>Septa</t>
  </si>
  <si>
    <t>Mordane</t>
  </si>
  <si>
    <t>Beth Cassel</t>
  </si>
  <si>
    <t>Beth</t>
  </si>
  <si>
    <t>Lew</t>
  </si>
  <si>
    <t>Donnis</t>
  </si>
  <si>
    <t>Bran II</t>
  </si>
  <si>
    <t>Ser Serwyn, Of the Mirror Shield</t>
  </si>
  <si>
    <t>Serwyn</t>
  </si>
  <si>
    <t>Of the Mirror Shield</t>
  </si>
  <si>
    <t>Ser Ryam Redwyne</t>
  </si>
  <si>
    <t>Ryam</t>
  </si>
  <si>
    <t>Redwyne</t>
  </si>
  <si>
    <t>Prince Aemon Targaryen, The Dragonknight</t>
  </si>
  <si>
    <t>Aemon</t>
  </si>
  <si>
    <t>The Dragonknight</t>
  </si>
  <si>
    <t>Ser Erryk Cargyll</t>
  </si>
  <si>
    <t>Erryk</t>
  </si>
  <si>
    <t>Cargyll</t>
  </si>
  <si>
    <t>Ser Arryk Cargyll</t>
  </si>
  <si>
    <t>Arryk</t>
  </si>
  <si>
    <t>Ser Gerold Hightower, The White Bull</t>
  </si>
  <si>
    <t>Gerold</t>
  </si>
  <si>
    <t>Hightower</t>
  </si>
  <si>
    <t>The White Bull</t>
  </si>
  <si>
    <t>Ser Barristan Selmy</t>
  </si>
  <si>
    <t>Barristan</t>
  </si>
  <si>
    <t>Selmy</t>
  </si>
  <si>
    <t>Ser Boros Blount</t>
  </si>
  <si>
    <t>Boros</t>
  </si>
  <si>
    <t>Blount</t>
  </si>
  <si>
    <t>Gage</t>
  </si>
  <si>
    <t>Mikken</t>
  </si>
  <si>
    <t>Walder, Hodor</t>
  </si>
  <si>
    <t>Walder</t>
  </si>
  <si>
    <t>Hodor</t>
  </si>
  <si>
    <t>Stannis Baratheon</t>
  </si>
  <si>
    <t>Stannis</t>
  </si>
  <si>
    <t>Renly Baratheon</t>
  </si>
  <si>
    <t>Renly</t>
  </si>
  <si>
    <t>Lord Petyr Baelish, Littlefinger</t>
  </si>
  <si>
    <t>Petyr</t>
  </si>
  <si>
    <t>Baelish</t>
  </si>
  <si>
    <t>Littlefinger</t>
  </si>
  <si>
    <t>Tyrion I</t>
  </si>
  <si>
    <t>Tyrion Lannister</t>
  </si>
  <si>
    <t>Grand Maester Aethelmure</t>
  </si>
  <si>
    <t>Aethelmure</t>
  </si>
  <si>
    <t>Septon Chayle</t>
  </si>
  <si>
    <t>Septon</t>
  </si>
  <si>
    <t>Chayle</t>
  </si>
  <si>
    <t>Ayrmidon</t>
  </si>
  <si>
    <t>Daenerys II</t>
  </si>
  <si>
    <t>Irri</t>
  </si>
  <si>
    <t>Jhiqui</t>
  </si>
  <si>
    <t>Doreah</t>
  </si>
  <si>
    <t>Haggo</t>
  </si>
  <si>
    <t>Ko Cohollo</t>
  </si>
  <si>
    <t>Ko</t>
  </si>
  <si>
    <t>Cohollo</t>
  </si>
  <si>
    <t>Qotho</t>
  </si>
  <si>
    <t>Eddard II</t>
  </si>
  <si>
    <t>Alyn, Guard at Winterfell</t>
  </si>
  <si>
    <t>Alyn</t>
  </si>
  <si>
    <t>Guard at Winterfell</t>
  </si>
  <si>
    <t>Wylla</t>
  </si>
  <si>
    <t>King Baelor I Targaryen, The Blessed</t>
  </si>
  <si>
    <t>Baelor</t>
  </si>
  <si>
    <t>The Blessed</t>
  </si>
  <si>
    <t>Varys, The Spider</t>
  </si>
  <si>
    <t>Varys</t>
  </si>
  <si>
    <t>The Spider</t>
  </si>
  <si>
    <t>Tyrion II</t>
  </si>
  <si>
    <t>Yoren</t>
  </si>
  <si>
    <t>King Loren, Of the Rock</t>
  </si>
  <si>
    <t>Loren</t>
  </si>
  <si>
    <t>Of the Rock</t>
  </si>
  <si>
    <t>King Mern, Of the Reach</t>
  </si>
  <si>
    <t>Mern</t>
  </si>
  <si>
    <t>Of the Reach</t>
  </si>
  <si>
    <t>Morrec</t>
  </si>
  <si>
    <t>Catelyn III</t>
  </si>
  <si>
    <t>Vayon Poole</t>
  </si>
  <si>
    <t>Vayon</t>
  </si>
  <si>
    <t>Poole</t>
  </si>
  <si>
    <t>Hallis Mollen</t>
  </si>
  <si>
    <t>Hallis</t>
  </si>
  <si>
    <t>Mollen</t>
  </si>
  <si>
    <t>Sansa I</t>
  </si>
  <si>
    <t>Mycah</t>
  </si>
  <si>
    <t>Ser Ilyn Payne</t>
  </si>
  <si>
    <t>Ilyn</t>
  </si>
  <si>
    <t>Payne</t>
  </si>
  <si>
    <t>Princess Daeryssa</t>
  </si>
  <si>
    <t>Daeryssa</t>
  </si>
  <si>
    <t>Queen Naerys Targaryen</t>
  </si>
  <si>
    <t>Naerys</t>
  </si>
  <si>
    <t>Ser Morgil</t>
  </si>
  <si>
    <t>Morgil</t>
  </si>
  <si>
    <t>Eddard III</t>
  </si>
  <si>
    <t>Lord Raymun Darry</t>
  </si>
  <si>
    <t>Raymun</t>
  </si>
  <si>
    <t>Catelyn IV</t>
  </si>
  <si>
    <t>Captain Moreo Tumitis</t>
  </si>
  <si>
    <t>Captain</t>
  </si>
  <si>
    <t>Moreo</t>
  </si>
  <si>
    <t>Tumitis</t>
  </si>
  <si>
    <t>Ser Aron Santagar</t>
  </si>
  <si>
    <t>Aron</t>
  </si>
  <si>
    <t>Santagar</t>
  </si>
  <si>
    <t>King Maegor I Targaryen, The Cruel</t>
  </si>
  <si>
    <t>Maegor</t>
  </si>
  <si>
    <t>The Cruel</t>
  </si>
  <si>
    <t>Ser Loras Tyrell, Knight of Flowers</t>
  </si>
  <si>
    <t>Loras</t>
  </si>
  <si>
    <t>Tyrell</t>
  </si>
  <si>
    <t>Knight of Flowers</t>
  </si>
  <si>
    <t>Jon III</t>
  </si>
  <si>
    <t>Grenn, Aurochs</t>
  </si>
  <si>
    <t>Grenn</t>
  </si>
  <si>
    <t>Aurochs</t>
  </si>
  <si>
    <t>Ser Alliser Thorne</t>
  </si>
  <si>
    <t>Alliser</t>
  </si>
  <si>
    <t>Thorne</t>
  </si>
  <si>
    <t>Jeren</t>
  </si>
  <si>
    <t>Todder, Toad</t>
  </si>
  <si>
    <t>Todder</t>
  </si>
  <si>
    <t>Toad</t>
  </si>
  <si>
    <t>Dareon</t>
  </si>
  <si>
    <t>Pypar, Pyp</t>
  </si>
  <si>
    <t>Pypar</t>
  </si>
  <si>
    <t>Pyp</t>
  </si>
  <si>
    <t>Halder, Stone Head</t>
  </si>
  <si>
    <t>Halder</t>
  </si>
  <si>
    <t>Stone Head</t>
  </si>
  <si>
    <t>Lord Commander Jeor Mormont, The Old Bear</t>
  </si>
  <si>
    <t>Lord Commander</t>
  </si>
  <si>
    <t>Jeor</t>
  </si>
  <si>
    <t>The Old Bear</t>
  </si>
  <si>
    <t>Maester Aemon (Targaryen)</t>
  </si>
  <si>
    <t>Donal Noye</t>
  </si>
  <si>
    <t>Donal</t>
  </si>
  <si>
    <t>Noye</t>
  </si>
  <si>
    <t>Cotter Pyke</t>
  </si>
  <si>
    <t>Cotter</t>
  </si>
  <si>
    <t>Pyke</t>
  </si>
  <si>
    <t>Bowen Marsh</t>
  </si>
  <si>
    <t>Bowen</t>
  </si>
  <si>
    <t>Marsh</t>
  </si>
  <si>
    <t>Eddard IV</t>
  </si>
  <si>
    <t>Lord Mace Tyrell</t>
  </si>
  <si>
    <t>Mace</t>
  </si>
  <si>
    <t>The Fat One</t>
  </si>
  <si>
    <t>High Septon</t>
  </si>
  <si>
    <t>Ser Helman Tallhart</t>
  </si>
  <si>
    <t>Helman</t>
  </si>
  <si>
    <t>Tallhart</t>
  </si>
  <si>
    <t>Lord Galbart Glover</t>
  </si>
  <si>
    <t>Galbart</t>
  </si>
  <si>
    <t>Glover</t>
  </si>
  <si>
    <t>Lord Wyman Manderly</t>
  </si>
  <si>
    <t>Wyman</t>
  </si>
  <si>
    <t>Manderly</t>
  </si>
  <si>
    <t>Tyrion III</t>
  </si>
  <si>
    <t>Ser Jaremy Rykker</t>
  </si>
  <si>
    <t>Jaremy</t>
  </si>
  <si>
    <t>Rykker</t>
  </si>
  <si>
    <t>Jyck</t>
  </si>
  <si>
    <t>Lady Maege Mormont</t>
  </si>
  <si>
    <t>Maege</t>
  </si>
  <si>
    <t>Lord Yohn Royce, Bronze Yohn</t>
  </si>
  <si>
    <t>Yohn</t>
  </si>
  <si>
    <t>Bronze Yohn</t>
  </si>
  <si>
    <t>Ser Denys Mallister</t>
  </si>
  <si>
    <t>Denys</t>
  </si>
  <si>
    <t>Mallister</t>
  </si>
  <si>
    <t>Arya II</t>
  </si>
  <si>
    <t>Jeyne Poole</t>
  </si>
  <si>
    <t>Jeyne</t>
  </si>
  <si>
    <t>Jacks</t>
  </si>
  <si>
    <t>Porther</t>
  </si>
  <si>
    <t>Tomard, Fat Tom</t>
  </si>
  <si>
    <t>Tomard</t>
  </si>
  <si>
    <t>Fat Tom</t>
  </si>
  <si>
    <t>Syrio Forel</t>
  </si>
  <si>
    <t>Syrio</t>
  </si>
  <si>
    <t>Forel</t>
  </si>
  <si>
    <t>Daenerys III</t>
  </si>
  <si>
    <t>King Aegon III Targaryen, Dragonbane/The Younger</t>
  </si>
  <si>
    <t>Dragonbane/The Younger</t>
  </si>
  <si>
    <t>III</t>
  </si>
  <si>
    <t>Eddard V</t>
  </si>
  <si>
    <t>King Maekar I Targaryen</t>
  </si>
  <si>
    <t>Maekar</t>
  </si>
  <si>
    <t>Maester Colemon</t>
  </si>
  <si>
    <t>Colemon</t>
  </si>
  <si>
    <t>King Jaehaerys II Targaryen</t>
  </si>
  <si>
    <t>Jaehaerys</t>
  </si>
  <si>
    <t>King Aegon V Targaryen, The Fortunate/The Unlikely</t>
  </si>
  <si>
    <t>The Fortunate/The Unlikely</t>
  </si>
  <si>
    <t>V</t>
  </si>
  <si>
    <t>Grand Maester Malleon</t>
  </si>
  <si>
    <t>Malleon</t>
  </si>
  <si>
    <t>Ser Hugh, Of the Vale</t>
  </si>
  <si>
    <t>Hugh</t>
  </si>
  <si>
    <t>Of the Vale</t>
  </si>
  <si>
    <t>Jon IV</t>
  </si>
  <si>
    <t>Rast</t>
  </si>
  <si>
    <t>Albett</t>
  </si>
  <si>
    <t>Samwell Tarly</t>
  </si>
  <si>
    <t>Samwell</t>
  </si>
  <si>
    <t>Tarly</t>
  </si>
  <si>
    <t>Lord Randyll Tarly</t>
  </si>
  <si>
    <t>Randyll</t>
  </si>
  <si>
    <t>Qhorin, Halfhand</t>
  </si>
  <si>
    <t>Qhorin</t>
  </si>
  <si>
    <t>Halfhand</t>
  </si>
  <si>
    <t>Lord Mathis Rowan</t>
  </si>
  <si>
    <t>Mathis</t>
  </si>
  <si>
    <t>Rowan</t>
  </si>
  <si>
    <t>Eddard VI</t>
  </si>
  <si>
    <t>Janos Slynt</t>
  </si>
  <si>
    <t>Janos</t>
  </si>
  <si>
    <t>Slynt</t>
  </si>
  <si>
    <t>Lann, The Clever</t>
  </si>
  <si>
    <t>Lann</t>
  </si>
  <si>
    <t>The Clever</t>
  </si>
  <si>
    <t>Lady Margaery Tyrell</t>
  </si>
  <si>
    <t>Margaery</t>
  </si>
  <si>
    <t>Varly</t>
  </si>
  <si>
    <t>Lord Beric Dondarrion, The Lightning Lord</t>
  </si>
  <si>
    <t>Beric</t>
  </si>
  <si>
    <t>Dondarrion</t>
  </si>
  <si>
    <t>The Lightning Lord</t>
  </si>
  <si>
    <t>Tobho Mott</t>
  </si>
  <si>
    <t>Tobho</t>
  </si>
  <si>
    <t>Mott</t>
  </si>
  <si>
    <t>Gendry</t>
  </si>
  <si>
    <t>Catelyn V</t>
  </si>
  <si>
    <t>Masha Heddle</t>
  </si>
  <si>
    <t>Masha</t>
  </si>
  <si>
    <t>Heddle</t>
  </si>
  <si>
    <t>Lord Jason Mallister</t>
  </si>
  <si>
    <t>Jason</t>
  </si>
  <si>
    <t>Patrek Mallister</t>
  </si>
  <si>
    <t>Patrek</t>
  </si>
  <si>
    <t>Lady Shella Whent</t>
  </si>
  <si>
    <t>Shella</t>
  </si>
  <si>
    <t>Whent</t>
  </si>
  <si>
    <t>Lord Walder Frey, The Late Lord Frey</t>
  </si>
  <si>
    <t>Frey</t>
  </si>
  <si>
    <t>The Late Lord Frey</t>
  </si>
  <si>
    <t>Marillion</t>
  </si>
  <si>
    <t>Alia, Of Braavos</t>
  </si>
  <si>
    <t>Alia</t>
  </si>
  <si>
    <t>Of Braavos</t>
  </si>
  <si>
    <t>Lord Jonos Bracken</t>
  </si>
  <si>
    <t>Jonos</t>
  </si>
  <si>
    <t>Bracken</t>
  </si>
  <si>
    <t>Sansa II</t>
  </si>
  <si>
    <t>Ser Gregor Clegane, The Mountain that Rides</t>
  </si>
  <si>
    <t>Gregor</t>
  </si>
  <si>
    <t>The Mountain that Rides</t>
  </si>
  <si>
    <t>Thoros, Of Myr</t>
  </si>
  <si>
    <t>Thoros</t>
  </si>
  <si>
    <t>Of Myr</t>
  </si>
  <si>
    <t>Ser Balon Swann</t>
  </si>
  <si>
    <t>Swann</t>
  </si>
  <si>
    <t>Lord Bryce Caron</t>
  </si>
  <si>
    <t>Bryce</t>
  </si>
  <si>
    <t>Caron</t>
  </si>
  <si>
    <t>Ser Andar Royce</t>
  </si>
  <si>
    <t>Andar</t>
  </si>
  <si>
    <t>Ser Robar Royce</t>
  </si>
  <si>
    <t>Robar</t>
  </si>
  <si>
    <t>Ser Horas Redwyne, Horror</t>
  </si>
  <si>
    <t>Horas</t>
  </si>
  <si>
    <t>Horror</t>
  </si>
  <si>
    <t>Ser Hobber Redwyne, Slobber</t>
  </si>
  <si>
    <t>Hobber</t>
  </si>
  <si>
    <t>Slobber</t>
  </si>
  <si>
    <t>Ser Jared Frey</t>
  </si>
  <si>
    <t>Jared</t>
  </si>
  <si>
    <t>Ser Hosteen Frey</t>
  </si>
  <si>
    <t>Hosteen</t>
  </si>
  <si>
    <t>Ser Danwell Frey</t>
  </si>
  <si>
    <t>Danwell</t>
  </si>
  <si>
    <t>Ser Emmon Frey</t>
  </si>
  <si>
    <t>Emmon</t>
  </si>
  <si>
    <t>Ser Theo Frey</t>
  </si>
  <si>
    <t>Theo</t>
  </si>
  <si>
    <t>Martyn Rivers</t>
  </si>
  <si>
    <t>Martyn</t>
  </si>
  <si>
    <t>Rivers</t>
  </si>
  <si>
    <t>Jalabhar Xho</t>
  </si>
  <si>
    <t>Jalabhar</t>
  </si>
  <si>
    <t>Xho</t>
  </si>
  <si>
    <t>Lothor Brune</t>
  </si>
  <si>
    <t>Lothor</t>
  </si>
  <si>
    <t>Brune</t>
  </si>
  <si>
    <t>Moon Boy</t>
  </si>
  <si>
    <t>Eddard VII</t>
  </si>
  <si>
    <t>Lancel Lannister</t>
  </si>
  <si>
    <t>Lancel</t>
  </si>
  <si>
    <t>Dacks</t>
  </si>
  <si>
    <t>Anguy</t>
  </si>
  <si>
    <t>Cayn</t>
  </si>
  <si>
    <t>Tyrion IV</t>
  </si>
  <si>
    <t>Chiggen</t>
  </si>
  <si>
    <t>Bronn</t>
  </si>
  <si>
    <t>Mohor</t>
  </si>
  <si>
    <t>Ser Willis Wode</t>
  </si>
  <si>
    <t>Willis</t>
  </si>
  <si>
    <t>Wode</t>
  </si>
  <si>
    <t>Kurleket</t>
  </si>
  <si>
    <t>Lharys</t>
  </si>
  <si>
    <t>Catelyn VI</t>
  </si>
  <si>
    <t>Godwyn</t>
  </si>
  <si>
    <t>Eddard VIII</t>
  </si>
  <si>
    <t>Lord Roose Bolton</t>
  </si>
  <si>
    <t>Roose</t>
  </si>
  <si>
    <t>Bolton</t>
  </si>
  <si>
    <t>Lady Tanda Stokeworth</t>
  </si>
  <si>
    <t>Tanda</t>
  </si>
  <si>
    <t>Stokeworth</t>
  </si>
  <si>
    <t>Ser Donnel Waynwood</t>
  </si>
  <si>
    <t>Donnel</t>
  </si>
  <si>
    <t>Waynwood</t>
  </si>
  <si>
    <t>Lord Nestor Royce</t>
  </si>
  <si>
    <t>Nestor</t>
  </si>
  <si>
    <t>Mya Stone</t>
  </si>
  <si>
    <t>Mya</t>
  </si>
  <si>
    <t>Stone</t>
  </si>
  <si>
    <t>Mychel Redfort</t>
  </si>
  <si>
    <t>Mychel</t>
  </si>
  <si>
    <t>Redfort</t>
  </si>
  <si>
    <t>Ser Lyn Corbray</t>
  </si>
  <si>
    <t>Lyn</t>
  </si>
  <si>
    <t>Corbray</t>
  </si>
  <si>
    <t>Ser Vardis Egen</t>
  </si>
  <si>
    <t>Vardis</t>
  </si>
  <si>
    <t>Egen</t>
  </si>
  <si>
    <t>Eddard IX</t>
  </si>
  <si>
    <t>Heward</t>
  </si>
  <si>
    <t>Wyl</t>
  </si>
  <si>
    <t>Chataya</t>
  </si>
  <si>
    <t>Barra</t>
  </si>
  <si>
    <t>Lady Selyse Baratheon (Florent)</t>
  </si>
  <si>
    <t>Selyse</t>
  </si>
  <si>
    <t>Florent</t>
  </si>
  <si>
    <t>Tregar</t>
  </si>
  <si>
    <t>Bran V</t>
  </si>
  <si>
    <t>Joseth</t>
  </si>
  <si>
    <t>Kyra</t>
  </si>
  <si>
    <t>Bessa</t>
  </si>
  <si>
    <t>Stiv</t>
  </si>
  <si>
    <t>Hali</t>
  </si>
  <si>
    <t>Osha</t>
  </si>
  <si>
    <t>Farlen</t>
  </si>
  <si>
    <t>Quent</t>
  </si>
  <si>
    <t>Wallen</t>
  </si>
  <si>
    <t>Wayn</t>
  </si>
  <si>
    <t>Mord</t>
  </si>
  <si>
    <t>Tyrion V</t>
  </si>
  <si>
    <t>Ser Albar Royce</t>
  </si>
  <si>
    <t>Albar</t>
  </si>
  <si>
    <t>Lord Eon Hunter</t>
  </si>
  <si>
    <t>Eon</t>
  </si>
  <si>
    <t>Hunter</t>
  </si>
  <si>
    <t>Lady Anya Waynwood</t>
  </si>
  <si>
    <t>Anya</t>
  </si>
  <si>
    <t>Eddard X</t>
  </si>
  <si>
    <t>Martyn Cassel</t>
  </si>
  <si>
    <t>Theo Wull</t>
  </si>
  <si>
    <t>Wull</t>
  </si>
  <si>
    <t>Ethan Glover</t>
  </si>
  <si>
    <t>Ethan</t>
  </si>
  <si>
    <t>Ser Mark Ryswell</t>
  </si>
  <si>
    <t>Mark</t>
  </si>
  <si>
    <t>Ryswell</t>
  </si>
  <si>
    <t>Lord Willam Dustin</t>
  </si>
  <si>
    <t>Willam</t>
  </si>
  <si>
    <t>Dustin</t>
  </si>
  <si>
    <t>Ser Oswell Whent</t>
  </si>
  <si>
    <t>Oswell</t>
  </si>
  <si>
    <t>Catelyn VII</t>
  </si>
  <si>
    <t>Alyssa Arryn</t>
  </si>
  <si>
    <t>Alyssa</t>
  </si>
  <si>
    <t>Lord Vance</t>
  </si>
  <si>
    <t>Vance</t>
  </si>
  <si>
    <t>Lord Clement Piper</t>
  </si>
  <si>
    <t>Clement</t>
  </si>
  <si>
    <t>Piper</t>
  </si>
  <si>
    <t>Ser Morton Waynwood</t>
  </si>
  <si>
    <t>Morton</t>
  </si>
  <si>
    <t>Jon V</t>
  </si>
  <si>
    <t>Gueren</t>
  </si>
  <si>
    <t>Matthar, Ser Loon</t>
  </si>
  <si>
    <t>Matthar</t>
  </si>
  <si>
    <t>Ser Loon</t>
  </si>
  <si>
    <t>Hobb, Three-finger</t>
  </si>
  <si>
    <t>Hobb</t>
  </si>
  <si>
    <t>Three-finger</t>
  </si>
  <si>
    <t>Cuger</t>
  </si>
  <si>
    <t>Clydas</t>
  </si>
  <si>
    <t>Chett</t>
  </si>
  <si>
    <t>Tyrion VI</t>
  </si>
  <si>
    <t>Gunthor, Son of Gurn</t>
  </si>
  <si>
    <t>Gunthor</t>
  </si>
  <si>
    <t>Son of Gurn</t>
  </si>
  <si>
    <t>Gurn</t>
  </si>
  <si>
    <t>Shagga, Son of Dolf</t>
  </si>
  <si>
    <t>Shagga</t>
  </si>
  <si>
    <t>Son of Dolf</t>
  </si>
  <si>
    <t>Dolf</t>
  </si>
  <si>
    <t>Conn, Son of Coratt</t>
  </si>
  <si>
    <t>Conn</t>
  </si>
  <si>
    <t>Son of Coratt</t>
  </si>
  <si>
    <t>Coratt</t>
  </si>
  <si>
    <t>Torrek</t>
  </si>
  <si>
    <t>Jaggot</t>
  </si>
  <si>
    <t>Eddard XI</t>
  </si>
  <si>
    <t>Ser Karyl Vance</t>
  </si>
  <si>
    <t>Karyl</t>
  </si>
  <si>
    <t>Ser Arys Oakheart</t>
  </si>
  <si>
    <t>Arys</t>
  </si>
  <si>
    <t>Oakheart</t>
  </si>
  <si>
    <t>Joss</t>
  </si>
  <si>
    <t>Ser Marq Piper</t>
  </si>
  <si>
    <t>Marq</t>
  </si>
  <si>
    <t>Ser Gladden Wylde</t>
  </si>
  <si>
    <t>Gladden</t>
  </si>
  <si>
    <t>Wylde</t>
  </si>
  <si>
    <t>Lord Lothar Mallery</t>
  </si>
  <si>
    <t>Lothar</t>
  </si>
  <si>
    <t>Mallery</t>
  </si>
  <si>
    <t>Sansa III</t>
  </si>
  <si>
    <t>Jonquil</t>
  </si>
  <si>
    <t>Ser Florian, The Fool</t>
  </si>
  <si>
    <t>Florian</t>
  </si>
  <si>
    <t>The Fool</t>
  </si>
  <si>
    <t>Eddard XII</t>
  </si>
  <si>
    <t>Tya Lannister</t>
  </si>
  <si>
    <t>Tya</t>
  </si>
  <si>
    <t>Gowen Baratheon</t>
  </si>
  <si>
    <t>Gowen</t>
  </si>
  <si>
    <t>Daenerys V</t>
  </si>
  <si>
    <t>Khal Ogo</t>
  </si>
  <si>
    <t>Ogo</t>
  </si>
  <si>
    <t>Khalakka Fogo</t>
  </si>
  <si>
    <t>Fogo</t>
  </si>
  <si>
    <t>Khal Jommo</t>
  </si>
  <si>
    <t>Jommo</t>
  </si>
  <si>
    <t>Eddard XIII</t>
  </si>
  <si>
    <t>Ser Preston Greenfield</t>
  </si>
  <si>
    <t>Preston</t>
  </si>
  <si>
    <t>Greenfield</t>
  </si>
  <si>
    <t>Ser Kevan Lannister</t>
  </si>
  <si>
    <t>Kevan</t>
  </si>
  <si>
    <t>Captain Qos</t>
  </si>
  <si>
    <t>Qos</t>
  </si>
  <si>
    <t>Septon Cellador</t>
  </si>
  <si>
    <t>Cellador</t>
  </si>
  <si>
    <t>Othell Yarwyck</t>
  </si>
  <si>
    <t>Othell</t>
  </si>
  <si>
    <t>Yarwyck</t>
  </si>
  <si>
    <t>Jon VI</t>
  </si>
  <si>
    <t>Borcas</t>
  </si>
  <si>
    <t>Dickon Tarly</t>
  </si>
  <si>
    <t>Dickon</t>
  </si>
  <si>
    <t>Dywen</t>
  </si>
  <si>
    <t>Sansa IV</t>
  </si>
  <si>
    <t>Ser Mandon Moore</t>
  </si>
  <si>
    <t>Mandon</t>
  </si>
  <si>
    <t>Moore</t>
  </si>
  <si>
    <t>Othor</t>
  </si>
  <si>
    <t>Lady Shella</t>
  </si>
  <si>
    <t>The Rainbow Knight</t>
  </si>
  <si>
    <t>Jon VII</t>
  </si>
  <si>
    <t>Jafer Flowers</t>
  </si>
  <si>
    <t>Jafer</t>
  </si>
  <si>
    <t>Flowers</t>
  </si>
  <si>
    <t>Bass</t>
  </si>
  <si>
    <t>Hake</t>
  </si>
  <si>
    <t>Ketter</t>
  </si>
  <si>
    <t>Bran VI</t>
  </si>
  <si>
    <t>Lord Rickard Karstark</t>
  </si>
  <si>
    <t>Karstark</t>
  </si>
  <si>
    <t>Harrion Karstark</t>
  </si>
  <si>
    <t>Harrion</t>
  </si>
  <si>
    <t>Eddard Karstark</t>
  </si>
  <si>
    <t>Torrhen Karstark</t>
  </si>
  <si>
    <t>Torrhen</t>
  </si>
  <si>
    <t>Lord Medger Cerwyn</t>
  </si>
  <si>
    <t>Medger</t>
  </si>
  <si>
    <t>Cerwyn</t>
  </si>
  <si>
    <t>Lord Robin Flint</t>
  </si>
  <si>
    <t>Robin</t>
  </si>
  <si>
    <t>Flint</t>
  </si>
  <si>
    <t>Robett Glover</t>
  </si>
  <si>
    <t>Robett</t>
  </si>
  <si>
    <t>Lord Halys Hornwood</t>
  </si>
  <si>
    <t>Halys</t>
  </si>
  <si>
    <t>Hornwood</t>
  </si>
  <si>
    <t>Lord Jon Umber, Greatjon</t>
  </si>
  <si>
    <t>Umber</t>
  </si>
  <si>
    <t>Greatjon</t>
  </si>
  <si>
    <t>Daenerys VI</t>
  </si>
  <si>
    <t>Captain Byan Votyris</t>
  </si>
  <si>
    <t>Byan</t>
  </si>
  <si>
    <t>Votyris</t>
  </si>
  <si>
    <t>Quaro</t>
  </si>
  <si>
    <t>Rakharo</t>
  </si>
  <si>
    <t>Khal Bharbo</t>
  </si>
  <si>
    <t>Bharbo</t>
  </si>
  <si>
    <t>Catelyn VIII</t>
  </si>
  <si>
    <t>Ser Wylis Manderly</t>
  </si>
  <si>
    <t>Wylis</t>
  </si>
  <si>
    <t>Ser Wendel Manderly</t>
  </si>
  <si>
    <t>Wendel</t>
  </si>
  <si>
    <t>Tyrion VII</t>
  </si>
  <si>
    <t>Chella, Daughter of Cheyk</t>
  </si>
  <si>
    <t>Chella</t>
  </si>
  <si>
    <t>Daughter of Cheyk</t>
  </si>
  <si>
    <t>Ulf, Son of Umar</t>
  </si>
  <si>
    <t>Ulf</t>
  </si>
  <si>
    <t>Son of Umar</t>
  </si>
  <si>
    <t>Umar</t>
  </si>
  <si>
    <t>Timett, Son of Timett</t>
  </si>
  <si>
    <t>Timett</t>
  </si>
  <si>
    <t>Son of Timett</t>
  </si>
  <si>
    <t>Ser Flement Brax</t>
  </si>
  <si>
    <t>Flement</t>
  </si>
  <si>
    <t>Brax</t>
  </si>
  <si>
    <t>Lord Roland Crakehall</t>
  </si>
  <si>
    <t>Roland</t>
  </si>
  <si>
    <t>Crakehall</t>
  </si>
  <si>
    <t>Lord Tytos Lannister</t>
  </si>
  <si>
    <t>Tytos</t>
  </si>
  <si>
    <t>Ser Addam Marbrand</t>
  </si>
  <si>
    <t>Addam</t>
  </si>
  <si>
    <t>Marbrand</t>
  </si>
  <si>
    <t>Sansa V</t>
  </si>
  <si>
    <t>Lord Gyles Rosby</t>
  </si>
  <si>
    <t>Gyles</t>
  </si>
  <si>
    <t>Rosby</t>
  </si>
  <si>
    <t>Ser Dontos Hollard</t>
  </si>
  <si>
    <t>Dontos</t>
  </si>
  <si>
    <t>Hollard</t>
  </si>
  <si>
    <t>Ser Stevron Frey</t>
  </si>
  <si>
    <t>Stevron</t>
  </si>
  <si>
    <t>Lord Tytos Blackwood</t>
  </si>
  <si>
    <t>Blackwood</t>
  </si>
  <si>
    <t>Prince Doran Martell</t>
  </si>
  <si>
    <t>Doran</t>
  </si>
  <si>
    <t>Prince Lewyn Martell</t>
  </si>
  <si>
    <t>Lewyn</t>
  </si>
  <si>
    <t>Eddard XV</t>
  </si>
  <si>
    <t>Princess Rhaenys Targaryen, Rhaegar's daughter</t>
  </si>
  <si>
    <t>Rhaenys</t>
  </si>
  <si>
    <t>Rhaegar's daughter</t>
  </si>
  <si>
    <t>Catelyn IX</t>
  </si>
  <si>
    <t>Ser Perwyn Frey</t>
  </si>
  <si>
    <t>Perwyn</t>
  </si>
  <si>
    <t>Ryger Rivers</t>
  </si>
  <si>
    <t>Ryger</t>
  </si>
  <si>
    <t>Olyvar Frey</t>
  </si>
  <si>
    <t>Olyvar</t>
  </si>
  <si>
    <t>Elmar Frey</t>
  </si>
  <si>
    <t>Elmar</t>
  </si>
  <si>
    <t>Jon VIII</t>
  </si>
  <si>
    <t>Ser Endrew Tarth</t>
  </si>
  <si>
    <t>Endrew</t>
  </si>
  <si>
    <t>Tarth</t>
  </si>
  <si>
    <t>Pate, Of the Night's Watch</t>
  </si>
  <si>
    <t>Pate</t>
  </si>
  <si>
    <t>Of the Night's Watch</t>
  </si>
  <si>
    <t>Rudge</t>
  </si>
  <si>
    <t>King Harren Hoare, The Black</t>
  </si>
  <si>
    <t>Harren</t>
  </si>
  <si>
    <t>Hoare</t>
  </si>
  <si>
    <t>The Black</t>
  </si>
  <si>
    <t>Daenerys VII</t>
  </si>
  <si>
    <t>Jhogo</t>
  </si>
  <si>
    <t>Mago</t>
  </si>
  <si>
    <t>Ko Jhaqo</t>
  </si>
  <si>
    <t>Jhaqo</t>
  </si>
  <si>
    <t>Mirri Maz Duur</t>
  </si>
  <si>
    <t>Mirri</t>
  </si>
  <si>
    <t>Maz Duur</t>
  </si>
  <si>
    <t>Archmaester Marwyn, Marwyn the Mage</t>
  </si>
  <si>
    <t>Archmaester</t>
  </si>
  <si>
    <t>Marwyn</t>
  </si>
  <si>
    <t>Marwyn the Mage</t>
  </si>
  <si>
    <t>Tyrion VIII</t>
  </si>
  <si>
    <t>Lord Leo Lefford</t>
  </si>
  <si>
    <t>Leo</t>
  </si>
  <si>
    <t>Lefford</t>
  </si>
  <si>
    <t>Podrick Payne</t>
  </si>
  <si>
    <t>Podrick</t>
  </si>
  <si>
    <t>Shae</t>
  </si>
  <si>
    <t>Lord Lewys Lydden</t>
  </si>
  <si>
    <t>Lewys</t>
  </si>
  <si>
    <t>Lydden</t>
  </si>
  <si>
    <t>Lord Serrett</t>
  </si>
  <si>
    <t>Serrett</t>
  </si>
  <si>
    <t>Catelyn X</t>
  </si>
  <si>
    <t>Jon Umber, Smalljon</t>
  </si>
  <si>
    <t>Smalljon</t>
  </si>
  <si>
    <t>Daryn Hornwood</t>
  </si>
  <si>
    <t>Daryn</t>
  </si>
  <si>
    <t>Dacey Mormont</t>
  </si>
  <si>
    <t>Dacey</t>
  </si>
  <si>
    <t>Lord Gawen Westerling</t>
  </si>
  <si>
    <t>Gawen</t>
  </si>
  <si>
    <t>Westerling</t>
  </si>
  <si>
    <t>Lord Quenten Banefort</t>
  </si>
  <si>
    <t>Quenten</t>
  </si>
  <si>
    <t>Banefort</t>
  </si>
  <si>
    <t>Ser Garth Greenfield</t>
  </si>
  <si>
    <t>Garth</t>
  </si>
  <si>
    <t>Lord Regenard Estren</t>
  </si>
  <si>
    <t>Regenard</t>
  </si>
  <si>
    <t>Estren</t>
  </si>
  <si>
    <t>Ser Tytos Brax</t>
  </si>
  <si>
    <t>Mallor, The Dornishman</t>
  </si>
  <si>
    <t>Mallor</t>
  </si>
  <si>
    <t>The Dornishman</t>
  </si>
  <si>
    <t>Daenerys VIII</t>
  </si>
  <si>
    <t>Eroeh</t>
  </si>
  <si>
    <t>Ko Pono</t>
  </si>
  <si>
    <t>Pono</t>
  </si>
  <si>
    <t>Arya V</t>
  </si>
  <si>
    <t>Buu</t>
  </si>
  <si>
    <t>Bran VII</t>
  </si>
  <si>
    <t>Symeon, Star-Eyes</t>
  </si>
  <si>
    <t>Symeon</t>
  </si>
  <si>
    <t>Star-Eyes</t>
  </si>
  <si>
    <t>King Jon Stark</t>
  </si>
  <si>
    <t>King Rickard Stark</t>
  </si>
  <si>
    <t>King Theon Stark</t>
  </si>
  <si>
    <t>King Brandon Stark, The Shipwright</t>
  </si>
  <si>
    <t>The Shipwright</t>
  </si>
  <si>
    <t>King Brandon Stark, The Burner</t>
  </si>
  <si>
    <t>The Burner</t>
  </si>
  <si>
    <t>King Rodrik Stark</t>
  </si>
  <si>
    <t>King Torrhen Stark, The King who Knelt</t>
  </si>
  <si>
    <t>The King who Knelt</t>
  </si>
  <si>
    <t>Lord Cregan Stark</t>
  </si>
  <si>
    <t>Cregan</t>
  </si>
  <si>
    <t>Tyrion IX</t>
  </si>
  <si>
    <t>Ser Harys Swyft</t>
  </si>
  <si>
    <t>Harys</t>
  </si>
  <si>
    <t>Swyft</t>
  </si>
  <si>
    <t>Lord Andros Brax</t>
  </si>
  <si>
    <t>Andros</t>
  </si>
  <si>
    <t>Ser Forley Prester</t>
  </si>
  <si>
    <t>Forley</t>
  </si>
  <si>
    <t>Prester</t>
  </si>
  <si>
    <t>Vargo Hoat</t>
  </si>
  <si>
    <t>Vargo</t>
  </si>
  <si>
    <t>Hoat</t>
  </si>
  <si>
    <t>Ser Amory Lorch</t>
  </si>
  <si>
    <t>Amory</t>
  </si>
  <si>
    <t>Lorch</t>
  </si>
  <si>
    <t>Catelyn XI</t>
  </si>
  <si>
    <t>Maester Vyman</t>
  </si>
  <si>
    <t>Vyman</t>
  </si>
  <si>
    <t>Bethany Rowan (Redwyne)</t>
  </si>
  <si>
    <t>Bethany</t>
  </si>
  <si>
    <t>Appendix</t>
  </si>
  <si>
    <t>N/A</t>
  </si>
  <si>
    <t>Lord Orys Baratheon</t>
  </si>
  <si>
    <t>Orys</t>
  </si>
  <si>
    <t>King Argilac Durrandon, The Arrogant</t>
  </si>
  <si>
    <t>Argilac</t>
  </si>
  <si>
    <t>Durrandon</t>
  </si>
  <si>
    <t>The Arrogant</t>
  </si>
  <si>
    <t>Lady Shireen Baratheon</t>
  </si>
  <si>
    <t>Shireen</t>
  </si>
  <si>
    <t>Tyrek Lannister</t>
  </si>
  <si>
    <t>Tyrek</t>
  </si>
  <si>
    <t>Lady Joanna Lannister</t>
  </si>
  <si>
    <t>Joanna</t>
  </si>
  <si>
    <t>Dorna Lannister (Swyft)</t>
  </si>
  <si>
    <t>Dorna</t>
  </si>
  <si>
    <t>Willem Lannister</t>
  </si>
  <si>
    <t>Martyn Lannister</t>
  </si>
  <si>
    <t>Janei Lannister</t>
  </si>
  <si>
    <t>Janei</t>
  </si>
  <si>
    <t>Genna Frey (Lannister)</t>
  </si>
  <si>
    <t>Genna</t>
  </si>
  <si>
    <t>Ser Cleos Frey</t>
  </si>
  <si>
    <t>Cleos</t>
  </si>
  <si>
    <t>Tion Frey</t>
  </si>
  <si>
    <t>Tion</t>
  </si>
  <si>
    <t>Ser Tygett Lannister, Tyg</t>
  </si>
  <si>
    <t>Tygett</t>
  </si>
  <si>
    <t>Tyg</t>
  </si>
  <si>
    <t>Darlessa Marbrand</t>
  </si>
  <si>
    <t>Darlessa</t>
  </si>
  <si>
    <t>Gerion Lannister, Gery</t>
  </si>
  <si>
    <t>Gerion</t>
  </si>
  <si>
    <t>Gery</t>
  </si>
  <si>
    <t>Joy Hill</t>
  </si>
  <si>
    <t>Joy</t>
  </si>
  <si>
    <t>Hill</t>
  </si>
  <si>
    <t>Ser Stafford Lannister</t>
  </si>
  <si>
    <t>Stafford</t>
  </si>
  <si>
    <t>Cerenna Lannister</t>
  </si>
  <si>
    <t>Cerenna</t>
  </si>
  <si>
    <t>Myrielle Lannister</t>
  </si>
  <si>
    <t>Myrielle</t>
  </si>
  <si>
    <t>Ser Daven Lannister</t>
  </si>
  <si>
    <t>Daven</t>
  </si>
  <si>
    <t>Maester Creylen</t>
  </si>
  <si>
    <t>Creylen</t>
  </si>
  <si>
    <t>Lady Jeyne Arryn (Royce)</t>
  </si>
  <si>
    <t>Lady Rowena Arryn</t>
  </si>
  <si>
    <t>Rowena</t>
  </si>
  <si>
    <t>King Harwyn Hoare, Hardhand</t>
  </si>
  <si>
    <t>Harwyn</t>
  </si>
  <si>
    <t>Hardhand</t>
  </si>
  <si>
    <t>King Arrec Durrandon, The Storm King</t>
  </si>
  <si>
    <t>Arrec</t>
  </si>
  <si>
    <t>The Storm King</t>
  </si>
  <si>
    <t>Edmyn Tully</t>
  </si>
  <si>
    <t>Edmyn</t>
  </si>
  <si>
    <t>Lady Minisa Tully (Whent)</t>
  </si>
  <si>
    <t>Minisa</t>
  </si>
  <si>
    <t>Ser Desmond Grell</t>
  </si>
  <si>
    <t>Grell</t>
  </si>
  <si>
    <t>Robin Ryger</t>
  </si>
  <si>
    <t>Utherydes Wayn</t>
  </si>
  <si>
    <t>Utherydes</t>
  </si>
  <si>
    <t>King Garth Gardener, Greenhand</t>
  </si>
  <si>
    <t>Gardener</t>
  </si>
  <si>
    <t>Greenhand</t>
  </si>
  <si>
    <t>Lord Harlen Tyrell</t>
  </si>
  <si>
    <t>Harlen</t>
  </si>
  <si>
    <t>Lady Alerie Tyrell (Hightower)</t>
  </si>
  <si>
    <t>Alerie</t>
  </si>
  <si>
    <t>Willas Tyrell</t>
  </si>
  <si>
    <t>Willas</t>
  </si>
  <si>
    <t>Ser Garlan Tyrell, The Gallant</t>
  </si>
  <si>
    <t>Garlan</t>
  </si>
  <si>
    <t>The Gallant</t>
  </si>
  <si>
    <t>Lady Olenna Tyrell (Redwyne), Queen of Thorns</t>
  </si>
  <si>
    <t>Olenna</t>
  </si>
  <si>
    <t>Queen of Thorns</t>
  </si>
  <si>
    <t>Lady Mina Redwyne (Tyrell)</t>
  </si>
  <si>
    <t>Mina</t>
  </si>
  <si>
    <t>Lord Paxter Redwyne</t>
  </si>
  <si>
    <t>Paxter</t>
  </si>
  <si>
    <t>Lady Janna Fossoway (Tyrell)</t>
  </si>
  <si>
    <t>Janna</t>
  </si>
  <si>
    <t>Fossoway</t>
  </si>
  <si>
    <t>Garth Tyrell, The Gross</t>
  </si>
  <si>
    <t>The Gross</t>
  </si>
  <si>
    <t>Garse Flowers</t>
  </si>
  <si>
    <t>Garse</t>
  </si>
  <si>
    <t>Garrett Flowers</t>
  </si>
  <si>
    <t>Garrett</t>
  </si>
  <si>
    <t>Ser Moryn Tyrell</t>
  </si>
  <si>
    <t>Moryn</t>
  </si>
  <si>
    <t>Maester Gormon (Tyrell)</t>
  </si>
  <si>
    <t>Gormon</t>
  </si>
  <si>
    <t>Maester Lomys</t>
  </si>
  <si>
    <t>Lomys</t>
  </si>
  <si>
    <t>Ser Vortimer Crane</t>
  </si>
  <si>
    <t>Vortimer</t>
  </si>
  <si>
    <t>Crane</t>
  </si>
  <si>
    <t>Desmera Redwyne</t>
  </si>
  <si>
    <t>Desmera</t>
  </si>
  <si>
    <t>Lady Arwyn Oakheart</t>
  </si>
  <si>
    <t>Arwyn</t>
  </si>
  <si>
    <t>Lord Leyton Hightower</t>
  </si>
  <si>
    <t>Leyton</t>
  </si>
  <si>
    <t>Ser Jon Fossoway</t>
  </si>
  <si>
    <t>The Grey King</t>
  </si>
  <si>
    <t>King Urron Greyiron, Redhand</t>
  </si>
  <si>
    <t>Urron</t>
  </si>
  <si>
    <t>Greyiron</t>
  </si>
  <si>
    <t>Redhand</t>
  </si>
  <si>
    <t>King Qhored Hoare</t>
  </si>
  <si>
    <t>Qhored</t>
  </si>
  <si>
    <t>Lord Vickon Greyjoy</t>
  </si>
  <si>
    <t>Vickon</t>
  </si>
  <si>
    <t>Lady Alannys Greyjoy (Harlaw)</t>
  </si>
  <si>
    <t>Alannys</t>
  </si>
  <si>
    <t>Harlaw</t>
  </si>
  <si>
    <t>Rodrik Greyjoy</t>
  </si>
  <si>
    <t>Maron Greyjoy</t>
  </si>
  <si>
    <t>Maron</t>
  </si>
  <si>
    <t>Asha Greyjoy</t>
  </si>
  <si>
    <t>Asha</t>
  </si>
  <si>
    <t>Euron Greyjoy, Crow's Eye</t>
  </si>
  <si>
    <t>Euron</t>
  </si>
  <si>
    <t>Crow's Eye</t>
  </si>
  <si>
    <t>Victarion Greyjoy</t>
  </si>
  <si>
    <t>Victarion</t>
  </si>
  <si>
    <t>Aeron Greyjoy, Damphair</t>
  </si>
  <si>
    <t>Aeron</t>
  </si>
  <si>
    <t>Damphair</t>
  </si>
  <si>
    <t>Queen Nymeria</t>
  </si>
  <si>
    <t>Nymeria</t>
  </si>
  <si>
    <t>Lord Mors Martell</t>
  </si>
  <si>
    <t>Mors</t>
  </si>
  <si>
    <t>King Daeron II Targaryen, The Good</t>
  </si>
  <si>
    <t>The Good</t>
  </si>
  <si>
    <t>Princess Myriah Martell</t>
  </si>
  <si>
    <t>Myriah</t>
  </si>
  <si>
    <t>Lady Mellario Martell, of Norvos</t>
  </si>
  <si>
    <t>Mellario</t>
  </si>
  <si>
    <t>of Norvos</t>
  </si>
  <si>
    <t>Princess Arianne Martell</t>
  </si>
  <si>
    <t>Arianne</t>
  </si>
  <si>
    <t>Prince Quentyn Martell</t>
  </si>
  <si>
    <t>Quentyn</t>
  </si>
  <si>
    <t>Prince Trystane Martell</t>
  </si>
  <si>
    <t>Trystane</t>
  </si>
  <si>
    <t>Prince Aegon Targaryen, Son of Rhaegar Targaryen</t>
  </si>
  <si>
    <t>Son of Rhaegar Targaryen</t>
  </si>
  <si>
    <t>Prince Oberyn Martell</t>
  </si>
  <si>
    <t>Oberyn</t>
  </si>
  <si>
    <t>Captain Areo Hotah</t>
  </si>
  <si>
    <t>Areo</t>
  </si>
  <si>
    <t>Hotah</t>
  </si>
  <si>
    <t>Maester Caleotte</t>
  </si>
  <si>
    <t>Caleotte</t>
  </si>
  <si>
    <t>Lord Edric Dayne, Ned</t>
  </si>
  <si>
    <t>Edric</t>
  </si>
  <si>
    <t>Ned</t>
  </si>
  <si>
    <t>Visenya Targaryen, Wife of Aegon I</t>
  </si>
  <si>
    <t>Visenya</t>
  </si>
  <si>
    <t>Wife of Aegon I</t>
  </si>
  <si>
    <t>Rhaenys Targaryen, Wife of Aegon I</t>
  </si>
  <si>
    <t>Aenys Targaryen</t>
  </si>
  <si>
    <t>Aenys</t>
  </si>
  <si>
    <t>King Jaehaerys I Targaryen, The Old King/The Conciliator</t>
  </si>
  <si>
    <t>The Old King/The Conciliator</t>
  </si>
  <si>
    <t>King Viserys I Targaryen</t>
  </si>
  <si>
    <t>King Aegon II Targaryen, The Usurper</t>
  </si>
  <si>
    <t>The Usurper</t>
  </si>
  <si>
    <t>Rhaenyra Targaryen</t>
  </si>
  <si>
    <t>Rhaenyra</t>
  </si>
  <si>
    <t>King Daeron I Targaryen, The Young Dragon/The Boy King</t>
  </si>
  <si>
    <t>The Young Dragon/The Boy King</t>
  </si>
  <si>
    <t>King Viserys II Targaryen</t>
  </si>
  <si>
    <t>King Aerys I Targaryen</t>
  </si>
  <si>
    <t>Queen Rhaella Targaryen, Wife of Aerys II</t>
  </si>
  <si>
    <t>Rhaella</t>
  </si>
  <si>
    <t>Wife of Aerys II</t>
  </si>
  <si>
    <t>Maester Cressen</t>
  </si>
  <si>
    <t>Cressen</t>
  </si>
  <si>
    <t>Maester Pylos</t>
  </si>
  <si>
    <t>Pylos</t>
  </si>
  <si>
    <t>Patchface</t>
  </si>
  <si>
    <t>Dalla</t>
  </si>
  <si>
    <t>Matrice</t>
  </si>
  <si>
    <t>Lord Steffon Baratheon</t>
  </si>
  <si>
    <t>Steffon</t>
  </si>
  <si>
    <t>Jommy</t>
  </si>
  <si>
    <t>Ser Harbert</t>
  </si>
  <si>
    <t>Harbert</t>
  </si>
  <si>
    <t>Ser Davos Seaworth, The Onion Knight</t>
  </si>
  <si>
    <t>Davos</t>
  </si>
  <si>
    <t>Seaworth</t>
  </si>
  <si>
    <t>The Onion Knight</t>
  </si>
  <si>
    <t>Lord Gulian Swann</t>
  </si>
  <si>
    <t>Gulian</t>
  </si>
  <si>
    <t>Salladhor Saan</t>
  </si>
  <si>
    <t>Salladhor</t>
  </si>
  <si>
    <t>Saan</t>
  </si>
  <si>
    <t>Morosh, The Myrman</t>
  </si>
  <si>
    <t>Morosh</t>
  </si>
  <si>
    <t>The Myrman</t>
  </si>
  <si>
    <t>Melisandre, Of Asshai/Melony</t>
  </si>
  <si>
    <t>Melisandre</t>
  </si>
  <si>
    <t>Of Asshai/Melony</t>
  </si>
  <si>
    <t>Lord Ardrian Celtigar</t>
  </si>
  <si>
    <t>Ardrian</t>
  </si>
  <si>
    <t>Celtigar</t>
  </si>
  <si>
    <t>Lord Monford Velaryon</t>
  </si>
  <si>
    <t>Monford</t>
  </si>
  <si>
    <t>Velaryon</t>
  </si>
  <si>
    <t>Lord Duram Bar Emmon</t>
  </si>
  <si>
    <t>Duram</t>
  </si>
  <si>
    <t>Bar Emmon</t>
  </si>
  <si>
    <t>Ser Axell Florent</t>
  </si>
  <si>
    <t>Axell</t>
  </si>
  <si>
    <t>Lord Guncer Sunglass</t>
  </si>
  <si>
    <t>Guncer</t>
  </si>
  <si>
    <t>Sunglass</t>
  </si>
  <si>
    <t>Lommy, Greenhands</t>
  </si>
  <si>
    <t>Lommy</t>
  </si>
  <si>
    <t>Greenhands</t>
  </si>
  <si>
    <t>Hot Pie</t>
  </si>
  <si>
    <t>Lollys Stokeworth</t>
  </si>
  <si>
    <t>Lollys</t>
  </si>
  <si>
    <t>Falyse Stokeworth</t>
  </si>
  <si>
    <t>Falyse</t>
  </si>
  <si>
    <t>Lady Ermesande Hayford</t>
  </si>
  <si>
    <t>Ermesande</t>
  </si>
  <si>
    <t>Hayford</t>
  </si>
  <si>
    <t>Morros Slynt</t>
  </si>
  <si>
    <t>Morros</t>
  </si>
  <si>
    <t>Captain Vylarr</t>
  </si>
  <si>
    <t>Vylarr</t>
  </si>
  <si>
    <t>Walder Frey, Big Walder/Son of Jammos</t>
  </si>
  <si>
    <t>Big Walder/Son of Jammos</t>
  </si>
  <si>
    <t>Walder Frey, Little Walder/Son of Merrett</t>
  </si>
  <si>
    <t>Little Walder/Son of Merrett</t>
  </si>
  <si>
    <t>Hayhead</t>
  </si>
  <si>
    <t>Alebelly</t>
  </si>
  <si>
    <t>Ser Jammos Frey</t>
  </si>
  <si>
    <t>Jammos</t>
  </si>
  <si>
    <t>Merrett Frey</t>
  </si>
  <si>
    <t>Merrett</t>
  </si>
  <si>
    <t>Walder Frey, Black Walder/Son of Ryman</t>
  </si>
  <si>
    <t>Black Walder/Son of Ryman</t>
  </si>
  <si>
    <t>Walder Frey, Red Walder/Son of Emmon</t>
  </si>
  <si>
    <t>Red Walder/Son of Emmon</t>
  </si>
  <si>
    <t>Walder Rivers, Bastard Walder</t>
  </si>
  <si>
    <t>Bastard Walder</t>
  </si>
  <si>
    <t>Waltyr Frey, Tyr</t>
  </si>
  <si>
    <t>Waltyr</t>
  </si>
  <si>
    <t>Tyr</t>
  </si>
  <si>
    <t>Turnip</t>
  </si>
  <si>
    <t>Bandy</t>
  </si>
  <si>
    <t>Shyra</t>
  </si>
  <si>
    <t>Palla, The kennel girl</t>
  </si>
  <si>
    <t>Palla</t>
  </si>
  <si>
    <t>The kennel girl</t>
  </si>
  <si>
    <t>Calon</t>
  </si>
  <si>
    <t>TomToo, Son of Tomard</t>
  </si>
  <si>
    <t>TomToo</t>
  </si>
  <si>
    <t>Son of Tomard</t>
  </si>
  <si>
    <t>Praed</t>
  </si>
  <si>
    <t>Tarber</t>
  </si>
  <si>
    <t>Ser Malcolm</t>
  </si>
  <si>
    <t>Malcolm</t>
  </si>
  <si>
    <t>Lync</t>
  </si>
  <si>
    <t>Hod</t>
  </si>
  <si>
    <t>Lord William Mooton</t>
  </si>
  <si>
    <t>William</t>
  </si>
  <si>
    <t>Mooton</t>
  </si>
  <si>
    <t>Jaqen H'ghar</t>
  </si>
  <si>
    <t>Jaqen</t>
  </si>
  <si>
    <t>H'ghar</t>
  </si>
  <si>
    <t>Rorge</t>
  </si>
  <si>
    <t>Biter</t>
  </si>
  <si>
    <t>Reysen</t>
  </si>
  <si>
    <t>Cutjack</t>
  </si>
  <si>
    <t>Kurz</t>
  </si>
  <si>
    <t>Koss</t>
  </si>
  <si>
    <t>Dobber</t>
  </si>
  <si>
    <t>Redwyn</t>
  </si>
  <si>
    <t>King Dorren Stark</t>
  </si>
  <si>
    <t>Dorren</t>
  </si>
  <si>
    <t>Conwy</t>
  </si>
  <si>
    <t>Thoren Smallwood</t>
  </si>
  <si>
    <t>Thoren</t>
  </si>
  <si>
    <t>Smallwood</t>
  </si>
  <si>
    <t>Ser Arnell</t>
  </si>
  <si>
    <t>Arnell</t>
  </si>
  <si>
    <t>Prince Aerion Targaryen, Brightflame/Aerion the Monstrous</t>
  </si>
  <si>
    <t>Aerion</t>
  </si>
  <si>
    <t>Brightflame/Aerion the Monstrous</t>
  </si>
  <si>
    <t>Ser Burton Crakehall</t>
  </si>
  <si>
    <t>Burton</t>
  </si>
  <si>
    <t>Hendry Bracken</t>
  </si>
  <si>
    <t>Hendry</t>
  </si>
  <si>
    <t>Allar Deem</t>
  </si>
  <si>
    <t>Allar</t>
  </si>
  <si>
    <t>Deem</t>
  </si>
  <si>
    <t>Ser Jacelyn Bywater</t>
  </si>
  <si>
    <t>Jacelyn</t>
  </si>
  <si>
    <t>Bywater</t>
  </si>
  <si>
    <t>Arya III</t>
  </si>
  <si>
    <t>Murch</t>
  </si>
  <si>
    <t>Davos I</t>
  </si>
  <si>
    <t>Davos Seaworth</t>
  </si>
  <si>
    <t>Allard Seaworth</t>
  </si>
  <si>
    <t>Allard</t>
  </si>
  <si>
    <t>Dale Seaworth</t>
  </si>
  <si>
    <t>Dale</t>
  </si>
  <si>
    <t>Septon Barre</t>
  </si>
  <si>
    <t>Barre</t>
  </si>
  <si>
    <t>Ser Hubard Rambton</t>
  </si>
  <si>
    <t>Hubard</t>
  </si>
  <si>
    <t>Rambton</t>
  </si>
  <si>
    <t>Maric Seaworth</t>
  </si>
  <si>
    <t>Maric</t>
  </si>
  <si>
    <t>Matthos Seaworth</t>
  </si>
  <si>
    <t>Matthos</t>
  </si>
  <si>
    <t>Devan Seaworth</t>
  </si>
  <si>
    <t>Devan</t>
  </si>
  <si>
    <t>Marya Seaworth</t>
  </si>
  <si>
    <t>Marya</t>
  </si>
  <si>
    <t>Bryen Farring</t>
  </si>
  <si>
    <t>Bryen</t>
  </si>
  <si>
    <t>Farring</t>
  </si>
  <si>
    <t>Azor Ahai</t>
  </si>
  <si>
    <t>Nissa Nissa</t>
  </si>
  <si>
    <t>Lady Cassana Baratheon (Estermont)</t>
  </si>
  <si>
    <t>Cassana</t>
  </si>
  <si>
    <t>Estermont</t>
  </si>
  <si>
    <t>Delena Norcross (Florent)</t>
  </si>
  <si>
    <t>Delena</t>
  </si>
  <si>
    <t>Norcross</t>
  </si>
  <si>
    <t>Edric Storm</t>
  </si>
  <si>
    <t>Storm</t>
  </si>
  <si>
    <t>Theon I</t>
  </si>
  <si>
    <t>Lord Sawane Botley</t>
  </si>
  <si>
    <t>Sawane</t>
  </si>
  <si>
    <t>Botley</t>
  </si>
  <si>
    <t>Lord Gorold Goodbrother</t>
  </si>
  <si>
    <t>Gorold</t>
  </si>
  <si>
    <t>Goodbrother</t>
  </si>
  <si>
    <t>Sylas, Sourmouth</t>
  </si>
  <si>
    <t>Sylas</t>
  </si>
  <si>
    <t>Sourmouth</t>
  </si>
  <si>
    <t>Dagmer, Cleftjaw</t>
  </si>
  <si>
    <t>Dagmer</t>
  </si>
  <si>
    <t>Cleftjaw</t>
  </si>
  <si>
    <t>Helya</t>
  </si>
  <si>
    <t>Maester Qalen</t>
  </si>
  <si>
    <t>Qalen</t>
  </si>
  <si>
    <t>Maester Wendamyr</t>
  </si>
  <si>
    <t>Wendamyr</t>
  </si>
  <si>
    <t>Lynesse Mormont (Hightower)</t>
  </si>
  <si>
    <t>Lynesse</t>
  </si>
  <si>
    <t>Tregar Ormollen</t>
  </si>
  <si>
    <t>Ormollen</t>
  </si>
  <si>
    <t>Pyat Pree</t>
  </si>
  <si>
    <t>Pyat</t>
  </si>
  <si>
    <t>Pree</t>
  </si>
  <si>
    <t>Xaro Xhoan Daxos</t>
  </si>
  <si>
    <t>Xaro</t>
  </si>
  <si>
    <t>Xhoan Daxos</t>
  </si>
  <si>
    <t>Quaithe, Of the Shadow</t>
  </si>
  <si>
    <t>Quaithe</t>
  </si>
  <si>
    <t>Of the Shadow</t>
  </si>
  <si>
    <t>Jon II</t>
  </si>
  <si>
    <t>Eddison Tollett, Dolorous Edd</t>
  </si>
  <si>
    <t>Eddison</t>
  </si>
  <si>
    <t>Tollett</t>
  </si>
  <si>
    <t>Dolorous Edd</t>
  </si>
  <si>
    <t>Jarman Buckwell</t>
  </si>
  <si>
    <t>Jarman</t>
  </si>
  <si>
    <t>Buckwell</t>
  </si>
  <si>
    <t>Ser Mallador Locke</t>
  </si>
  <si>
    <t>Mallador</t>
  </si>
  <si>
    <t>Locke</t>
  </si>
  <si>
    <t>Bedwyck, Giant</t>
  </si>
  <si>
    <t>Bedwyck</t>
  </si>
  <si>
    <t>Giant</t>
  </si>
  <si>
    <t>Ser Ottyn Wythers</t>
  </si>
  <si>
    <t>Ottyn</t>
  </si>
  <si>
    <t>Wythers</t>
  </si>
  <si>
    <t>Arya IV</t>
  </si>
  <si>
    <t>Woth</t>
  </si>
  <si>
    <t>Gerren</t>
  </si>
  <si>
    <t>Rey</t>
  </si>
  <si>
    <t>Urreg</t>
  </si>
  <si>
    <t>Qyle</t>
  </si>
  <si>
    <t>Maester Frenken</t>
  </si>
  <si>
    <t>Frenken</t>
  </si>
  <si>
    <t>Ironbelly</t>
  </si>
  <si>
    <t>Salloreon, Master Armorer</t>
  </si>
  <si>
    <t>Salloreon</t>
  </si>
  <si>
    <t>Master Armorer</t>
  </si>
  <si>
    <t>Alayaya</t>
  </si>
  <si>
    <t>Poxy Tym</t>
  </si>
  <si>
    <t>Lady Donella Hornwood</t>
  </si>
  <si>
    <t>Donella</t>
  </si>
  <si>
    <t>Domeric Bolton</t>
  </si>
  <si>
    <t>Domeric</t>
  </si>
  <si>
    <t>Heke, Reek</t>
  </si>
  <si>
    <t>Heke</t>
  </si>
  <si>
    <t>Reek</t>
  </si>
  <si>
    <t>Mors Umber, Crowfood</t>
  </si>
  <si>
    <t>Crowfood</t>
  </si>
  <si>
    <t>Hother Umber, Whoresbane</t>
  </si>
  <si>
    <t>Hother</t>
  </si>
  <si>
    <t>Whoresbane</t>
  </si>
  <si>
    <t>Larence Snow</t>
  </si>
  <si>
    <t>Larence</t>
  </si>
  <si>
    <t>Leobald Tallhart</t>
  </si>
  <si>
    <t>Leobald</t>
  </si>
  <si>
    <t>Benfred Tallhart</t>
  </si>
  <si>
    <t>Benfred</t>
  </si>
  <si>
    <t>Beren Tallhart</t>
  </si>
  <si>
    <t>Beren</t>
  </si>
  <si>
    <t>Lord Ondrew Locke</t>
  </si>
  <si>
    <t>Ondrew</t>
  </si>
  <si>
    <t>Lady Lyessa Flint</t>
  </si>
  <si>
    <t>Lyessa</t>
  </si>
  <si>
    <t>Cley Cerwyn</t>
  </si>
  <si>
    <t>Cley</t>
  </si>
  <si>
    <t>Ser Tallad, The Tall</t>
  </si>
  <si>
    <t>Tallad</t>
  </si>
  <si>
    <t>The Tall</t>
  </si>
  <si>
    <t>Wisdom Hallyne, The Pyromancer</t>
  </si>
  <si>
    <t>Wisdom</t>
  </si>
  <si>
    <t>Hallyne</t>
  </si>
  <si>
    <t>The Pyromancer</t>
  </si>
  <si>
    <t>Weasel</t>
  </si>
  <si>
    <t>Munciter</t>
  </si>
  <si>
    <t>Malliard</t>
  </si>
  <si>
    <t>Lord Rossart</t>
  </si>
  <si>
    <t>Rossart</t>
  </si>
  <si>
    <t>Crawn, Son of Calor</t>
  </si>
  <si>
    <t>Crawn</t>
  </si>
  <si>
    <t>Son of Calor</t>
  </si>
  <si>
    <t>Calor</t>
  </si>
  <si>
    <t>Bran III</t>
  </si>
  <si>
    <t>Skittrick</t>
  </si>
  <si>
    <t>Meera Reed</t>
  </si>
  <si>
    <t>Meera</t>
  </si>
  <si>
    <t>Jojen Reed</t>
  </si>
  <si>
    <t>Jojen</t>
  </si>
  <si>
    <t>Shadd</t>
  </si>
  <si>
    <t>Ser Colen, Of Greenpools</t>
  </si>
  <si>
    <t>Colen</t>
  </si>
  <si>
    <t>Of Greenpools</t>
  </si>
  <si>
    <t>Ser Ronnet Connington, Red Ronnet</t>
  </si>
  <si>
    <t>Ronnet</t>
  </si>
  <si>
    <t>Connington</t>
  </si>
  <si>
    <t>Red Ronnet</t>
  </si>
  <si>
    <t>Brienne Tarth, The Beauty/The Blue/Of Tarth</t>
  </si>
  <si>
    <t>Brienne</t>
  </si>
  <si>
    <t>The Beauty/The Blue/Of Tarth</t>
  </si>
  <si>
    <t>Lord Selwyn Tarth, The Evenstar</t>
  </si>
  <si>
    <t>Selwyn</t>
  </si>
  <si>
    <t>The Evenstar</t>
  </si>
  <si>
    <t>Lord Lorent Caswell</t>
  </si>
  <si>
    <t>Lorent</t>
  </si>
  <si>
    <t>Caswell</t>
  </si>
  <si>
    <t>Lucas Blackwood</t>
  </si>
  <si>
    <t>Lucas</t>
  </si>
  <si>
    <t>Lord Willum</t>
  </si>
  <si>
    <t>Willum</t>
  </si>
  <si>
    <t>Josua Willum</t>
  </si>
  <si>
    <t>Josua</t>
  </si>
  <si>
    <t>Elyas Willum</t>
  </si>
  <si>
    <t>Elyas</t>
  </si>
  <si>
    <t>Lord Steffon Varner</t>
  </si>
  <si>
    <t>Varner</t>
  </si>
  <si>
    <t>Ser Guyard Morrigen, The Green</t>
  </si>
  <si>
    <t>Guyard</t>
  </si>
  <si>
    <t>Morrigen</t>
  </si>
  <si>
    <t>The Green</t>
  </si>
  <si>
    <t>Ser Mark Mullendore</t>
  </si>
  <si>
    <t>Mullendore</t>
  </si>
  <si>
    <t>Ser Tanton Fossoway</t>
  </si>
  <si>
    <t>Tanton</t>
  </si>
  <si>
    <t>Ser Cortnay Penrose</t>
  </si>
  <si>
    <t>Cortnay</t>
  </si>
  <si>
    <t>Penrose</t>
  </si>
  <si>
    <t>Craster</t>
  </si>
  <si>
    <t>Lark, The Sisterman</t>
  </si>
  <si>
    <t>Lark</t>
  </si>
  <si>
    <t>The Sisterman</t>
  </si>
  <si>
    <t>Gilly</t>
  </si>
  <si>
    <t>Nella</t>
  </si>
  <si>
    <t>Bernarr, Brown Bernarr</t>
  </si>
  <si>
    <t>Bernarr</t>
  </si>
  <si>
    <t>Brown Bernarr</t>
  </si>
  <si>
    <t>King Raymun Redbeard</t>
  </si>
  <si>
    <t>Redbeard</t>
  </si>
  <si>
    <t>King Bael, The Bard</t>
  </si>
  <si>
    <t>Bael</t>
  </si>
  <si>
    <t>The Bard</t>
  </si>
  <si>
    <t>King Gendel</t>
  </si>
  <si>
    <t>Gendel</t>
  </si>
  <si>
    <t>King Gorne</t>
  </si>
  <si>
    <t>Gorne</t>
  </si>
  <si>
    <t>Joramun</t>
  </si>
  <si>
    <t>Theon II</t>
  </si>
  <si>
    <t>Esgred</t>
  </si>
  <si>
    <t>Sigrin, The Shipwright</t>
  </si>
  <si>
    <t>Sigrin</t>
  </si>
  <si>
    <t>Otter Gimpknee</t>
  </si>
  <si>
    <t>Otter</t>
  </si>
  <si>
    <t>Gimpknee</t>
  </si>
  <si>
    <t>Bluetooth</t>
  </si>
  <si>
    <t>Rymolf Stormdrunk</t>
  </si>
  <si>
    <t>Rymolf</t>
  </si>
  <si>
    <t>Stormdrunk</t>
  </si>
  <si>
    <t>Uller</t>
  </si>
  <si>
    <t>Qarl, The Maid</t>
  </si>
  <si>
    <t>Qarl</t>
  </si>
  <si>
    <t>The Maid</t>
  </si>
  <si>
    <t>Skyte</t>
  </si>
  <si>
    <t>Eldiss</t>
  </si>
  <si>
    <t>Wex Pyke</t>
  </si>
  <si>
    <t>Wex</t>
  </si>
  <si>
    <t>Rolfe</t>
  </si>
  <si>
    <t>Ser Donnel Locke</t>
  </si>
  <si>
    <t>Arya VI</t>
  </si>
  <si>
    <t>The Tickler</t>
  </si>
  <si>
    <t>Chiswyck</t>
  </si>
  <si>
    <t>Rafford, Raff the Sweetling</t>
  </si>
  <si>
    <t>Rafford</t>
  </si>
  <si>
    <t>Raff the Sweetling</t>
  </si>
  <si>
    <t>Shitmouth</t>
  </si>
  <si>
    <t>Dunsen</t>
  </si>
  <si>
    <t>Goodwife Amabel</t>
  </si>
  <si>
    <t>Goodwife</t>
  </si>
  <si>
    <t>Amabel</t>
  </si>
  <si>
    <t>Goodwife Harra</t>
  </si>
  <si>
    <t>Harra</t>
  </si>
  <si>
    <t>Weese</t>
  </si>
  <si>
    <t>Saathos, The Wise</t>
  </si>
  <si>
    <t>Saathos</t>
  </si>
  <si>
    <t>The Wise</t>
  </si>
  <si>
    <t>Captain Quhuru Mo</t>
  </si>
  <si>
    <t>Quhuru</t>
  </si>
  <si>
    <t>Mo</t>
  </si>
  <si>
    <t>Dancy</t>
  </si>
  <si>
    <t>Marei</t>
  </si>
  <si>
    <t>Arya VII</t>
  </si>
  <si>
    <t>Pia, Pretty Pia</t>
  </si>
  <si>
    <t>Pia</t>
  </si>
  <si>
    <t>Pretty Pia</t>
  </si>
  <si>
    <t>Ser Alyn Stackspear</t>
  </si>
  <si>
    <t>Stackspear</t>
  </si>
  <si>
    <t>Wat, Whitesmile Wat</t>
  </si>
  <si>
    <t>Wat</t>
  </si>
  <si>
    <t>Whitesmile Wat</t>
  </si>
  <si>
    <t>Ser Dunaver</t>
  </si>
  <si>
    <t>Dunaver</t>
  </si>
  <si>
    <t>Jodge</t>
  </si>
  <si>
    <t>Maester Tothmure</t>
  </si>
  <si>
    <t>Tothmure</t>
  </si>
  <si>
    <t>Joss Stilwood</t>
  </si>
  <si>
    <t>Stilwood</t>
  </si>
  <si>
    <t>Eggon</t>
  </si>
  <si>
    <t>Layna</t>
  </si>
  <si>
    <t>Tobbot</t>
  </si>
  <si>
    <t>King Durran Godsgrief</t>
  </si>
  <si>
    <t>Durran</t>
  </si>
  <si>
    <t>Godsgrief</t>
  </si>
  <si>
    <t>Elenei</t>
  </si>
  <si>
    <t>Ser Rupert Brax</t>
  </si>
  <si>
    <t>Rupert</t>
  </si>
  <si>
    <t>Ser Lymond Vikary</t>
  </si>
  <si>
    <t>Lymond</t>
  </si>
  <si>
    <t>Vikary</t>
  </si>
  <si>
    <t>Lord Antario Jast</t>
  </si>
  <si>
    <t>Antario</t>
  </si>
  <si>
    <t>Jast</t>
  </si>
  <si>
    <t>Septon Osmynd</t>
  </si>
  <si>
    <t>Osmynd</t>
  </si>
  <si>
    <t>Ser Parmen Crane, The Purple</t>
  </si>
  <si>
    <t>Parmen</t>
  </si>
  <si>
    <t>The Purple</t>
  </si>
  <si>
    <t>Ser Emmon Cuy, The Yellow</t>
  </si>
  <si>
    <t>Cuy</t>
  </si>
  <si>
    <t>The Yellow</t>
  </si>
  <si>
    <t>Ser Gawen Wylde</t>
  </si>
  <si>
    <t>Lord Alester Florent</t>
  </si>
  <si>
    <t>Alester</t>
  </si>
  <si>
    <t>Theon III</t>
  </si>
  <si>
    <t>Stygg</t>
  </si>
  <si>
    <t>Werlag</t>
  </si>
  <si>
    <t>Tymor</t>
  </si>
  <si>
    <t>Urzen</t>
  </si>
  <si>
    <t>Lorren, Black Lorren</t>
  </si>
  <si>
    <t>Lorren</t>
  </si>
  <si>
    <t>Black Lorren</t>
  </si>
  <si>
    <t>Gevin Harlaw</t>
  </si>
  <si>
    <t>Gevin</t>
  </si>
  <si>
    <t>Maron Botley, Old Botley/Fishwhiskers</t>
  </si>
  <si>
    <t>Old Botley/Fishwhiskers</t>
  </si>
  <si>
    <t>Todric</t>
  </si>
  <si>
    <t>Andrik, The Unsmiling</t>
  </si>
  <si>
    <t>Andrik</t>
  </si>
  <si>
    <t>The Unsmiling</t>
  </si>
  <si>
    <t>Lord Dunstan Drumm</t>
  </si>
  <si>
    <t>Dunstan</t>
  </si>
  <si>
    <t>Drumm</t>
  </si>
  <si>
    <t>Arya VIII</t>
  </si>
  <si>
    <t>Lucan</t>
  </si>
  <si>
    <t>Ser Lyonel</t>
  </si>
  <si>
    <t>Lyonel</t>
  </si>
  <si>
    <t>Tuffleberry</t>
  </si>
  <si>
    <t>Rymund, The Rhymer</t>
  </si>
  <si>
    <t>Rymund</t>
  </si>
  <si>
    <t>The Rhymer</t>
  </si>
  <si>
    <t>Enger</t>
  </si>
  <si>
    <t>Delp</t>
  </si>
  <si>
    <t>Lew, Long Lew</t>
  </si>
  <si>
    <t>Long Lew</t>
  </si>
  <si>
    <t>Poul Pemford</t>
  </si>
  <si>
    <t>Poul</t>
  </si>
  <si>
    <t>Pemford</t>
  </si>
  <si>
    <t>Myles</t>
  </si>
  <si>
    <t>Mathos Mallarawan</t>
  </si>
  <si>
    <t>Mathos</t>
  </si>
  <si>
    <t>Mallarawan</t>
  </si>
  <si>
    <t>Wendello Qar Deeth</t>
  </si>
  <si>
    <t>Wendello</t>
  </si>
  <si>
    <t>Qar Deeth</t>
  </si>
  <si>
    <t>Egon Emeros, The Exquisite</t>
  </si>
  <si>
    <t>Egon</t>
  </si>
  <si>
    <t>Emeros</t>
  </si>
  <si>
    <t>The Exquisite</t>
  </si>
  <si>
    <t>Ser Osmund Kettleblack</t>
  </si>
  <si>
    <t>Osmund</t>
  </si>
  <si>
    <t>Kettleblack</t>
  </si>
  <si>
    <t>Osney Kettleblack</t>
  </si>
  <si>
    <t>Osney</t>
  </si>
  <si>
    <t>Osfryd Kettleblack</t>
  </si>
  <si>
    <t>Osfryd</t>
  </si>
  <si>
    <t>Davos II</t>
  </si>
  <si>
    <t>Ser Bryan Fossoway</t>
  </si>
  <si>
    <t>Bryan</t>
  </si>
  <si>
    <t>Lord Eldon Estermont</t>
  </si>
  <si>
    <t>Eldon</t>
  </si>
  <si>
    <t>Ser Erren Florent</t>
  </si>
  <si>
    <t>Erren</t>
  </si>
  <si>
    <t>Lord Elwood Meadows</t>
  </si>
  <si>
    <t>Elwood</t>
  </si>
  <si>
    <t>Meadows</t>
  </si>
  <si>
    <t>Rattleshirt</t>
  </si>
  <si>
    <t>Harma, The Dogshead</t>
  </si>
  <si>
    <t>Harma</t>
  </si>
  <si>
    <t>The Dogshead</t>
  </si>
  <si>
    <t>Alfyn, Crowkiller</t>
  </si>
  <si>
    <t>Alfyn</t>
  </si>
  <si>
    <t>Crowkiller</t>
  </si>
  <si>
    <t>The Weeping Man</t>
  </si>
  <si>
    <t>Ebben</t>
  </si>
  <si>
    <t>Tyrion X</t>
  </si>
  <si>
    <t>Symon, Silver Tongue</t>
  </si>
  <si>
    <t>Symon</t>
  </si>
  <si>
    <t>Silver Tongue</t>
  </si>
  <si>
    <t>Maester Kym</t>
  </si>
  <si>
    <t>Kym</t>
  </si>
  <si>
    <t>Lord Deremond</t>
  </si>
  <si>
    <t>Deremond</t>
  </si>
  <si>
    <t>Arya IX</t>
  </si>
  <si>
    <t>Mebble, Pinkeye</t>
  </si>
  <si>
    <t>Mebble</t>
  </si>
  <si>
    <t>Pinkeye</t>
  </si>
  <si>
    <t>Ser Aenys Frey</t>
  </si>
  <si>
    <t>Ser Cadwyn</t>
  </si>
  <si>
    <t>Cadwyn</t>
  </si>
  <si>
    <t>Ben, Blackthumb</t>
  </si>
  <si>
    <t>Ben</t>
  </si>
  <si>
    <t>Blackthumb</t>
  </si>
  <si>
    <t>Shagwell, The Fool</t>
  </si>
  <si>
    <t>Shagwell</t>
  </si>
  <si>
    <t>Tyrion XI</t>
  </si>
  <si>
    <t>Holger</t>
  </si>
  <si>
    <t>Wisdom Pollitor</t>
  </si>
  <si>
    <t>Pollitor</t>
  </si>
  <si>
    <t>Theon IV</t>
  </si>
  <si>
    <t>Drennan</t>
  </si>
  <si>
    <t>Squint</t>
  </si>
  <si>
    <t>Aggar</t>
  </si>
  <si>
    <t>Gynir, Rednose</t>
  </si>
  <si>
    <t>Gynir</t>
  </si>
  <si>
    <t>Rednose</t>
  </si>
  <si>
    <t>Dalbridge, Squire Dalbridge</t>
  </si>
  <si>
    <t>Dalbridge</t>
  </si>
  <si>
    <t>Squire Dalbridge</t>
  </si>
  <si>
    <t>Stonesnake</t>
  </si>
  <si>
    <t>Ygritte</t>
  </si>
  <si>
    <t>Lord Brandon Stark, The Daughterless</t>
  </si>
  <si>
    <t>The Daughterless</t>
  </si>
  <si>
    <t>Jeffory Mallister</t>
  </si>
  <si>
    <t>Jeffory</t>
  </si>
  <si>
    <t>Kyle Royce</t>
  </si>
  <si>
    <t>Kyle</t>
  </si>
  <si>
    <t>Elbert Arryn</t>
  </si>
  <si>
    <t>Elbert</t>
  </si>
  <si>
    <t>Theon V</t>
  </si>
  <si>
    <t>Kromm</t>
  </si>
  <si>
    <t>Cadwyl</t>
  </si>
  <si>
    <t>Davos III</t>
  </si>
  <si>
    <t>Ser Imry Florent</t>
  </si>
  <si>
    <t>Imry</t>
  </si>
  <si>
    <t>Tyrion XIII</t>
  </si>
  <si>
    <t>Ser Arneld</t>
  </si>
  <si>
    <t>Arneld</t>
  </si>
  <si>
    <t>Urrathon, Night-walker</t>
  </si>
  <si>
    <t>Urrathon</t>
  </si>
  <si>
    <t>Night-walker</t>
  </si>
  <si>
    <t>Sybassion, Eater of Eyes</t>
  </si>
  <si>
    <t>Sybassion</t>
  </si>
  <si>
    <t>Eater of Eyes</t>
  </si>
  <si>
    <t>Belwas, Strong Belwas</t>
  </si>
  <si>
    <t>Belwas</t>
  </si>
  <si>
    <t>Strong Belwas</t>
  </si>
  <si>
    <t>Arya X</t>
  </si>
  <si>
    <t>Walton, Steelshanks</t>
  </si>
  <si>
    <t>Walton</t>
  </si>
  <si>
    <t>Steelshanks</t>
  </si>
  <si>
    <t>Septon Utt</t>
  </si>
  <si>
    <t>Utt</t>
  </si>
  <si>
    <t>Qyburn</t>
  </si>
  <si>
    <t>Urswyck, Faithful Urswyck</t>
  </si>
  <si>
    <t>Urswyck</t>
  </si>
  <si>
    <t>Faithful Urswyck</t>
  </si>
  <si>
    <t>Ser Harys Haigh</t>
  </si>
  <si>
    <t>Haigh</t>
  </si>
  <si>
    <t>Sansa VIII</t>
  </si>
  <si>
    <t>Ser Philip Foote</t>
  </si>
  <si>
    <t>Philip</t>
  </si>
  <si>
    <t>Foote</t>
  </si>
  <si>
    <t>Ser Edwyd Fossoway</t>
  </si>
  <si>
    <t>Edwyd</t>
  </si>
  <si>
    <t>Willit</t>
  </si>
  <si>
    <t>Josmyn Peckledon, Peck</t>
  </si>
  <si>
    <t>Josmyn</t>
  </si>
  <si>
    <t>Peckledon</t>
  </si>
  <si>
    <t>Peck</t>
  </si>
  <si>
    <t>Ser Bonifer Hasty, The Good</t>
  </si>
  <si>
    <t>Bonifer</t>
  </si>
  <si>
    <t>Hasty</t>
  </si>
  <si>
    <t>Ser Dermot, Of the Rainwood</t>
  </si>
  <si>
    <t>Dermot</t>
  </si>
  <si>
    <t>Of the Rainwood</t>
  </si>
  <si>
    <t>Ser Timon, The Scrapesword</t>
  </si>
  <si>
    <t>Timon</t>
  </si>
  <si>
    <t>The Scrapesword</t>
  </si>
  <si>
    <t>Aurane Waters, Bastard of Driftmark</t>
  </si>
  <si>
    <t>Aurane</t>
  </si>
  <si>
    <t>Waters</t>
  </si>
  <si>
    <t>Bastard of Driftmark</t>
  </si>
  <si>
    <t>Theon VI</t>
  </si>
  <si>
    <t>Dykk Harlaw</t>
  </si>
  <si>
    <t>Dykk</t>
  </si>
  <si>
    <t>Endehar</t>
  </si>
  <si>
    <t>Rolfe, Red Rolfe</t>
  </si>
  <si>
    <t>Red Rolfe</t>
  </si>
  <si>
    <t>Harrag Sharp, Sheepstealer</t>
  </si>
  <si>
    <t>Harrag</t>
  </si>
  <si>
    <t>Sharp</t>
  </si>
  <si>
    <t>Sheepstealer</t>
  </si>
  <si>
    <t>Kenned, The Whale</t>
  </si>
  <si>
    <t>Kenned</t>
  </si>
  <si>
    <t>The Whale</t>
  </si>
  <si>
    <t>Ramsay Snow, The Bastard of Bolton</t>
  </si>
  <si>
    <t>Ramsay</t>
  </si>
  <si>
    <t>The Bastard of Bolton</t>
  </si>
  <si>
    <t>Tyrion XV</t>
  </si>
  <si>
    <t>Maester Ballabar</t>
  </si>
  <si>
    <t>Ballabar</t>
  </si>
  <si>
    <t>Ragwyle</t>
  </si>
  <si>
    <t>Lord Edwyle Stark</t>
  </si>
  <si>
    <t>Edwyle</t>
  </si>
  <si>
    <t>Lord Willam Stark</t>
  </si>
  <si>
    <t>Artos Stark, The Implacable</t>
  </si>
  <si>
    <t>Artos</t>
  </si>
  <si>
    <t>The Implacable</t>
  </si>
  <si>
    <t>Lord Donnor Stark</t>
  </si>
  <si>
    <t>Donnor</t>
  </si>
  <si>
    <t>Lord Beron Stark</t>
  </si>
  <si>
    <t>Beron</t>
  </si>
  <si>
    <t>Lord Rodwell Stark</t>
  </si>
  <si>
    <t>Rodwell</t>
  </si>
  <si>
    <t>Lord Jonnel Stark</t>
  </si>
  <si>
    <t>Jonnel</t>
  </si>
  <si>
    <t>Lord Barth Stark</t>
  </si>
  <si>
    <t>Barth</t>
  </si>
  <si>
    <t>King Edwyn Stark, The Spring King</t>
  </si>
  <si>
    <t>Edwyn</t>
  </si>
  <si>
    <t>The Spring King</t>
  </si>
  <si>
    <t>King Jorah Stark</t>
  </si>
  <si>
    <t>King Jonos Stark</t>
  </si>
  <si>
    <t>King Brandon Stark, The Bad</t>
  </si>
  <si>
    <t>The Bad</t>
  </si>
  <si>
    <t>King Walton Stark, The Moon King</t>
  </si>
  <si>
    <t>The Moon King</t>
  </si>
  <si>
    <t>King Edderion Stark, The Bridegroom</t>
  </si>
  <si>
    <t>Edderion</t>
  </si>
  <si>
    <t>The Bridegroom</t>
  </si>
  <si>
    <t>King Eyron Stark</t>
  </si>
  <si>
    <t>Eyron</t>
  </si>
  <si>
    <t>King Benjen Stark, The Sweet</t>
  </si>
  <si>
    <t>The Sweet</t>
  </si>
  <si>
    <t>King Benjen Stark, The Bitter</t>
  </si>
  <si>
    <t>The Bitter</t>
  </si>
  <si>
    <t>King Edrick Stark, Snowbeard</t>
  </si>
  <si>
    <t>Edrick</t>
  </si>
  <si>
    <t>Snowbeard</t>
  </si>
  <si>
    <t>Ser Aemon Estermont</t>
  </si>
  <si>
    <t>Ser Alyn Estermont</t>
  </si>
  <si>
    <t>Lady Shyra Errol</t>
  </si>
  <si>
    <t>Errol</t>
  </si>
  <si>
    <t>Ser Donnel Swann</t>
  </si>
  <si>
    <t>Maester Jurne</t>
  </si>
  <si>
    <t>Jurne</t>
  </si>
  <si>
    <t>Ser Lomas Estermont</t>
  </si>
  <si>
    <t>Lomas</t>
  </si>
  <si>
    <t>Ser Andrew Estermont</t>
  </si>
  <si>
    <t>Andrew</t>
  </si>
  <si>
    <t>Stannis Seaworth</t>
  </si>
  <si>
    <t>Steffon Seaworth</t>
  </si>
  <si>
    <t>Lyman Darry</t>
  </si>
  <si>
    <t>Lyman</t>
  </si>
  <si>
    <t>Ser Halmon Paege</t>
  </si>
  <si>
    <t>Halmon</t>
  </si>
  <si>
    <t>Paege</t>
  </si>
  <si>
    <t>Berena Tallhart (Hornwood)</t>
  </si>
  <si>
    <t>Berena</t>
  </si>
  <si>
    <t>Brandon Tallhart</t>
  </si>
  <si>
    <t>Eddara Tallhart</t>
  </si>
  <si>
    <t>Eddara</t>
  </si>
  <si>
    <t>Lady Sybelle Glover (Locke)</t>
  </si>
  <si>
    <t>Sybelle</t>
  </si>
  <si>
    <t>Gawen Glover</t>
  </si>
  <si>
    <t>Erena Glover</t>
  </si>
  <si>
    <t>Erena</t>
  </si>
  <si>
    <t>Ser Robert Brax, Brother of Flement</t>
  </si>
  <si>
    <t>Brother of Flement</t>
  </si>
  <si>
    <t>Captain Igon Vyrwel</t>
  </si>
  <si>
    <t>Igon</t>
  </si>
  <si>
    <t>Vyrwel</t>
  </si>
  <si>
    <t>Butterbumps</t>
  </si>
  <si>
    <t>Lady Melara Florent (Crane)</t>
  </si>
  <si>
    <t>Melara</t>
  </si>
  <si>
    <t>Alekyne Florent</t>
  </si>
  <si>
    <t>Alekyne</t>
  </si>
  <si>
    <t>Lady Melessa Tarly (Florent)</t>
  </si>
  <si>
    <t>Melessa</t>
  </si>
  <si>
    <t>Lady Rhea Hightower (Florent)</t>
  </si>
  <si>
    <t>Rhea</t>
  </si>
  <si>
    <t>Ser Ryam Florent</t>
  </si>
  <si>
    <t>Ser Colin Florent</t>
  </si>
  <si>
    <t>Colin</t>
  </si>
  <si>
    <t>Ser Hosman Norcross</t>
  </si>
  <si>
    <t>Hosman</t>
  </si>
  <si>
    <t>Alester Norcross</t>
  </si>
  <si>
    <t>Renly Norcross</t>
  </si>
  <si>
    <t>Maester Omer (Florent)</t>
  </si>
  <si>
    <t>Omer</t>
  </si>
  <si>
    <t>Merrell Florent</t>
  </si>
  <si>
    <t>Merrell</t>
  </si>
  <si>
    <t>Rylene Crane (Florent)</t>
  </si>
  <si>
    <t>Rylene</t>
  </si>
  <si>
    <t>Ser Rycherd Crane</t>
  </si>
  <si>
    <t>Rycherd</t>
  </si>
  <si>
    <t>Lord Waldon Wynch</t>
  </si>
  <si>
    <t>Waldon</t>
  </si>
  <si>
    <t>Wynch</t>
  </si>
  <si>
    <t>Lord Rodrik Harlaw, The Reader</t>
  </si>
  <si>
    <t>The Reader</t>
  </si>
  <si>
    <t>Lord Stonehouse, The Stonehouse</t>
  </si>
  <si>
    <t>Stonehouse</t>
  </si>
  <si>
    <t>The Stonehouse</t>
  </si>
  <si>
    <t>Lord Norne Goodbrother</t>
  </si>
  <si>
    <t>Norne</t>
  </si>
  <si>
    <t>Lord Meldred Merlyn, The Merlyn</t>
  </si>
  <si>
    <t>Meldred</t>
  </si>
  <si>
    <t>Merlyn</t>
  </si>
  <si>
    <t>The Merlyn</t>
  </si>
  <si>
    <t>Lord Sparr, The Sparr</t>
  </si>
  <si>
    <t>Sparr</t>
  </si>
  <si>
    <t>The Sparr</t>
  </si>
  <si>
    <t>Lord Baelor Blacktyde</t>
  </si>
  <si>
    <t>Blacktyde</t>
  </si>
  <si>
    <t>Lord Donnor Saltcliffe</t>
  </si>
  <si>
    <t>Saltcliffe</t>
  </si>
  <si>
    <t>Lord Sunderly</t>
  </si>
  <si>
    <t>Sunderly</t>
  </si>
  <si>
    <t>Ser Marwyn Belmore</t>
  </si>
  <si>
    <t>Belmore</t>
  </si>
  <si>
    <t>Myranda Royce, Randa</t>
  </si>
  <si>
    <t>Myranda</t>
  </si>
  <si>
    <t>Randa</t>
  </si>
  <si>
    <t>Lady Perra Frey (Royce)</t>
  </si>
  <si>
    <t>Perra</t>
  </si>
  <si>
    <t>Lady Corenna Frey (Swann)</t>
  </si>
  <si>
    <t>Corenna</t>
  </si>
  <si>
    <t>Ser Ryman Frey</t>
  </si>
  <si>
    <t>Ryman</t>
  </si>
  <si>
    <t>Edwyn Frey</t>
  </si>
  <si>
    <t>Janyce Frey (Hunter)</t>
  </si>
  <si>
    <t>Janyce</t>
  </si>
  <si>
    <t>Walda Frey, Daughter of Edwyn</t>
  </si>
  <si>
    <t>Walda</t>
  </si>
  <si>
    <t>Daughter of Edwyn</t>
  </si>
  <si>
    <t>Petyr Frey, Petyr Pimple</t>
  </si>
  <si>
    <t>Petyr Pimple</t>
  </si>
  <si>
    <t>Mylenda Frey (Caron)</t>
  </si>
  <si>
    <t>Mylenda</t>
  </si>
  <si>
    <t>Perra Frey, Daughter of Petyr</t>
  </si>
  <si>
    <t>Daughter of Petyr</t>
  </si>
  <si>
    <t>Lady Jeyne Frey (Lydden)</t>
  </si>
  <si>
    <t>Aegon Frey, Jinglebell</t>
  </si>
  <si>
    <t>Jinglebell</t>
  </si>
  <si>
    <t>Maegelle Vance (Frey)</t>
  </si>
  <si>
    <t>Maegelle</t>
  </si>
  <si>
    <t>Ser Dafyn Vance</t>
  </si>
  <si>
    <t>Dafyn</t>
  </si>
  <si>
    <t>Marianne Vance</t>
  </si>
  <si>
    <t>Marianne</t>
  </si>
  <si>
    <t>Walder Vance</t>
  </si>
  <si>
    <t>Patrek Vance</t>
  </si>
  <si>
    <t>Marsella Frey (Waynwood)</t>
  </si>
  <si>
    <t>Marsella</t>
  </si>
  <si>
    <t>Walton Frey, Son of Stevron</t>
  </si>
  <si>
    <t>Son of Stevron</t>
  </si>
  <si>
    <t>Deana Frey (Hardyng)</t>
  </si>
  <si>
    <t>Deana</t>
  </si>
  <si>
    <t>Hardyng</t>
  </si>
  <si>
    <t>Steffon Frey, Son of Walton, The Sweet</t>
  </si>
  <si>
    <t>Son of Walton, The Sweet</t>
  </si>
  <si>
    <t>Walda Frey, Daughter of Walton, Fair Walda</t>
  </si>
  <si>
    <t>Daughter of Walton, Fair Walda</t>
  </si>
  <si>
    <t>Bryan Frey</t>
  </si>
  <si>
    <t>Tywin Frey, Son of Ser Cleos</t>
  </si>
  <si>
    <t>Son of Ser Cleos</t>
  </si>
  <si>
    <t>Willem Frey</t>
  </si>
  <si>
    <t>Melesa Frey (Crakehall)</t>
  </si>
  <si>
    <t>Melesa</t>
  </si>
  <si>
    <t>Tyana Frey (Wylde)</t>
  </si>
  <si>
    <t>Tyana</t>
  </si>
  <si>
    <t>Aegon Frey, Son of Aenys, Bloodborn</t>
  </si>
  <si>
    <t>Son of Aenys, Bloodborn</t>
  </si>
  <si>
    <t>Rhaegar Frey, Son of Aenys</t>
  </si>
  <si>
    <t>Son of Aenys</t>
  </si>
  <si>
    <t>Jeyne Frey (Beesbury), Wife of Stevron</t>
  </si>
  <si>
    <t>Beesbury</t>
  </si>
  <si>
    <t>Wife of Stevron</t>
  </si>
  <si>
    <t>Robert Frey, Son of Rhaegar Frey</t>
  </si>
  <si>
    <t>Son of Rhaegar Frey</t>
  </si>
  <si>
    <t>Walda Frey, Daughter of Rhaegar Frey, White Walda</t>
  </si>
  <si>
    <t>Daughter of Rhaegar Frey, White Walda</t>
  </si>
  <si>
    <t>Jonos Frey</t>
  </si>
  <si>
    <t>Perriane Haigh (Frey)</t>
  </si>
  <si>
    <t>Perriane</t>
  </si>
  <si>
    <t>Ser Leslyn Haigh</t>
  </si>
  <si>
    <t>Leslyn</t>
  </si>
  <si>
    <t>Walder Haigh</t>
  </si>
  <si>
    <t>Ser Donnel Haigh</t>
  </si>
  <si>
    <t>Alyn Haigh</t>
  </si>
  <si>
    <t>Lady Cyrenna Frey (Swann)</t>
  </si>
  <si>
    <t>Cyrenna</t>
  </si>
  <si>
    <t>Alys Frey</t>
  </si>
  <si>
    <t>Alys</t>
  </si>
  <si>
    <t>Ser Tytos Frey</t>
  </si>
  <si>
    <t>Zhoe Frey (Blanetree)</t>
  </si>
  <si>
    <t>Zhoe</t>
  </si>
  <si>
    <t>Blanetree</t>
  </si>
  <si>
    <t>Zia Frey</t>
  </si>
  <si>
    <t>Zia</t>
  </si>
  <si>
    <t>Zachery Frey</t>
  </si>
  <si>
    <t>Zachery</t>
  </si>
  <si>
    <t>Kyra Goodbrook (Frey)</t>
  </si>
  <si>
    <t>Goodbrook</t>
  </si>
  <si>
    <t>Walder Goodbrook</t>
  </si>
  <si>
    <t>Jeyne Goodbrook</t>
  </si>
  <si>
    <t>Septon Luceon (Frey)</t>
  </si>
  <si>
    <t>Luceon</t>
  </si>
  <si>
    <t>Lady Amarei Frey (Crakehall)</t>
  </si>
  <si>
    <t>Amarei</t>
  </si>
  <si>
    <t>Bellena Frey (Hawick)</t>
  </si>
  <si>
    <t>Bellena</t>
  </si>
  <si>
    <t>Hawick</t>
  </si>
  <si>
    <t>Ser Arwood Frey</t>
  </si>
  <si>
    <t>Arwood</t>
  </si>
  <si>
    <t>Ryella Frey (Royce)</t>
  </si>
  <si>
    <t>Ryella</t>
  </si>
  <si>
    <t>Ryella Frey, Daughter of Arwood</t>
  </si>
  <si>
    <t>Daughter of Arwood</t>
  </si>
  <si>
    <t>Androw Frey</t>
  </si>
  <si>
    <t>Androw</t>
  </si>
  <si>
    <t>Alyn Frey</t>
  </si>
  <si>
    <t>Lady Lythene Vypren (Frey)</t>
  </si>
  <si>
    <t>Lythene</t>
  </si>
  <si>
    <t>Vypren</t>
  </si>
  <si>
    <t>Lucias Vypren</t>
  </si>
  <si>
    <t>Lucias</t>
  </si>
  <si>
    <t>Elyana Wylde (Vypren)</t>
  </si>
  <si>
    <t>Elyana</t>
  </si>
  <si>
    <t>Jon Wylde</t>
  </si>
  <si>
    <t>Rickard Wylde</t>
  </si>
  <si>
    <t>Ser Damon Vypren</t>
  </si>
  <si>
    <t>Damon</t>
  </si>
  <si>
    <t>Symond Frey</t>
  </si>
  <si>
    <t>Symond</t>
  </si>
  <si>
    <t>Betharios Frey, Of Braavos</t>
  </si>
  <si>
    <t>Betharios</t>
  </si>
  <si>
    <t>Alesander Frey</t>
  </si>
  <si>
    <t>Alesander</t>
  </si>
  <si>
    <t>Alyx Frey</t>
  </si>
  <si>
    <t>Alyx</t>
  </si>
  <si>
    <t>Bradamar Frey</t>
  </si>
  <si>
    <t>Bradamar</t>
  </si>
  <si>
    <t>Oro Tendyris</t>
  </si>
  <si>
    <t>Oro</t>
  </si>
  <si>
    <t>Tendyris</t>
  </si>
  <si>
    <t>Wynafrei Frey (Whent)</t>
  </si>
  <si>
    <t>Wynafrei</t>
  </si>
  <si>
    <t>Lady Mariya Frey (Darry)</t>
  </si>
  <si>
    <t>Mariya</t>
  </si>
  <si>
    <t>Amerei Frey, Gatehouse Ami</t>
  </si>
  <si>
    <t>Amerei</t>
  </si>
  <si>
    <t>Gatehouse Ami</t>
  </si>
  <si>
    <t>Ser Pate, Of the Blue Fork, Of Sevenstreams</t>
  </si>
  <si>
    <t>Of the Blue Fork, Of Sevenstreams</t>
  </si>
  <si>
    <t>Walda Frey, Fat Walda, Daughter of Merrett</t>
  </si>
  <si>
    <t>Fat Walda, Daughter of Merrett</t>
  </si>
  <si>
    <t>Marissa Frey</t>
  </si>
  <si>
    <t>Marissa</t>
  </si>
  <si>
    <t>Ser Geremy Frey</t>
  </si>
  <si>
    <t>Geremy</t>
  </si>
  <si>
    <t>Carolei Frey (Waynwood)</t>
  </si>
  <si>
    <t>Carolei</t>
  </si>
  <si>
    <t>Sandor Frey</t>
  </si>
  <si>
    <t>Cynthea Frey</t>
  </si>
  <si>
    <t>Cynthea</t>
  </si>
  <si>
    <t>Ser Raymund Frey</t>
  </si>
  <si>
    <t>Raymund</t>
  </si>
  <si>
    <t>Beony Frey (Beesbury)</t>
  </si>
  <si>
    <t>Beony</t>
  </si>
  <si>
    <t>Robert Frey, Son of Raymund</t>
  </si>
  <si>
    <t>Son of Raymund</t>
  </si>
  <si>
    <t>Malwyn Frey</t>
  </si>
  <si>
    <t>Malwyn</t>
  </si>
  <si>
    <t>Serra Frey</t>
  </si>
  <si>
    <t>Serra</t>
  </si>
  <si>
    <t>Sarra Frey</t>
  </si>
  <si>
    <t>Sarra</t>
  </si>
  <si>
    <t>Cersei Frey, Little Bee</t>
  </si>
  <si>
    <t>Little Bee</t>
  </si>
  <si>
    <t>Lady Alyssa Frey (Blackwood)</t>
  </si>
  <si>
    <t>Lothar Frey, Lame Lothar</t>
  </si>
  <si>
    <t>Lame Lothar</t>
  </si>
  <si>
    <t>Leonella Frey (Lefford)</t>
  </si>
  <si>
    <t>Leonella</t>
  </si>
  <si>
    <t>Tysane Frey</t>
  </si>
  <si>
    <t>Tysane</t>
  </si>
  <si>
    <t>Walda Frey, Daughter of Lothar</t>
  </si>
  <si>
    <t>Daughter of Lothar</t>
  </si>
  <si>
    <t>Emberlei Frey</t>
  </si>
  <si>
    <t>Emberlei</t>
  </si>
  <si>
    <t>Sallei Frey (Paege)</t>
  </si>
  <si>
    <t>Sallei</t>
  </si>
  <si>
    <t>Dickon Frey</t>
  </si>
  <si>
    <t>Mathis Frey</t>
  </si>
  <si>
    <t>Ser Whalen Frey</t>
  </si>
  <si>
    <t>Whalen</t>
  </si>
  <si>
    <t>Sylwa Frey (Paege)</t>
  </si>
  <si>
    <t>Sylwa</t>
  </si>
  <si>
    <t>Hoster Frey</t>
  </si>
  <si>
    <t>Ser Damon Paege</t>
  </si>
  <si>
    <t>Merianne Frey, Merry</t>
  </si>
  <si>
    <t>Merianne</t>
  </si>
  <si>
    <t>Merry</t>
  </si>
  <si>
    <t>Lady Morya Brax (Frey)</t>
  </si>
  <si>
    <t>Morya</t>
  </si>
  <si>
    <t>Robert Brax, Son of Flement</t>
  </si>
  <si>
    <t>Son of Flement</t>
  </si>
  <si>
    <t>Walder Brax</t>
  </si>
  <si>
    <t>Jon Brax</t>
  </si>
  <si>
    <t>Tyta Frey, The Maid</t>
  </si>
  <si>
    <t>Tyta</t>
  </si>
  <si>
    <t>Lady Sarya Frey (Whent)</t>
  </si>
  <si>
    <t>Sarya</t>
  </si>
  <si>
    <t>Lady Bethany Frey (Rosby)</t>
  </si>
  <si>
    <t>Ser Benfrey Frey</t>
  </si>
  <si>
    <t>Benfrey</t>
  </si>
  <si>
    <t>Jyanna Frey</t>
  </si>
  <si>
    <t>Jyanna</t>
  </si>
  <si>
    <t>Della Frey, Deaf Della</t>
  </si>
  <si>
    <t>Della</t>
  </si>
  <si>
    <t>Deaf Della</t>
  </si>
  <si>
    <t>Osmund Frey</t>
  </si>
  <si>
    <t>Maester Willamen (Frey)</t>
  </si>
  <si>
    <t>Willamen</t>
  </si>
  <si>
    <t>Roslin Frey</t>
  </si>
  <si>
    <t>Roslin</t>
  </si>
  <si>
    <t>Lady Annara Frey (Farring)</t>
  </si>
  <si>
    <t>Annara</t>
  </si>
  <si>
    <t>Arwyn Frey</t>
  </si>
  <si>
    <t>Wendel Frey</t>
  </si>
  <si>
    <t>Colmar Frey</t>
  </si>
  <si>
    <t>Colmar</t>
  </si>
  <si>
    <t>Shirei Frey</t>
  </si>
  <si>
    <t>Shirei</t>
  </si>
  <si>
    <t>Lady Joyeuse Frey (Erenford)</t>
  </si>
  <si>
    <t>Joyeuse</t>
  </si>
  <si>
    <t>Erenford</t>
  </si>
  <si>
    <t>Ser Aemon Rivers</t>
  </si>
  <si>
    <t>Walda Rivers</t>
  </si>
  <si>
    <t>Maester Melwys (Rivers)</t>
  </si>
  <si>
    <t>Melwys</t>
  </si>
  <si>
    <t>Jeyne Rivers</t>
  </si>
  <si>
    <t>Ronel Rivers</t>
  </si>
  <si>
    <t>Ronel</t>
  </si>
  <si>
    <t>Mellara Rivers</t>
  </si>
  <si>
    <t>Mellara</t>
  </si>
  <si>
    <t>Ser Aladale Wynch</t>
  </si>
  <si>
    <t>Aladale</t>
  </si>
  <si>
    <t>Elron</t>
  </si>
  <si>
    <t>Cugen</t>
  </si>
  <si>
    <t>Paul, Small Paul</t>
  </si>
  <si>
    <t>Paul</t>
  </si>
  <si>
    <t>Small Paul</t>
  </si>
  <si>
    <t>Blane</t>
  </si>
  <si>
    <t>Grubbs</t>
  </si>
  <si>
    <t>Aethan</t>
  </si>
  <si>
    <t>Bannen</t>
  </si>
  <si>
    <t>Softfoot</t>
  </si>
  <si>
    <t>Kedge, Whiteye</t>
  </si>
  <si>
    <t>Kedge</t>
  </si>
  <si>
    <t>Whiteye</t>
  </si>
  <si>
    <t>Goady</t>
  </si>
  <si>
    <t>Donnel Hill, Sweet Donnel</t>
  </si>
  <si>
    <t>Sweet Donnel</t>
  </si>
  <si>
    <t>Dirk</t>
  </si>
  <si>
    <t>Karl, Clubfoot Karl</t>
  </si>
  <si>
    <t>Karl</t>
  </si>
  <si>
    <t>Clubfoot Karl</t>
  </si>
  <si>
    <t>Ollo, Lophand</t>
  </si>
  <si>
    <t>Ollo</t>
  </si>
  <si>
    <t>Lophand</t>
  </si>
  <si>
    <t>Bessa, Of Hag's Mire</t>
  </si>
  <si>
    <t>Of Hag's Mire</t>
  </si>
  <si>
    <t>Sawwood</t>
  </si>
  <si>
    <t>Maslyn</t>
  </si>
  <si>
    <t>Iggo</t>
  </si>
  <si>
    <t>Ser Kennos, Of Kayce</t>
  </si>
  <si>
    <t>Kennos</t>
  </si>
  <si>
    <t>Of Kayce</t>
  </si>
  <si>
    <t>Arryk, Left/Right</t>
  </si>
  <si>
    <t>Left/Right</t>
  </si>
  <si>
    <t>Erryk, Left/Right</t>
  </si>
  <si>
    <t>Megga Tyrell</t>
  </si>
  <si>
    <t>Megga</t>
  </si>
  <si>
    <t>Alla Tyrell</t>
  </si>
  <si>
    <t>Alla</t>
  </si>
  <si>
    <t>Elinor Tyrell</t>
  </si>
  <si>
    <t>Elinor</t>
  </si>
  <si>
    <t>Lady Leonette Tyrell (Fossoway)</t>
  </si>
  <si>
    <t>Leonette</t>
  </si>
  <si>
    <t>Septa Nysterica</t>
  </si>
  <si>
    <t>Nysterica</t>
  </si>
  <si>
    <t>Lady Alyce Graceford</t>
  </si>
  <si>
    <t>Alyce</t>
  </si>
  <si>
    <t>Graceford</t>
  </si>
  <si>
    <t>Lady Alysanne Bulwer</t>
  </si>
  <si>
    <t>Alysanne</t>
  </si>
  <si>
    <t>Bulwer</t>
  </si>
  <si>
    <t>Meredyth Crane, Merry</t>
  </si>
  <si>
    <t>Meredyth</t>
  </si>
  <si>
    <t>Lady Taena Merryweather, Of Myr</t>
  </si>
  <si>
    <t>Taena</t>
  </si>
  <si>
    <t>Merryweather</t>
  </si>
  <si>
    <t>Lord Luthor Tyrell, Father of Mace</t>
  </si>
  <si>
    <t>Luthor</t>
  </si>
  <si>
    <t>Father of Mace</t>
  </si>
  <si>
    <t>Lenyl</t>
  </si>
  <si>
    <t>Ryk, Longspear Ryk</t>
  </si>
  <si>
    <t>Ryk</t>
  </si>
  <si>
    <t>Longspear Ryk</t>
  </si>
  <si>
    <t>Orell</t>
  </si>
  <si>
    <t>Styr, Magnar of Thenn</t>
  </si>
  <si>
    <t>Styr</t>
  </si>
  <si>
    <t>Magnar of Thenn</t>
  </si>
  <si>
    <t>Tormund, Giantsbane</t>
  </si>
  <si>
    <t>Tormund</t>
  </si>
  <si>
    <t>Giantsbane</t>
  </si>
  <si>
    <t>Dalla, Wife of Mance Rayder</t>
  </si>
  <si>
    <t>Wife of Mance Rayder</t>
  </si>
  <si>
    <t>Val</t>
  </si>
  <si>
    <t>Jarl</t>
  </si>
  <si>
    <t>Lord Commander Qorgyle</t>
  </si>
  <si>
    <t>Qorgyle</t>
  </si>
  <si>
    <t>Orland, Of Oldtown</t>
  </si>
  <si>
    <t>Orland</t>
  </si>
  <si>
    <t>Of Oldtown</t>
  </si>
  <si>
    <t>Maester Mullin</t>
  </si>
  <si>
    <t>Mullin</t>
  </si>
  <si>
    <t>Captain Groleo</t>
  </si>
  <si>
    <t>Groleo</t>
  </si>
  <si>
    <t>Ser Myles Mooton</t>
  </si>
  <si>
    <t>Ser Richard Lonmouth</t>
  </si>
  <si>
    <t>Richard</t>
  </si>
  <si>
    <t>Lonmouth</t>
  </si>
  <si>
    <t>Lord Jon Connington, Griff</t>
  </si>
  <si>
    <t>Griff</t>
  </si>
  <si>
    <t>Khal Temmo</t>
  </si>
  <si>
    <t>Temmo</t>
  </si>
  <si>
    <t>Khorane Sathmantes</t>
  </si>
  <si>
    <t>Khorane</t>
  </si>
  <si>
    <t>Sathmantes</t>
  </si>
  <si>
    <t>Ser Tristimun</t>
  </si>
  <si>
    <t>Tristimun</t>
  </si>
  <si>
    <t>Meizo Mahr</t>
  </si>
  <si>
    <t>Meizo</t>
  </si>
  <si>
    <t>Mahr</t>
  </si>
  <si>
    <t>Jate Blackberry</t>
  </si>
  <si>
    <t>Jate</t>
  </si>
  <si>
    <t>Blackberry</t>
  </si>
  <si>
    <t>Lord Lucos Chyttering, Little Lucos</t>
  </si>
  <si>
    <t>Lucos</t>
  </si>
  <si>
    <t>Chyttering</t>
  </si>
  <si>
    <t>Little Lucos</t>
  </si>
  <si>
    <t>Will, Hookface Will</t>
  </si>
  <si>
    <t>Hookface Will</t>
  </si>
  <si>
    <t>Hal, The Hog</t>
  </si>
  <si>
    <t>Hal</t>
  </si>
  <si>
    <t>The Hog</t>
  </si>
  <si>
    <t>Jaime II</t>
  </si>
  <si>
    <t>Jaime Lannister</t>
  </si>
  <si>
    <t>Ser Warren</t>
  </si>
  <si>
    <t>Warren</t>
  </si>
  <si>
    <t>Ser Sumner Crakehall</t>
  </si>
  <si>
    <t>Sumner</t>
  </si>
  <si>
    <t>Ser Harlan Grandison</t>
  </si>
  <si>
    <t>Harlan</t>
  </si>
  <si>
    <t>Grandison</t>
  </si>
  <si>
    <t>Grand Maester Gerardys</t>
  </si>
  <si>
    <t>Gerardys</t>
  </si>
  <si>
    <t>Maester Turquin</t>
  </si>
  <si>
    <t>Turquin</t>
  </si>
  <si>
    <t>Maester Erreck</t>
  </si>
  <si>
    <t>Erreck</t>
  </si>
  <si>
    <t>Beldecar</t>
  </si>
  <si>
    <t>Lem, Lem Lemoncloak</t>
  </si>
  <si>
    <t>Lem</t>
  </si>
  <si>
    <t>Lem Lemoncloak</t>
  </si>
  <si>
    <t>Tom, Of Sevenstreams/O'Sevens/Sevenstrings</t>
  </si>
  <si>
    <t>Tom</t>
  </si>
  <si>
    <t>Of Sevenstreams/O'Sevens/Sevenstrings</t>
  </si>
  <si>
    <t>Sharna</t>
  </si>
  <si>
    <t>Pate, Old Pate</t>
  </si>
  <si>
    <t>Old Pate</t>
  </si>
  <si>
    <t>Husband</t>
  </si>
  <si>
    <t>Lady Sybell Westerling (Spicer)</t>
  </si>
  <si>
    <t>Sybell</t>
  </si>
  <si>
    <t>Spicer</t>
  </si>
  <si>
    <t>Ser Rolph Spicer</t>
  </si>
  <si>
    <t>Rolph</t>
  </si>
  <si>
    <t>Ser Raynald Westerling</t>
  </si>
  <si>
    <t>Raynald</t>
  </si>
  <si>
    <t>Elenya Westerling</t>
  </si>
  <si>
    <t>Elenya</t>
  </si>
  <si>
    <t>Rollam Westerling</t>
  </si>
  <si>
    <t>Rollam</t>
  </si>
  <si>
    <t>Queen Jeyne Stark (Westerling)</t>
  </si>
  <si>
    <t>Mag Mar Tun Doh Weg, Mag the Mighty</t>
  </si>
  <si>
    <t>Mag</t>
  </si>
  <si>
    <t>Mar Tun Doh Weg</t>
  </si>
  <si>
    <t>Mag the Mighty</t>
  </si>
  <si>
    <t>Lump, Varamyr Sixskins</t>
  </si>
  <si>
    <t>Lump</t>
  </si>
  <si>
    <t>Varamyr Sixskins</t>
  </si>
  <si>
    <t>Toregg, Son of Tormund</t>
  </si>
  <si>
    <t>Toregg</t>
  </si>
  <si>
    <t>Son of Tormund</t>
  </si>
  <si>
    <t>Dormund, Son of Tormund</t>
  </si>
  <si>
    <t>Dormund</t>
  </si>
  <si>
    <t>Munda, Daughter of Tormund</t>
  </si>
  <si>
    <t>Munda</t>
  </si>
  <si>
    <t>Daughter of Tormund</t>
  </si>
  <si>
    <t>Alyn Ambrose</t>
  </si>
  <si>
    <t>Ambrose</t>
  </si>
  <si>
    <t>Lord Arthur Ambrose</t>
  </si>
  <si>
    <t>Jack-Be-Lucky</t>
  </si>
  <si>
    <t>Pello, Of Tyrosh, Greenbeard</t>
  </si>
  <si>
    <t>Pello</t>
  </si>
  <si>
    <t>Of Tyrosh, Greenbeard</t>
  </si>
  <si>
    <t>Samwell I</t>
  </si>
  <si>
    <t>Bernarr, Black Bernarr</t>
  </si>
  <si>
    <t>Black Bernarr</t>
  </si>
  <si>
    <t>Talla Tarly</t>
  </si>
  <si>
    <t>Talla</t>
  </si>
  <si>
    <t>Mawney</t>
  </si>
  <si>
    <t>Tyrion's High Septon</t>
  </si>
  <si>
    <t>Lord Horton Redfort</t>
  </si>
  <si>
    <t>Horton</t>
  </si>
  <si>
    <t>Lord Sebaston Farman</t>
  </si>
  <si>
    <t>Sebaston</t>
  </si>
  <si>
    <t>Farman</t>
  </si>
  <si>
    <t>Karlon Stark</t>
  </si>
  <si>
    <t>Karlon</t>
  </si>
  <si>
    <t>Jaime III</t>
  </si>
  <si>
    <t>Timeon, Of Dorne</t>
  </si>
  <si>
    <t>Timeon</t>
  </si>
  <si>
    <t>Of Dorne</t>
  </si>
  <si>
    <t>Ser Maynard</t>
  </si>
  <si>
    <t>Maynard</t>
  </si>
  <si>
    <t>Lord Lymond Lychester</t>
  </si>
  <si>
    <t>Lychester</t>
  </si>
  <si>
    <t>Ben, Big Belly Ben</t>
  </si>
  <si>
    <t>Big Belly Ben</t>
  </si>
  <si>
    <t>King Erreg, The Kinslayer</t>
  </si>
  <si>
    <t>Erreg</t>
  </si>
  <si>
    <t>The Kinslayer</t>
  </si>
  <si>
    <t>Lady Ravella Smallwood (Swann)</t>
  </si>
  <si>
    <t>Ravella</t>
  </si>
  <si>
    <t>Carellen Smallwood</t>
  </si>
  <si>
    <t>Carellen</t>
  </si>
  <si>
    <t>Kraznys mo Nakloz</t>
  </si>
  <si>
    <t>Kraznys</t>
  </si>
  <si>
    <t>mo Nakloz</t>
  </si>
  <si>
    <t>Porridge</t>
  </si>
  <si>
    <t>Lamprey</t>
  </si>
  <si>
    <t>Arson, Iceaxe</t>
  </si>
  <si>
    <t>Arson</t>
  </si>
  <si>
    <t>Iceaxe</t>
  </si>
  <si>
    <t>Grigg, The Goat</t>
  </si>
  <si>
    <t>Grigg</t>
  </si>
  <si>
    <t>The Goat</t>
  </si>
  <si>
    <t>Grazdan mo Ullhor</t>
  </si>
  <si>
    <t>Grazdan</t>
  </si>
  <si>
    <t>mo Ullhor</t>
  </si>
  <si>
    <t>Grazdan, The Great</t>
  </si>
  <si>
    <t>The Great</t>
  </si>
  <si>
    <t>Grazdan, Fat one, with a gold tokar</t>
  </si>
  <si>
    <t>Fat one, with a gold tokar</t>
  </si>
  <si>
    <t>Grazdan, Tall one</t>
  </si>
  <si>
    <t>Tall one</t>
  </si>
  <si>
    <t>Grazdan, With a spiked beard</t>
  </si>
  <si>
    <t>With a spiked beard</t>
  </si>
  <si>
    <t>Missandei</t>
  </si>
  <si>
    <t>Ser Denys Arryn</t>
  </si>
  <si>
    <t>Ser Wilbert</t>
  </si>
  <si>
    <t>Wilbert</t>
  </si>
  <si>
    <t>Tansy</t>
  </si>
  <si>
    <t>Cass</t>
  </si>
  <si>
    <t>Lanna, Of the Peach</t>
  </si>
  <si>
    <t>Lanna</t>
  </si>
  <si>
    <t>Of the Peach</t>
  </si>
  <si>
    <t>Jyzene</t>
  </si>
  <si>
    <t>Helly</t>
  </si>
  <si>
    <t>Bella</t>
  </si>
  <si>
    <t>Errok</t>
  </si>
  <si>
    <t>Jaime IV</t>
  </si>
  <si>
    <t>Zollo</t>
  </si>
  <si>
    <t>Galyeon, Of Cuy</t>
  </si>
  <si>
    <t>Galyeon</t>
  </si>
  <si>
    <t>Of Cuy</t>
  </si>
  <si>
    <t>Bethany, Fair-fingers</t>
  </si>
  <si>
    <t>Fair-fingers</t>
  </si>
  <si>
    <t>Aemon Costayne</t>
  </si>
  <si>
    <t>Costayne</t>
  </si>
  <si>
    <t>Alaric, Of Eysen</t>
  </si>
  <si>
    <t>Alaric</t>
  </si>
  <si>
    <t>Of Eysen</t>
  </si>
  <si>
    <t>Hamish, The Harper</t>
  </si>
  <si>
    <t>Hamish</t>
  </si>
  <si>
    <t>The Harper</t>
  </si>
  <si>
    <t>Collio Quaynis</t>
  </si>
  <si>
    <t>Collio</t>
  </si>
  <si>
    <t>Quaynis</t>
  </si>
  <si>
    <t>King Tommen II Lannister</t>
  </si>
  <si>
    <t>Samwell II</t>
  </si>
  <si>
    <t>Fornio</t>
  </si>
  <si>
    <t>Ser Byam Flint</t>
  </si>
  <si>
    <t>Byam</t>
  </si>
  <si>
    <t>Garth, Of Oldtown</t>
  </si>
  <si>
    <t>Garth, Of Greenaway</t>
  </si>
  <si>
    <t>Of Greenaway</t>
  </si>
  <si>
    <t>Alan, Of Rosby</t>
  </si>
  <si>
    <t>Alan</t>
  </si>
  <si>
    <t>Of Rosby</t>
  </si>
  <si>
    <t>Ronnel Harclay</t>
  </si>
  <si>
    <t>Ronnel</t>
  </si>
  <si>
    <t>Harclay</t>
  </si>
  <si>
    <t>Tim Stone</t>
  </si>
  <si>
    <t>Tim</t>
  </si>
  <si>
    <t>Ulmer, Ulmer of the Kingswood</t>
  </si>
  <si>
    <t>Ulmer</t>
  </si>
  <si>
    <t>Ulmer of the Kingswood</t>
  </si>
  <si>
    <t>Dick, Fletcher Dick</t>
  </si>
  <si>
    <t>Dick</t>
  </si>
  <si>
    <t>Fletcher Dick</t>
  </si>
  <si>
    <t>Simon Toyne</t>
  </si>
  <si>
    <t>Simon</t>
  </si>
  <si>
    <t>Toyne</t>
  </si>
  <si>
    <t>Oswyn, Oswyn Longneck the Thrice-Hanged</t>
  </si>
  <si>
    <t>Oswyn</t>
  </si>
  <si>
    <t>Oswyn Longneck the Thrice-Hanged</t>
  </si>
  <si>
    <t>Wenda, The White Fawn</t>
  </si>
  <si>
    <t>Wenda</t>
  </si>
  <si>
    <t>The White Fawn</t>
  </si>
  <si>
    <t>Rolley Of Sisterton</t>
  </si>
  <si>
    <t>Rolley</t>
  </si>
  <si>
    <t>Of Sisterton</t>
  </si>
  <si>
    <t>Bill, Muttering Bill</t>
  </si>
  <si>
    <t>Bill</t>
  </si>
  <si>
    <t>Muttering Bill</t>
  </si>
  <si>
    <t>Garth, Greyfeather</t>
  </si>
  <si>
    <t>Greyfeather</t>
  </si>
  <si>
    <t>Oss, Orphan Oss</t>
  </si>
  <si>
    <t>Oss</t>
  </si>
  <si>
    <t>Orphan Oss</t>
  </si>
  <si>
    <t>Dyah</t>
  </si>
  <si>
    <t>Ferny</t>
  </si>
  <si>
    <t>Lister</t>
  </si>
  <si>
    <t>Lennocks</t>
  </si>
  <si>
    <t>Goodman Beck</t>
  </si>
  <si>
    <t>Goodman</t>
  </si>
  <si>
    <t>Beck</t>
  </si>
  <si>
    <t>Mudge</t>
  </si>
  <si>
    <t>Merriman</t>
  </si>
  <si>
    <t>Ser Andrey Charlton</t>
  </si>
  <si>
    <t>Andrey</t>
  </si>
  <si>
    <t>Charlton</t>
  </si>
  <si>
    <t>Lucas Roote</t>
  </si>
  <si>
    <t>Roote</t>
  </si>
  <si>
    <t>Lord Deddings</t>
  </si>
  <si>
    <t>Deddings</t>
  </si>
  <si>
    <t>Lady Deddings</t>
  </si>
  <si>
    <t>Joth, Quick-bow</t>
  </si>
  <si>
    <t>Joth</t>
  </si>
  <si>
    <t>Quick-bow</t>
  </si>
  <si>
    <t>Matt, Little Matt</t>
  </si>
  <si>
    <t>Matt</t>
  </si>
  <si>
    <t>Little Matt</t>
  </si>
  <si>
    <t>Ryn, Anvil Ryn</t>
  </si>
  <si>
    <t>Ryn</t>
  </si>
  <si>
    <t>Anvil Ryn</t>
  </si>
  <si>
    <t>Ser Ormond</t>
  </si>
  <si>
    <t>Ormond</t>
  </si>
  <si>
    <t>Ser Dudley</t>
  </si>
  <si>
    <t>Dudley</t>
  </si>
  <si>
    <t>Pate, Of Mory</t>
  </si>
  <si>
    <t>Of Mory</t>
  </si>
  <si>
    <t>Pate, Of Lancewood</t>
  </si>
  <si>
    <t>Of Lancewood</t>
  </si>
  <si>
    <t>Pate, Of Shermer's Grove</t>
  </si>
  <si>
    <t>Of Shermer's Grove</t>
  </si>
  <si>
    <t>Wyl, Blind Wyl the Whittler</t>
  </si>
  <si>
    <t>Blind Wyl the Whittler</t>
  </si>
  <si>
    <t>Goodwife Maerie</t>
  </si>
  <si>
    <t>Maerie</t>
  </si>
  <si>
    <t>Maerie, The Whore</t>
  </si>
  <si>
    <t>The Whore</t>
  </si>
  <si>
    <t>Becca, The Baker</t>
  </si>
  <si>
    <t>Becca</t>
  </si>
  <si>
    <t>The Baker</t>
  </si>
  <si>
    <t>Will, Fletcher Will</t>
  </si>
  <si>
    <t>Fletcher Will</t>
  </si>
  <si>
    <t>Harsley</t>
  </si>
  <si>
    <t>Goodwife Nolla</t>
  </si>
  <si>
    <t>Nolla</t>
  </si>
  <si>
    <t>Dennet</t>
  </si>
  <si>
    <t>Kyle, Of the Brotherhood without Banners</t>
  </si>
  <si>
    <t>Of the Brotherhood without Banners</t>
  </si>
  <si>
    <t>Melly</t>
  </si>
  <si>
    <t>Davos IV</t>
  </si>
  <si>
    <t>Daemon I Blackfyre, The Black Dragon, The Pretender</t>
  </si>
  <si>
    <t>Daemon</t>
  </si>
  <si>
    <t>Blackfyre</t>
  </si>
  <si>
    <t>The Black Dragon, The Pretender</t>
  </si>
  <si>
    <t>Ser Terrence Toyne</t>
  </si>
  <si>
    <t>Terrence</t>
  </si>
  <si>
    <t>The Vulture King</t>
  </si>
  <si>
    <t>Grand Maester Hareth</t>
  </si>
  <si>
    <t>Hareth</t>
  </si>
  <si>
    <t>Lord Hugh Grandison, Greybeard</t>
  </si>
  <si>
    <t>Greybeard</t>
  </si>
  <si>
    <t>Lord Cafferen</t>
  </si>
  <si>
    <t>Cafferen</t>
  </si>
  <si>
    <t>Lord Belgrave</t>
  </si>
  <si>
    <t>Belgrave</t>
  </si>
  <si>
    <t>Ser Gilbert Farring</t>
  </si>
  <si>
    <t>Gilbert</t>
  </si>
  <si>
    <t>Lord Lester Morrigen</t>
  </si>
  <si>
    <t>Lester</t>
  </si>
  <si>
    <t>Jaime V</t>
  </si>
  <si>
    <t>Ser Jonothor Darry, Jon</t>
  </si>
  <si>
    <t>Jonothor</t>
  </si>
  <si>
    <t>Wisdom Belis</t>
  </si>
  <si>
    <t>Belis</t>
  </si>
  <si>
    <t>Wisdom Garigus</t>
  </si>
  <si>
    <t>Garigus</t>
  </si>
  <si>
    <t>Lord Qarlton Chelsted</t>
  </si>
  <si>
    <t>Qarlton</t>
  </si>
  <si>
    <t>Chelsted</t>
  </si>
  <si>
    <t>Alys Karstark</t>
  </si>
  <si>
    <t>Ser Deziel Dalt, The Knight of Lemonwood</t>
  </si>
  <si>
    <t>Deziel</t>
  </si>
  <si>
    <t>Dalt</t>
  </si>
  <si>
    <t>The Knight of Lemonwood</t>
  </si>
  <si>
    <t>Lord Tremond Gargalen</t>
  </si>
  <si>
    <t>Tremond</t>
  </si>
  <si>
    <t>Gargalen</t>
  </si>
  <si>
    <t>Lord Harmen Uller</t>
  </si>
  <si>
    <t>Harmen</t>
  </si>
  <si>
    <t>Ser Ulwyck Uller</t>
  </si>
  <si>
    <t>Ulwyck</t>
  </si>
  <si>
    <t>Ser Ryon Allyrion</t>
  </si>
  <si>
    <t>Ryon</t>
  </si>
  <si>
    <t>Allyrion</t>
  </si>
  <si>
    <t>Ser Daemon Sand, Bastard of Godsgrace</t>
  </si>
  <si>
    <t>Sand</t>
  </si>
  <si>
    <t>Bastard of Godsgrace</t>
  </si>
  <si>
    <t>Lord Dagos Manwoody</t>
  </si>
  <si>
    <t>Dagos</t>
  </si>
  <si>
    <t>Manwoody</t>
  </si>
  <si>
    <t>Ser Myles Manwoody</t>
  </si>
  <si>
    <t>Mors Manwoody</t>
  </si>
  <si>
    <t>Dickon Manwoody</t>
  </si>
  <si>
    <t>Ser Arron Qorgyle</t>
  </si>
  <si>
    <t>Arron</t>
  </si>
  <si>
    <t>Myria Jordayne</t>
  </si>
  <si>
    <t>Myria</t>
  </si>
  <si>
    <t>Jordayne</t>
  </si>
  <si>
    <t>Lady Larra Blackmont</t>
  </si>
  <si>
    <t>Larra</t>
  </si>
  <si>
    <t>Blackmont</t>
  </si>
  <si>
    <t>Jynessa Blackmont</t>
  </si>
  <si>
    <t>Jynessa</t>
  </si>
  <si>
    <t>Ellaria Sand</t>
  </si>
  <si>
    <t>Ellaria</t>
  </si>
  <si>
    <t>Ser Merlon Crakehall</t>
  </si>
  <si>
    <t>Merlon</t>
  </si>
  <si>
    <t>Lord Anders Yronwood</t>
  </si>
  <si>
    <t>Anders</t>
  </si>
  <si>
    <t>Yronwood</t>
  </si>
  <si>
    <t>Leo Tyrell, Longthorn</t>
  </si>
  <si>
    <t>Longthorn</t>
  </si>
  <si>
    <t>Notch</t>
  </si>
  <si>
    <t>Dick, Beardless Dick</t>
  </si>
  <si>
    <t>Beardless Dick</t>
  </si>
  <si>
    <t>Watty, The Miller</t>
  </si>
  <si>
    <t>Watty</t>
  </si>
  <si>
    <t>The Miller</t>
  </si>
  <si>
    <t>Merrit, Merrit o' Moontown</t>
  </si>
  <si>
    <t>Merrit</t>
  </si>
  <si>
    <t>Merrit o' Moontown</t>
  </si>
  <si>
    <t>Lord Harte</t>
  </si>
  <si>
    <t>Harte</t>
  </si>
  <si>
    <t>Jayde</t>
  </si>
  <si>
    <t>Puddingfoot</t>
  </si>
  <si>
    <t>Luke, Likely Luke</t>
  </si>
  <si>
    <t>Luke</t>
  </si>
  <si>
    <t>Likely Luke</t>
  </si>
  <si>
    <t>Queen Alysanne Targaryen, Good Queen Alysanne</t>
  </si>
  <si>
    <t>Good Queen Alysanne</t>
  </si>
  <si>
    <t>Big Boil</t>
  </si>
  <si>
    <t>Dan, Hempen Dan</t>
  </si>
  <si>
    <t>Dan</t>
  </si>
  <si>
    <t>Hempen Dan</t>
  </si>
  <si>
    <t>Dick Follard, Deaf Dick Follard</t>
  </si>
  <si>
    <t>Follard</t>
  </si>
  <si>
    <t>Deaf Dick Follard</t>
  </si>
  <si>
    <t>Ser Wynton Stout</t>
  </si>
  <si>
    <t>Wynton</t>
  </si>
  <si>
    <t>Stout</t>
  </si>
  <si>
    <t>Quort</t>
  </si>
  <si>
    <t>Bodger</t>
  </si>
  <si>
    <t>Del</t>
  </si>
  <si>
    <t>Henk, The Helm</t>
  </si>
  <si>
    <t>Henk</t>
  </si>
  <si>
    <t>The Helm</t>
  </si>
  <si>
    <t>Toefinger</t>
  </si>
  <si>
    <t>Stone Thumbs</t>
  </si>
  <si>
    <t>Lenn</t>
  </si>
  <si>
    <t>Daenerys IV</t>
  </si>
  <si>
    <t>Grey Worm</t>
  </si>
  <si>
    <t>Prendahl na Ghezn</t>
  </si>
  <si>
    <t>Prendahl</t>
  </si>
  <si>
    <t>na Ghezn</t>
  </si>
  <si>
    <t>Sallor, The Bald</t>
  </si>
  <si>
    <t>Sallor</t>
  </si>
  <si>
    <t>The Bald</t>
  </si>
  <si>
    <t>Daario Naharis</t>
  </si>
  <si>
    <t>Daario</t>
  </si>
  <si>
    <t>Naharis</t>
  </si>
  <si>
    <t>Mero, The Titan's Bastard</t>
  </si>
  <si>
    <t>Mero</t>
  </si>
  <si>
    <t>The Titan's Bastard</t>
  </si>
  <si>
    <t>Grazdan mo Eraz</t>
  </si>
  <si>
    <t>mo Eraz</t>
  </si>
  <si>
    <t>Gergen, Green Gergen</t>
  </si>
  <si>
    <t>Gergen</t>
  </si>
  <si>
    <t>Green Gergen</t>
  </si>
  <si>
    <t>Allyria Dayne</t>
  </si>
  <si>
    <t>Allyria</t>
  </si>
  <si>
    <t>Lord Lymond Goodbrook</t>
  </si>
  <si>
    <t>Jaime VI</t>
  </si>
  <si>
    <t>Nage</t>
  </si>
  <si>
    <t>Lord Walderan Tarbeck</t>
  </si>
  <si>
    <t>Walderan</t>
  </si>
  <si>
    <t>Tarbeck</t>
  </si>
  <si>
    <t>Jenny, Of Oldstones</t>
  </si>
  <si>
    <t>Jenny</t>
  </si>
  <si>
    <t>Of Oldstones</t>
  </si>
  <si>
    <t>King Tristifer IV Mudd, The Hammer of Justice</t>
  </si>
  <si>
    <t>Tristifer</t>
  </si>
  <si>
    <t>Mudd</t>
  </si>
  <si>
    <t>The Hammer of Justice</t>
  </si>
  <si>
    <t>IV</t>
  </si>
  <si>
    <t>King Tristifer V Mudd</t>
  </si>
  <si>
    <t>Lord Raymar Royce</t>
  </si>
  <si>
    <t>Raymar</t>
  </si>
  <si>
    <t>Samwell III</t>
  </si>
  <si>
    <t>Ryles</t>
  </si>
  <si>
    <t>Lord Roote</t>
  </si>
  <si>
    <t>King Andahar, Old King Andahar</t>
  </si>
  <si>
    <t>Andahar</t>
  </si>
  <si>
    <t>Old King Andahar</t>
  </si>
  <si>
    <t>Lew, Left Hand Lew</t>
  </si>
  <si>
    <t>Left Hand Lew</t>
  </si>
  <si>
    <t>Maester Brenett</t>
  </si>
  <si>
    <t>Brenett</t>
  </si>
  <si>
    <t>Ronnel Stout</t>
  </si>
  <si>
    <t>Ser Kyle Condon</t>
  </si>
  <si>
    <t>Condon</t>
  </si>
  <si>
    <t>Sedgekins</t>
  </si>
  <si>
    <t>Davos V</t>
  </si>
  <si>
    <t>Ser Gerald Gower</t>
  </si>
  <si>
    <t>Gerald</t>
  </si>
  <si>
    <t>Gower</t>
  </si>
  <si>
    <t>Septon Murmison</t>
  </si>
  <si>
    <t>Murmison</t>
  </si>
  <si>
    <t>Lord Ambrose Butterwell</t>
  </si>
  <si>
    <t>Butterwell</t>
  </si>
  <si>
    <t>Myles Smallwood</t>
  </si>
  <si>
    <t>Ser Otto Hightower</t>
  </si>
  <si>
    <t>Otto</t>
  </si>
  <si>
    <t>Baelor Targaryen, Breakspear</t>
  </si>
  <si>
    <t>Breakspear</t>
  </si>
  <si>
    <t>Septon Barth</t>
  </si>
  <si>
    <t>Lord Fell</t>
  </si>
  <si>
    <t>Fell</t>
  </si>
  <si>
    <t>Silveraxe</t>
  </si>
  <si>
    <t>Roro Uhoris, Blind Bastard</t>
  </si>
  <si>
    <t>Roro</t>
  </si>
  <si>
    <t>Uhoris</t>
  </si>
  <si>
    <t>Blind Bastard</t>
  </si>
  <si>
    <t>Mully</t>
  </si>
  <si>
    <t>Satin</t>
  </si>
  <si>
    <t>Lord Commander Runcel Hightower</t>
  </si>
  <si>
    <t>Runcel</t>
  </si>
  <si>
    <t>Lord Commander Rodrik Flint</t>
  </si>
  <si>
    <t>Lord Commander Tristan Mudd</t>
  </si>
  <si>
    <t>Tristan</t>
  </si>
  <si>
    <t>Lord Commander Marq Rankenfell, Mad Marq Rankenfell</t>
  </si>
  <si>
    <t>Rankenfell</t>
  </si>
  <si>
    <t>Mad Marq Rankenfell</t>
  </si>
  <si>
    <t>Lord Commander Robin Hill</t>
  </si>
  <si>
    <t>Su, Sky Blue Su</t>
  </si>
  <si>
    <t>Su</t>
  </si>
  <si>
    <t>Sky Blue Su</t>
  </si>
  <si>
    <t>Meliana, Lady Meliana</t>
  </si>
  <si>
    <t>Meliana</t>
  </si>
  <si>
    <t>Lady Meliana</t>
  </si>
  <si>
    <t>Kegs</t>
  </si>
  <si>
    <t>Spare Boot</t>
  </si>
  <si>
    <t>Easy</t>
  </si>
  <si>
    <t>Dilly, Dornish Dilly</t>
  </si>
  <si>
    <t>Dilly</t>
  </si>
  <si>
    <t>Dornish Dilly</t>
  </si>
  <si>
    <t>Alyn, Red Alyn of the Rosewood</t>
  </si>
  <si>
    <t>Red Alyn of the Rosewood</t>
  </si>
  <si>
    <t>Henly, Young Henly</t>
  </si>
  <si>
    <t>Henly</t>
  </si>
  <si>
    <t>Young Henly</t>
  </si>
  <si>
    <t>Henly, Old Henly</t>
  </si>
  <si>
    <t>Old Henly</t>
  </si>
  <si>
    <t>Pate, Spotted Pate of Maidenpool</t>
  </si>
  <si>
    <t>Spotted Pate of Maidenpool</t>
  </si>
  <si>
    <t>Owen, The Oaf</t>
  </si>
  <si>
    <t>Owen</t>
  </si>
  <si>
    <t>The Oaf</t>
  </si>
  <si>
    <t>Bran IV</t>
  </si>
  <si>
    <t>The Night's King</t>
  </si>
  <si>
    <t>The Rat Cook</t>
  </si>
  <si>
    <t>Danny Flint</t>
  </si>
  <si>
    <t>Danny</t>
  </si>
  <si>
    <t>King Sherrit</t>
  </si>
  <si>
    <t>Sherrit</t>
  </si>
  <si>
    <t>Mad Axe</t>
  </si>
  <si>
    <t>Lord Rodrik Ryswell</t>
  </si>
  <si>
    <t>Oznak zo Pahl</t>
  </si>
  <si>
    <t>Oznak</t>
  </si>
  <si>
    <t>zo Pahl</t>
  </si>
  <si>
    <t>Ben Plumm, Brown Ben Plumm</t>
  </si>
  <si>
    <t>Plumm</t>
  </si>
  <si>
    <t>Brown Ben Plumm</t>
  </si>
  <si>
    <t>Scarb</t>
  </si>
  <si>
    <t>Brella</t>
  </si>
  <si>
    <t>Grand Maester Kaeth</t>
  </si>
  <si>
    <t>Kaeth</t>
  </si>
  <si>
    <t>Bessa, The Barmaid</t>
  </si>
  <si>
    <t>The Barmaid</t>
  </si>
  <si>
    <t>Lord Ralph Buckler</t>
  </si>
  <si>
    <t>Ralph</t>
  </si>
  <si>
    <t>Buckler</t>
  </si>
  <si>
    <t>Oswell Kettleblack</t>
  </si>
  <si>
    <t>Jaime VII</t>
  </si>
  <si>
    <t>Ser Bertram Beesbury</t>
  </si>
  <si>
    <t>Bertram</t>
  </si>
  <si>
    <t>Samwell Spicer</t>
  </si>
  <si>
    <t>Dennis Plumm</t>
  </si>
  <si>
    <t>Dennis</t>
  </si>
  <si>
    <t>Harwyn Plumm, Hardstone</t>
  </si>
  <si>
    <t>Hardstone</t>
  </si>
  <si>
    <t>Peter Plumm</t>
  </si>
  <si>
    <t>Peter</t>
  </si>
  <si>
    <t>Davos VI</t>
  </si>
  <si>
    <t>Lewys, The Fishwife</t>
  </si>
  <si>
    <t>The Fishwife</t>
  </si>
  <si>
    <t>Ser Triston, Of Tally Hill</t>
  </si>
  <si>
    <t>Triston</t>
  </si>
  <si>
    <t>Of Tally Hill</t>
  </si>
  <si>
    <t>Omer Blackberry</t>
  </si>
  <si>
    <t>Ser Rolland Storm, The Bastard of Nightsong</t>
  </si>
  <si>
    <t>Rolland</t>
  </si>
  <si>
    <t>The Bastard of Nightsong</t>
  </si>
  <si>
    <t>Hareth, Horse</t>
  </si>
  <si>
    <t>Horse</t>
  </si>
  <si>
    <t>Zei</t>
  </si>
  <si>
    <t>Emrick</t>
  </si>
  <si>
    <t>Jaime VIII</t>
  </si>
  <si>
    <t>The Demon of Darry</t>
  </si>
  <si>
    <t>Ser Duncan, The Tall</t>
  </si>
  <si>
    <t>Duncan</t>
  </si>
  <si>
    <t>Lord Commander Alyn Connington, Pale Griffin</t>
  </si>
  <si>
    <t>Pale Griffin</t>
  </si>
  <si>
    <t>Prince Duncan Targaryen, The Prince of Dragonflies</t>
  </si>
  <si>
    <t>The Prince of Dragonflies</t>
  </si>
  <si>
    <t>Maelys I Blackfyre, Maelys the Monstrous</t>
  </si>
  <si>
    <t>Maelys</t>
  </si>
  <si>
    <t>Maelys the Monstrous</t>
  </si>
  <si>
    <t>Lormelle, Long Lance</t>
  </si>
  <si>
    <t>Lormelle</t>
  </si>
  <si>
    <t>Long Lance</t>
  </si>
  <si>
    <t>Cedrik Storm, Bastard of Bronzegate</t>
  </si>
  <si>
    <t>Cedrik</t>
  </si>
  <si>
    <t>Bastard of Bronzegate</t>
  </si>
  <si>
    <t>Ser Gwayne Gaunt</t>
  </si>
  <si>
    <t>Gwayne</t>
  </si>
  <si>
    <t>Gaunt</t>
  </si>
  <si>
    <t>Lady Jeyne Swann</t>
  </si>
  <si>
    <t>The Smiling Knight</t>
  </si>
  <si>
    <t>Blackshield/The Bastard of Uplands</t>
  </si>
  <si>
    <t>Ser Robert Stone</t>
  </si>
  <si>
    <t>Ser Elwood Harte</t>
  </si>
  <si>
    <t>Sansa VI</t>
  </si>
  <si>
    <t>Kella</t>
  </si>
  <si>
    <t>Grisel</t>
  </si>
  <si>
    <t>Umfred</t>
  </si>
  <si>
    <t>Lord Lyonel Corbray</t>
  </si>
  <si>
    <t>Jon IX</t>
  </si>
  <si>
    <t>Watt, Of Long Lake</t>
  </si>
  <si>
    <t>Watt</t>
  </si>
  <si>
    <t>Of Long Lake</t>
  </si>
  <si>
    <t>Tumberjon</t>
  </si>
  <si>
    <t>Tim, Tangletongue</t>
  </si>
  <si>
    <t>Tangletongue</t>
  </si>
  <si>
    <t>Ser Glendon Hewett</t>
  </si>
  <si>
    <t>Glendon</t>
  </si>
  <si>
    <t>Hewett</t>
  </si>
  <si>
    <t>Baelor Hightower, Breakwind, Brightsmile</t>
  </si>
  <si>
    <t>Breakwind, Brightsmile</t>
  </si>
  <si>
    <t>Ghael</t>
  </si>
  <si>
    <t>King Cleon, The Butcher King</t>
  </si>
  <si>
    <t>Cleon</t>
  </si>
  <si>
    <t>The Butcher King</t>
  </si>
  <si>
    <t>Jaime IX</t>
  </si>
  <si>
    <t>Septa Donyse</t>
  </si>
  <si>
    <t>Donyse</t>
  </si>
  <si>
    <t>Jon X</t>
  </si>
  <si>
    <t>Torwynd, The Tame</t>
  </si>
  <si>
    <t>Torwynd</t>
  </si>
  <si>
    <t>The Tame</t>
  </si>
  <si>
    <t>Quenn</t>
  </si>
  <si>
    <t>Samwell IV</t>
  </si>
  <si>
    <t>Hop-Robin</t>
  </si>
  <si>
    <t>Lum</t>
  </si>
  <si>
    <t>Lester, Red Lester</t>
  </si>
  <si>
    <t>Red Lester</t>
  </si>
  <si>
    <t>Samwell V</t>
  </si>
  <si>
    <t>Maester Harmune</t>
  </si>
  <si>
    <t>Harmune</t>
  </si>
  <si>
    <t>Jon XII</t>
  </si>
  <si>
    <t>Emmett, Iron Emmett</t>
  </si>
  <si>
    <t>Emmett</t>
  </si>
  <si>
    <t>Iron Emmett</t>
  </si>
  <si>
    <t>Epilogue</t>
  </si>
  <si>
    <t>Ser Garse Goodbrook</t>
  </si>
  <si>
    <t>Jothos Slynt</t>
  </si>
  <si>
    <t>Jothos</t>
  </si>
  <si>
    <t>Danos Slynt</t>
  </si>
  <si>
    <t>Danos</t>
  </si>
  <si>
    <t>Alesander Staedmon, Pennylover</t>
  </si>
  <si>
    <t>Staedmon</t>
  </si>
  <si>
    <t>Pennylover</t>
  </si>
  <si>
    <t>Togg Joth</t>
  </si>
  <si>
    <t>Togg</t>
  </si>
  <si>
    <t>Pyg</t>
  </si>
  <si>
    <t>Three Toes</t>
  </si>
  <si>
    <t>Jonelle Cerwyn</t>
  </si>
  <si>
    <t>Jonelle</t>
  </si>
  <si>
    <t>Lord Monterys Velaryon</t>
  </si>
  <si>
    <t>Monterys</t>
  </si>
  <si>
    <t>Cadwyle</t>
  </si>
  <si>
    <t>Lord Triston Farwynd</t>
  </si>
  <si>
    <t>Farwynd</t>
  </si>
  <si>
    <t>Lord Maron Volmark</t>
  </si>
  <si>
    <t>Volmark</t>
  </si>
  <si>
    <t>Lord Myre</t>
  </si>
  <si>
    <t>Myre</t>
  </si>
  <si>
    <t>Lord Stonetree</t>
  </si>
  <si>
    <t>Stonetree</t>
  </si>
  <si>
    <t>Lord Alyn Orkwood, Orkwood of Orkmont</t>
  </si>
  <si>
    <t>Orkwood</t>
  </si>
  <si>
    <t>Orkwood of Orkmont</t>
  </si>
  <si>
    <t>Lord Balon Tawney</t>
  </si>
  <si>
    <t>Tawney</t>
  </si>
  <si>
    <t>Jeyne Frey (Darry), Wife of Ser Cleos</t>
  </si>
  <si>
    <t>Wife of Ser Cleos</t>
  </si>
  <si>
    <t>Ser Lyonel Frey</t>
  </si>
  <si>
    <t>Ser Damion Lannister</t>
  </si>
  <si>
    <t>Damion</t>
  </si>
  <si>
    <t>Lady Shiera Lannister (Crakehall)</t>
  </si>
  <si>
    <t>Shiera</t>
  </si>
  <si>
    <t>Ser Lucion Lannister</t>
  </si>
  <si>
    <t>Lucion</t>
  </si>
  <si>
    <t>Lanna Jast (Lannister)</t>
  </si>
  <si>
    <t>Margot Peake (Lannister)</t>
  </si>
  <si>
    <t>Margot</t>
  </si>
  <si>
    <t>Peake</t>
  </si>
  <si>
    <t>Lord Titus Peake</t>
  </si>
  <si>
    <t>Titus</t>
  </si>
  <si>
    <t>Ser Benedict Broom</t>
  </si>
  <si>
    <t>Benedict</t>
  </si>
  <si>
    <t>Broom</t>
  </si>
  <si>
    <t>Lord Damon Marbrand</t>
  </si>
  <si>
    <t>Ser Tybolt Crakehall</t>
  </si>
  <si>
    <t>Tybolt</t>
  </si>
  <si>
    <t>Ser Lyle Crakehall, Strongboar</t>
  </si>
  <si>
    <t>Lyle</t>
  </si>
  <si>
    <t>Strongboar</t>
  </si>
  <si>
    <t>Lord Philip Plumm</t>
  </si>
  <si>
    <t>Ser Steffon Swyft</t>
  </si>
  <si>
    <t>Joanna Swyft</t>
  </si>
  <si>
    <t>Shierle Sarsfield (Swyft)</t>
  </si>
  <si>
    <t>Shierle</t>
  </si>
  <si>
    <t>Sarsfield</t>
  </si>
  <si>
    <t>Lord Selmond Stackspear</t>
  </si>
  <si>
    <t>Selmond</t>
  </si>
  <si>
    <t>Ser Steffon Stackspear</t>
  </si>
  <si>
    <t>Lord Terrence Kenning</t>
  </si>
  <si>
    <t>Kenning</t>
  </si>
  <si>
    <t>Obara Sand</t>
  </si>
  <si>
    <t>Obara</t>
  </si>
  <si>
    <t>Nymeria Sand, Nym</t>
  </si>
  <si>
    <t>Nym</t>
  </si>
  <si>
    <t>Tyene Sand</t>
  </si>
  <si>
    <t>Tyene</t>
  </si>
  <si>
    <t>Sarella Sand</t>
  </si>
  <si>
    <t>Sarella</t>
  </si>
  <si>
    <t>Elia Sand</t>
  </si>
  <si>
    <t>Obella Sand</t>
  </si>
  <si>
    <t>Obella</t>
  </si>
  <si>
    <t>Dorea Sand</t>
  </si>
  <si>
    <t>Dorea</t>
  </si>
  <si>
    <t>Loreza Sand</t>
  </si>
  <si>
    <t>Loreza</t>
  </si>
  <si>
    <t>Perros Blackmont</t>
  </si>
  <si>
    <t>Perros</t>
  </si>
  <si>
    <t>Lady Delonne Allyrion</t>
  </si>
  <si>
    <t>Delonne</t>
  </si>
  <si>
    <t>Lady Nymella Toland</t>
  </si>
  <si>
    <t>Nymella</t>
  </si>
  <si>
    <t>Toland</t>
  </si>
  <si>
    <t>Ser Ronald Vance, The Bad</t>
  </si>
  <si>
    <t>Ronald</t>
  </si>
  <si>
    <t>Ser Hugo Vance</t>
  </si>
  <si>
    <t>Hugo</t>
  </si>
  <si>
    <t>Ser Ellery Vance</t>
  </si>
  <si>
    <t>Ellery</t>
  </si>
  <si>
    <t>Kirth Vance</t>
  </si>
  <si>
    <t>Kirth</t>
  </si>
  <si>
    <t>Ser Robert Paege</t>
  </si>
  <si>
    <t>Tristan Ryger</t>
  </si>
  <si>
    <t>Lord Norbert Vance</t>
  </si>
  <si>
    <t>Norbert</t>
  </si>
  <si>
    <t>Lord Theomar Smallwood</t>
  </si>
  <si>
    <t>Theomar</t>
  </si>
  <si>
    <t>King Mern IX Gardener</t>
  </si>
  <si>
    <t>IX</t>
  </si>
  <si>
    <t>Ser Luthor Tyrell, Son of Moryn</t>
  </si>
  <si>
    <t>Son of Moryn</t>
  </si>
  <si>
    <t>Lady Elyn Tyrell (Norridge)</t>
  </si>
  <si>
    <t>Elyn</t>
  </si>
  <si>
    <t>Norridge</t>
  </si>
  <si>
    <t>Ser Theodore Tyrell</t>
  </si>
  <si>
    <t>Theodore</t>
  </si>
  <si>
    <t>Lady Lia Tyrell (Serry)</t>
  </si>
  <si>
    <t>Lia</t>
  </si>
  <si>
    <t>Serry</t>
  </si>
  <si>
    <t>Luthor Tyrell, Son of Theodore</t>
  </si>
  <si>
    <t>Son of Theodore</t>
  </si>
  <si>
    <t>Maester Medwick (Tyrell)</t>
  </si>
  <si>
    <t>Medwick</t>
  </si>
  <si>
    <t>Olene Blackbar (Tyrell)</t>
  </si>
  <si>
    <t>Olene</t>
  </si>
  <si>
    <t>Blackbar</t>
  </si>
  <si>
    <t>Ser Leo Blackbar</t>
  </si>
  <si>
    <t>Leo Tyrell, Leo the Lazy, Son of Moryn</t>
  </si>
  <si>
    <t>Leo the Lazy, Son of Moryn</t>
  </si>
  <si>
    <t>Ser Quentin Tyrell</t>
  </si>
  <si>
    <t>Quentin</t>
  </si>
  <si>
    <t>Ser Olymer Tyrell</t>
  </si>
  <si>
    <t>Olymer</t>
  </si>
  <si>
    <t>Lady Lysa Tyrell (Meadows)</t>
  </si>
  <si>
    <t>Raymund Tyrell</t>
  </si>
  <si>
    <t>Rickard Tyrell</t>
  </si>
  <si>
    <t>Maester Normund (Tyrell)</t>
  </si>
  <si>
    <t>Normund</t>
  </si>
  <si>
    <t>Ser Victor Tyrell</t>
  </si>
  <si>
    <t>Victor</t>
  </si>
  <si>
    <t>Victaria Bulwer</t>
  </si>
  <si>
    <t>Victaria</t>
  </si>
  <si>
    <t>Lord Jon Bulwer</t>
  </si>
  <si>
    <t>Ser Leo Tyrell, Son of Victor</t>
  </si>
  <si>
    <t>Son of Victor</t>
  </si>
  <si>
    <t>Lady Alys Beesbury</t>
  </si>
  <si>
    <t>Leona Tyrell</t>
  </si>
  <si>
    <t>Leona</t>
  </si>
  <si>
    <t>Lyonel Tyrell, Son of Leo</t>
  </si>
  <si>
    <t>Son of Leo</t>
  </si>
  <si>
    <t>Lucas Tyrell</t>
  </si>
  <si>
    <t>Lorent Tyrell</t>
  </si>
  <si>
    <t>Orton Merryweather</t>
  </si>
  <si>
    <t>Orton</t>
  </si>
  <si>
    <t>Ebben, Eggen</t>
  </si>
  <si>
    <t>Eggen</t>
  </si>
  <si>
    <t>Hal, Hairy Hal</t>
  </si>
  <si>
    <t>Hairy Hal</t>
  </si>
  <si>
    <t>Jack Bulwer, Black Jack Bulwer</t>
  </si>
  <si>
    <t>Jack</t>
  </si>
  <si>
    <t>Black Jack Bulwer</t>
  </si>
  <si>
    <t>Wallace Massey</t>
  </si>
  <si>
    <t>Wallace</t>
  </si>
  <si>
    <t>Massey</t>
  </si>
  <si>
    <t>Dennett</t>
  </si>
  <si>
    <t>Maester Roone</t>
  </si>
  <si>
    <t>Roone</t>
  </si>
  <si>
    <t>Dryn, Son of Tormund</t>
  </si>
  <si>
    <t>Dryn</t>
  </si>
  <si>
    <t>Mollander</t>
  </si>
  <si>
    <t>Alleras, The Sphinx</t>
  </si>
  <si>
    <t>Alleras</t>
  </si>
  <si>
    <t>The Sphinx</t>
  </si>
  <si>
    <t>Rosey</t>
  </si>
  <si>
    <t>Pate, Novice of Oldtown</t>
  </si>
  <si>
    <t>Novice of Oldtown</t>
  </si>
  <si>
    <t>Emma</t>
  </si>
  <si>
    <t>Armen, The Acolyte</t>
  </si>
  <si>
    <t>Armen</t>
  </si>
  <si>
    <t>The Acolyte</t>
  </si>
  <si>
    <t>Archmaester Ebrose</t>
  </si>
  <si>
    <t>Ebrose</t>
  </si>
  <si>
    <t>Archmaester Walgrave</t>
  </si>
  <si>
    <t>Walgrave</t>
  </si>
  <si>
    <t>Archmaester Benedict</t>
  </si>
  <si>
    <t>Archmaester Vaellyn, Vinegar Vaellyn</t>
  </si>
  <si>
    <t>Vaellyn</t>
  </si>
  <si>
    <t>Vinegar Vaellyn</t>
  </si>
  <si>
    <t>Archmaester Perestan</t>
  </si>
  <si>
    <t>Perestan</t>
  </si>
  <si>
    <t>Mollos</t>
  </si>
  <si>
    <t>Archmaester Ryam</t>
  </si>
  <si>
    <t>The Prophet</t>
  </si>
  <si>
    <t>Aeron Greyjoy</t>
  </si>
  <si>
    <t>Emmond</t>
  </si>
  <si>
    <t>Steffarion Sparr</t>
  </si>
  <si>
    <t>Steffarion</t>
  </si>
  <si>
    <t>Greydon Goodbrother</t>
  </si>
  <si>
    <t>Greydon</t>
  </si>
  <si>
    <t>Gormond Goodbrother</t>
  </si>
  <si>
    <t>Gormond</t>
  </si>
  <si>
    <t>Gran Goodbrother</t>
  </si>
  <si>
    <t>Gran</t>
  </si>
  <si>
    <t>Norjen</t>
  </si>
  <si>
    <t>Rus</t>
  </si>
  <si>
    <t>Tarle, The Thrice-Drowned</t>
  </si>
  <si>
    <t>Tarle</t>
  </si>
  <si>
    <t>The Thrice-Drowned</t>
  </si>
  <si>
    <t>Lord Quellon Greyjoy</t>
  </si>
  <si>
    <t>Quellon</t>
  </si>
  <si>
    <t>Harlon Greyjoy</t>
  </si>
  <si>
    <t>Harlon</t>
  </si>
  <si>
    <t>Lady Greyjoy (Stonetree)</t>
  </si>
  <si>
    <t>Donel Greyjoy</t>
  </si>
  <si>
    <t>Donel</t>
  </si>
  <si>
    <t>Urrigon Greyjoy, Urri</t>
  </si>
  <si>
    <t>Urrigon</t>
  </si>
  <si>
    <t>Urri</t>
  </si>
  <si>
    <t>Lady Greyjoy (Sunderly)</t>
  </si>
  <si>
    <t>Robin Greyjoy</t>
  </si>
  <si>
    <t>Gysella Goodbrother</t>
  </si>
  <si>
    <t>Gysella</t>
  </si>
  <si>
    <t>Gwin Goodbrother</t>
  </si>
  <si>
    <t>Gwin</t>
  </si>
  <si>
    <t>Maester Murenmure</t>
  </si>
  <si>
    <t>Murenmure</t>
  </si>
  <si>
    <t>Lady Greyjoy (Piper)</t>
  </si>
  <si>
    <t>King Urras Ironfoot</t>
  </si>
  <si>
    <t>Urras</t>
  </si>
  <si>
    <t>Ironfoot</t>
  </si>
  <si>
    <t>King Sylas Flatnose</t>
  </si>
  <si>
    <t>Flatnose</t>
  </si>
  <si>
    <t>King Harrag Hoare</t>
  </si>
  <si>
    <t>The Captain of Guards</t>
  </si>
  <si>
    <t>Areo Hotah</t>
  </si>
  <si>
    <t>Olyvar Martell</t>
  </si>
  <si>
    <t>Jeyne Fowler</t>
  </si>
  <si>
    <t>Fowler</t>
  </si>
  <si>
    <t>Jennelyn Fowler</t>
  </si>
  <si>
    <t>Jennelyn</t>
  </si>
  <si>
    <t>Ricasso</t>
  </si>
  <si>
    <t>Ser Manfrey Martell</t>
  </si>
  <si>
    <t>Manfrey</t>
  </si>
  <si>
    <t>Maester Myles</t>
  </si>
  <si>
    <t>Cersei I</t>
  </si>
  <si>
    <t>Cersei Lannister</t>
  </si>
  <si>
    <t>Senelle</t>
  </si>
  <si>
    <t>Jocelyn Swyft</t>
  </si>
  <si>
    <t>Jocelyn</t>
  </si>
  <si>
    <t>Puckens</t>
  </si>
  <si>
    <t>Shortear</t>
  </si>
  <si>
    <t>Rugen</t>
  </si>
  <si>
    <t>Brienne I</t>
  </si>
  <si>
    <t>Brienne of Tarth</t>
  </si>
  <si>
    <t>Ser Illifer, The Penniless</t>
  </si>
  <si>
    <t>Illifer</t>
  </si>
  <si>
    <t>The Penniless</t>
  </si>
  <si>
    <t>Ser Creighton Longbough</t>
  </si>
  <si>
    <t>Creighton</t>
  </si>
  <si>
    <t>Longbough</t>
  </si>
  <si>
    <t>Ser Herbert Bolling</t>
  </si>
  <si>
    <t>Herbert</t>
  </si>
  <si>
    <t>Bolling</t>
  </si>
  <si>
    <t>Lord Lucas Lothston, The Pander</t>
  </si>
  <si>
    <t>Lothston</t>
  </si>
  <si>
    <t>The Pander</t>
  </si>
  <si>
    <t>Manfryd Lothston</t>
  </si>
  <si>
    <t>Manfryd</t>
  </si>
  <si>
    <t>Ser Shadrich, Of the Shady Glen/The Mad Mouse</t>
  </si>
  <si>
    <t>Shadrich</t>
  </si>
  <si>
    <t>Of the Shady Glen/The Mad Mouse</t>
  </si>
  <si>
    <t>Hibald</t>
  </si>
  <si>
    <t>Naggle</t>
  </si>
  <si>
    <t>Ser Galladon, Of Morne</t>
  </si>
  <si>
    <t>Galladon</t>
  </si>
  <si>
    <t>Of Morne</t>
  </si>
  <si>
    <t>Septon Jorquen</t>
  </si>
  <si>
    <t>Jorquen</t>
  </si>
  <si>
    <t>Lord Commander Orbert Caswell</t>
  </si>
  <si>
    <t>Orbert</t>
  </si>
  <si>
    <t>Colloquo Votar</t>
  </si>
  <si>
    <t>Colloquo</t>
  </si>
  <si>
    <t>Votar</t>
  </si>
  <si>
    <t>Maester Thomax</t>
  </si>
  <si>
    <t>Thomax</t>
  </si>
  <si>
    <t>Lord Commander Osric Stark</t>
  </si>
  <si>
    <t>Osric</t>
  </si>
  <si>
    <t>Denyo Terys</t>
  </si>
  <si>
    <t>Denyo</t>
  </si>
  <si>
    <t>Terys</t>
  </si>
  <si>
    <t>Captain Ternesio Terys</t>
  </si>
  <si>
    <t>Ternesio</t>
  </si>
  <si>
    <t>Yorko Terys</t>
  </si>
  <si>
    <t>Yorko</t>
  </si>
  <si>
    <t>The Waif</t>
  </si>
  <si>
    <t>Cersei II</t>
  </si>
  <si>
    <t>Ser Lambert Turnberry</t>
  </si>
  <si>
    <t>Lambert</t>
  </si>
  <si>
    <t>Turnberry</t>
  </si>
  <si>
    <t>Ser Balman Byrch</t>
  </si>
  <si>
    <t>Balman</t>
  </si>
  <si>
    <t>Byrch</t>
  </si>
  <si>
    <t>King Garth XII Gardener</t>
  </si>
  <si>
    <t>XII</t>
  </si>
  <si>
    <t>Jaime I</t>
  </si>
  <si>
    <t>Lord Quenton Hightower</t>
  </si>
  <si>
    <t>Quenton</t>
  </si>
  <si>
    <t>Rennifer Longwaters</t>
  </si>
  <si>
    <t>Rennifer</t>
  </si>
  <si>
    <t>Longwaters</t>
  </si>
  <si>
    <t>Lord Alyn Velaryon, Oakenfist</t>
  </si>
  <si>
    <t>Oakenfist</t>
  </si>
  <si>
    <t>Brienne II</t>
  </si>
  <si>
    <t>Lady Danelle Lothston, Mad Danelle</t>
  </si>
  <si>
    <t>Danelle</t>
  </si>
  <si>
    <t>Mad Danelle</t>
  </si>
  <si>
    <t>Lord Denys Darklyn</t>
  </si>
  <si>
    <t>Darklyn</t>
  </si>
  <si>
    <t>Ser Rufus Leek</t>
  </si>
  <si>
    <t>Rufus</t>
  </si>
  <si>
    <t>Leek</t>
  </si>
  <si>
    <t>Lady Serala, Of Myr</t>
  </si>
  <si>
    <t>Serala</t>
  </si>
  <si>
    <t>Ser Symon Hollard</t>
  </si>
  <si>
    <t>Ser Jon Hollard</t>
  </si>
  <si>
    <t>Robin Hollard</t>
  </si>
  <si>
    <t>Ser Steffon Hollard</t>
  </si>
  <si>
    <t>Septa Roelle</t>
  </si>
  <si>
    <t>Roelle</t>
  </si>
  <si>
    <t>Dick Crabb, Nimble Dick</t>
  </si>
  <si>
    <t>Crabb</t>
  </si>
  <si>
    <t>Nimble Dick</t>
  </si>
  <si>
    <t>Humfrey Wagstaff</t>
  </si>
  <si>
    <t>Humfrey</t>
  </si>
  <si>
    <t>Wagstaff</t>
  </si>
  <si>
    <t>Gretchel</t>
  </si>
  <si>
    <t>Maddy, Fat Maddy</t>
  </si>
  <si>
    <t>Maddy</t>
  </si>
  <si>
    <t>Fat Maddy</t>
  </si>
  <si>
    <t>Symond Templeton, Knight of Ninestars</t>
  </si>
  <si>
    <t>Templeton</t>
  </si>
  <si>
    <t>Knight of Ninestars</t>
  </si>
  <si>
    <t>Lord Benedar Belmore</t>
  </si>
  <si>
    <t>Benedar</t>
  </si>
  <si>
    <t>Samwell Stone, Strong Sam Stone</t>
  </si>
  <si>
    <t>Strong Sam Stone</t>
  </si>
  <si>
    <t>Ronnel Arryn</t>
  </si>
  <si>
    <t>The Kraken's Daughter</t>
  </si>
  <si>
    <t>Boremund Harlaw, The Blue</t>
  </si>
  <si>
    <t>Boremund</t>
  </si>
  <si>
    <t>The Blue</t>
  </si>
  <si>
    <t>Hotho Harlaw, Hotho Humpback</t>
  </si>
  <si>
    <t>Hotho</t>
  </si>
  <si>
    <t>Hotho Humpback</t>
  </si>
  <si>
    <t>Ser Harras Harlaw, The Knight</t>
  </si>
  <si>
    <t>Harras</t>
  </si>
  <si>
    <t>The Knight</t>
  </si>
  <si>
    <t>Sigfryd Harlaw, Silverhair</t>
  </si>
  <si>
    <t>Sigfryd</t>
  </si>
  <si>
    <t>Silverhair</t>
  </si>
  <si>
    <t>Three-Tooth</t>
  </si>
  <si>
    <t>Lord Tristifer Botley</t>
  </si>
  <si>
    <t>Harren Botley</t>
  </si>
  <si>
    <t>Lady Gwynesse Greyjoy (Harlaw)</t>
  </si>
  <si>
    <t>Gwynesse</t>
  </si>
  <si>
    <t>Lord Theomore Harlaw</t>
  </si>
  <si>
    <t>Theomore</t>
  </si>
  <si>
    <t>Lord Aenar Targaryen, Aenar the Exile</t>
  </si>
  <si>
    <t>Aenar</t>
  </si>
  <si>
    <t>Aenar the Exile</t>
  </si>
  <si>
    <t>Beron Blacktyde, Blind Beron</t>
  </si>
  <si>
    <t>Blind Beron</t>
  </si>
  <si>
    <t>The Old Grey Gull</t>
  </si>
  <si>
    <t>Archmaester Haereg</t>
  </si>
  <si>
    <t>Haereg</t>
  </si>
  <si>
    <t>Archmaester Rigney</t>
  </si>
  <si>
    <t>Rigney</t>
  </si>
  <si>
    <t>Maester Denestan</t>
  </si>
  <si>
    <t>Denestan</t>
  </si>
  <si>
    <t>Lord Germund Botley</t>
  </si>
  <si>
    <t>Germund</t>
  </si>
  <si>
    <t>Maester Joseran</t>
  </si>
  <si>
    <t>Joseran</t>
  </si>
  <si>
    <t>Jon Myre, Pinchface</t>
  </si>
  <si>
    <t>Pinchface</t>
  </si>
  <si>
    <t>Lucas Codd, Left-Hand Lucas</t>
  </si>
  <si>
    <t>Codd</t>
  </si>
  <si>
    <t>Left-Hand Lucas</t>
  </si>
  <si>
    <t>Harren, Half-Hoare</t>
  </si>
  <si>
    <t>Half-Hoare</t>
  </si>
  <si>
    <t>The Red Oarsman</t>
  </si>
  <si>
    <t>Kemmett Pyke, The Bastard</t>
  </si>
  <si>
    <t>Kemmett</t>
  </si>
  <si>
    <t>The Bastard</t>
  </si>
  <si>
    <t>Rodrik Freeborn</t>
  </si>
  <si>
    <t>Freeborn</t>
  </si>
  <si>
    <t>Torwold Browntooth</t>
  </si>
  <si>
    <t>Torwold</t>
  </si>
  <si>
    <t>Browntooth</t>
  </si>
  <si>
    <t>Cersei III</t>
  </si>
  <si>
    <t>Melara Hetherspoon</t>
  </si>
  <si>
    <t>Hetherspoon</t>
  </si>
  <si>
    <t>Ossifer Plumm</t>
  </si>
  <si>
    <t>Ossifer</t>
  </si>
  <si>
    <t>Wat, The Blue Bard</t>
  </si>
  <si>
    <t>The Blue Bard</t>
  </si>
  <si>
    <t>Maggy, The Frog</t>
  </si>
  <si>
    <t>Maggy</t>
  </si>
  <si>
    <t>The Frog</t>
  </si>
  <si>
    <t>Lord Owen Merryweather</t>
  </si>
  <si>
    <t>The Soiled Knight</t>
  </si>
  <si>
    <t>Arys Oakheart</t>
  </si>
  <si>
    <t>Lord Edgerran Oakheart, The Open-Handed</t>
  </si>
  <si>
    <t>Edgerran</t>
  </si>
  <si>
    <t>The Open-Handed</t>
  </si>
  <si>
    <t>Alester Oakheart</t>
  </si>
  <si>
    <t>Ser Olyvar Oakheart, The Green Oak</t>
  </si>
  <si>
    <t>The Green Oak</t>
  </si>
  <si>
    <t>Septa Eglantine</t>
  </si>
  <si>
    <t>Eglantine</t>
  </si>
  <si>
    <t>Ser Gascoyne, Of the Greenblood</t>
  </si>
  <si>
    <t>Gascoyne</t>
  </si>
  <si>
    <t>Of the Greenblood</t>
  </si>
  <si>
    <t>Prince Maron Martell</t>
  </si>
  <si>
    <t>Ser Lucamore Strong, Lucamore the Lusty</t>
  </si>
  <si>
    <t>Lucamore</t>
  </si>
  <si>
    <t>Strong</t>
  </si>
  <si>
    <t>Lucamore the Lusty</t>
  </si>
  <si>
    <t>Ser Criston Cole, Kingmaker</t>
  </si>
  <si>
    <t>Criston</t>
  </si>
  <si>
    <t>Cole</t>
  </si>
  <si>
    <t>Kingmaker</t>
  </si>
  <si>
    <t>Lady Alyse Ladybright</t>
  </si>
  <si>
    <t>Alyse</t>
  </si>
  <si>
    <t>Ladybright</t>
  </si>
  <si>
    <t>Brienne III</t>
  </si>
  <si>
    <t>Ser Cedric Payne</t>
  </si>
  <si>
    <t>Cedric</t>
  </si>
  <si>
    <t>Ser Lorimer, The Belly</t>
  </si>
  <si>
    <t>Lorimer</t>
  </si>
  <si>
    <t>The Belly</t>
  </si>
  <si>
    <t>Ser Hyle Hunt</t>
  </si>
  <si>
    <t>Hyle</t>
  </si>
  <si>
    <t>Hunt</t>
  </si>
  <si>
    <t>Ser Alyn Hunt</t>
  </si>
  <si>
    <t>Ser Ben Bushy, Big Ben</t>
  </si>
  <si>
    <t>Bushy</t>
  </si>
  <si>
    <t>Big Ben</t>
  </si>
  <si>
    <t>Ser Richard Farrow</t>
  </si>
  <si>
    <t>Farrow</t>
  </si>
  <si>
    <t>Ser Will, The Stork</t>
  </si>
  <si>
    <t>The Stork</t>
  </si>
  <si>
    <t>Ser Edmund Ambrose</t>
  </si>
  <si>
    <t>Edmund</t>
  </si>
  <si>
    <t>Ser Hugh Beesbury</t>
  </si>
  <si>
    <t>Ser Owen Inchfield</t>
  </si>
  <si>
    <t>Inchfield</t>
  </si>
  <si>
    <t>Ser Clarence Crabb</t>
  </si>
  <si>
    <t>Clarence</t>
  </si>
  <si>
    <t>Meggett</t>
  </si>
  <si>
    <t>Lord Commander Brynden Rivers, Bloodraven</t>
  </si>
  <si>
    <t>Bloodraven</t>
  </si>
  <si>
    <t>Lord Garrison Prester</t>
  </si>
  <si>
    <t>Garrison</t>
  </si>
  <si>
    <t>Lord Robin Moreland</t>
  </si>
  <si>
    <t>Moreland</t>
  </si>
  <si>
    <t>Jon Bettley, Beardless Jon Bettley</t>
  </si>
  <si>
    <t>Bettley</t>
  </si>
  <si>
    <t>Beardless Jon Bettley</t>
  </si>
  <si>
    <t>Humfrey Swyft</t>
  </si>
  <si>
    <t>The Greatheart</t>
  </si>
  <si>
    <t>Ser Gyles, Gyles Greycloak</t>
  </si>
  <si>
    <t>Gyles Greycloak</t>
  </si>
  <si>
    <t>Ser Orivel, The Open-Handed</t>
  </si>
  <si>
    <t>Orivel</t>
  </si>
  <si>
    <t>Ser Addison Hill, The Bastard of Cornfield</t>
  </si>
  <si>
    <t>Addison</t>
  </si>
  <si>
    <t>The Bastard of Cornfield</t>
  </si>
  <si>
    <t>Ser Michael Mertyns, The White Owl</t>
  </si>
  <si>
    <t>Michael</t>
  </si>
  <si>
    <t>Mertyns</t>
  </si>
  <si>
    <t>The White Owl</t>
  </si>
  <si>
    <t>Ser Jeffory Norcross, Neveryield</t>
  </si>
  <si>
    <t>Neveryield</t>
  </si>
  <si>
    <t>Ser Tom Costayne, Long Tom Costayne</t>
  </si>
  <si>
    <t>Long Tom Costayne</t>
  </si>
  <si>
    <t>Ser Donnel, Of Duskendale</t>
  </si>
  <si>
    <t>Of Duskendale</t>
  </si>
  <si>
    <t>Ser Robert Flowers, Red Robert Flowers</t>
  </si>
  <si>
    <t>Red Robert Flowers</t>
  </si>
  <si>
    <t>Ser Rolland Darklyn</t>
  </si>
  <si>
    <t>Cersei IV</t>
  </si>
  <si>
    <t>Dorcas</t>
  </si>
  <si>
    <t>Septon Raynard</t>
  </si>
  <si>
    <t>Raynard</t>
  </si>
  <si>
    <t>Septon Torbert</t>
  </si>
  <si>
    <t>Torbert</t>
  </si>
  <si>
    <t>Septon Ollidor</t>
  </si>
  <si>
    <t>Ollidor</t>
  </si>
  <si>
    <t>The Iron Captain</t>
  </si>
  <si>
    <t>Nute, The Barber</t>
  </si>
  <si>
    <t>Nute</t>
  </si>
  <si>
    <t>The Barber</t>
  </si>
  <si>
    <t>Ralf Stonehouse, Red Ralf Stonehouse</t>
  </si>
  <si>
    <t>Ralf</t>
  </si>
  <si>
    <t>Red Ralf Stonehouse</t>
  </si>
  <si>
    <t>Ralf Kenning</t>
  </si>
  <si>
    <t>Ralf, The Limper</t>
  </si>
  <si>
    <t>The Limper</t>
  </si>
  <si>
    <t>Fralegg, The Strong</t>
  </si>
  <si>
    <t>Fralegg</t>
  </si>
  <si>
    <t>The Strong</t>
  </si>
  <si>
    <t>Alvyn Sharp</t>
  </si>
  <si>
    <t>Alvyn</t>
  </si>
  <si>
    <t>Will Humble</t>
  </si>
  <si>
    <t>Humble</t>
  </si>
  <si>
    <t>Lenwood Tawney, Little Lenwood Tawney</t>
  </si>
  <si>
    <t>Lenwood</t>
  </si>
  <si>
    <t>Little Lenwood Tawney</t>
  </si>
  <si>
    <t>Romny Weaver</t>
  </si>
  <si>
    <t>Romny</t>
  </si>
  <si>
    <t>Weaver</t>
  </si>
  <si>
    <t>Eldred Codd</t>
  </si>
  <si>
    <t>Eldred</t>
  </si>
  <si>
    <t>Stonehand</t>
  </si>
  <si>
    <t>Quellon Humble</t>
  </si>
  <si>
    <t>Ralf, The Shepherd</t>
  </si>
  <si>
    <t>The Shepherd</t>
  </si>
  <si>
    <t>Ralf, Of Lordsport</t>
  </si>
  <si>
    <t>Of Lordsport</t>
  </si>
  <si>
    <t>Qarl, The Thrall</t>
  </si>
  <si>
    <t>The Thrall</t>
  </si>
  <si>
    <t>The Drowned Man</t>
  </si>
  <si>
    <t>Sigfry Stonetree</t>
  </si>
  <si>
    <t>Sigfry</t>
  </si>
  <si>
    <t>Lord Gylbert Farwynd</t>
  </si>
  <si>
    <t>Gylbert</t>
  </si>
  <si>
    <t>Erik Ironmaker, Erik Anvil-Breaker/Erik the Just</t>
  </si>
  <si>
    <t>Erik</t>
  </si>
  <si>
    <t>Ironmaker</t>
  </si>
  <si>
    <t>Erik Anvil-Breaker/Erik the Just</t>
  </si>
  <si>
    <t>Thormor Ironmaker</t>
  </si>
  <si>
    <t>Thormor</t>
  </si>
  <si>
    <t>Denys Drumm</t>
  </si>
  <si>
    <t>Donnel Drumm</t>
  </si>
  <si>
    <t>Dale Drumm, The Dread</t>
  </si>
  <si>
    <t>The Dread</t>
  </si>
  <si>
    <t>Roryn Drumm, The Reaver</t>
  </si>
  <si>
    <t>Roryn</t>
  </si>
  <si>
    <t>The Reaver</t>
  </si>
  <si>
    <t>Gormond Drumm, The Oldfather</t>
  </si>
  <si>
    <t>The Oldfather</t>
  </si>
  <si>
    <t>Hilmar Drumm</t>
  </si>
  <si>
    <t>Hilmar</t>
  </si>
  <si>
    <t>Harmund Sharp</t>
  </si>
  <si>
    <t>Harmund</t>
  </si>
  <si>
    <t>Harrag Sharp</t>
  </si>
  <si>
    <t>Brienne IV</t>
  </si>
  <si>
    <t>Lord Lucifer Hardy</t>
  </si>
  <si>
    <t>Lucifer</t>
  </si>
  <si>
    <t>Hardy</t>
  </si>
  <si>
    <t>Old Crackbones</t>
  </si>
  <si>
    <t>Rupert Crabb</t>
  </si>
  <si>
    <t>Clement Crabb</t>
  </si>
  <si>
    <t>Ser Raymond Nayland</t>
  </si>
  <si>
    <t>Raymond</t>
  </si>
  <si>
    <t>Nayland</t>
  </si>
  <si>
    <t>Harry Sawyer</t>
  </si>
  <si>
    <t>Harry</t>
  </si>
  <si>
    <t>Sawyer</t>
  </si>
  <si>
    <t>Robin Potter</t>
  </si>
  <si>
    <t>Potter</t>
  </si>
  <si>
    <t>Lord Eustace Brune</t>
  </si>
  <si>
    <t>Eustace</t>
  </si>
  <si>
    <t>The Queenmaker</t>
  </si>
  <si>
    <t>Arianne Martell</t>
  </si>
  <si>
    <t>Ser Andrey Dalt</t>
  </si>
  <si>
    <t>Lady Sylva Santagar, Spotted Sylva</t>
  </si>
  <si>
    <t>Sylva</t>
  </si>
  <si>
    <t>Spotted Sylva</t>
  </si>
  <si>
    <t>Garin</t>
  </si>
  <si>
    <t>Ser Gerold Dayne, Darkstar</t>
  </si>
  <si>
    <t>Darkstar</t>
  </si>
  <si>
    <t>Lord Ormond Yronwood</t>
  </si>
  <si>
    <t>Cletus Yronwood</t>
  </si>
  <si>
    <t>Cletus</t>
  </si>
  <si>
    <t>Dake</t>
  </si>
  <si>
    <t>Rolder</t>
  </si>
  <si>
    <t>Rosamund Lannister</t>
  </si>
  <si>
    <t>Rosamund</t>
  </si>
  <si>
    <t>The Kindly Man</t>
  </si>
  <si>
    <t>Umma</t>
  </si>
  <si>
    <t>Luco Prestayn</t>
  </si>
  <si>
    <t>Luco</t>
  </si>
  <si>
    <t>Prestayn</t>
  </si>
  <si>
    <t>Uthero Zalyne</t>
  </si>
  <si>
    <t>Uthero</t>
  </si>
  <si>
    <t>Zalyne</t>
  </si>
  <si>
    <t>The Fat Fellow</t>
  </si>
  <si>
    <t>The Stern Face</t>
  </si>
  <si>
    <t>The Handsome Man</t>
  </si>
  <si>
    <t>The Squinter</t>
  </si>
  <si>
    <t>The Lordling</t>
  </si>
  <si>
    <t>The Starved Man</t>
  </si>
  <si>
    <t>Brusco</t>
  </si>
  <si>
    <t>Alayne II</t>
  </si>
  <si>
    <t>Ser Gilwood Hunter, Young Lord Hunter</t>
  </si>
  <si>
    <t>Gilwood</t>
  </si>
  <si>
    <t>Young Lord Hunter</t>
  </si>
  <si>
    <t>Mela</t>
  </si>
  <si>
    <t>Lord Gerold Grafton</t>
  </si>
  <si>
    <t>Grafton</t>
  </si>
  <si>
    <t>Lord Jon Lynderly</t>
  </si>
  <si>
    <t>Lynderly</t>
  </si>
  <si>
    <t>Lord Edmund Waxley</t>
  </si>
  <si>
    <t>Waxley</t>
  </si>
  <si>
    <t>Maester Helliweg</t>
  </si>
  <si>
    <t>Helliweg</t>
  </si>
  <si>
    <t>Septon Lucos</t>
  </si>
  <si>
    <t>Ser Harrold Hardyng, Harry the Heir</t>
  </si>
  <si>
    <t>Harrold</t>
  </si>
  <si>
    <t>Harry the Heir</t>
  </si>
  <si>
    <t>Harlan Hunter</t>
  </si>
  <si>
    <t>Cersei V</t>
  </si>
  <si>
    <t>Pate, The Whipping Boy</t>
  </si>
  <si>
    <t>The Whipping Boy</t>
  </si>
  <si>
    <t>Noho Dimittis</t>
  </si>
  <si>
    <t>Noho</t>
  </si>
  <si>
    <t>Dimittis</t>
  </si>
  <si>
    <t>Ser Portifer Woodwright</t>
  </si>
  <si>
    <t>Portifer</t>
  </si>
  <si>
    <t>Woodwright</t>
  </si>
  <si>
    <t>Jeyne Clifton (Farman)</t>
  </si>
  <si>
    <t>Clifton</t>
  </si>
  <si>
    <t>Brienne V</t>
  </si>
  <si>
    <t>Septon Meribald</t>
  </si>
  <si>
    <t>Meribald</t>
  </si>
  <si>
    <t>Willam, Brother of Meribald</t>
  </si>
  <si>
    <t>Brother of Meribald</t>
  </si>
  <si>
    <t>Robin, Brother of Meribald</t>
  </si>
  <si>
    <t>Owen, Brother of Meribald</t>
  </si>
  <si>
    <t>Jon Pox</t>
  </si>
  <si>
    <t>Pox</t>
  </si>
  <si>
    <t>The Moonshadow</t>
  </si>
  <si>
    <t>Terro</t>
  </si>
  <si>
    <t>Orbelo</t>
  </si>
  <si>
    <t>Yna, One-Eye</t>
  </si>
  <si>
    <t>Yna</t>
  </si>
  <si>
    <t>One-Eye</t>
  </si>
  <si>
    <t>Xhondo Dhoru</t>
  </si>
  <si>
    <t>Xhondo</t>
  </si>
  <si>
    <t>Dhoru</t>
  </si>
  <si>
    <t>Maester Gulian</t>
  </si>
  <si>
    <t>Lewys Piper, Little Lew</t>
  </si>
  <si>
    <t>Little Lew</t>
  </si>
  <si>
    <t>Ser Roger Hogg</t>
  </si>
  <si>
    <t>Roger</t>
  </si>
  <si>
    <t>Hogg</t>
  </si>
  <si>
    <t>Cersei VI</t>
  </si>
  <si>
    <t>Ser Bayard Norcross</t>
  </si>
  <si>
    <t>Bayard</t>
  </si>
  <si>
    <t>Ser Courtenay Greenhill</t>
  </si>
  <si>
    <t>Courtenay</t>
  </si>
  <si>
    <t>Greenhill</t>
  </si>
  <si>
    <t>Ser Lucantine Woodwright</t>
  </si>
  <si>
    <t>Lucantine</t>
  </si>
  <si>
    <t>Russell Merryweather</t>
  </si>
  <si>
    <t>Russell</t>
  </si>
  <si>
    <t>The High Sparrow</t>
  </si>
  <si>
    <t>Wulfe, One-Ear</t>
  </si>
  <si>
    <t>Wulfe</t>
  </si>
  <si>
    <t>One-Ear</t>
  </si>
  <si>
    <t>Ragnor Pyke</t>
  </si>
  <si>
    <t>Ragnor</t>
  </si>
  <si>
    <t>Ser Talbert Serry</t>
  </si>
  <si>
    <t>Talbert</t>
  </si>
  <si>
    <t>Lord Humfrey Hewett</t>
  </si>
  <si>
    <t>Falia Flowers</t>
  </si>
  <si>
    <t>Falia</t>
  </si>
  <si>
    <t>Cragorn</t>
  </si>
  <si>
    <t>Garrett Paege</t>
  </si>
  <si>
    <t>Ser Quincy Cox</t>
  </si>
  <si>
    <t>Quincy</t>
  </si>
  <si>
    <t>Cox</t>
  </si>
  <si>
    <t>Princess Daena Targaryen</t>
  </si>
  <si>
    <t>Daena</t>
  </si>
  <si>
    <t>Brienne VI</t>
  </si>
  <si>
    <t>Brother Narbert</t>
  </si>
  <si>
    <t>Brother</t>
  </si>
  <si>
    <t>Narbert</t>
  </si>
  <si>
    <t>Brother Gillam</t>
  </si>
  <si>
    <t>Gillam</t>
  </si>
  <si>
    <t>Brother Rawney</t>
  </si>
  <si>
    <t>Rawney</t>
  </si>
  <si>
    <t>Brother Clement</t>
  </si>
  <si>
    <t>Septon Bennet</t>
  </si>
  <si>
    <t>Bennet</t>
  </si>
  <si>
    <t>Galladon Tarth</t>
  </si>
  <si>
    <t>Alysanne Tarth</t>
  </si>
  <si>
    <t>Arianne Tarth</t>
  </si>
  <si>
    <t>Cersei VII</t>
  </si>
  <si>
    <t>Lord Dagon Greyjoy</t>
  </si>
  <si>
    <t>Dagon</t>
  </si>
  <si>
    <t>Lord Moribald Chester</t>
  </si>
  <si>
    <t>Moribald</t>
  </si>
  <si>
    <t>Chester</t>
  </si>
  <si>
    <t>Lord Osbert Serry</t>
  </si>
  <si>
    <t>Osbert</t>
  </si>
  <si>
    <t>Lord Guthor Grimm</t>
  </si>
  <si>
    <t>Guthor</t>
  </si>
  <si>
    <t>Grimm</t>
  </si>
  <si>
    <t>Ser Manfryd Yew</t>
  </si>
  <si>
    <t>Yew</t>
  </si>
  <si>
    <t>Ser Raynard Ruttiger</t>
  </si>
  <si>
    <t>Ruttiger</t>
  </si>
  <si>
    <t>Lady Ellyn Tarbeck (Reyne)</t>
  </si>
  <si>
    <t>Ellyn</t>
  </si>
  <si>
    <t>Reyne</t>
  </si>
  <si>
    <t>Cat of the Canals III</t>
  </si>
  <si>
    <t>Talea</t>
  </si>
  <si>
    <t>Brea</t>
  </si>
  <si>
    <t>Beqqo, Blind Beqqo</t>
  </si>
  <si>
    <t>Beqqo</t>
  </si>
  <si>
    <t>Blind Beqqo</t>
  </si>
  <si>
    <t>Lotho Lornel</t>
  </si>
  <si>
    <t>Lotho</t>
  </si>
  <si>
    <t>Lornel</t>
  </si>
  <si>
    <t>Captain Moredo Prestayn</t>
  </si>
  <si>
    <t>Moredo</t>
  </si>
  <si>
    <t>Roggo, Red Roggo</t>
  </si>
  <si>
    <t>Roggo</t>
  </si>
  <si>
    <t>Red Roggo</t>
  </si>
  <si>
    <t>Lanna, Of the Happy Port</t>
  </si>
  <si>
    <t>Of the Happy Port</t>
  </si>
  <si>
    <t>Gyloro Dothare</t>
  </si>
  <si>
    <t>Gyloro</t>
  </si>
  <si>
    <t>Dothare</t>
  </si>
  <si>
    <t>Gyleno Dothare</t>
  </si>
  <si>
    <t>Gyleno</t>
  </si>
  <si>
    <t>Quill</t>
  </si>
  <si>
    <t>Tagganaro</t>
  </si>
  <si>
    <t>Cossomo, The Conjurer</t>
  </si>
  <si>
    <t>Cossomo</t>
  </si>
  <si>
    <t>The Conjurer</t>
  </si>
  <si>
    <t>Wat, Sailor</t>
  </si>
  <si>
    <t>Sailor</t>
  </si>
  <si>
    <t>S'vrone</t>
  </si>
  <si>
    <t>The Drunken Daughter</t>
  </si>
  <si>
    <t>Jeyne, Canker Jeyne</t>
  </si>
  <si>
    <t>Canker Jeyne</t>
  </si>
  <si>
    <t>Meralyn, Merry</t>
  </si>
  <si>
    <t>Meralyn</t>
  </si>
  <si>
    <t>Bethany, Blushing Bethany</t>
  </si>
  <si>
    <t>Blushing Bethany</t>
  </si>
  <si>
    <t>Assadora</t>
  </si>
  <si>
    <t>The Poetess</t>
  </si>
  <si>
    <t>The Merling Queen</t>
  </si>
  <si>
    <t>The Veiled Lady</t>
  </si>
  <si>
    <t>Bellegere Otherys, The Black Pearl</t>
  </si>
  <si>
    <t>Bellegere</t>
  </si>
  <si>
    <t>Otherys</t>
  </si>
  <si>
    <t>The Black Pearl</t>
  </si>
  <si>
    <t>Bellonara Otherys</t>
  </si>
  <si>
    <t>Bellonara</t>
  </si>
  <si>
    <t>Bellegere Otherys, The Black Pearl, Aegon IV's mistress</t>
  </si>
  <si>
    <t>The Black Pearl, Aegon IV's mistress</t>
  </si>
  <si>
    <t>Narbo, Little Narbo</t>
  </si>
  <si>
    <t>Narbo</t>
  </si>
  <si>
    <t>Little Narbo</t>
  </si>
  <si>
    <t>Joss, The Gloom</t>
  </si>
  <si>
    <t>The Gloom</t>
  </si>
  <si>
    <t>Quence</t>
  </si>
  <si>
    <t>Allaquo</t>
  </si>
  <si>
    <t>Sloey</t>
  </si>
  <si>
    <t>Myrmello</t>
  </si>
  <si>
    <t>The Sailor's Wife</t>
  </si>
  <si>
    <t>Ezzelyno</t>
  </si>
  <si>
    <t>Eustace, Of Braavos</t>
  </si>
  <si>
    <t>Kojja Mo</t>
  </si>
  <si>
    <t>Cersei VIII</t>
  </si>
  <si>
    <t>Grand Maester Ellendor</t>
  </si>
  <si>
    <t>Ellendor</t>
  </si>
  <si>
    <t>Grand Maester Merion</t>
  </si>
  <si>
    <t>Merion</t>
  </si>
  <si>
    <t>Brienne VII</t>
  </si>
  <si>
    <t>Jon Heddle, Long Jon Heddle</t>
  </si>
  <si>
    <t>Long Jon Heddle</t>
  </si>
  <si>
    <t>Willow Heddle</t>
  </si>
  <si>
    <t>Willow</t>
  </si>
  <si>
    <t>Jeyne Heddle</t>
  </si>
  <si>
    <t>Wat, Orphan</t>
  </si>
  <si>
    <t>Orphan</t>
  </si>
  <si>
    <t>Will, Orphan</t>
  </si>
  <si>
    <t>Tansy, Orphan</t>
  </si>
  <si>
    <t>Pate, Orphan</t>
  </si>
  <si>
    <t>Jon Penny</t>
  </si>
  <si>
    <t>Penny</t>
  </si>
  <si>
    <t>Ben, Ben Big Mouth, Orphan</t>
  </si>
  <si>
    <t>Ben Big Mouth, Orphan</t>
  </si>
  <si>
    <t>Cersei IX</t>
  </si>
  <si>
    <t>Hugh Clifton</t>
  </si>
  <si>
    <t>The Princess in the Tower</t>
  </si>
  <si>
    <t>Bors</t>
  </si>
  <si>
    <t>Timoth</t>
  </si>
  <si>
    <t>Morra</t>
  </si>
  <si>
    <t>Mellei</t>
  </si>
  <si>
    <t>Cedra</t>
  </si>
  <si>
    <t>Belandra</t>
  </si>
  <si>
    <t>Lord Franklyn Fowler, The Old Hawk</t>
  </si>
  <si>
    <t>Franklyn</t>
  </si>
  <si>
    <t>The Old Hawk</t>
  </si>
  <si>
    <t>Ben Beesbury</t>
  </si>
  <si>
    <t>Lady Jordayne</t>
  </si>
  <si>
    <t>Frynne</t>
  </si>
  <si>
    <t>Maester Kedry</t>
  </si>
  <si>
    <t>Kedry</t>
  </si>
  <si>
    <t>Alayne III</t>
  </si>
  <si>
    <t>Ser Artys Arryn, The Winged Knight</t>
  </si>
  <si>
    <t>Artys</t>
  </si>
  <si>
    <t>The Winged Knight</t>
  </si>
  <si>
    <t>Terrance Lynderly</t>
  </si>
  <si>
    <t>Terrance</t>
  </si>
  <si>
    <t>Gyles Grafton</t>
  </si>
  <si>
    <t>Ossy</t>
  </si>
  <si>
    <t>Carrot</t>
  </si>
  <si>
    <t>Ser Byron, The Beautiful</t>
  </si>
  <si>
    <t>Byron</t>
  </si>
  <si>
    <t>The Beautiful</t>
  </si>
  <si>
    <t>Ser Morgarth, The Merry</t>
  </si>
  <si>
    <t>Morgarth</t>
  </si>
  <si>
    <t>The Merry</t>
  </si>
  <si>
    <t>Lord Jasper Arryn</t>
  </si>
  <si>
    <t>Jasper</t>
  </si>
  <si>
    <t>Alys Waynwood (Arryn)</t>
  </si>
  <si>
    <t>Ser Elys Waynwood</t>
  </si>
  <si>
    <t>Elys</t>
  </si>
  <si>
    <t>Cersei X</t>
  </si>
  <si>
    <t>Septa Moelle</t>
  </si>
  <si>
    <t>Moelle</t>
  </si>
  <si>
    <t>Septa Aglantine</t>
  </si>
  <si>
    <t>Aglantine</t>
  </si>
  <si>
    <t>Septa Melicent</t>
  </si>
  <si>
    <t>Melicent</t>
  </si>
  <si>
    <t>Ser Theodan Wells, The True</t>
  </si>
  <si>
    <t>Theodan</t>
  </si>
  <si>
    <t>Wells</t>
  </si>
  <si>
    <t>The True</t>
  </si>
  <si>
    <t>Septa Unella</t>
  </si>
  <si>
    <t>Unella</t>
  </si>
  <si>
    <t>Septa Scolera</t>
  </si>
  <si>
    <t>Scolera</t>
  </si>
  <si>
    <t>Humfrey Waters</t>
  </si>
  <si>
    <t>Ser Gunthor Hightower</t>
  </si>
  <si>
    <t>Ser Garth Hightower, Greysteel</t>
  </si>
  <si>
    <t>Greysteel</t>
  </si>
  <si>
    <t>Ser Humfrey Hightower</t>
  </si>
  <si>
    <t>Lorcas</t>
  </si>
  <si>
    <t>Archmaester Theobald, The Seneschal</t>
  </si>
  <si>
    <t>Theobald</t>
  </si>
  <si>
    <t>The Seneschal</t>
  </si>
  <si>
    <t>Archmaester Norren</t>
  </si>
  <si>
    <t>Norren</t>
  </si>
  <si>
    <t>Gorghan, Of Old Ghis</t>
  </si>
  <si>
    <t>Gorghan</t>
  </si>
  <si>
    <t>Of Old Ghis</t>
  </si>
  <si>
    <t>Hoke, The Horseleg</t>
  </si>
  <si>
    <t>Hoke</t>
  </si>
  <si>
    <t>The Horseleg</t>
  </si>
  <si>
    <t>Ser Willam Wythers</t>
  </si>
  <si>
    <t>Ser Richard Horpe</t>
  </si>
  <si>
    <t>Horpe</t>
  </si>
  <si>
    <t>Ser Justin Massey</t>
  </si>
  <si>
    <t>Justin</t>
  </si>
  <si>
    <t>Ser Clayton Suggs</t>
  </si>
  <si>
    <t>Clayton</t>
  </si>
  <si>
    <t>Suggs</t>
  </si>
  <si>
    <t>Ser Godry Farring, Giantslayer</t>
  </si>
  <si>
    <t>Godry</t>
  </si>
  <si>
    <t>Giantslayer</t>
  </si>
  <si>
    <t>Lord Harwood Fell</t>
  </si>
  <si>
    <t>Harwood</t>
  </si>
  <si>
    <t>Ser Corliss Penny</t>
  </si>
  <si>
    <t>Corliss</t>
  </si>
  <si>
    <t>Quenton Greyjoy</t>
  </si>
  <si>
    <t>Gyles Farwynd</t>
  </si>
  <si>
    <t>Ygon Farwynd</t>
  </si>
  <si>
    <t>Ygon</t>
  </si>
  <si>
    <t>Yohn Farwynd</t>
  </si>
  <si>
    <t>Urek Ironmaker</t>
  </si>
  <si>
    <t>Urek</t>
  </si>
  <si>
    <t>Dagon Ironmaker</t>
  </si>
  <si>
    <t>Symond Botley</t>
  </si>
  <si>
    <t>Harlon Botley</t>
  </si>
  <si>
    <t>Vickon Botley</t>
  </si>
  <si>
    <t>Bennarion Botley</t>
  </si>
  <si>
    <t>Bennarion</t>
  </si>
  <si>
    <t>Balon Botley</t>
  </si>
  <si>
    <t>Quellon Botley</t>
  </si>
  <si>
    <t>Sargon Botley</t>
  </si>
  <si>
    <t>Sargon</t>
  </si>
  <si>
    <t>Lucimore Botley</t>
  </si>
  <si>
    <t>Lucimore</t>
  </si>
  <si>
    <t>Beron Blacktyde, Blind Beron Blacktyde</t>
  </si>
  <si>
    <t>Blind Beron Blacktyde</t>
  </si>
  <si>
    <t>Ser Lucas Corbray</t>
  </si>
  <si>
    <t>Lord Triston Sunderland</t>
  </si>
  <si>
    <t>Sunderland</t>
  </si>
  <si>
    <t>Lord Godric Borrell</t>
  </si>
  <si>
    <t>Godric</t>
  </si>
  <si>
    <t>Borrell</t>
  </si>
  <si>
    <t>Lord Rolland Longthorpe</t>
  </si>
  <si>
    <t>Longthorpe</t>
  </si>
  <si>
    <t>Lord Alesandor Torrent</t>
  </si>
  <si>
    <t>Alesandor</t>
  </si>
  <si>
    <t>Torrent</t>
  </si>
  <si>
    <t>Lord Royce Coldwater</t>
  </si>
  <si>
    <t>Coldwater</t>
  </si>
  <si>
    <t>Ser Damon Shett</t>
  </si>
  <si>
    <t>Shett</t>
  </si>
  <si>
    <t>Lord Uthor Tollett</t>
  </si>
  <si>
    <t>Uthor</t>
  </si>
  <si>
    <t>Wallace Waynwood</t>
  </si>
  <si>
    <t>Ser Eustace Hunter</t>
  </si>
  <si>
    <t>Ser Jasper Redfort</t>
  </si>
  <si>
    <t>Ser Creighton Redfort</t>
  </si>
  <si>
    <t>Ser Jon Redfort</t>
  </si>
  <si>
    <t>Ysilla Redfort (Royce)</t>
  </si>
  <si>
    <t>Ysilla</t>
  </si>
  <si>
    <t>Hostella Frey</t>
  </si>
  <si>
    <t>Hostella</t>
  </si>
  <si>
    <t>Leana Frey</t>
  </si>
  <si>
    <t>Leana</t>
  </si>
  <si>
    <t>Rhonda Hightower (Rowan)</t>
  </si>
  <si>
    <t>Rhonda</t>
  </si>
  <si>
    <t>Malora Hightower, The Mad Maid</t>
  </si>
  <si>
    <t>Malora</t>
  </si>
  <si>
    <t>The Mad Maid</t>
  </si>
  <si>
    <t>Denyse Redwyne (Hightower)</t>
  </si>
  <si>
    <t>Denyse</t>
  </si>
  <si>
    <t>Ser Desmond Redwyne</t>
  </si>
  <si>
    <t>Denys Redwyne</t>
  </si>
  <si>
    <t>Leyla Cupps (Hightower)</t>
  </si>
  <si>
    <t>Leyla</t>
  </si>
  <si>
    <t>Cupps</t>
  </si>
  <si>
    <t>Ser Jon Cupps</t>
  </si>
  <si>
    <t>Lady Alysanne Ambrose (Hightower)</t>
  </si>
  <si>
    <t>Jeyne Fossoway</t>
  </si>
  <si>
    <t>Lord Tommen Costayne</t>
  </si>
  <si>
    <t>Lord Martyn Mullendore</t>
  </si>
  <si>
    <t>Lord Warryn Beesbury</t>
  </si>
  <si>
    <t>Warryn</t>
  </si>
  <si>
    <t>Lord Branston Cuy</t>
  </si>
  <si>
    <t>Branston</t>
  </si>
  <si>
    <t>Archmaester Gallard</t>
  </si>
  <si>
    <t>Gallard</t>
  </si>
  <si>
    <t>Archmaester Castos</t>
  </si>
  <si>
    <t>Castos</t>
  </si>
  <si>
    <t>Archmaester Zarabelo</t>
  </si>
  <si>
    <t>Zarabelo</t>
  </si>
  <si>
    <t>Archmaester Garizon</t>
  </si>
  <si>
    <t>Garizon</t>
  </si>
  <si>
    <t>Archmaester Nymos</t>
  </si>
  <si>
    <t>Nymos</t>
  </si>
  <si>
    <t>Archmaester Cetheres</t>
  </si>
  <si>
    <t>Cetheres</t>
  </si>
  <si>
    <t>Archmaester Willifer</t>
  </si>
  <si>
    <t>Willifer</t>
  </si>
  <si>
    <t>Archmaester Mollos</t>
  </si>
  <si>
    <t>Archmaester Harodon</t>
  </si>
  <si>
    <t>Harodon</t>
  </si>
  <si>
    <t>Archmaester Guyne</t>
  </si>
  <si>
    <t>Guyne</t>
  </si>
  <si>
    <t>Archmaester Agrivane</t>
  </si>
  <si>
    <t>Agrivane</t>
  </si>
  <si>
    <t>Archmaester Ocley</t>
  </si>
  <si>
    <t>Ocley</t>
  </si>
  <si>
    <t>Ser Gareth Clifton</t>
  </si>
  <si>
    <t>Gareth</t>
  </si>
  <si>
    <t>Liane Vance</t>
  </si>
  <si>
    <t>Liane</t>
  </si>
  <si>
    <t>Rhialta Vance</t>
  </si>
  <si>
    <t>Rhialta</t>
  </si>
  <si>
    <t>Emphyria Vance</t>
  </si>
  <si>
    <t>Emphyria</t>
  </si>
  <si>
    <t>Ser Bennard Brune</t>
  </si>
  <si>
    <t>Bennard</t>
  </si>
  <si>
    <t>Meg, Swampy Meg</t>
  </si>
  <si>
    <t>Meg</t>
  </si>
  <si>
    <t>Swampy Meg</t>
  </si>
  <si>
    <t>Jon, O' Nutten</t>
  </si>
  <si>
    <t>O' Nutten</t>
  </si>
  <si>
    <t>Geoff, The Squirrel</t>
  </si>
  <si>
    <t>Geoff</t>
  </si>
  <si>
    <t>The Squirrel</t>
  </si>
  <si>
    <t>Haggon</t>
  </si>
  <si>
    <t>Thistle</t>
  </si>
  <si>
    <t>Mother Mole</t>
  </si>
  <si>
    <t>Bump</t>
  </si>
  <si>
    <t>Borroq</t>
  </si>
  <si>
    <t>Briar</t>
  </si>
  <si>
    <t>Grisella</t>
  </si>
  <si>
    <t>Meha</t>
  </si>
  <si>
    <t>Lord Runceford Redwyne</t>
  </si>
  <si>
    <t>Runceford</t>
  </si>
  <si>
    <t>Magister Ordello</t>
  </si>
  <si>
    <t>Ordello</t>
  </si>
  <si>
    <t>Stalwart Shield</t>
  </si>
  <si>
    <t>Stalwart</t>
  </si>
  <si>
    <t>Shield</t>
  </si>
  <si>
    <t>Reznak mo Reznak</t>
  </si>
  <si>
    <t>Reznak</t>
  </si>
  <si>
    <t>mo Reznak</t>
  </si>
  <si>
    <t>Skahaz mo Kandaq, Shavepate</t>
  </si>
  <si>
    <t>Skahaz</t>
  </si>
  <si>
    <t>mo Kandaq</t>
  </si>
  <si>
    <t>Shavepate</t>
  </si>
  <si>
    <t>Galazza Galare, The Green Grace</t>
  </si>
  <si>
    <t>Galazza</t>
  </si>
  <si>
    <t>Galare</t>
  </si>
  <si>
    <t>The Green Grace</t>
  </si>
  <si>
    <t>Hizdahr zo Loraq</t>
  </si>
  <si>
    <t>Hizdahr</t>
  </si>
  <si>
    <t>zo Loraq</t>
  </si>
  <si>
    <t>Grazdan zo Galare</t>
  </si>
  <si>
    <t>zo Galare</t>
  </si>
  <si>
    <t>Lyanna Mormont</t>
  </si>
  <si>
    <t>Arnolf Karstark</t>
  </si>
  <si>
    <t>Arnolf</t>
  </si>
  <si>
    <t>Pytho Malanon</t>
  </si>
  <si>
    <t>Pytho</t>
  </si>
  <si>
    <t>Malanon</t>
  </si>
  <si>
    <t>Ser Aegor Rivers, Bittersteel</t>
  </si>
  <si>
    <t>Aegor</t>
  </si>
  <si>
    <t>Bittersteel</t>
  </si>
  <si>
    <t>King Hugor, Of the Hill</t>
  </si>
  <si>
    <t>Hugor</t>
  </si>
  <si>
    <t>Of the Hill</t>
  </si>
  <si>
    <t>Serra, Wife of Illyrio</t>
  </si>
  <si>
    <t>Wife of Illyrio</t>
  </si>
  <si>
    <t>The Merchant's Man</t>
  </si>
  <si>
    <t>Quentyn Martell</t>
  </si>
  <si>
    <t>Ser Gerris Drinkwater</t>
  </si>
  <si>
    <t>Gerris</t>
  </si>
  <si>
    <t>Drinkwater</t>
  </si>
  <si>
    <t>Willam Wells</t>
  </si>
  <si>
    <t>Ynys Yronwood</t>
  </si>
  <si>
    <t>Ynys</t>
  </si>
  <si>
    <t>Gwyneth Yronwood</t>
  </si>
  <si>
    <t>Gwyneth</t>
  </si>
  <si>
    <t>Ser Archibald Yronwood, Arch/The Big Man</t>
  </si>
  <si>
    <t>Archibald</t>
  </si>
  <si>
    <t>Arch/The Big Man</t>
  </si>
  <si>
    <t>Lord Commander Jack Musgood, Jolly Jack</t>
  </si>
  <si>
    <t>Musgood</t>
  </si>
  <si>
    <t>Jolly Jack</t>
  </si>
  <si>
    <t>Lord Harmond Umber, The Drunken Giant</t>
  </si>
  <si>
    <t>Harmond</t>
  </si>
  <si>
    <t>The Drunken Giant</t>
  </si>
  <si>
    <t>Manly Stokeworth</t>
  </si>
  <si>
    <t>Manly</t>
  </si>
  <si>
    <t>Jack Crabb, Red Jack Crabb</t>
  </si>
  <si>
    <t>Red Jack Crabb</t>
  </si>
  <si>
    <t>Rusty Flowers</t>
  </si>
  <si>
    <t>Rusty</t>
  </si>
  <si>
    <t>Haldon, Halfmaester</t>
  </si>
  <si>
    <t>Haldon</t>
  </si>
  <si>
    <t>Halfmaester</t>
  </si>
  <si>
    <t>Ser Rolly Duckfield, Duck</t>
  </si>
  <si>
    <t>Rolly</t>
  </si>
  <si>
    <t>Duckfield</t>
  </si>
  <si>
    <t>Duck</t>
  </si>
  <si>
    <t>Khal Motho</t>
  </si>
  <si>
    <t>Motho</t>
  </si>
  <si>
    <t>Khal Zekko</t>
  </si>
  <si>
    <t>Zekko</t>
  </si>
  <si>
    <t>Ser Byron Swann</t>
  </si>
  <si>
    <t>Grand Maester Munkun</t>
  </si>
  <si>
    <t>Munkun</t>
  </si>
  <si>
    <t>Prince Aemond Targaryen</t>
  </si>
  <si>
    <t>Aemond</t>
  </si>
  <si>
    <t>Septa Lemore</t>
  </si>
  <si>
    <t>Lemore</t>
  </si>
  <si>
    <t>Urho, The Unwashed</t>
  </si>
  <si>
    <t>Urho</t>
  </si>
  <si>
    <t>The Unwashed</t>
  </si>
  <si>
    <t>Lady Korra, The Good</t>
  </si>
  <si>
    <t>Korra</t>
  </si>
  <si>
    <t>The Shrouded Lord</t>
  </si>
  <si>
    <t>Ser Harry Strickland</t>
  </si>
  <si>
    <t>Strickland</t>
  </si>
  <si>
    <t>Lomas Longstrider</t>
  </si>
  <si>
    <t>Longstrider</t>
  </si>
  <si>
    <t>Gella</t>
  </si>
  <si>
    <t>Marq Grafton</t>
  </si>
  <si>
    <t>Ben, Bearded Ben</t>
  </si>
  <si>
    <t>Bearded Ben</t>
  </si>
  <si>
    <t>Sigorn</t>
  </si>
  <si>
    <t>Halleck</t>
  </si>
  <si>
    <t>Black Fist</t>
  </si>
  <si>
    <t>Cetherys</t>
  </si>
  <si>
    <t>Mossador</t>
  </si>
  <si>
    <t>Duran</t>
  </si>
  <si>
    <t>Eladon Goldenhair</t>
  </si>
  <si>
    <t>Loyal Spear</t>
  </si>
  <si>
    <t>Marselen</t>
  </si>
  <si>
    <t>Rylona Rhee</t>
  </si>
  <si>
    <t>Rylona</t>
  </si>
  <si>
    <t>Rhee</t>
  </si>
  <si>
    <t>Khrazz</t>
  </si>
  <si>
    <t>Barsena, Barsena Blackhair</t>
  </si>
  <si>
    <t>Barsena</t>
  </si>
  <si>
    <t>Barsena Blackhair</t>
  </si>
  <si>
    <t>Camarron, Of the Count</t>
  </si>
  <si>
    <t>Camarron</t>
  </si>
  <si>
    <t>Of the Count</t>
  </si>
  <si>
    <t>Goghor, The Giant</t>
  </si>
  <si>
    <t>Goghor</t>
  </si>
  <si>
    <t>The Giant</t>
  </si>
  <si>
    <t>The Spotted Cat</t>
  </si>
  <si>
    <t>Ithoke, Fearless Ithoke</t>
  </si>
  <si>
    <t>Ithoke</t>
  </si>
  <si>
    <t>Fearless Ithoke</t>
  </si>
  <si>
    <t>Belaquo, Belaquo Bonebreaker</t>
  </si>
  <si>
    <t>Belaquo</t>
  </si>
  <si>
    <t>Belaquo Bonebreaker</t>
  </si>
  <si>
    <t>Hazzea</t>
  </si>
  <si>
    <t>Reek I</t>
  </si>
  <si>
    <t>Ben, Ben Bones</t>
  </si>
  <si>
    <t>Ben Bones</t>
  </si>
  <si>
    <t>Damon, Damon Dance-For-Me</t>
  </si>
  <si>
    <t>Damon Dance-For-Me</t>
  </si>
  <si>
    <t>Grunt</t>
  </si>
  <si>
    <t>Alyn, Sour Alyn</t>
  </si>
  <si>
    <t>Sour Alyn</t>
  </si>
  <si>
    <t>Skinner</t>
  </si>
  <si>
    <t>Dick, Yellow Dick</t>
  </si>
  <si>
    <t>Yellow Dick</t>
  </si>
  <si>
    <t>Yandry</t>
  </si>
  <si>
    <t>Galendro</t>
  </si>
  <si>
    <t>Triarch Malaquo Maegyr</t>
  </si>
  <si>
    <t>Triarch</t>
  </si>
  <si>
    <t>Malaquo</t>
  </si>
  <si>
    <t>Maegyr</t>
  </si>
  <si>
    <t>Triarch Nyessos Vhassar</t>
  </si>
  <si>
    <t>Nyessos</t>
  </si>
  <si>
    <t>Vhassar</t>
  </si>
  <si>
    <t>Triarch Doniphos Paenymion</t>
  </si>
  <si>
    <t>Doniphos</t>
  </si>
  <si>
    <t>Paenymion</t>
  </si>
  <si>
    <t>Casso Mogat</t>
  </si>
  <si>
    <t>Casso</t>
  </si>
  <si>
    <t>Mogat</t>
  </si>
  <si>
    <t>Mezzara Merreq</t>
  </si>
  <si>
    <t>Mezzara</t>
  </si>
  <si>
    <t>Merreq</t>
  </si>
  <si>
    <t>Jaqqa Rhan Rommo</t>
  </si>
  <si>
    <t>Jaqqa Rhan</t>
  </si>
  <si>
    <t>Rommo</t>
  </si>
  <si>
    <t>Mollono Yos Dob</t>
  </si>
  <si>
    <t>Mollono</t>
  </si>
  <si>
    <t>Yos Dob</t>
  </si>
  <si>
    <t>Symon Stripeback</t>
  </si>
  <si>
    <t>Stripeback</t>
  </si>
  <si>
    <t>Wick Whittlestick</t>
  </si>
  <si>
    <t>Wick</t>
  </si>
  <si>
    <t>Whittlestick</t>
  </si>
  <si>
    <t>Lord Hoarfrost Umber</t>
  </si>
  <si>
    <t>Hoarfrost</t>
  </si>
  <si>
    <t>Lord Sweet</t>
  </si>
  <si>
    <t>Sweet</t>
  </si>
  <si>
    <t>Ser Marlon Manderly</t>
  </si>
  <si>
    <t>Marlon</t>
  </si>
  <si>
    <t>Maester Theomore (Lannister)</t>
  </si>
  <si>
    <t>Lady Leona Manderly (Woolfield)</t>
  </si>
  <si>
    <t>Woolfield</t>
  </si>
  <si>
    <t>Reek II</t>
  </si>
  <si>
    <t>Wylla Manderly</t>
  </si>
  <si>
    <t>Dagon Codd</t>
  </si>
  <si>
    <t>Adrack Humble</t>
  </si>
  <si>
    <t>Adrack</t>
  </si>
  <si>
    <t>Roger Ryswell</t>
  </si>
  <si>
    <t>Rickard Ryswell</t>
  </si>
  <si>
    <t>Ty</t>
  </si>
  <si>
    <t>Rory</t>
  </si>
  <si>
    <t>Butts</t>
  </si>
  <si>
    <t>Qavo Nogarys</t>
  </si>
  <si>
    <t>Qavo</t>
  </si>
  <si>
    <t>Nogarys</t>
  </si>
  <si>
    <t>Triarch Horonno</t>
  </si>
  <si>
    <t>Horonno</t>
  </si>
  <si>
    <t>Benerro</t>
  </si>
  <si>
    <t>Qezza</t>
  </si>
  <si>
    <t>Grazhar</t>
  </si>
  <si>
    <t>Cleon the Second</t>
  </si>
  <si>
    <t>King Cutthroat</t>
  </si>
  <si>
    <t>Queen Whore</t>
  </si>
  <si>
    <t>Mazdhan zo Loraq, The Magnificent</t>
  </si>
  <si>
    <t>Mazdhan</t>
  </si>
  <si>
    <t>The Magnificent</t>
  </si>
  <si>
    <t>Hazrak zo Loraq, The Handsome</t>
  </si>
  <si>
    <t>Hazrak</t>
  </si>
  <si>
    <t>The Handsome</t>
  </si>
  <si>
    <t>Zharaq zo Loraq, The Liberator</t>
  </si>
  <si>
    <t>Zharaq</t>
  </si>
  <si>
    <t>The Liberator</t>
  </si>
  <si>
    <t>The Lost Lord</t>
  </si>
  <si>
    <t>Jon Connington</t>
  </si>
  <si>
    <t>Myles Toyne, Blackheart</t>
  </si>
  <si>
    <t>Blackheart</t>
  </si>
  <si>
    <t>Franklyn Flowers</t>
  </si>
  <si>
    <t>Marq Mandrake</t>
  </si>
  <si>
    <t>Mandrake</t>
  </si>
  <si>
    <t>Balaq, Black Balaq</t>
  </si>
  <si>
    <t>Balaq</t>
  </si>
  <si>
    <t>Black Balaq</t>
  </si>
  <si>
    <t>Gorys Edoryen</t>
  </si>
  <si>
    <t>Gorys</t>
  </si>
  <si>
    <t>Edoryen</t>
  </si>
  <si>
    <t>Lysono Maar</t>
  </si>
  <si>
    <t>Lysono</t>
  </si>
  <si>
    <t>Maar</t>
  </si>
  <si>
    <t>Watkyn</t>
  </si>
  <si>
    <t>Laswell Peake</t>
  </si>
  <si>
    <t>Laswell</t>
  </si>
  <si>
    <t>Ser Tristan Rivers</t>
  </si>
  <si>
    <t>The Windblown</t>
  </si>
  <si>
    <t>Dick Straw</t>
  </si>
  <si>
    <t>Straw</t>
  </si>
  <si>
    <t>Bill Bone, Old Bill Bone</t>
  </si>
  <si>
    <t>Bone</t>
  </si>
  <si>
    <t>Old Bill Bone</t>
  </si>
  <si>
    <t>Myrio Myrakis</t>
  </si>
  <si>
    <t>Myrio</t>
  </si>
  <si>
    <t>Myrakis</t>
  </si>
  <si>
    <t>The Tattered Prince</t>
  </si>
  <si>
    <t>Caggo</t>
  </si>
  <si>
    <t>Baqq, Beans</t>
  </si>
  <si>
    <t>Baqq</t>
  </si>
  <si>
    <t>Beans</t>
  </si>
  <si>
    <t>Gerrold Redback</t>
  </si>
  <si>
    <t>Gerrold</t>
  </si>
  <si>
    <t>Redback</t>
  </si>
  <si>
    <t>Gerrold, Black Gerrold</t>
  </si>
  <si>
    <t>Black Gerrold</t>
  </si>
  <si>
    <t>Books</t>
  </si>
  <si>
    <t>Bloodbeard</t>
  </si>
  <si>
    <t>Yurkhaz zo Yunzak</t>
  </si>
  <si>
    <t>Yurkhaz</t>
  </si>
  <si>
    <t>zo Yunzak</t>
  </si>
  <si>
    <t>Yezzan zo Qaggaz, Yellow Whale</t>
  </si>
  <si>
    <t>Yezzan</t>
  </si>
  <si>
    <t>zo Qaggaz</t>
  </si>
  <si>
    <t>Yellow Whale</t>
  </si>
  <si>
    <t>Malazza, Girl General</t>
  </si>
  <si>
    <t>Malazza</t>
  </si>
  <si>
    <t>Girl General</t>
  </si>
  <si>
    <t>Paezhar zo Myraq, Little Pigeon</t>
  </si>
  <si>
    <t>Paezhar</t>
  </si>
  <si>
    <t>zo Myraq</t>
  </si>
  <si>
    <t>Little Pigeon</t>
  </si>
  <si>
    <t>Ghazdor zo Ahlaq, Lord Wobblecheeks</t>
  </si>
  <si>
    <t>Ghazdor</t>
  </si>
  <si>
    <t>zo Ahlaq</t>
  </si>
  <si>
    <t>Lord Wobblecheeks</t>
  </si>
  <si>
    <t>Morghaz zo Zherzyn, The Drunken Conqueror</t>
  </si>
  <si>
    <t>Morghaz</t>
  </si>
  <si>
    <t>zo Zherzyn</t>
  </si>
  <si>
    <t>The Drunken Conqueror</t>
  </si>
  <si>
    <t>The Beastmaster</t>
  </si>
  <si>
    <t>Gorzhak zo Eraz, Pudding Face</t>
  </si>
  <si>
    <t>Gorzhak</t>
  </si>
  <si>
    <t>zo Eraz</t>
  </si>
  <si>
    <t>Pudding Face</t>
  </si>
  <si>
    <t>Faezhar zo Faez, The Rabbit</t>
  </si>
  <si>
    <t>Faezhar</t>
  </si>
  <si>
    <t>zo Faez</t>
  </si>
  <si>
    <t>The Rabbit</t>
  </si>
  <si>
    <t>The Charioteer</t>
  </si>
  <si>
    <t>The Perfumed Hero</t>
  </si>
  <si>
    <t>Denzo D'han</t>
  </si>
  <si>
    <t>Denzo</t>
  </si>
  <si>
    <t>D'han</t>
  </si>
  <si>
    <t>Meris, Pretty Meris</t>
  </si>
  <si>
    <t>Meris</t>
  </si>
  <si>
    <t>Pretty Meris</t>
  </si>
  <si>
    <t>Hugh Hungerford</t>
  </si>
  <si>
    <t>Hungerford</t>
  </si>
  <si>
    <t>Lewis Lanster</t>
  </si>
  <si>
    <t>Lewis</t>
  </si>
  <si>
    <t>Lanster</t>
  </si>
  <si>
    <t>Ser Orson Stone</t>
  </si>
  <si>
    <t>Orson</t>
  </si>
  <si>
    <t>Will, Will of the Woods</t>
  </si>
  <si>
    <t>Will of the Woods</t>
  </si>
  <si>
    <t>Ser Lucifer Long</t>
  </si>
  <si>
    <t>Long</t>
  </si>
  <si>
    <t>Webber</t>
  </si>
  <si>
    <t>The Wayward Bride</t>
  </si>
  <si>
    <t>Quenton Greyjoy, Cousin of Asha</t>
  </si>
  <si>
    <t>Cousin of Asha</t>
  </si>
  <si>
    <t>Dagon Greyjoy, The Drunkard</t>
  </si>
  <si>
    <t>The Drunkard</t>
  </si>
  <si>
    <t>Cromm</t>
  </si>
  <si>
    <t>Qarl Kenning, Queer Qarl Kenning</t>
  </si>
  <si>
    <t>Queer Qarl Kenning</t>
  </si>
  <si>
    <t>Qarl Quickaxe</t>
  </si>
  <si>
    <t>Quickaxe</t>
  </si>
  <si>
    <t>Hagen, The Horn</t>
  </si>
  <si>
    <t>Hagen</t>
  </si>
  <si>
    <t>The Horn</t>
  </si>
  <si>
    <t>Torgon Greyiron, The Latecomer</t>
  </si>
  <si>
    <t>Torgon</t>
  </si>
  <si>
    <t>The Latecomer</t>
  </si>
  <si>
    <t>Urragon Goodbrother</t>
  </si>
  <si>
    <t>Urragon</t>
  </si>
  <si>
    <t>Lorren Longaxe</t>
  </si>
  <si>
    <t>Longaxe</t>
  </si>
  <si>
    <t>Harl, Six-Toed Harl</t>
  </si>
  <si>
    <t>Harl</t>
  </si>
  <si>
    <t>Six-Toed Harl</t>
  </si>
  <si>
    <t>Grimtongue</t>
  </si>
  <si>
    <t>Rolfe, The Dwarf</t>
  </si>
  <si>
    <t>The Dwarf</t>
  </si>
  <si>
    <t>Roggon, Rustbeard</t>
  </si>
  <si>
    <t>Roggon</t>
  </si>
  <si>
    <t>Rustbeard</t>
  </si>
  <si>
    <t>Dale, Droopeye Dale</t>
  </si>
  <si>
    <t>Droopeye Dale</t>
  </si>
  <si>
    <t>Methyso</t>
  </si>
  <si>
    <t>Alios Qhaedar</t>
  </si>
  <si>
    <t>Alios</t>
  </si>
  <si>
    <t>Qhaedar</t>
  </si>
  <si>
    <t>Widow of the Waterfront, Vogarro's Whore</t>
  </si>
  <si>
    <t>Vogarro</t>
  </si>
  <si>
    <t>Parquello Vaelaros</t>
  </si>
  <si>
    <t>Parquello</t>
  </si>
  <si>
    <t>Vaelaros</t>
  </si>
  <si>
    <t>Belicho Staegone</t>
  </si>
  <si>
    <t>Belicho</t>
  </si>
  <si>
    <t>Staegone</t>
  </si>
  <si>
    <t>Triarch Trianna</t>
  </si>
  <si>
    <t>Trianna</t>
  </si>
  <si>
    <t>Oppo</t>
  </si>
  <si>
    <t>Prince Jacaerys Velaryon, Jace</t>
  </si>
  <si>
    <t>Jacaerys</t>
  </si>
  <si>
    <t>Jace</t>
  </si>
  <si>
    <t>Garth, Of Wolf's Den</t>
  </si>
  <si>
    <t>Of Wolf's Den</t>
  </si>
  <si>
    <t>Therry</t>
  </si>
  <si>
    <t>Ser Bartimus</t>
  </si>
  <si>
    <t>Bartimus</t>
  </si>
  <si>
    <t>King Osgood Arryn, The Old Falcon</t>
  </si>
  <si>
    <t>Osgood</t>
  </si>
  <si>
    <t>The Old Falcon</t>
  </si>
  <si>
    <t>King Oswin Arryn, The Talon</t>
  </si>
  <si>
    <t>Oswin</t>
  </si>
  <si>
    <t>The Talon</t>
  </si>
  <si>
    <t>Brandon Stark, Ice Eyes</t>
  </si>
  <si>
    <t>Ice Eyes</t>
  </si>
  <si>
    <t>Wynafryd Manderly</t>
  </si>
  <si>
    <t>Wynafryd</t>
  </si>
  <si>
    <t>Miklaz</t>
  </si>
  <si>
    <t>Kezmya Pahl</t>
  </si>
  <si>
    <t>Kezmya</t>
  </si>
  <si>
    <t>Pahl</t>
  </si>
  <si>
    <t>Ezzara</t>
  </si>
  <si>
    <t>Melisandre I</t>
  </si>
  <si>
    <t>Morgan</t>
  </si>
  <si>
    <t>Merrel</t>
  </si>
  <si>
    <t>Alf, Of Runnymudd</t>
  </si>
  <si>
    <t>Alf</t>
  </si>
  <si>
    <t>Of Runnymudd</t>
  </si>
  <si>
    <t>Reek III</t>
  </si>
  <si>
    <t>Lord Harwood Stout</t>
  </si>
  <si>
    <t>Will Short</t>
  </si>
  <si>
    <t>Short</t>
  </si>
  <si>
    <t>Lady Barbrey Dustin (Ryswell)</t>
  </si>
  <si>
    <t>Barbrey</t>
  </si>
  <si>
    <t>Roose Ryswell</t>
  </si>
  <si>
    <t>Luton</t>
  </si>
  <si>
    <t>Maester Uthor</t>
  </si>
  <si>
    <t>Moqorro</t>
  </si>
  <si>
    <t>Triarch Belicho</t>
  </si>
  <si>
    <t>Hop-Bean</t>
  </si>
  <si>
    <t>Ash</t>
  </si>
  <si>
    <t>Leaf</t>
  </si>
  <si>
    <t>Scales</t>
  </si>
  <si>
    <t>Black Knife</t>
  </si>
  <si>
    <t>Snowylocks</t>
  </si>
  <si>
    <t>Coals</t>
  </si>
  <si>
    <t>Tom Barleycorn</t>
  </si>
  <si>
    <t>Barleycorn</t>
  </si>
  <si>
    <t>Duncan Liddle, Big Liddle</t>
  </si>
  <si>
    <t>Liddle</t>
  </si>
  <si>
    <t>Big Liddle</t>
  </si>
  <si>
    <t>Luke, Of Longtown</t>
  </si>
  <si>
    <t>Of Longtown</t>
  </si>
  <si>
    <t>Leathers</t>
  </si>
  <si>
    <t>Jax</t>
  </si>
  <si>
    <t>Alysane Mormont</t>
  </si>
  <si>
    <t>Alysane</t>
  </si>
  <si>
    <t>The Prince of Winterfell</t>
  </si>
  <si>
    <t>Lord Slate</t>
  </si>
  <si>
    <t>Slate</t>
  </si>
  <si>
    <t>Maester Medrick</t>
  </si>
  <si>
    <t>Medrick</t>
  </si>
  <si>
    <t>Maester Rhodry</t>
  </si>
  <si>
    <t>Rhodry</t>
  </si>
  <si>
    <t>Maester Henly</t>
  </si>
  <si>
    <t>Maester Walys (Flowers)</t>
  </si>
  <si>
    <t>Walys</t>
  </si>
  <si>
    <t>The Watcher</t>
  </si>
  <si>
    <t>Daenerys Targaryen, Daughter of Aegon IV</t>
  </si>
  <si>
    <t>Daughter of Aegon IV</t>
  </si>
  <si>
    <t>Wun Weg Wun Dar Wun, Wun Wun</t>
  </si>
  <si>
    <t>Wun</t>
  </si>
  <si>
    <t>Weg Wun Dar Wun</t>
  </si>
  <si>
    <t>Wun Wun</t>
  </si>
  <si>
    <t>The Turncloak</t>
  </si>
  <si>
    <t>Myrtle</t>
  </si>
  <si>
    <t>Holly</t>
  </si>
  <si>
    <t>Beron, Serjeant for House Dustin</t>
  </si>
  <si>
    <t>Serjeant for House Dustin</t>
  </si>
  <si>
    <t>The King's Prize</t>
  </si>
  <si>
    <t>Morgan Liddle, Middle Liddle</t>
  </si>
  <si>
    <t>Middle Liddle</t>
  </si>
  <si>
    <t>Lord Brandon Norrey, The Norrey</t>
  </si>
  <si>
    <t>Norrey</t>
  </si>
  <si>
    <t>The Norrey</t>
  </si>
  <si>
    <t>Hugo Wull, Big Bucket Wull</t>
  </si>
  <si>
    <t>Big Bucket Wull</t>
  </si>
  <si>
    <t>Artos Flint</t>
  </si>
  <si>
    <t>Lord Robin Peasebury</t>
  </si>
  <si>
    <t>Peasebury</t>
  </si>
  <si>
    <t>Lyra Mormont</t>
  </si>
  <si>
    <t>Lyra</t>
  </si>
  <si>
    <t>Jorelle Mormont, Jory</t>
  </si>
  <si>
    <t>Jorelle</t>
  </si>
  <si>
    <t>Benjicot Branch</t>
  </si>
  <si>
    <t>Benjicot</t>
  </si>
  <si>
    <t>Branch</t>
  </si>
  <si>
    <t>Ser Harys Cobb</t>
  </si>
  <si>
    <t>Cobb</t>
  </si>
  <si>
    <t>William Foxglove, Will Foxglove</t>
  </si>
  <si>
    <t>Foxglove</t>
  </si>
  <si>
    <t>Will Foxglove</t>
  </si>
  <si>
    <t>Donnel Flint, Black Donnel Flint</t>
  </si>
  <si>
    <t>Black Donnel Flint</t>
  </si>
  <si>
    <t>Jack, Ginger Jack</t>
  </si>
  <si>
    <t>Ginger Jack</t>
  </si>
  <si>
    <t>Ser Narbert Grandison</t>
  </si>
  <si>
    <t>Ser Benethon Scales</t>
  </si>
  <si>
    <t>Benethon</t>
  </si>
  <si>
    <t>Ser Brus Buckler</t>
  </si>
  <si>
    <t>Brus</t>
  </si>
  <si>
    <t>Ser Patrek, Of King's Mountain</t>
  </si>
  <si>
    <t>Of King's Mountain</t>
  </si>
  <si>
    <t>Ser Dorden, The Dour</t>
  </si>
  <si>
    <t>Dorden</t>
  </si>
  <si>
    <t>The Dour</t>
  </si>
  <si>
    <t>Ser Malegorn, Of Redpool</t>
  </si>
  <si>
    <t>Malegorn</t>
  </si>
  <si>
    <t>Of Redpool</t>
  </si>
  <si>
    <t>Ser Lambert Whitewater</t>
  </si>
  <si>
    <t>Whitewater</t>
  </si>
  <si>
    <t>Ser Perkin Follard</t>
  </si>
  <si>
    <t>Perkin</t>
  </si>
  <si>
    <t>Tycho Nestoris</t>
  </si>
  <si>
    <t>Tycho</t>
  </si>
  <si>
    <t>Nestoris</t>
  </si>
  <si>
    <t>Dannel</t>
  </si>
  <si>
    <t>Cregan Karstark</t>
  </si>
  <si>
    <t>The Blind Girl</t>
  </si>
  <si>
    <t>Tormo Fregar</t>
  </si>
  <si>
    <t>Tormo</t>
  </si>
  <si>
    <t>Fregar</t>
  </si>
  <si>
    <t>Pynto</t>
  </si>
  <si>
    <t>A Ghost in Winterfell</t>
  </si>
  <si>
    <t>Gelmarr, The Grim</t>
  </si>
  <si>
    <t>Gelmarr</t>
  </si>
  <si>
    <t>The Grim</t>
  </si>
  <si>
    <t>Nurse</t>
  </si>
  <si>
    <t>Zahrina</t>
  </si>
  <si>
    <t>Sweets</t>
  </si>
  <si>
    <t>Hildy</t>
  </si>
  <si>
    <t>Lady Barba Bracken</t>
  </si>
  <si>
    <t>Barba</t>
  </si>
  <si>
    <t>Lady Melissa Blackwood</t>
  </si>
  <si>
    <t>Melissa</t>
  </si>
  <si>
    <t>Bethany Blackwood</t>
  </si>
  <si>
    <t>Benjicot Blackwood, Bloody Ben Blackwood</t>
  </si>
  <si>
    <t>Bloody Ben Blackwood</t>
  </si>
  <si>
    <t>Robert Blackwood</t>
  </si>
  <si>
    <t>Brynden Blackwood</t>
  </si>
  <si>
    <t>Hoster Blackwood, Hos</t>
  </si>
  <si>
    <t>Hos</t>
  </si>
  <si>
    <t>Harry Rivers, Bastard of Bracken</t>
  </si>
  <si>
    <t>Bastard of Bracken</t>
  </si>
  <si>
    <t>Harry Merrell, Hot Harry Merrell</t>
  </si>
  <si>
    <t>Hot Harry Merrell</t>
  </si>
  <si>
    <t>Lacey</t>
  </si>
  <si>
    <t>Lord Torghen Flint, Old Flint/The Flint</t>
  </si>
  <si>
    <t>Torghen</t>
  </si>
  <si>
    <t>Old Flint/The Flint</t>
  </si>
  <si>
    <t>Gylo Rhegan</t>
  </si>
  <si>
    <t>Gylo</t>
  </si>
  <si>
    <t>Rhegan</t>
  </si>
  <si>
    <t>Hero</t>
  </si>
  <si>
    <t>Marghaz zo Loraq</t>
  </si>
  <si>
    <t>Marghaz</t>
  </si>
  <si>
    <t>Squirrel</t>
  </si>
  <si>
    <t>Willow, Willow Witch-eye</t>
  </si>
  <si>
    <t>Willow Witch-eye</t>
  </si>
  <si>
    <t>Frenya</t>
  </si>
  <si>
    <t>The Iron Suitor</t>
  </si>
  <si>
    <t>Tom Codd, Bloodless Tom</t>
  </si>
  <si>
    <t>Bloodless Tom</t>
  </si>
  <si>
    <t>Daegon Shepherd, The Black Shepherd</t>
  </si>
  <si>
    <t>Daegon</t>
  </si>
  <si>
    <t>Shepherd</t>
  </si>
  <si>
    <t>The Black Shepherd</t>
  </si>
  <si>
    <t>Rodrik Sparr, The Vole</t>
  </si>
  <si>
    <t>The Vole</t>
  </si>
  <si>
    <t>The Queensguard</t>
  </si>
  <si>
    <t>Barristan Selmy</t>
  </si>
  <si>
    <t>Maester Kerwin</t>
  </si>
  <si>
    <t>Kerwin</t>
  </si>
  <si>
    <t>Burton Humble</t>
  </si>
  <si>
    <t>Longwater Pyke</t>
  </si>
  <si>
    <t>Longwater</t>
  </si>
  <si>
    <t>Scar</t>
  </si>
  <si>
    <t>Morgo</t>
  </si>
  <si>
    <t>Viserys Plumm</t>
  </si>
  <si>
    <t>Tybero Istarion, Inkpots</t>
  </si>
  <si>
    <t>Tybero</t>
  </si>
  <si>
    <t>Istarion</t>
  </si>
  <si>
    <t>Inkpots</t>
  </si>
  <si>
    <t>Kasporio, The Cunning/The Cunt</t>
  </si>
  <si>
    <t>Kasporio</t>
  </si>
  <si>
    <t>The Cunning/The Cunt</t>
  </si>
  <si>
    <t>Maris, Black Maris</t>
  </si>
  <si>
    <t>Maris</t>
  </si>
  <si>
    <t>Black Maris</t>
  </si>
  <si>
    <t>Fulk, The Flea</t>
  </si>
  <si>
    <t>Fulk</t>
  </si>
  <si>
    <t>The Flea</t>
  </si>
  <si>
    <t>Garrett, Garrett Greenspear</t>
  </si>
  <si>
    <t>Garrett Greenspear</t>
  </si>
  <si>
    <t>Soren Shieldbreaker</t>
  </si>
  <si>
    <t>Soren</t>
  </si>
  <si>
    <t>Shieldbreaker</t>
  </si>
  <si>
    <t>Gerrick Kingsblood</t>
  </si>
  <si>
    <t>Gerrick</t>
  </si>
  <si>
    <t>Kingsblood</t>
  </si>
  <si>
    <t>Harle, The Huntsman</t>
  </si>
  <si>
    <t>Harle</t>
  </si>
  <si>
    <t>The Huntsman</t>
  </si>
  <si>
    <t>Harle, The Handsome</t>
  </si>
  <si>
    <t>Howd Wanderer</t>
  </si>
  <si>
    <t>Howd</t>
  </si>
  <si>
    <t>Wanderer</t>
  </si>
  <si>
    <t>Brogg</t>
  </si>
  <si>
    <t>Devyn Sealskinner</t>
  </si>
  <si>
    <t>Devyn</t>
  </si>
  <si>
    <t>Sealskinner</t>
  </si>
  <si>
    <t>Kyleg, Of the Wooden Ear</t>
  </si>
  <si>
    <t>Kyleg</t>
  </si>
  <si>
    <t>Of the Wooden Ear</t>
  </si>
  <si>
    <t>Morna, White Mask</t>
  </si>
  <si>
    <t>Morna</t>
  </si>
  <si>
    <t>White Mask</t>
  </si>
  <si>
    <t>The Great Walrus</t>
  </si>
  <si>
    <t>The Discarded Knight</t>
  </si>
  <si>
    <t>Harghaz, The Hero</t>
  </si>
  <si>
    <t>Harghaz</t>
  </si>
  <si>
    <t>The Hero</t>
  </si>
  <si>
    <t>The Griffin Reborn</t>
  </si>
  <si>
    <t>Malo Jayn</t>
  </si>
  <si>
    <t>Malo</t>
  </si>
  <si>
    <t>Jayn</t>
  </si>
  <si>
    <t>Ser Brendel Byrne</t>
  </si>
  <si>
    <t>Brendel</t>
  </si>
  <si>
    <t>Byrne</t>
  </si>
  <si>
    <t>Lord Armond Connington</t>
  </si>
  <si>
    <t>Armond</t>
  </si>
  <si>
    <t>Ser Ronald Connington</t>
  </si>
  <si>
    <t>Raymund Connington</t>
  </si>
  <si>
    <t>Alynne Connington</t>
  </si>
  <si>
    <t>Alynne</t>
  </si>
  <si>
    <t>Ronald Storm</t>
  </si>
  <si>
    <t>Dick Cole</t>
  </si>
  <si>
    <t>Lymond Pease</t>
  </si>
  <si>
    <t>Pease</t>
  </si>
  <si>
    <t>The Sacrifice</t>
  </si>
  <si>
    <t>Canty, Man-at-arms in Stannis' army</t>
  </si>
  <si>
    <t>Canty</t>
  </si>
  <si>
    <t>Man-at-arms in Stannis' army</t>
  </si>
  <si>
    <t>Ser Humfrey Clifton</t>
  </si>
  <si>
    <t>Ser Ormund Wylde</t>
  </si>
  <si>
    <t>Ormund</t>
  </si>
  <si>
    <t>Ned Woods, Noseless Ned</t>
  </si>
  <si>
    <t>Woods</t>
  </si>
  <si>
    <t>Noseless Ned</t>
  </si>
  <si>
    <t>Arthor Karstark</t>
  </si>
  <si>
    <t>Arthor</t>
  </si>
  <si>
    <t>Fingers</t>
  </si>
  <si>
    <t>Rook</t>
  </si>
  <si>
    <t>Victarion I</t>
  </si>
  <si>
    <t>Tom Tidewood</t>
  </si>
  <si>
    <t>Tidewood</t>
  </si>
  <si>
    <t>Steffar, Steffar Stammerer</t>
  </si>
  <si>
    <t>Steffar</t>
  </si>
  <si>
    <t>Steffar Stammerer</t>
  </si>
  <si>
    <t>Manfryd Merlyn</t>
  </si>
  <si>
    <t>The Ugly Little Girl</t>
  </si>
  <si>
    <t>Izembaro</t>
  </si>
  <si>
    <t>Ser Robert Strong</t>
  </si>
  <si>
    <t>Tyrion XII</t>
  </si>
  <si>
    <t>Bokkoko</t>
  </si>
  <si>
    <t>Snatch</t>
  </si>
  <si>
    <t>Kem</t>
  </si>
  <si>
    <t>Hammer</t>
  </si>
  <si>
    <t>Kennet</t>
  </si>
  <si>
    <t>Nail</t>
  </si>
  <si>
    <t>The Kingbreaker</t>
  </si>
  <si>
    <t>Steelskin</t>
  </si>
  <si>
    <t>Shiera Seastar</t>
  </si>
  <si>
    <t>Seastar</t>
  </si>
  <si>
    <t>Grazdar</t>
  </si>
  <si>
    <t>Azzak</t>
  </si>
  <si>
    <t>Bhakaz</t>
  </si>
  <si>
    <t>Dhazzar</t>
  </si>
  <si>
    <t>Tumco Lho</t>
  </si>
  <si>
    <t>Tumco</t>
  </si>
  <si>
    <t>Lho</t>
  </si>
  <si>
    <t>Larraq, The Lash</t>
  </si>
  <si>
    <t>Larraq</t>
  </si>
  <si>
    <t>The Lash</t>
  </si>
  <si>
    <t>The Red Lamb</t>
  </si>
  <si>
    <t>Lord Walter Whent, Old Lord Whent</t>
  </si>
  <si>
    <t>Walter</t>
  </si>
  <si>
    <t>Old Lord Whent</t>
  </si>
  <si>
    <t>Draqaz</t>
  </si>
  <si>
    <t>Jezhene</t>
  </si>
  <si>
    <t>Jon XIII</t>
  </si>
  <si>
    <t>Gavin, The Trader</t>
  </si>
  <si>
    <t>Gavin</t>
  </si>
  <si>
    <t>The Trader</t>
  </si>
  <si>
    <t>Doss, Blind Doss</t>
  </si>
  <si>
    <t>Doss</t>
  </si>
  <si>
    <t>Blind Doss</t>
  </si>
  <si>
    <t>Ygon Oldfather</t>
  </si>
  <si>
    <t>Oldfather</t>
  </si>
  <si>
    <t>The Queen's Hand</t>
  </si>
  <si>
    <t>Tal Toraq</t>
  </si>
  <si>
    <t>Tal</t>
  </si>
  <si>
    <t>Toraq</t>
  </si>
  <si>
    <t>Jokin</t>
  </si>
  <si>
    <t>The Widower</t>
  </si>
  <si>
    <t>Lord Renfred Rykker</t>
  </si>
  <si>
    <t>Renfred</t>
  </si>
  <si>
    <t>Tyrion Tanner</t>
  </si>
  <si>
    <t>Tanner</t>
  </si>
  <si>
    <t>Eerl Harlaw</t>
  </si>
  <si>
    <t>Eerl</t>
  </si>
  <si>
    <t>Ser Richard Morrigen</t>
  </si>
  <si>
    <t>Lord Arstan Selmy</t>
  </si>
  <si>
    <t>Arstan</t>
  </si>
  <si>
    <t>Lord Casper Wylde</t>
  </si>
  <si>
    <t>Casper</t>
  </si>
  <si>
    <t>Lord Sebastion Errol</t>
  </si>
  <si>
    <t>Sebastion</t>
  </si>
  <si>
    <t>Lord Clifford Swann</t>
  </si>
  <si>
    <t>Clifford</t>
  </si>
  <si>
    <t>Lady Mary Mertyns</t>
  </si>
  <si>
    <t>Mary</t>
  </si>
  <si>
    <t>Lady Alysanne Lefford</t>
  </si>
  <si>
    <t>Ser Lorent Lorch</t>
  </si>
  <si>
    <t>Ser Tybolt Hetherspoon</t>
  </si>
  <si>
    <t>Lord Quentyn Qorgyle</t>
  </si>
  <si>
    <t>Ser Symon Santagar</t>
  </si>
  <si>
    <t>Lord Trebor Jordayne</t>
  </si>
  <si>
    <t>Trebor</t>
  </si>
  <si>
    <t>Lord Daeron Vaith</t>
  </si>
  <si>
    <t>Vaith</t>
  </si>
  <si>
    <t>Jyana Reed</t>
  </si>
  <si>
    <t>Jyana</t>
  </si>
  <si>
    <t>Lady Bethany Bolton (Ryswell)</t>
  </si>
  <si>
    <t>Brandon Norrey, The Younger</t>
  </si>
  <si>
    <t>The Younger</t>
  </si>
  <si>
    <t>Lord Torren Liddle, The Liddle</t>
  </si>
  <si>
    <t>Torren</t>
  </si>
  <si>
    <t>The Liddle</t>
  </si>
  <si>
    <t>Rickard Liddle, Little Liddle</t>
  </si>
  <si>
    <t>Little Liddle</t>
  </si>
  <si>
    <t>Alyn Blackwood</t>
  </si>
  <si>
    <t>Edmund Blackwood</t>
  </si>
  <si>
    <t>Barbara Bracken</t>
  </si>
  <si>
    <t>Barbara</t>
  </si>
  <si>
    <t>Jayne Bracken</t>
  </si>
  <si>
    <t>Jayne</t>
  </si>
  <si>
    <t>Catelyn Bracken</t>
  </si>
  <si>
    <t>Bess Bracken</t>
  </si>
  <si>
    <t>Bess</t>
  </si>
  <si>
    <t>Alysanne Bracken</t>
  </si>
  <si>
    <t>Eleanor Tarly (Mooton)</t>
  </si>
  <si>
    <t>Eleanor</t>
  </si>
  <si>
    <t>Old Tattersalt</t>
  </si>
  <si>
    <t>Ser Maynard Holt</t>
  </si>
  <si>
    <t>Holt</t>
  </si>
  <si>
    <t>Russ Barleycorn</t>
  </si>
  <si>
    <t>Russ</t>
  </si>
  <si>
    <t>Ferrego Antaryon</t>
  </si>
  <si>
    <t>Ferrego</t>
  </si>
  <si>
    <t>Antaryon</t>
  </si>
  <si>
    <t>Qarro Volentin</t>
  </si>
  <si>
    <t>Qarro</t>
  </si>
  <si>
    <t>Volentin</t>
  </si>
  <si>
    <t>The Daughter of the Dusk</t>
  </si>
  <si>
    <t>The Nightingale</t>
  </si>
  <si>
    <t>Chezdhar zo Rhaezn</t>
  </si>
  <si>
    <t>Chezdhar</t>
  </si>
  <si>
    <t>zo Rhaezn</t>
  </si>
  <si>
    <t>Maezon zo Rhaezn</t>
  </si>
  <si>
    <t>Maezon</t>
  </si>
  <si>
    <t>Grazdhan zo Rhaezn</t>
  </si>
  <si>
    <t>Grazdhan</t>
  </si>
  <si>
    <t>Torman Peake</t>
  </si>
  <si>
    <t>Torman</t>
  </si>
  <si>
    <t>Pykewood Peake</t>
  </si>
  <si>
    <t>Pykewood</t>
  </si>
  <si>
    <t>Caspor Hill</t>
  </si>
  <si>
    <t>Caspor</t>
  </si>
  <si>
    <t>Humfrey Stone</t>
  </si>
  <si>
    <t>Will Cole</t>
  </si>
  <si>
    <t>Lorimas Mudd</t>
  </si>
  <si>
    <t>Lorimas</t>
  </si>
  <si>
    <t>Jon Lothston</t>
  </si>
  <si>
    <t>Duncan Strong</t>
  </si>
  <si>
    <t>Denys Strong</t>
  </si>
  <si>
    <t>Chains</t>
  </si>
  <si>
    <t>John Mudd, Young John Mudd</t>
  </si>
  <si>
    <t>John</t>
  </si>
  <si>
    <t>Young John Mudd</t>
  </si>
  <si>
    <t>Uhlan</t>
  </si>
  <si>
    <t>Dunk</t>
  </si>
  <si>
    <t>Ser Arlan, Of Pennytree</t>
  </si>
  <si>
    <t>Arlan</t>
  </si>
  <si>
    <t>Of Pennytree</t>
  </si>
  <si>
    <t>Lord Pearse Caron</t>
  </si>
  <si>
    <t>Pearse</t>
  </si>
  <si>
    <t>Ser Lyonel Baratheon</t>
  </si>
  <si>
    <t>Ser Otho Bracken, The Brute of Bracken</t>
  </si>
  <si>
    <t>Otho</t>
  </si>
  <si>
    <t>The Brute of Bracken</t>
  </si>
  <si>
    <t>Lord Quentyn Blackwood</t>
  </si>
  <si>
    <t>Pate, Steely Pate</t>
  </si>
  <si>
    <t>Steely Pate</t>
  </si>
  <si>
    <t>Plummer</t>
  </si>
  <si>
    <t>Lord Ashford</t>
  </si>
  <si>
    <t>Ashford</t>
  </si>
  <si>
    <t>Ser Manfred Dondarrion</t>
  </si>
  <si>
    <t>Manfred</t>
  </si>
  <si>
    <t>Prince Valarr Targaryen, The Young Prince</t>
  </si>
  <si>
    <t>Valarr</t>
  </si>
  <si>
    <t>The Young Prince</t>
  </si>
  <si>
    <t>Prince Matarys Targaryen, The Even Younger Prince</t>
  </si>
  <si>
    <t>Matarys</t>
  </si>
  <si>
    <t>The Even Younger Prince</t>
  </si>
  <si>
    <t>Lord Gawen Swann</t>
  </si>
  <si>
    <t>Ser Roland Crakehall, Of the Kingsguard</t>
  </si>
  <si>
    <t>Of the Kingsguard</t>
  </si>
  <si>
    <t>Lady Ashford</t>
  </si>
  <si>
    <t>Lord Florent, Blind Lord Florent</t>
  </si>
  <si>
    <t>Blind Lord Florent</t>
  </si>
  <si>
    <t>Ser Steffon Fossoway</t>
  </si>
  <si>
    <t>Ser Grance Morrigen</t>
  </si>
  <si>
    <t>Grance</t>
  </si>
  <si>
    <t>Raymun Fossoway</t>
  </si>
  <si>
    <t>Lord Dondarrion, The First Lord Dondarrion</t>
  </si>
  <si>
    <t>The First Lord Dondarrion</t>
  </si>
  <si>
    <t>Prince Rhaegel Targaryen</t>
  </si>
  <si>
    <t>Rhaegel</t>
  </si>
  <si>
    <t>Lord Stokeworth, At Ashford</t>
  </si>
  <si>
    <t>At Ashford</t>
  </si>
  <si>
    <t>The Bastard of Harrenhal</t>
  </si>
  <si>
    <t>Lord Damon Lannister, The Grey Lion</t>
  </si>
  <si>
    <t>The Grey Lion</t>
  </si>
  <si>
    <t>Lord Baratheon</t>
  </si>
  <si>
    <t>Tanselle, Tanselle Too-Tall</t>
  </si>
  <si>
    <t>Tanselle</t>
  </si>
  <si>
    <t>Tanselle Too-Tall</t>
  </si>
  <si>
    <t>Androw Ashford</t>
  </si>
  <si>
    <t>Robert Ashford</t>
  </si>
  <si>
    <t>Ser Humfrey Hardyng</t>
  </si>
  <si>
    <t>Lord Arryn, At Ashford</t>
  </si>
  <si>
    <t>Lord Royce, At Ashford</t>
  </si>
  <si>
    <t>Ser Tybolt Lannister</t>
  </si>
  <si>
    <t>Lord Medgar Tully</t>
  </si>
  <si>
    <t>Medgar</t>
  </si>
  <si>
    <t>Ser Abelar Hightower</t>
  </si>
  <si>
    <t>Abelar</t>
  </si>
  <si>
    <t>Ser Joseth Mallister</t>
  </si>
  <si>
    <t>Ser Humfrey Beesbury</t>
  </si>
  <si>
    <t>Ser Robyn Rhysling</t>
  </si>
  <si>
    <t>Robyn</t>
  </si>
  <si>
    <t>Rhysling</t>
  </si>
  <si>
    <t>Wate</t>
  </si>
  <si>
    <t>Yorkel</t>
  </si>
  <si>
    <t>Maester Yormwell</t>
  </si>
  <si>
    <t>Yormwell</t>
  </si>
  <si>
    <t>Robin, Black Robin</t>
  </si>
  <si>
    <t>Black Robin</t>
  </si>
  <si>
    <t>Ser Eustace Osgrey, Useless</t>
  </si>
  <si>
    <t>Osgrey</t>
  </si>
  <si>
    <t>Useless</t>
  </si>
  <si>
    <t>Ser Bennis, Of the Brown Shield</t>
  </si>
  <si>
    <t>Bennis</t>
  </si>
  <si>
    <t>Of the Brown Shield</t>
  </si>
  <si>
    <t>Pate, Pinchbottom Pate</t>
  </si>
  <si>
    <t>Pinchbottom Pate</t>
  </si>
  <si>
    <t>Lady Rohanne Webber, The Red Widow</t>
  </si>
  <si>
    <t>Rohanne</t>
  </si>
  <si>
    <t>The Red Widow</t>
  </si>
  <si>
    <t>Sam Stoops, Old Sam Stoops</t>
  </si>
  <si>
    <t>Sam</t>
  </si>
  <si>
    <t>Stoops</t>
  </si>
  <si>
    <t>Old Sam Stoops</t>
  </si>
  <si>
    <t>Dake, Of Standfast</t>
  </si>
  <si>
    <t>Of Standfast</t>
  </si>
  <si>
    <t>Maester Cerrick</t>
  </si>
  <si>
    <t>Cerrick</t>
  </si>
  <si>
    <t>Jorgen</t>
  </si>
  <si>
    <t>Jeyne, Squinty Jeyne</t>
  </si>
  <si>
    <t>Squinty Jeyne</t>
  </si>
  <si>
    <t>Ser Edwyn Osgrey</t>
  </si>
  <si>
    <t>Ser Harrold Osgrey</t>
  </si>
  <si>
    <t>Addam Osgrey</t>
  </si>
  <si>
    <t>Ser Wilbert Osgrey, Little Lion</t>
  </si>
  <si>
    <t>Little Lion</t>
  </si>
  <si>
    <t>King Lancel IV Lannister</t>
  </si>
  <si>
    <t>King Lancel V Lannister</t>
  </si>
  <si>
    <t>King Gyles III Gardener</t>
  </si>
  <si>
    <t>Alysanne Osgrey</t>
  </si>
  <si>
    <t>Ser Wendell Webber</t>
  </si>
  <si>
    <t>Wendell</t>
  </si>
  <si>
    <t>Lord Wyman Webber</t>
  </si>
  <si>
    <t>Lem, Of Standfast</t>
  </si>
  <si>
    <t>Pate, Of Standfast</t>
  </si>
  <si>
    <t>Rob, Big Rob</t>
  </si>
  <si>
    <t>Rob</t>
  </si>
  <si>
    <t>Big Rob</t>
  </si>
  <si>
    <t>Will Barleycorn</t>
  </si>
  <si>
    <t>Wat Barleycorn</t>
  </si>
  <si>
    <t>Will, Treb</t>
  </si>
  <si>
    <t>Treb</t>
  </si>
  <si>
    <t>Wat, Wet Wat</t>
  </si>
  <si>
    <t>Wet Wat</t>
  </si>
  <si>
    <t>Roger, Of Pennytree</t>
  </si>
  <si>
    <t>Lord Perwyn Osgrey, The Proud</t>
  </si>
  <si>
    <t>The Proud</t>
  </si>
  <si>
    <t>Lord Ormond Osgrey</t>
  </si>
  <si>
    <t>Lord Reynard Webber</t>
  </si>
  <si>
    <t>Reynard</t>
  </si>
  <si>
    <t>Ser Lucas Inchfield, Longinch</t>
  </si>
  <si>
    <t>Longinch</t>
  </si>
  <si>
    <t>Lady Cassella Vaith</t>
  </si>
  <si>
    <t>Cassella</t>
  </si>
  <si>
    <t>Princess Rhae Targaryen</t>
  </si>
  <si>
    <t>Rhae</t>
  </si>
  <si>
    <t>Princess Daella Targaryen, Daughter of Maekar I</t>
  </si>
  <si>
    <t>Daella</t>
  </si>
  <si>
    <t>Daughter of Maekar I</t>
  </si>
  <si>
    <t>Lord Hayford</t>
  </si>
  <si>
    <t>Lord Donnel Arryn</t>
  </si>
  <si>
    <t>Wyl Waynwood, Wild Wyl</t>
  </si>
  <si>
    <t>Wild Wyl</t>
  </si>
  <si>
    <t>Ser Gwayne Corbray</t>
  </si>
  <si>
    <t>Septon Sefton</t>
  </si>
  <si>
    <t>Sefton</t>
  </si>
  <si>
    <t>Lady Helicent Webber</t>
  </si>
  <si>
    <t>Helicent</t>
  </si>
  <si>
    <t>Lord Farman, In the Dance of the Dragons</t>
  </si>
  <si>
    <t>In the Dance of the Dragons</t>
  </si>
  <si>
    <t>Lord Bracken, During King Daeron II's reign</t>
  </si>
  <si>
    <t>During King Daeron II's reign</t>
  </si>
  <si>
    <t>Lord Tully, During King Aerys I's reign</t>
  </si>
  <si>
    <t>During King Aerys I's reign</t>
  </si>
  <si>
    <t>Queen Aelinor Targaryen (Penrose)</t>
  </si>
  <si>
    <t>Aelinor</t>
  </si>
  <si>
    <t>Ser Rolland Uffering</t>
  </si>
  <si>
    <t>Uffering</t>
  </si>
  <si>
    <t>Ser Simon Staunton</t>
  </si>
  <si>
    <t>Staunton</t>
  </si>
  <si>
    <t>Ser Cleyton Caswell</t>
  </si>
  <si>
    <t>Cleyton</t>
  </si>
  <si>
    <t>Ser Simon Leygood</t>
  </si>
  <si>
    <t>Leygood</t>
  </si>
  <si>
    <t>Ser Gerold Lannister</t>
  </si>
  <si>
    <t>Ser Quentyn Ball, Fireball</t>
  </si>
  <si>
    <t>Ball</t>
  </si>
  <si>
    <t>Fireball</t>
  </si>
  <si>
    <t>Manfred Lothston</t>
  </si>
  <si>
    <t>Quickfinger</t>
  </si>
  <si>
    <t>Ser Ulrick Dayne</t>
  </si>
  <si>
    <t>Ulrick</t>
  </si>
  <si>
    <t>Ser Robb Reyne</t>
  </si>
  <si>
    <t>Ser Gareth, The Grey</t>
  </si>
  <si>
    <t>The Grey</t>
  </si>
  <si>
    <t>Ser Aubrey Ambrose</t>
  </si>
  <si>
    <t>Aubrey</t>
  </si>
  <si>
    <t>Lord Gormon Peake</t>
  </si>
  <si>
    <t>Byren Flowers, Black Byren</t>
  </si>
  <si>
    <t>Byren</t>
  </si>
  <si>
    <t>Black Byren</t>
  </si>
  <si>
    <t>Ser Redtusk, Redtusk</t>
  </si>
  <si>
    <t>Redtusk</t>
  </si>
  <si>
    <t>Lord Stackhouse</t>
  </si>
  <si>
    <t>Stackhouse</t>
  </si>
  <si>
    <t>Ser Clifford Corklyn</t>
  </si>
  <si>
    <t>Corklyn</t>
  </si>
  <si>
    <t>Ferret</t>
  </si>
  <si>
    <t>Rafe</t>
  </si>
  <si>
    <t>Pudding</t>
  </si>
  <si>
    <t>Lord Alyn Cockshaw</t>
  </si>
  <si>
    <t>Cockshaw</t>
  </si>
  <si>
    <t>Daemon II Blackfyre, Ser John the Fiddler, Daemon the Younger</t>
  </si>
  <si>
    <t>Ser John the Fiddler, Daemon the Younger</t>
  </si>
  <si>
    <t>Lord Shawney</t>
  </si>
  <si>
    <t>Shawney</t>
  </si>
  <si>
    <t>Lord Costayne</t>
  </si>
  <si>
    <t>Ser Kyle, The Cat of the Misty Moor</t>
  </si>
  <si>
    <t>The Cat of the Misty Moor</t>
  </si>
  <si>
    <t>Ser Glendon Ball</t>
  </si>
  <si>
    <t>Ser Maynard Plumm</t>
  </si>
  <si>
    <t>Ser Morgan Dunstable</t>
  </si>
  <si>
    <t>Dunstable</t>
  </si>
  <si>
    <t>Lord Joffrey Caswell</t>
  </si>
  <si>
    <t>Lord Armond Caswell</t>
  </si>
  <si>
    <t>Maester Melaquin</t>
  </si>
  <si>
    <t>Melaquin</t>
  </si>
  <si>
    <t>Lord Smallwood</t>
  </si>
  <si>
    <t>Lady Smallwood</t>
  </si>
  <si>
    <t>Ser William Wylde</t>
  </si>
  <si>
    <t>Lord Lefford, During the First Blackfyre Rebellion</t>
  </si>
  <si>
    <t>During the First Blackfyre Rebellion</t>
  </si>
  <si>
    <t>Lady Penrose</t>
  </si>
  <si>
    <t>Ser Kirby Pimm</t>
  </si>
  <si>
    <t>Kirby</t>
  </si>
  <si>
    <t>Pimm</t>
  </si>
  <si>
    <t>Lord Vyrwell</t>
  </si>
  <si>
    <t>Vyrwell</t>
  </si>
  <si>
    <t>Ser Buford Bulmer, Also named Theomore</t>
  </si>
  <si>
    <t>Buford</t>
  </si>
  <si>
    <t>Bulmer</t>
  </si>
  <si>
    <t>Also named Theomore</t>
  </si>
  <si>
    <t>Ser Uthor Underleaf</t>
  </si>
  <si>
    <t>Underleaf</t>
  </si>
  <si>
    <t>Lord Frey, Father of Lord Walder Frey</t>
  </si>
  <si>
    <t>Father of Lord Walder Frey</t>
  </si>
  <si>
    <t>Lord Risley</t>
  </si>
  <si>
    <t>Risley</t>
  </si>
  <si>
    <t>Lord Leo Longthorn</t>
  </si>
  <si>
    <t>Ser Franklyn Frey</t>
  </si>
  <si>
    <t>Ser Lucas Nayland</t>
  </si>
  <si>
    <t>Ser Mortimer Boggs</t>
  </si>
  <si>
    <t>Mortimer</t>
  </si>
  <si>
    <t>Boggs</t>
  </si>
  <si>
    <t>Ser Galtry, The Green</t>
  </si>
  <si>
    <t>Galtry</t>
  </si>
  <si>
    <t>Ser Tommard Heddle, Black Tom Heddle</t>
  </si>
  <si>
    <t>Tommard</t>
  </si>
  <si>
    <t>Black Tom Heddle</t>
  </si>
  <si>
    <t>Lady Vyrwell</t>
  </si>
  <si>
    <t>Lord Sunderland</t>
  </si>
  <si>
    <t>Ser Addam Frey</t>
  </si>
  <si>
    <t>Ser Mallor</t>
  </si>
  <si>
    <t>Cosgrove</t>
  </si>
  <si>
    <t>Ser Harbert Paege</t>
  </si>
  <si>
    <t>Ser Argrave, The Defiant</t>
  </si>
  <si>
    <t>Argrave</t>
  </si>
  <si>
    <t>The Defiant</t>
  </si>
  <si>
    <t>Ser Eden Risley</t>
  </si>
  <si>
    <t>Eden</t>
  </si>
  <si>
    <t>Will, Ser Uthor's squire</t>
  </si>
  <si>
    <t>Ser Uthor's squire</t>
  </si>
  <si>
    <t>Jenny, Penny Jenny</t>
  </si>
  <si>
    <t>Penny Jenny</t>
  </si>
  <si>
    <t>Ser Clarence Charlton</t>
  </si>
  <si>
    <t>Maester Lothar</t>
  </si>
  <si>
    <t>Lord Mooton, During the Second Blackfyre Rebellion</t>
  </si>
  <si>
    <t>During the Second Blackfyre Rebellion</t>
  </si>
  <si>
    <t>Lord Blackwood, During the Second Blackfyre Rebellion</t>
  </si>
  <si>
    <t>Lord Darklyn, During the Second Blackfyre Rebellion</t>
  </si>
  <si>
    <t>Haegon Blackfyre</t>
  </si>
  <si>
    <t>Haegon</t>
  </si>
  <si>
    <t>Archmaester Gyldayn</t>
  </si>
  <si>
    <t>Gyldayn</t>
  </si>
  <si>
    <t>Queen Alicent Targaryen (Hightower)</t>
  </si>
  <si>
    <t>Alicent</t>
  </si>
  <si>
    <t>Ser Rickard Thorne</t>
  </si>
  <si>
    <t>Ser Steffon Darklyn</t>
  </si>
  <si>
    <t>Ser Willis Fell</t>
  </si>
  <si>
    <t>Ser Lorent Marbrand</t>
  </si>
  <si>
    <t>Grand Maester Orwyle</t>
  </si>
  <si>
    <t>Orwyle</t>
  </si>
  <si>
    <t>Lord Lyman Beesbury</t>
  </si>
  <si>
    <t>Ser Tyland Lannister</t>
  </si>
  <si>
    <t>Tyland</t>
  </si>
  <si>
    <t>Lord Larys Strong, Clubfoot</t>
  </si>
  <si>
    <t>Larys</t>
  </si>
  <si>
    <t>Clubfoot</t>
  </si>
  <si>
    <t>Lord Jasper Wylde, Ironrod</t>
  </si>
  <si>
    <t>Ironrod</t>
  </si>
  <si>
    <t>Septon Eustace</t>
  </si>
  <si>
    <t>Prince Baelon Targaryen, Son of Jaehaerys I</t>
  </si>
  <si>
    <t>Baelon</t>
  </si>
  <si>
    <t>Son of Jaehaerys I</t>
  </si>
  <si>
    <t>Princess Rhaenys Velaryon (Targaryen), Daughter of Aemon, The Queen Who Never Was</t>
  </si>
  <si>
    <t>Daughter of Aemon, The Queen Who Never Was</t>
  </si>
  <si>
    <t>Prince Daemon Targaryen</t>
  </si>
  <si>
    <t>Princess Helaena Targaryen</t>
  </si>
  <si>
    <t>Helaena</t>
  </si>
  <si>
    <t>Prince Aemond Targaryen, One-Eye</t>
  </si>
  <si>
    <t>Ser Laenor Velaryon</t>
  </si>
  <si>
    <t>Laenor</t>
  </si>
  <si>
    <t>Prince Daeron Targaryen, Son of Viserys I</t>
  </si>
  <si>
    <t>Son of Viserys I</t>
  </si>
  <si>
    <t>Lord Dalton Greyjoy, The Red Kraken</t>
  </si>
  <si>
    <t>Dalton</t>
  </si>
  <si>
    <t>The Red Kraken</t>
  </si>
  <si>
    <t>Lady Laena Velaryon</t>
  </si>
  <si>
    <t>Laena</t>
  </si>
  <si>
    <t>Lord Bar Emmon, Of the Blacks</t>
  </si>
  <si>
    <t>Of the Blacks</t>
  </si>
  <si>
    <t>Lord Gormon Massey</t>
  </si>
  <si>
    <t>Lord Bartimos Celtigar</t>
  </si>
  <si>
    <t>Bartimos</t>
  </si>
  <si>
    <t>Lord Crabb, Of the Blacks</t>
  </si>
  <si>
    <t>Lord Tarth, The Evenstar</t>
  </si>
  <si>
    <t>Lord Roderick Dustin, Roddy the Ruin</t>
  </si>
  <si>
    <t>Roderick</t>
  </si>
  <si>
    <t>Roddy the Ruin</t>
  </si>
  <si>
    <t>Lord Manderly, Of the Blacks</t>
  </si>
  <si>
    <t>Lady Jeyne Arryn, Maiden of the Vale</t>
  </si>
  <si>
    <t>Maiden of the Vale</t>
  </si>
  <si>
    <t>Lord Boremund Baratheon</t>
  </si>
  <si>
    <t>Lord Borros Baratheon</t>
  </si>
  <si>
    <t>Borros</t>
  </si>
  <si>
    <t>Visenya Targaryen, Daughter of Rhaenyra</t>
  </si>
  <si>
    <t>Daughter of Rhaenyra</t>
  </si>
  <si>
    <t>Prince Lucerys Velaryon, Little Luke Strong/Luke</t>
  </si>
  <si>
    <t>Lucerys</t>
  </si>
  <si>
    <t>Little Luke Strong/Luke</t>
  </si>
  <si>
    <t>Prince Joffrey Velaryon, Joff</t>
  </si>
  <si>
    <t>Joff</t>
  </si>
  <si>
    <t>Lord Staunton, Of the Blacks</t>
  </si>
  <si>
    <t>Lord Darklyn, Of the Blacks</t>
  </si>
  <si>
    <t>Lord Corlys Velaryon</t>
  </si>
  <si>
    <t>Corlys</t>
  </si>
  <si>
    <t>Prince Maelor Targaryen</t>
  </si>
  <si>
    <t>Maelor</t>
  </si>
  <si>
    <t>Lady Baela Targaryen</t>
  </si>
  <si>
    <t>Baela</t>
  </si>
  <si>
    <t>Princess Rhaena Targaryen, The Black Bride</t>
  </si>
  <si>
    <t>Rhaena</t>
  </si>
  <si>
    <t>The Black Bride</t>
  </si>
  <si>
    <t>Lord Tyrell, During the Dance</t>
  </si>
  <si>
    <t>During the Dance</t>
  </si>
  <si>
    <t>Ser Gwayne Hightower</t>
  </si>
  <si>
    <t>Ser Simon Strong</t>
  </si>
  <si>
    <t>Lord Borrell, Of the Blacks</t>
  </si>
  <si>
    <t>Lady Rhaena Targaryen, Rhaena of Pentos</t>
  </si>
  <si>
    <t>Rhaena of Pentos</t>
  </si>
  <si>
    <t>Blood</t>
  </si>
  <si>
    <t>Cheese</t>
  </si>
  <si>
    <t>Prince Jaehaerys Targaryen, Son of Aegon II</t>
  </si>
  <si>
    <t>Son of Aegon II</t>
  </si>
  <si>
    <t>Princess Jaehaera Targaryen</t>
  </si>
  <si>
    <t>Jaehaera</t>
  </si>
  <si>
    <t>Lord Owen Costayne</t>
  </si>
  <si>
    <t>Lord Mullendore, Of the Blacks</t>
  </si>
  <si>
    <t>Lord Alan Tarly</t>
  </si>
  <si>
    <t>Lord Thaddeus Rowan</t>
  </si>
  <si>
    <t>Thaddeus</t>
  </si>
  <si>
    <t>Lord Grimm, Of the Blacks</t>
  </si>
  <si>
    <t>Lady Jocelyn Targaryen (Baratheon)</t>
  </si>
  <si>
    <t>Denys, Silver Denys</t>
  </si>
  <si>
    <t>Silver Denys</t>
  </si>
  <si>
    <t>Hugh, Hugh the Hammer/Hard Hugh</t>
  </si>
  <si>
    <t>Hugh the Hammer/Hard Hugh</t>
  </si>
  <si>
    <t>Ulf, Ulf the White/Ulf the Sot</t>
  </si>
  <si>
    <t>Ulf the White/Ulf the Sot</t>
  </si>
  <si>
    <t>Addam, Of Hull</t>
  </si>
  <si>
    <t>Of Hull</t>
  </si>
  <si>
    <t>Alyn, Of Hull</t>
  </si>
  <si>
    <t>Nettles, Netty</t>
  </si>
  <si>
    <t>Nettles</t>
  </si>
  <si>
    <t>Netty</t>
  </si>
  <si>
    <t>Sharako Lohar</t>
  </si>
  <si>
    <t>Sharako</t>
  </si>
  <si>
    <t>Lohar</t>
  </si>
  <si>
    <t>Lord Ormund Hightower</t>
  </si>
  <si>
    <t>Tom Flowers, Bastard of Bitterbridge</t>
  </si>
  <si>
    <t>Bastard of Bitterbridge</t>
  </si>
  <si>
    <t>Ser Alan Beesbury</t>
  </si>
  <si>
    <t>Ser Jon Roxton, Bold Jon Roxton</t>
  </si>
  <si>
    <t>Roxton</t>
  </si>
  <si>
    <t>Bold Jon Roxton</t>
  </si>
  <si>
    <t>Lord Walys Mooton</t>
  </si>
  <si>
    <t>Lord Manfryd Mooton</t>
  </si>
  <si>
    <t>Ser Luthor Largent</t>
  </si>
  <si>
    <t>Largent</t>
  </si>
  <si>
    <t>Lord Lefford, Of the Greens</t>
  </si>
  <si>
    <t>Of the Greens</t>
  </si>
  <si>
    <t>Lord Forrest Frey</t>
  </si>
  <si>
    <t>Forrest</t>
  </si>
  <si>
    <t>Robb Rivers, Red Robb Rivers/Bowman of Raventree</t>
  </si>
  <si>
    <t>Red Robb Rivers/Bowman of Raventree</t>
  </si>
  <si>
    <t>Longleaf, The Lionslayer</t>
  </si>
  <si>
    <t>Longleaf</t>
  </si>
  <si>
    <t>The Lionslayer</t>
  </si>
  <si>
    <t>Lord Bigglestone</t>
  </si>
  <si>
    <t>Bigglestone</t>
  </si>
  <si>
    <t>Lord Chambers</t>
  </si>
  <si>
    <t>Chambers</t>
  </si>
  <si>
    <t>Lord Perryn</t>
  </si>
  <si>
    <t>Perryn</t>
  </si>
  <si>
    <t>Ser Garibald Grey</t>
  </si>
  <si>
    <t>Garibald</t>
  </si>
  <si>
    <t>Grey</t>
  </si>
  <si>
    <t>Lord Benjicot Blackwood, Ben</t>
  </si>
  <si>
    <t>Lord Swyft, Of the Greens</t>
  </si>
  <si>
    <t>Lord Reyne, Of the Greens</t>
  </si>
  <si>
    <t>Ser Clarent Crakehall</t>
  </si>
  <si>
    <t>Clarent</t>
  </si>
  <si>
    <t>Ser Tyler Hill, Bastard of Lannisport</t>
  </si>
  <si>
    <t>Tyler</t>
  </si>
  <si>
    <t>Bastard of Lannisport</t>
  </si>
  <si>
    <t>Alys Rivers</t>
  </si>
  <si>
    <t>Medrick Manderly</t>
  </si>
  <si>
    <t>Torrhen Manderly</t>
  </si>
  <si>
    <t>Lord Jason Lannister</t>
  </si>
  <si>
    <t>Lady Meredyth Darklyn</t>
  </si>
  <si>
    <t>Ser Bryndon Hightower</t>
  </si>
  <si>
    <t>Bryndon</t>
  </si>
  <si>
    <t>Lord Footly, Of the Blacks</t>
  </si>
  <si>
    <t>Footly</t>
  </si>
  <si>
    <t>Ser Robert Quince</t>
  </si>
  <si>
    <t>Quince</t>
  </si>
  <si>
    <t>Ser Hobert Hightower</t>
  </si>
  <si>
    <t>Hobert</t>
  </si>
  <si>
    <t>Lord Unwin Peake</t>
  </si>
  <si>
    <t>Unwin</t>
  </si>
  <si>
    <t>Maester Norren</t>
  </si>
  <si>
    <t>Ser Florian Greysteel</t>
  </si>
  <si>
    <t>Lady Darla Deddings</t>
  </si>
  <si>
    <t>Darla</t>
  </si>
  <si>
    <t>Lord Davos Dedding</t>
  </si>
  <si>
    <t>Dedding</t>
  </si>
  <si>
    <t>Ser Perkin, The Flea</t>
  </si>
  <si>
    <t>Trystane, Squire to Ser Perkin</t>
  </si>
  <si>
    <t>Squire to Ser Perkin</t>
  </si>
  <si>
    <t>Ser Balon Byrch</t>
  </si>
  <si>
    <t>Ser Garth, The Harelip</t>
  </si>
  <si>
    <t>The Harelip</t>
  </si>
  <si>
    <t>Lady Mysaria</t>
  </si>
  <si>
    <t>Mysaria</t>
  </si>
  <si>
    <t>Ser Glendon Goode</t>
  </si>
  <si>
    <t>Goode</t>
  </si>
  <si>
    <t>Mushroom</t>
  </si>
  <si>
    <t>Robin, Of Flea Bottom</t>
  </si>
  <si>
    <t>Of Flea Bottom</t>
  </si>
  <si>
    <t>Ser Harwin Strong, Breakbones/Brokenbones</t>
  </si>
  <si>
    <t>Breakbones/Brokenbones</t>
  </si>
  <si>
    <t>Hobb, The Hewer</t>
  </si>
  <si>
    <t>The Hewer</t>
  </si>
  <si>
    <t>The Burning Knight</t>
  </si>
  <si>
    <t>Ser Warrick Wheaton</t>
  </si>
  <si>
    <t>Warrick</t>
  </si>
  <si>
    <t>Wheaton</t>
  </si>
  <si>
    <t>Bean</t>
  </si>
  <si>
    <t>Ser Roger Corne</t>
  </si>
  <si>
    <t>Corne</t>
  </si>
  <si>
    <t>Ser Tyler Norcross</t>
  </si>
  <si>
    <t>Marq Ambrose</t>
  </si>
  <si>
    <t>Richard Rodden</t>
  </si>
  <si>
    <t>Rodden</t>
  </si>
  <si>
    <t>Owen Fossoway</t>
  </si>
  <si>
    <t>Trombo, Black Trombo</t>
  </si>
  <si>
    <t>Trombo</t>
  </si>
  <si>
    <t>Black Trombo</t>
  </si>
  <si>
    <t>Lord Piper, Of the Blacks</t>
  </si>
  <si>
    <t>Lord Deddings, Of the Blacks</t>
  </si>
  <si>
    <t>Billy Burley</t>
  </si>
  <si>
    <t>Billy</t>
  </si>
  <si>
    <t>Burley</t>
  </si>
  <si>
    <t>Lord Stokeworth, Young Lord Stokeworth</t>
  </si>
  <si>
    <t>Young Lord Stokeworth</t>
  </si>
  <si>
    <t>Ser Lyonel Bentley</t>
  </si>
  <si>
    <t>Bentley</t>
  </si>
  <si>
    <t>Ser Harrold Darke</t>
  </si>
  <si>
    <t>Darke</t>
  </si>
  <si>
    <t>Ser Alfred Broome</t>
  </si>
  <si>
    <t>Alfred</t>
  </si>
  <si>
    <t>Broome</t>
  </si>
  <si>
    <t>Ser Adrian Redfort</t>
  </si>
  <si>
    <t>Adrian</t>
  </si>
  <si>
    <t>Ser Loreth Lansdale</t>
  </si>
  <si>
    <t>Loreth</t>
  </si>
  <si>
    <t>Lansdale</t>
  </si>
  <si>
    <t>Tom Tangletongue</t>
  </si>
  <si>
    <t>Ser Marston Waters</t>
  </si>
  <si>
    <t>Marston</t>
  </si>
  <si>
    <t>Maester Hunnimore</t>
  </si>
  <si>
    <t>Hunnimore</t>
  </si>
  <si>
    <t>Princess Saera Targaryen</t>
  </si>
  <si>
    <t>Saera</t>
  </si>
  <si>
    <t>Lady Aemma Arryn</t>
  </si>
  <si>
    <t>Aemma</t>
  </si>
  <si>
    <t>Princess Daella Arryn (Targaryen), Daughter of Jaehaerys I</t>
  </si>
  <si>
    <t>Daughter of Jaehaerys I</t>
  </si>
  <si>
    <t>Lady Rhea Royce, Bronze Bitch</t>
  </si>
  <si>
    <t>Bronze Bitch</t>
  </si>
  <si>
    <t>Lord Hightower, Brother of Otto</t>
  </si>
  <si>
    <t>Brother of Otto</t>
  </si>
  <si>
    <t>Lord Dondarrion, In 82 AC</t>
  </si>
  <si>
    <t>In 82 AC</t>
  </si>
  <si>
    <t>Lord Lymond Mallister</t>
  </si>
  <si>
    <t>Lord Lyonel Strong</t>
  </si>
  <si>
    <t>Prince Baelon Targaryen, Son of Viserys I</t>
  </si>
  <si>
    <t>Grand Maester Runciter</t>
  </si>
  <si>
    <t>Runciter</t>
  </si>
  <si>
    <t>Craghas Drahar, Craghas Crabfeeder</t>
  </si>
  <si>
    <t>Craghas</t>
  </si>
  <si>
    <t>Drahar</t>
  </si>
  <si>
    <t>Craghas Crabfeeder</t>
  </si>
  <si>
    <t>Lady Johanna Swann, The Black Swan</t>
  </si>
  <si>
    <t>Johanna</t>
  </si>
  <si>
    <t>The Black Swan</t>
  </si>
  <si>
    <t>Lord Swann, Uncle of Johanna</t>
  </si>
  <si>
    <t>Uncle of Johanna</t>
  </si>
  <si>
    <t>Captain Racallio Ryndoon</t>
  </si>
  <si>
    <t>Racallio</t>
  </si>
  <si>
    <t>Ryndoon</t>
  </si>
  <si>
    <t>The Empress of Leng</t>
  </si>
  <si>
    <t>Empress</t>
  </si>
  <si>
    <t>Ser Harrold Westerling</t>
  </si>
  <si>
    <t>Grand Maester Mellos</t>
  </si>
  <si>
    <t>Mellos</t>
  </si>
  <si>
    <t>Lord Bracken, In 112 AC</t>
  </si>
  <si>
    <t>In 112 AC</t>
  </si>
  <si>
    <t>Lord Blackwood, In 112 AC</t>
  </si>
  <si>
    <t>Frey, Fool Frey</t>
  </si>
  <si>
    <t>Fool Frey</t>
  </si>
  <si>
    <t>Lord Tully, Before the Dance</t>
  </si>
  <si>
    <t>Before the Dance</t>
  </si>
  <si>
    <t>Lord Tyrell, Before the Dance</t>
  </si>
  <si>
    <t>Lord Oakheart, Before the Dance</t>
  </si>
  <si>
    <t>Lord Tarly, Before the Dance</t>
  </si>
  <si>
    <t>Prince Martell, In 112 AC</t>
  </si>
  <si>
    <t>Ser Joffrey Lonmouth</t>
  </si>
  <si>
    <t>Ser Qarl Correy</t>
  </si>
  <si>
    <t>Correy</t>
  </si>
  <si>
    <t>Ser Vaemond Velaryon</t>
  </si>
  <si>
    <t>Vaemond</t>
  </si>
  <si>
    <t>Chapter No.</t>
  </si>
  <si>
    <t>Name</t>
  </si>
  <si>
    <t>Chars Introduced</t>
  </si>
  <si>
    <t>Eddard XIV</t>
  </si>
  <si>
    <t>Daenerys IX</t>
  </si>
  <si>
    <t>Daenerys X</t>
  </si>
  <si>
    <t>Tyrion XIV</t>
  </si>
  <si>
    <t>Sansa VII</t>
  </si>
  <si>
    <t>Arya XI</t>
  </si>
  <si>
    <t>Arya XII</t>
  </si>
  <si>
    <t>Arya XIII</t>
  </si>
  <si>
    <t>Jon XI</t>
  </si>
  <si>
    <t>Brienne VIII</t>
  </si>
  <si>
    <t>A Dance with Dragons-Chapter 4</t>
  </si>
  <si>
    <t>The Spurned Suitor</t>
  </si>
  <si>
    <t>The Dragontamer</t>
  </si>
  <si>
    <t>Kevan Lannister</t>
  </si>
  <si>
    <t>This table is taken from http://awoiaf.westeros.org/index.php/List_of_houses, except for the character counts. Credits to User:Lord Evermore for this table.</t>
  </si>
  <si>
    <t>I have omitted the sigils and blazons in this version because they wouldn't display in Sheets. They are available in the Excel spreadsheet.</t>
  </si>
  <si>
    <t>Status</t>
  </si>
  <si>
    <t>House (short)</t>
  </si>
  <si>
    <t>House</t>
  </si>
  <si>
    <t>Seat</t>
  </si>
  <si>
    <t>Region</t>
  </si>
  <si>
    <t>Words</t>
  </si>
  <si>
    <t>Characters (incl. maiden names)</t>
  </si>
  <si>
    <t>Historical</t>
  </si>
  <si>
    <t>Algood</t>
  </si>
  <si>
    <t>Westerlands</t>
  </si>
  <si>
    <t>Allyrion of Godsgrace</t>
  </si>
  <si>
    <t>Godsgrace</t>
  </si>
  <si>
    <t>Dorne</t>
  </si>
  <si>
    <t>No Foe May Pass</t>
  </si>
  <si>
    <t>Amber</t>
  </si>
  <si>
    <t>North</t>
  </si>
  <si>
    <t>Reach</t>
  </si>
  <si>
    <t>Never Resting</t>
  </si>
  <si>
    <t>Andrik of Southshield</t>
  </si>
  <si>
    <t>Southshield</t>
  </si>
  <si>
    <t>Iron Islands (Shield Islands)</t>
  </si>
  <si>
    <t>Appleton</t>
  </si>
  <si>
    <t>Appleton of Appleton</t>
  </si>
  <si>
    <t>Arryn of Gulltown</t>
  </si>
  <si>
    <t>Gulltown</t>
  </si>
  <si>
    <t>Vale of Arryn</t>
  </si>
  <si>
    <t>Arryn of the Eyrie</t>
  </si>
  <si>
    <t>Eyrie</t>
  </si>
  <si>
    <t>As High as Honor</t>
  </si>
  <si>
    <t>Ashford of Ashford</t>
  </si>
  <si>
    <t>Our Sun Shines Bright</t>
  </si>
  <si>
    <t>Ashwood</t>
  </si>
  <si>
    <t>Baelish of Harrenhal</t>
  </si>
  <si>
    <t>Harrenhal</t>
  </si>
  <si>
    <t>Riverlands</t>
  </si>
  <si>
    <t>Baelish of the Fingers</t>
  </si>
  <si>
    <t>Drearfort</t>
  </si>
  <si>
    <t>Banefort of Banefort</t>
  </si>
  <si>
    <t>Bar Emmon of Sharp Point</t>
  </si>
  <si>
    <t>Sharp Point</t>
  </si>
  <si>
    <t>Crownlands (Dragonstone)</t>
  </si>
  <si>
    <t>Baratheon of Dragonstone</t>
  </si>
  <si>
    <t>Dragonstone</t>
  </si>
  <si>
    <t>Baratheon of King's Landing</t>
  </si>
  <si>
    <t>Red Keep</t>
  </si>
  <si>
    <t>Crownlands</t>
  </si>
  <si>
    <t>Baratheon of Storm's End</t>
  </si>
  <si>
    <t>Storm's End</t>
  </si>
  <si>
    <t>Stormlands</t>
  </si>
  <si>
    <t>Ours is the Fury</t>
  </si>
  <si>
    <t>Beesbury of Honeyholt</t>
  </si>
  <si>
    <t>Honeyholt</t>
  </si>
  <si>
    <t>Beware Our Sting</t>
  </si>
  <si>
    <t>Belmore of Strongsong</t>
  </si>
  <si>
    <t>Strongsong</t>
  </si>
  <si>
    <t>Blackbar of Bandallon</t>
  </si>
  <si>
    <t>Bandallon</t>
  </si>
  <si>
    <t>Blackmont of Blackmont</t>
  </si>
  <si>
    <t>Blackmyre</t>
  </si>
  <si>
    <t>North (Crannogmen)</t>
  </si>
  <si>
    <t>Blacktyde of Blacktyde</t>
  </si>
  <si>
    <t>Blacktyde Castle</t>
  </si>
  <si>
    <t>Iron Islands</t>
  </si>
  <si>
    <t>Blackwood of Raventree Hall</t>
  </si>
  <si>
    <t>Raventree Hall</t>
  </si>
  <si>
    <t>Riverlands; North (formerly)</t>
  </si>
  <si>
    <t>Crownlands (Crackclaw Point)</t>
  </si>
  <si>
    <t>Bole</t>
  </si>
  <si>
    <t>North (Wolfswood Clans)</t>
  </si>
  <si>
    <t>Bolton of the Dreadfort</t>
  </si>
  <si>
    <t>Dreadfort</t>
  </si>
  <si>
    <t>Our Blades Are Sharp</t>
  </si>
  <si>
    <t>Bolton of Winterfell</t>
  </si>
  <si>
    <t>Winterfell</t>
  </si>
  <si>
    <t>Borrell of Sweetsister</t>
  </si>
  <si>
    <t>Breakwater</t>
  </si>
  <si>
    <t>Vale of Arryn (Sistermen)</t>
  </si>
  <si>
    <t>Botley of Lordsport</t>
  </si>
  <si>
    <t>Lordsport</t>
  </si>
  <si>
    <t>Bracken of Stone Hedge</t>
  </si>
  <si>
    <t>Stone Hedge</t>
  </si>
  <si>
    <t>Brax of Hornvale</t>
  </si>
  <si>
    <t>Hornvale</t>
  </si>
  <si>
    <t>Breakstone</t>
  </si>
  <si>
    <t>Bridges</t>
  </si>
  <si>
    <t>Brightstone</t>
  </si>
  <si>
    <t>Brook</t>
  </si>
  <si>
    <t>Brownhill</t>
  </si>
  <si>
    <t>Brune of Brownhollow</t>
  </si>
  <si>
    <t>Brownhollow</t>
  </si>
  <si>
    <t>Brune of the Dyre Den</t>
  </si>
  <si>
    <t>Dyre Den</t>
  </si>
  <si>
    <t>Buckler of Bronzegate</t>
  </si>
  <si>
    <t>Bronzegate</t>
  </si>
  <si>
    <t>Buckwell of the Antlers</t>
  </si>
  <si>
    <t>Antlers</t>
  </si>
  <si>
    <t>Pride and Purpose</t>
  </si>
  <si>
    <t>Bulwer of Blackcrown</t>
  </si>
  <si>
    <t>Blackcrown</t>
  </si>
  <si>
    <t>Death Before Disgrace</t>
  </si>
  <si>
    <t>North (Mountain Clans)</t>
  </si>
  <si>
    <t>Butterwell of Whitewalls</t>
  </si>
  <si>
    <t>Whitewalls</t>
  </si>
  <si>
    <t>Cafferen of Fawnton</t>
  </si>
  <si>
    <t>Fawnton</t>
  </si>
  <si>
    <t>Caron of Nightsong</t>
  </si>
  <si>
    <t>Nightsong</t>
  </si>
  <si>
    <t>Stormlands (Marcher Lords)</t>
  </si>
  <si>
    <t>No Song So Sweet</t>
  </si>
  <si>
    <t>Casterly</t>
  </si>
  <si>
    <t>Casterly of Casterly Rock</t>
  </si>
  <si>
    <t>Casterly Rock</t>
  </si>
  <si>
    <t>Caswell of Bitterbridge</t>
  </si>
  <si>
    <t>Bitterbridge</t>
  </si>
  <si>
    <t>Cave</t>
  </si>
  <si>
    <t>Celtigar of Claw Isle</t>
  </si>
  <si>
    <t>Claw Isle</t>
  </si>
  <si>
    <t>Cerwyn of Cerwyn Castle</t>
  </si>
  <si>
    <t>Castle Cerwyn</t>
  </si>
  <si>
    <t>Honed and Ready</t>
  </si>
  <si>
    <t>Chester of Greenshield</t>
  </si>
  <si>
    <t>Greenshield</t>
  </si>
  <si>
    <t>Reach (Shield Islands)</t>
  </si>
  <si>
    <t>Clegane of Clegane's Keep</t>
  </si>
  <si>
    <t>Clegane's Keep</t>
  </si>
  <si>
    <t>Though All Men Do Despise Us</t>
  </si>
  <si>
    <t>Coldwater of Coldwater Burn</t>
  </si>
  <si>
    <t>Coldwater Burn</t>
  </si>
  <si>
    <t>Conklyn</t>
  </si>
  <si>
    <t>Connington of Griffin's Roost</t>
  </si>
  <si>
    <t>Griffin's Roost</t>
  </si>
  <si>
    <t>Corbray of Heart's Home</t>
  </si>
  <si>
    <t>Heart's Home</t>
  </si>
  <si>
    <t>Cordwayner</t>
  </si>
  <si>
    <t>Cordwayner of Hammerhal</t>
  </si>
  <si>
    <t>Hammerhal</t>
  </si>
  <si>
    <t>Costayne of the Three Towers</t>
  </si>
  <si>
    <t>Three Towers</t>
  </si>
  <si>
    <t>Cox of Saltpans</t>
  </si>
  <si>
    <t>Saltpans</t>
  </si>
  <si>
    <t>Crabb of the Whispers</t>
  </si>
  <si>
    <t>Whispers</t>
  </si>
  <si>
    <t>Crakehall of Crakehall</t>
  </si>
  <si>
    <t>None so Fierce</t>
  </si>
  <si>
    <t>Crane of Red Lake</t>
  </si>
  <si>
    <t>Red Lake</t>
  </si>
  <si>
    <t>Cray</t>
  </si>
  <si>
    <t>Cressey</t>
  </si>
  <si>
    <t>Crowl</t>
  </si>
  <si>
    <t>Crowl of Deepdown</t>
  </si>
  <si>
    <t>Deepdown</t>
  </si>
  <si>
    <t>North (Skagosi Clans)</t>
  </si>
  <si>
    <t>Cuy of Sunhouse</t>
  </si>
  <si>
    <t>Sunhouse</t>
  </si>
  <si>
    <t>Dalt of Lemonwood</t>
  </si>
  <si>
    <t>Lemonwood</t>
  </si>
  <si>
    <t>Dargood</t>
  </si>
  <si>
    <t>Darklyn of Duskendale</t>
  </si>
  <si>
    <t>Dun Fort</t>
  </si>
  <si>
    <t>Darkwood</t>
  </si>
  <si>
    <t>Darry of Darry</t>
  </si>
  <si>
    <t>Dayne of High Hermitage</t>
  </si>
  <si>
    <t>High Hermitage</t>
  </si>
  <si>
    <t>Dayne of Starfall</t>
  </si>
  <si>
    <t>Starfall</t>
  </si>
  <si>
    <t>Doggett</t>
  </si>
  <si>
    <t>Dondarrion of Blackhaven</t>
  </si>
  <si>
    <t>Blackhaven</t>
  </si>
  <si>
    <t>Donniger</t>
  </si>
  <si>
    <t>Drox</t>
  </si>
  <si>
    <t>Drumm of Old Wyk</t>
  </si>
  <si>
    <t>Old Wyk</t>
  </si>
  <si>
    <t>Dryland</t>
  </si>
  <si>
    <t>Dryland of Hellgate Hall</t>
  </si>
  <si>
    <t>Hellgate Hall</t>
  </si>
  <si>
    <t>Dunn</t>
  </si>
  <si>
    <t>Durwell</t>
  </si>
  <si>
    <t>Dustin of Barrowton</t>
  </si>
  <si>
    <t>Barrow Hall</t>
  </si>
  <si>
    <t>Edgerton</t>
  </si>
  <si>
    <t>By Day or Night</t>
  </si>
  <si>
    <t>Elesham</t>
  </si>
  <si>
    <t>Elesham of the Paps</t>
  </si>
  <si>
    <t>Paps</t>
  </si>
  <si>
    <t>Errol of Haystack Hall</t>
  </si>
  <si>
    <t>Haystack Hall</t>
  </si>
  <si>
    <t>Estermont of Greenstone</t>
  </si>
  <si>
    <t>Greenstone</t>
  </si>
  <si>
    <t>Estren of Wyndhall</t>
  </si>
  <si>
    <t>Wyndhall</t>
  </si>
  <si>
    <t>Falwell</t>
  </si>
  <si>
    <t>Farman of Faircastle</t>
  </si>
  <si>
    <t>Faircastle</t>
  </si>
  <si>
    <t>Farwynd of Sealskin Point</t>
  </si>
  <si>
    <t>Sealskin Point</t>
  </si>
  <si>
    <t>Farwynd of the Lonely Light</t>
  </si>
  <si>
    <t>Lonely Light</t>
  </si>
  <si>
    <t>Fell of Felwood</t>
  </si>
  <si>
    <t>Felwood</t>
  </si>
  <si>
    <t>Fenn</t>
  </si>
  <si>
    <t>Ferren</t>
  </si>
  <si>
    <t>Fisher</t>
  </si>
  <si>
    <t>Fisher of the Misty Isle</t>
  </si>
  <si>
    <t>Misty Isle</t>
  </si>
  <si>
    <t>Fisher of the Stony Shore</t>
  </si>
  <si>
    <t>Stony Shore</t>
  </si>
  <si>
    <t>Flint of Breakstone Hill</t>
  </si>
  <si>
    <t>Breakstone Hill</t>
  </si>
  <si>
    <t>Flint of Flint's Finger</t>
  </si>
  <si>
    <t>Flint's Finger</t>
  </si>
  <si>
    <t>Flint of the mountains</t>
  </si>
  <si>
    <t>in the Northern mountains</t>
  </si>
  <si>
    <t>Flint of Widow's Watch</t>
  </si>
  <si>
    <t>Widow's Watch</t>
  </si>
  <si>
    <t>Ever Vigilant</t>
  </si>
  <si>
    <t>Florent of Brightwater Keep</t>
  </si>
  <si>
    <t>Brightwater Keep</t>
  </si>
  <si>
    <t>None so Wise</t>
  </si>
  <si>
    <t>Foote of Nightsong</t>
  </si>
  <si>
    <t>Footly of Tumbleton</t>
  </si>
  <si>
    <t>Tumbleton</t>
  </si>
  <si>
    <t>Tread Lightly Here</t>
  </si>
  <si>
    <t>Forrester</t>
  </si>
  <si>
    <t>Ironrath</t>
  </si>
  <si>
    <t>Fossoway of Cider Hall</t>
  </si>
  <si>
    <t>Cider Hall</t>
  </si>
  <si>
    <t>A Taste of Glory</t>
  </si>
  <si>
    <t>Fossoway of New Barrel</t>
  </si>
  <si>
    <t>New Barrel</t>
  </si>
  <si>
    <t>Fowler of Skyreach</t>
  </si>
  <si>
    <t>Skyreach</t>
  </si>
  <si>
    <t>Let Me Soar</t>
  </si>
  <si>
    <t>Frey of Riverrun</t>
  </si>
  <si>
    <t>Riverrun</t>
  </si>
  <si>
    <t>Frey of the Crossing</t>
  </si>
  <si>
    <t>Twins</t>
  </si>
  <si>
    <t>Frost</t>
  </si>
  <si>
    <t>Gardener of Highgarden</t>
  </si>
  <si>
    <t>Highgarden</t>
  </si>
  <si>
    <t>Gargalen of Salt Shore</t>
  </si>
  <si>
    <t>Salt Shore</t>
  </si>
  <si>
    <t>Garner</t>
  </si>
  <si>
    <t>Glover of Deepwood Motte</t>
  </si>
  <si>
    <t>Deepwood Motte</t>
  </si>
  <si>
    <t>Goodbrother of Corpse Lake</t>
  </si>
  <si>
    <t>Corpse Lake</t>
  </si>
  <si>
    <t>Goodbrother of Crow Spike Keep</t>
  </si>
  <si>
    <t>Crow Spike Keep</t>
  </si>
  <si>
    <t>Goodbrother of Downdelving</t>
  </si>
  <si>
    <t>Downdelving</t>
  </si>
  <si>
    <t>Goodbrother of Orkmont</t>
  </si>
  <si>
    <t>Orkmont</t>
  </si>
  <si>
    <t>Goodbrother of Shatterstone</t>
  </si>
  <si>
    <t>Shatterstone</t>
  </si>
  <si>
    <t>Goodbrother of Hammerhorn</t>
  </si>
  <si>
    <t>Hammerhorn</t>
  </si>
  <si>
    <t>Graceford of Holyhall</t>
  </si>
  <si>
    <t>Holyhall</t>
  </si>
  <si>
    <t>Work Her Will</t>
  </si>
  <si>
    <t>Grafton of Gulltown</t>
  </si>
  <si>
    <t>Grandison of Grandview</t>
  </si>
  <si>
    <t>Grandview</t>
  </si>
  <si>
    <t>Rouse Me Not</t>
  </si>
  <si>
    <t>Graves</t>
  </si>
  <si>
    <t>Greenfield of Greenfield</t>
  </si>
  <si>
    <t>Greengood</t>
  </si>
  <si>
    <t>Greenwood</t>
  </si>
  <si>
    <t>Greyiron of Orkmont</t>
  </si>
  <si>
    <t>Greyjoy of Pyke</t>
  </si>
  <si>
    <t>We Do Not Sow</t>
  </si>
  <si>
    <t>Greystark</t>
  </si>
  <si>
    <t>Greystark of the Wolf's Den</t>
  </si>
  <si>
    <t>Wolf's Den</t>
  </si>
  <si>
    <t>Grimm of Greyshield</t>
  </si>
  <si>
    <t>Grimston</t>
  </si>
  <si>
    <t>Hamell</t>
  </si>
  <si>
    <t>Harlaw of Grey Garden</t>
  </si>
  <si>
    <t>Grey Garden; Greyshield</t>
  </si>
  <si>
    <t>Harlaw of Harlaw Hall</t>
  </si>
  <si>
    <t>Harlaw Hall</t>
  </si>
  <si>
    <t>Harlaw of Harridan Hill</t>
  </si>
  <si>
    <t>Harridan Hill</t>
  </si>
  <si>
    <t>Harlaw of Harlaw</t>
  </si>
  <si>
    <t>Ten Towers</t>
  </si>
  <si>
    <t>Harlaw of the Tower of Glimmering</t>
  </si>
  <si>
    <t>Tower of Glimmering</t>
  </si>
  <si>
    <t>Harroway</t>
  </si>
  <si>
    <t>Harroway of Harrenhal</t>
  </si>
  <si>
    <t>Hastwyck</t>
  </si>
  <si>
    <t>None So Dutiful</t>
  </si>
  <si>
    <t>Hawick of Saltpans</t>
  </si>
  <si>
    <t>Hawthorne</t>
  </si>
  <si>
    <t>Hayford of Hayford</t>
  </si>
  <si>
    <t>Herston</t>
  </si>
  <si>
    <t>Hersy</t>
  </si>
  <si>
    <t>Hersy of Newkeep</t>
  </si>
  <si>
    <t>Newkeep</t>
  </si>
  <si>
    <t>Hewett of Oakenshield</t>
  </si>
  <si>
    <t>Oakenshield Castle</t>
  </si>
  <si>
    <t>Hightower of the Hightower</t>
  </si>
  <si>
    <t>We Light the Way</t>
  </si>
  <si>
    <t>Hoare of Orkmont</t>
  </si>
  <si>
    <t>Orkmont; Hoare Castle; Fairmarket; Harrenhal</t>
  </si>
  <si>
    <t>Iron Islands (origin); Riverlands</t>
  </si>
  <si>
    <t>Hogg of Sow's Horn</t>
  </si>
  <si>
    <t>Sow's Horn</t>
  </si>
  <si>
    <t>Hook</t>
  </si>
  <si>
    <t>Hornwood of Hornwood</t>
  </si>
  <si>
    <t>Righteous in Wrath</t>
  </si>
  <si>
    <t>Hull</t>
  </si>
  <si>
    <t>Hunter of Longbow Hall</t>
  </si>
  <si>
    <t>Longbow Hall</t>
  </si>
  <si>
    <t>Hutcheson</t>
  </si>
  <si>
    <t>Ironsmith</t>
  </si>
  <si>
    <t>Jordayne of the Tor</t>
  </si>
  <si>
    <t>Tor</t>
  </si>
  <si>
    <t>Let It Be Written</t>
  </si>
  <si>
    <t>Justman</t>
  </si>
  <si>
    <t>Karstark of Karhold</t>
  </si>
  <si>
    <t>Karhold</t>
  </si>
  <si>
    <t>The Sun of Winter</t>
  </si>
  <si>
    <t>Keath</t>
  </si>
  <si>
    <t>Kellington</t>
  </si>
  <si>
    <t>Kenning of Harlaw</t>
  </si>
  <si>
    <t>Kenning of Kayce</t>
  </si>
  <si>
    <t>Kayce</t>
  </si>
  <si>
    <t>Kidwell</t>
  </si>
  <si>
    <t>Kidwell of Ivy Hall</t>
  </si>
  <si>
    <t>Ivy Hall</t>
  </si>
  <si>
    <t>Knott</t>
  </si>
  <si>
    <t>Kyndall</t>
  </si>
  <si>
    <t>Lake</t>
  </si>
  <si>
    <t>Langward</t>
  </si>
  <si>
    <t>Lannett</t>
  </si>
  <si>
    <t>Lannister of Casterly Rock</t>
  </si>
  <si>
    <t>Hear Me Roar!</t>
  </si>
  <si>
    <t>Lannister of Darry</t>
  </si>
  <si>
    <t>Lannister of Lannisport</t>
  </si>
  <si>
    <t>Lannisport</t>
  </si>
  <si>
    <t>Lanny</t>
  </si>
  <si>
    <t>Lantell</t>
  </si>
  <si>
    <t>Lefford of the Golden Tooth</t>
  </si>
  <si>
    <t>Golden Tooth</t>
  </si>
  <si>
    <t>Lightfoot</t>
  </si>
  <si>
    <t>Lipps</t>
  </si>
  <si>
    <t>Locke of Oldcastle</t>
  </si>
  <si>
    <t>Oldcastle</t>
  </si>
  <si>
    <t>Lolliston</t>
  </si>
  <si>
    <t>Longthorpe of Longsister</t>
  </si>
  <si>
    <t>Longsister</t>
  </si>
  <si>
    <t>The Choice Is Yours</t>
  </si>
  <si>
    <t>Lothston of Harrenhal</t>
  </si>
  <si>
    <t>Lowther</t>
  </si>
  <si>
    <t>Lyberr</t>
  </si>
  <si>
    <t>Castle Lychester</t>
  </si>
  <si>
    <t>Lydden of Deep Den</t>
  </si>
  <si>
    <t>Deep Den</t>
  </si>
  <si>
    <t>Lynderly of Snakewood</t>
  </si>
  <si>
    <t>Snakewood</t>
  </si>
  <si>
    <t>Magnar</t>
  </si>
  <si>
    <t>Magnar of Kingshouse</t>
  </si>
  <si>
    <t>Kingshouse</t>
  </si>
  <si>
    <t>Mallister of Seagard</t>
  </si>
  <si>
    <t>Seagard</t>
  </si>
  <si>
    <t>Above the Rest</t>
  </si>
  <si>
    <t>Manderly of White Harbor</t>
  </si>
  <si>
    <t>New Castle</t>
  </si>
  <si>
    <t>North; Reach (formerly)</t>
  </si>
  <si>
    <t>Manning</t>
  </si>
  <si>
    <t>Manwoody of Kingsgrave</t>
  </si>
  <si>
    <t>Kingsgrave</t>
  </si>
  <si>
    <t>Marbrand of Ashemark</t>
  </si>
  <si>
    <t>Ashemark</t>
  </si>
  <si>
    <t>Burning Bright</t>
  </si>
  <si>
    <t>Martell of Sunspear</t>
  </si>
  <si>
    <t>Sandship; Sunspear</t>
  </si>
  <si>
    <t>Unbowed, Unbent, Unbroken</t>
  </si>
  <si>
    <t>Massey of Stonedance</t>
  </si>
  <si>
    <t>Stonedance</t>
  </si>
  <si>
    <t>Meadows of Grassy Vale</t>
  </si>
  <si>
    <t>Grassfield Keep</t>
  </si>
  <si>
    <t>Melcolm</t>
  </si>
  <si>
    <t>Melcolm of Old Anchor</t>
  </si>
  <si>
    <t>Old Anchor</t>
  </si>
  <si>
    <t>Merlyn of Pebbleton</t>
  </si>
  <si>
    <t>Pebbleton Tower</t>
  </si>
  <si>
    <t>Merryweather of Longtable</t>
  </si>
  <si>
    <t>Longtable</t>
  </si>
  <si>
    <t>Behold Our Bounty</t>
  </si>
  <si>
    <t>Mertyns of Mistwood</t>
  </si>
  <si>
    <t>Mistwood</t>
  </si>
  <si>
    <t>Middlebury</t>
  </si>
  <si>
    <t>Mooton of Maidenpool</t>
  </si>
  <si>
    <t>Maidenpool</t>
  </si>
  <si>
    <t>Wisdom and Strength</t>
  </si>
  <si>
    <t>Mormont of Bear Island</t>
  </si>
  <si>
    <t>Mormont Keep</t>
  </si>
  <si>
    <t>Here We Stand</t>
  </si>
  <si>
    <t>Morrigen of Crow's Nest</t>
  </si>
  <si>
    <t>Crow's Nest</t>
  </si>
  <si>
    <t>Moss</t>
  </si>
  <si>
    <t>Mudd of Oldstones</t>
  </si>
  <si>
    <t>Oldstones</t>
  </si>
  <si>
    <t>Mullendore of Uplands</t>
  </si>
  <si>
    <t>Uplands</t>
  </si>
  <si>
    <t>Myatt</t>
  </si>
  <si>
    <t>Myre of Harlaw</t>
  </si>
  <si>
    <t>Nayland of Hag's Mire</t>
  </si>
  <si>
    <t>Hag's Mire</t>
  </si>
  <si>
    <t>Netley</t>
  </si>
  <si>
    <t>Nute of Oakenshield</t>
  </si>
  <si>
    <t>Oakenshield</t>
  </si>
  <si>
    <t>Nutt</t>
  </si>
  <si>
    <t>Oakheart of Old Oak</t>
  </si>
  <si>
    <t>Old Oak</t>
  </si>
  <si>
    <t>Our Roots Go Deep</t>
  </si>
  <si>
    <t>Oldflowers</t>
  </si>
  <si>
    <t>Orme</t>
  </si>
  <si>
    <t>Osgrey of Leafy Lake</t>
  </si>
  <si>
    <t>Leafy Lake</t>
  </si>
  <si>
    <t>Osgrey of Standfast</t>
  </si>
  <si>
    <t>Standfast</t>
  </si>
  <si>
    <t>Overton</t>
  </si>
  <si>
    <t>Parren</t>
  </si>
  <si>
    <t>Peake of Starpike</t>
  </si>
  <si>
    <t>Starpike</t>
  </si>
  <si>
    <t>Peasebury of Poddingfield</t>
  </si>
  <si>
    <t>Poddingfield</t>
  </si>
  <si>
    <t>Peat</t>
  </si>
  <si>
    <t>Unflinching</t>
  </si>
  <si>
    <t>Penrose of Parchments</t>
  </si>
  <si>
    <t>Parchments</t>
  </si>
  <si>
    <t>Set Down Our Deeds</t>
  </si>
  <si>
    <t>Piper of Pinkmaiden</t>
  </si>
  <si>
    <t>Pinkmaiden Castle</t>
  </si>
  <si>
    <t>Brave and Beautiful</t>
  </si>
  <si>
    <t>Come Try Me</t>
  </si>
  <si>
    <t>Pommingham</t>
  </si>
  <si>
    <t>Prester of Feastfires</t>
  </si>
  <si>
    <t>Feastfires</t>
  </si>
  <si>
    <t>Tireless</t>
  </si>
  <si>
    <t>Pryor</t>
  </si>
  <si>
    <t>Pryor of Pebble</t>
  </si>
  <si>
    <t>Pebble</t>
  </si>
  <si>
    <t>Pyle</t>
  </si>
  <si>
    <t>Pyne</t>
  </si>
  <si>
    <t>Qoherys</t>
  </si>
  <si>
    <t>Qoherys of Harrenhal</t>
  </si>
  <si>
    <t>Qorgyle of Sandstone</t>
  </si>
  <si>
    <t>Sandstone</t>
  </si>
  <si>
    <t>Quagg</t>
  </si>
  <si>
    <t>Redding</t>
  </si>
  <si>
    <t>Redfort of Redfort</t>
  </si>
  <si>
    <t>As Strong as Stone</t>
  </si>
  <si>
    <t>Redwyne of the Arbor</t>
  </si>
  <si>
    <t>Arbor</t>
  </si>
  <si>
    <t>Reed of Greywater Watch</t>
  </si>
  <si>
    <t>Greywater Watch</t>
  </si>
  <si>
    <t>Reyne of Castamere</t>
  </si>
  <si>
    <t>Castamere</t>
  </si>
  <si>
    <t>Rogers</t>
  </si>
  <si>
    <t>Rogers of Amberly</t>
  </si>
  <si>
    <t>Amberly</t>
  </si>
  <si>
    <t>Rollingford</t>
  </si>
  <si>
    <t>Roote of Lord Harroway's Town</t>
  </si>
  <si>
    <t>Harroway Tower</t>
  </si>
  <si>
    <t>Rosby of Rosby</t>
  </si>
  <si>
    <t>Rowan of Goldengrove</t>
  </si>
  <si>
    <t>Goldengrove</t>
  </si>
  <si>
    <t>Roxton of the Ring</t>
  </si>
  <si>
    <t>Ring</t>
  </si>
  <si>
    <t>Royce of Runestone</t>
  </si>
  <si>
    <t>Runestone</t>
  </si>
  <si>
    <t>We Remember</t>
  </si>
  <si>
    <t>Royce of the Gates of the Moon</t>
  </si>
  <si>
    <t>Gates of the Moon</t>
  </si>
  <si>
    <t>Ruthermont</t>
  </si>
  <si>
    <t>Ryder</t>
  </si>
  <si>
    <t>Ryder of the Rills</t>
  </si>
  <si>
    <t>Rills</t>
  </si>
  <si>
    <t>Ryger of Willow Wood</t>
  </si>
  <si>
    <t>Willow Wood</t>
  </si>
  <si>
    <t>Rykker of Duskendale</t>
  </si>
  <si>
    <t>Ryswell of the Rills</t>
  </si>
  <si>
    <t>Saltcliffe of Saltcliffe</t>
  </si>
  <si>
    <t>Santagar of Spottswood</t>
  </si>
  <si>
    <t>Spottswood</t>
  </si>
  <si>
    <t>Sarsfield of Sarsfield</t>
  </si>
  <si>
    <t>True to the Mark</t>
  </si>
  <si>
    <t>Seaworth of Cape Wrath</t>
  </si>
  <si>
    <t>Cape Wrath</t>
  </si>
  <si>
    <t>Selmy of Harvest Hall</t>
  </si>
  <si>
    <t>Harvest Hall</t>
  </si>
  <si>
    <t>Serrett of Silverhill</t>
  </si>
  <si>
    <t>Silverhill</t>
  </si>
  <si>
    <t>I Have No Rival</t>
  </si>
  <si>
    <t>Serry of Southshield</t>
  </si>
  <si>
    <t>Shell</t>
  </si>
  <si>
    <t>Shermer</t>
  </si>
  <si>
    <t>Shermer of Smithyton</t>
  </si>
  <si>
    <t>Smithyton</t>
  </si>
  <si>
    <t>Shett of Gull Tower</t>
  </si>
  <si>
    <t>Gull Tower</t>
  </si>
  <si>
    <t>Shett of Gulltown</t>
  </si>
  <si>
    <t>Slate of Blackpool</t>
  </si>
  <si>
    <t>Blackpool</t>
  </si>
  <si>
    <t>Sloane</t>
  </si>
  <si>
    <t>Slynt of Harrenhal</t>
  </si>
  <si>
    <t>Crownlands (origin); Riverlands (deposed)</t>
  </si>
  <si>
    <t>Smallwood of Acorn Hall</t>
  </si>
  <si>
    <t>Acorn Hall</t>
  </si>
  <si>
    <t>From These Beginnings</t>
  </si>
  <si>
    <t>Sparr of Great Wyk</t>
  </si>
  <si>
    <t>Great Wyk</t>
  </si>
  <si>
    <t>Spicer of Castamere</t>
  </si>
  <si>
    <t>Staedmon of Broad Arch</t>
  </si>
  <si>
    <t>Broad Arch</t>
  </si>
  <si>
    <t>Stane</t>
  </si>
  <si>
    <t>Stane of Driftwood Hall</t>
  </si>
  <si>
    <t>Driftwood Hall</t>
  </si>
  <si>
    <t>Stark of Winterfell</t>
  </si>
  <si>
    <t>Winter is Coming</t>
  </si>
  <si>
    <t>Staunton of Rook's Rest</t>
  </si>
  <si>
    <t>Rook's Rest</t>
  </si>
  <si>
    <t>Stokeworth of Stokeworth</t>
  </si>
  <si>
    <t>Proud to Be Faithful</t>
  </si>
  <si>
    <t>Stonehouse of Old Wyk</t>
  </si>
  <si>
    <t>Stonetree of Harlaw</t>
  </si>
  <si>
    <t>Stout of Goldgrass</t>
  </si>
  <si>
    <t>Goldgrass</t>
  </si>
  <si>
    <t>Strong of Harrenhal</t>
  </si>
  <si>
    <t>Sunderland of the Three Sisters</t>
  </si>
  <si>
    <t>Three Sisters</t>
  </si>
  <si>
    <t>Sunderly of Saltcliffe</t>
  </si>
  <si>
    <t>Sunglass of Sweetport Sound</t>
  </si>
  <si>
    <t>Sweetport Sound</t>
  </si>
  <si>
    <t>Swann of Stonehelm</t>
  </si>
  <si>
    <t>Stonehelm</t>
  </si>
  <si>
    <t>Swyft of Cornfield</t>
  </si>
  <si>
    <t>Cornfield</t>
  </si>
  <si>
    <t>Awake! Awake!</t>
  </si>
  <si>
    <t>Swygert</t>
  </si>
  <si>
    <t>Truth Conquers</t>
  </si>
  <si>
    <t>Tallhart of Torrhen's Square</t>
  </si>
  <si>
    <t>Torrhen's Square</t>
  </si>
  <si>
    <t>Proud and Free</t>
  </si>
  <si>
    <t>Tarbeck of Tarbeck Hall</t>
  </si>
  <si>
    <t>Tarbeck Hall</t>
  </si>
  <si>
    <t>Targaryen of King's Landing</t>
  </si>
  <si>
    <t>Dragonstone; Red Keep; Summerhall</t>
  </si>
  <si>
    <t>Fire and Blood</t>
  </si>
  <si>
    <t>Tarly of Horn Hill</t>
  </si>
  <si>
    <t>Horn Hill</t>
  </si>
  <si>
    <t>First in Battle</t>
  </si>
  <si>
    <t>Tarth of Evenfall Hall</t>
  </si>
  <si>
    <t>Evenfall Hall</t>
  </si>
  <si>
    <t>Tawney of Orkmont</t>
  </si>
  <si>
    <t>Teague</t>
  </si>
  <si>
    <t>Templeton of Ninestars</t>
  </si>
  <si>
    <t>Ninestars</t>
  </si>
  <si>
    <t>Terrick</t>
  </si>
  <si>
    <t>Thenn</t>
  </si>
  <si>
    <t>Toland of Ghost Hill</t>
  </si>
  <si>
    <t>Ghost Hill</t>
  </si>
  <si>
    <t>Tollett of the Grey Glen</t>
  </si>
  <si>
    <t>Grey Glen</t>
  </si>
  <si>
    <t>When All is Darkest</t>
  </si>
  <si>
    <t>Torrent of Littlesister</t>
  </si>
  <si>
    <t>Littlesister</t>
  </si>
  <si>
    <t>Towers</t>
  </si>
  <si>
    <t>Towers of Harrenhal</t>
  </si>
  <si>
    <t>Fly High, Fly Far</t>
  </si>
  <si>
    <t>Trant</t>
  </si>
  <si>
    <t>Trant of Gallowsgrey</t>
  </si>
  <si>
    <t>Gallowsgrey</t>
  </si>
  <si>
    <t>So End Our Foes</t>
  </si>
  <si>
    <t>Tudbury</t>
  </si>
  <si>
    <t>Tully of Riverrun</t>
  </si>
  <si>
    <t>Family, Duty, Honor</t>
  </si>
  <si>
    <t>Tyrell of Brightwater Keep</t>
  </si>
  <si>
    <t>Tyrell of Highgarden</t>
  </si>
  <si>
    <t>Growing Strong</t>
  </si>
  <si>
    <t>Uller of the Hellholt</t>
  </si>
  <si>
    <t>Hellholt</t>
  </si>
  <si>
    <t>Umber of the Last Hearth</t>
  </si>
  <si>
    <t>Last Hearth</t>
  </si>
  <si>
    <t>Upcliff</t>
  </si>
  <si>
    <t>Upcliff of the Witch Isle</t>
  </si>
  <si>
    <t>Witch Isle</t>
  </si>
  <si>
    <t>Vaith of the Red Dunes</t>
  </si>
  <si>
    <t>Vance of Atranta</t>
  </si>
  <si>
    <t>Atranta</t>
  </si>
  <si>
    <t>Vance of Wayfarer's Rest</t>
  </si>
  <si>
    <t>Wayfarer's Rest</t>
  </si>
  <si>
    <t>Velaryon of Driftmark</t>
  </si>
  <si>
    <t>Driftmark; High Tide</t>
  </si>
  <si>
    <t>The Old, the True, the Brave</t>
  </si>
  <si>
    <t>Volmark of Volmark</t>
  </si>
  <si>
    <t>Volmark; Greenshield</t>
  </si>
  <si>
    <t>Vyrwel of Darkdell</t>
  </si>
  <si>
    <t>Darkdell</t>
  </si>
  <si>
    <t>Wade</t>
  </si>
  <si>
    <t>Waterman</t>
  </si>
  <si>
    <t>Waxley of Wickenden</t>
  </si>
  <si>
    <t>Wickenden</t>
  </si>
  <si>
    <t>Light in Darkness</t>
  </si>
  <si>
    <t>Waynwood of Ironoaks</t>
  </si>
  <si>
    <t>Ironoaks</t>
  </si>
  <si>
    <t>Webber of Coldmoat</t>
  </si>
  <si>
    <t>Coldmoat</t>
  </si>
  <si>
    <t>Wendwater</t>
  </si>
  <si>
    <t>For All Seasons</t>
  </si>
  <si>
    <t>Wensington</t>
  </si>
  <si>
    <t>Sound the Charge</t>
  </si>
  <si>
    <t>Westbrook</t>
  </si>
  <si>
    <t>Westerling of the Crag</t>
  </si>
  <si>
    <t>Crag</t>
  </si>
  <si>
    <t>Honor, not Honors</t>
  </si>
  <si>
    <t>Whent of Harrenhal</t>
  </si>
  <si>
    <t>Whitehead</t>
  </si>
  <si>
    <t>Whitehead of the Weeping Town</t>
  </si>
  <si>
    <t>Weeping Town</t>
  </si>
  <si>
    <t>Whitehill</t>
  </si>
  <si>
    <t>Whitehill of Highpoint</t>
  </si>
  <si>
    <t>Highpoint</t>
  </si>
  <si>
    <t>Touch Me Not</t>
  </si>
  <si>
    <t>Woodfoot</t>
  </si>
  <si>
    <t>Woodfoot of Bear Island</t>
  </si>
  <si>
    <t>Bear Island</t>
  </si>
  <si>
    <t>Wydman</t>
  </si>
  <si>
    <t>Right Conquers Might</t>
  </si>
  <si>
    <t>Wyl of the Boneway</t>
  </si>
  <si>
    <t>Wylde of Rain House</t>
  </si>
  <si>
    <t>Rain House</t>
  </si>
  <si>
    <t>Wynch of Iron Holt</t>
  </si>
  <si>
    <t>Iron Holt</t>
  </si>
  <si>
    <t>Yelshire</t>
  </si>
  <si>
    <t>Yronwood of Yronwood</t>
  </si>
  <si>
    <t>We Guard the Way</t>
  </si>
  <si>
    <t>Rank</t>
  </si>
  <si>
    <t>Frequency</t>
  </si>
  <si>
    <t>Check a name frequency</t>
  </si>
  <si>
    <t>Random Name Generator</t>
  </si>
  <si>
    <t>Include Alias</t>
  </si>
  <si>
    <t>Include Title</t>
  </si>
  <si>
    <t>Galarre</t>
  </si>
  <si>
    <t>Notes on Methodology</t>
  </si>
  <si>
    <t>This spreadsheet counts every named character in the A Song of Ice and Fire book series, including the five novellas, which are part of the same canon. Almost all information has been sourced from A Wiki of Ice and Fire (http://awoiaf.westeros.org) so a huge credit to everyone who has ever contributed to that wiki.</t>
  </si>
  <si>
    <t>Only human characters are counted as a named character - so Drogon, Stranger, Grey Wind, etc. don't appear.</t>
  </si>
  <si>
    <t>The page number refers to the first page a character was explicitly referenced in the text, even if not by their given name.</t>
  </si>
  <si>
    <t>The Alive? column indicates whether a character is Alive (A), Dead (D), status Unknown (U), or Fictitious (F), by the end of the series, not at the point at which they were first introduced. (So yes, this column contains spoilers for the whole series.)</t>
  </si>
  <si>
    <t>Fictitious means that the character does not exist within the canon, but exists within a story/song/legend within the canon (Azor Ahai, Florian the Fool).</t>
  </si>
  <si>
    <t>Characters who are Unknown include characters whose circumstances may have resulted in their death, but there is no explicit confirmation as of the currently published books (Stannis, Jon Snow); characters who have disappeared and never returned but not been confirmed as dead (Benjen, Gerion Lannister, Ned Stark's men); characters who were referenced in the past but it is unclear whether they are still alive today (Wylla, various Lords); characters who may not have existed at all but it is not clear whether they are fictitious (The Grey King, The Night King); and lastly, one character whose status as alive or dead is extremely hard to quantify (Ser Robert Strong.)</t>
  </si>
  <si>
    <t>Historical (H) is mostly a cop-out used to cover the characters introduced in the three Dunk and Egg novellas (The Hedge Knight, The Sworn Sword, and The Mystery Knight), The Rogue Prince, and The Princess and the Queen. As all of the characters introduced in these novellas have died by the time of the end of A Dance With Dragons - with a few exceptions (Brynden Rivers, Walder Frey,) who were introduced in earlier novels anyway - all of them are considered to have existed "Historically". I did not extend this status to characters in the five novels, however, as this would have been a lot of work for an unimportant distinction.</t>
  </si>
  <si>
    <t>I have not assumed a character to exist for every House, Faction, Company etc. I have only included a character when someone has made a reference to that character, even if their first name is unknown. For that reason, there are several nameless Lords and Ladies (Willum, Vance, Sunderly, all of Quellon Greyjoy's wives,) who are simply referred to as "Lord LastName".</t>
  </si>
  <si>
    <t>Every female character that has married, I have included their husband's name as their surname and their maiden name as their "Old Surname". I have also included "Old Surnames" for Septons, Maesters and other characters whose family name is known, but they have renounced it. The only exception is Cersei Lannister, as I think she would reach out of the pages and kill me with wildfire if I named her "Baratheon".</t>
  </si>
  <si>
    <t>Page numbers for the Rogue Prince were awkward as I only had access to the Kindle edition of the Rogues Anthology, which had no page numbers, forcing me to use Kindle Locations.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</si>
</sst>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8">
    <font>
      <sz val="10"/>
      <color rgb="FF000000"/>
      <name val="Arial"/>
      <charset val="134"/>
    </font>
    <font>
      <sz val="11"/>
      <color rgb="FF000000"/>
      <name val="&quot;Liberation sans&quot;"/>
      <charset val="134"/>
    </font>
    <font>
      <b/>
      <sz val="24"/>
      <color rgb="FF000000"/>
      <name val="&quot;Liberation sans&quot;"/>
      <charset val="134"/>
    </font>
    <font>
      <sz val="10"/>
      <color rgb="FF000000"/>
      <name val="&quot;Liberation sans&quot;"/>
      <charset val="134"/>
    </font>
    <font>
      <sz val="10"/>
      <name val="Arial"/>
      <charset val="134"/>
    </font>
    <font>
      <b/>
      <sz val="11"/>
      <color rgb="FF000000"/>
      <name val="&quot;Liberation sans&quot;"/>
      <charset val="134"/>
    </font>
    <font>
      <sz val="11"/>
      <name val="Arial"/>
      <charset val="134"/>
    </font>
    <font>
      <sz val="11"/>
      <color rgb="FF000000"/>
      <name val="Arial"/>
      <charset val="134"/>
    </font>
    <font>
      <b/>
      <sz val="18"/>
      <name val="Arial"/>
      <charset val="134"/>
    </font>
    <font>
      <b/>
      <sz val="10"/>
      <name val="Arial"/>
      <charset val="134"/>
    </font>
    <font>
      <sz val="11"/>
      <color rgb="FF000000"/>
      <name val="Inconsolata"/>
      <charset val="134"/>
    </font>
    <font>
      <sz val="9"/>
      <color rgb="FF000000"/>
      <name val="&quot;Liberation sans&quot;"/>
      <charset val="134"/>
    </font>
    <font>
      <b/>
      <sz val="10"/>
      <color rgb="FF000000"/>
      <name val="Arial"/>
      <charset val="134"/>
    </font>
    <font>
      <sz val="11"/>
      <color rgb="FFFFFFFF"/>
      <name val="&quot;Liberation sans&quot;"/>
      <charset val="134"/>
    </font>
    <font>
      <b/>
      <sz val="11"/>
      <color rgb="FFFFFFFF"/>
      <name val="&quot;Liberation sans&quot;"/>
      <charset val="134"/>
    </font>
    <font>
      <sz val="11"/>
      <color rgb="FF92D050"/>
      <name val="&quot;Liberation sans&quot;"/>
      <charset val="134"/>
    </font>
    <font>
      <b/>
      <sz val="11"/>
      <color rgb="FF92D050"/>
      <name val="&quot;Liberation sans&quot;"/>
      <charset val="134"/>
    </font>
    <font>
      <u/>
      <sz val="16"/>
      <color rgb="FF000000"/>
      <name val="Arial"/>
      <charset val="134"/>
    </font>
    <font>
      <sz val="11"/>
      <color rgb="FFFF000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61">
    <fill>
      <patternFill patternType="none"/>
    </fill>
    <fill>
      <patternFill patternType="gray125"/>
    </fill>
    <fill>
      <patternFill patternType="solid">
        <fgColor rgb="FFB4C6E7"/>
        <bgColor rgb="FFB4C6E7"/>
      </patternFill>
    </fill>
    <fill>
      <patternFill patternType="solid">
        <fgColor rgb="FFFFE699"/>
        <bgColor rgb="FFFFE699"/>
      </patternFill>
    </fill>
    <fill>
      <patternFill patternType="solid">
        <fgColor rgb="FFFFF2CC"/>
        <bgColor rgb="FFFFF2CC"/>
      </patternFill>
    </fill>
    <fill>
      <patternFill patternType="solid">
        <fgColor rgb="FFFFFFFF"/>
        <bgColor rgb="FFFFFFFF"/>
      </patternFill>
    </fill>
    <fill>
      <patternFill patternType="solid">
        <fgColor rgb="FF305496"/>
        <bgColor rgb="FF305496"/>
      </patternFill>
    </fill>
    <fill>
      <patternFill patternType="solid">
        <fgColor rgb="FF8EA9DB"/>
        <bgColor rgb="FF8EA9DB"/>
      </patternFill>
    </fill>
    <fill>
      <patternFill patternType="solid">
        <fgColor rgb="FFD9E1F2"/>
        <bgColor rgb="FFD9E1F2"/>
      </patternFill>
    </fill>
    <fill>
      <patternFill patternType="solid">
        <fgColor rgb="FFCCCCCC"/>
        <bgColor rgb="FFCCCCCC"/>
      </patternFill>
    </fill>
    <fill>
      <patternFill patternType="solid">
        <fgColor rgb="FF6699CC"/>
        <bgColor rgb="FF6699CC"/>
      </patternFill>
    </fill>
    <fill>
      <patternFill patternType="solid">
        <fgColor rgb="FFFFCC00"/>
        <bgColor rgb="FFFFCC00"/>
      </patternFill>
    </fill>
    <fill>
      <patternFill patternType="solid">
        <fgColor rgb="FF00CC33"/>
        <bgColor rgb="FF00CC33"/>
      </patternFill>
    </fill>
    <fill>
      <patternFill patternType="solid">
        <fgColor rgb="FFFF6666"/>
        <bgColor rgb="FFFF6666"/>
      </patternFill>
    </fill>
    <fill>
      <patternFill patternType="solid">
        <fgColor rgb="FFFFFF66"/>
        <bgColor rgb="FFFFFF66"/>
      </patternFill>
    </fill>
    <fill>
      <patternFill patternType="solid">
        <fgColor rgb="FFD9D9D9"/>
        <bgColor rgb="FFD9D9D9"/>
      </patternFill>
    </fill>
    <fill>
      <patternFill patternType="solid">
        <fgColor rgb="FFFFD320"/>
        <bgColor rgb="FFFFD320"/>
      </patternFill>
    </fill>
    <fill>
      <patternFill patternType="solid">
        <fgColor rgb="FFFF99FF"/>
        <bgColor rgb="FFFF99FF"/>
      </patternFill>
    </fill>
    <fill>
      <patternFill patternType="solid">
        <fgColor rgb="FFE69138"/>
        <bgColor rgb="FFE69138"/>
      </patternFill>
    </fill>
    <fill>
      <patternFill patternType="solid">
        <fgColor rgb="FFCC0000"/>
        <bgColor rgb="FFCC0000"/>
      </patternFill>
    </fill>
    <fill>
      <patternFill patternType="solid">
        <fgColor rgb="FF434343"/>
        <bgColor rgb="FF434343"/>
      </patternFill>
    </fill>
    <fill>
      <patternFill patternType="solid">
        <fgColor rgb="FF660033"/>
        <bgColor rgb="FF660033"/>
      </patternFill>
    </fill>
    <fill>
      <patternFill patternType="solid">
        <fgColor rgb="FF00B050"/>
        <bgColor rgb="FF00B050"/>
      </patternFill>
    </fill>
    <fill>
      <patternFill patternType="solid">
        <fgColor rgb="FFA9D08E"/>
        <bgColor rgb="FFA9D08E"/>
      </patternFill>
    </fill>
    <fill>
      <patternFill patternType="solid">
        <fgColor rgb="FFE7E6E6"/>
        <bgColor rgb="FFE7E6E6"/>
      </patternFill>
    </fill>
    <fill>
      <patternFill patternType="solid">
        <fgColor rgb="FFFF7529"/>
        <bgColor rgb="FFFF7529"/>
      </patternFill>
    </fill>
    <fill>
      <patternFill patternType="solid">
        <fgColor rgb="FF333333"/>
        <bgColor rgb="FF333333"/>
      </patternFill>
    </fill>
    <fill>
      <patternFill patternType="solid">
        <fgColor rgb="FF92D050"/>
        <bgColor rgb="FF92D050"/>
      </patternFill>
    </fill>
    <fill>
      <patternFill patternType="solid">
        <fgColor rgb="FFE2EFDA"/>
        <bgColor rgb="FFE2EFDA"/>
      </patternFill>
    </fill>
    <fill>
      <patternFill patternType="solid">
        <fgColor rgb="FFF2F2F2"/>
        <bgColor rgb="FFF2F2F2"/>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20">
    <border>
      <left/>
      <right/>
      <top/>
      <bottom/>
      <diagonal/>
    </border>
    <border>
      <left/>
      <right style="thin">
        <color rgb="FF000000"/>
      </right>
      <top/>
      <bottom/>
      <diagonal/>
    </border>
    <border>
      <left/>
      <right/>
      <top/>
      <bottom style="thin">
        <color rgb="FF000000"/>
      </bottom>
      <diagonal/>
    </border>
    <border>
      <left style="thin">
        <color rgb="FF000000"/>
      </left>
      <right/>
      <top/>
      <bottom/>
      <diagonal/>
    </border>
    <border>
      <left/>
      <right/>
      <top/>
      <bottom style="thin">
        <color rgb="FF808080"/>
      </bottom>
      <diagonal/>
    </border>
    <border>
      <left style="thin">
        <color rgb="FF666666"/>
      </left>
      <right style="thin">
        <color rgb="FF666666"/>
      </right>
      <top style="thin">
        <color rgb="FF666666"/>
      </top>
      <bottom style="thin">
        <color rgb="FF66666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FFFFFF"/>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9" fillId="0" borderId="0" applyFont="0" applyFill="0" applyBorder="0" applyAlignment="0" applyProtection="0">
      <alignment vertical="center"/>
    </xf>
    <xf numFmtId="0" fontId="21" fillId="34" borderId="0" applyNumberFormat="0" applyBorder="0" applyAlignment="0" applyProtection="0">
      <alignment vertical="center"/>
    </xf>
    <xf numFmtId="0" fontId="25" fillId="38" borderId="13"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1" fillId="39" borderId="0" applyNumberFormat="0" applyBorder="0" applyAlignment="0" applyProtection="0">
      <alignment vertical="center"/>
    </xf>
    <xf numFmtId="0" fontId="23" fillId="35" borderId="0" applyNumberFormat="0" applyBorder="0" applyAlignment="0" applyProtection="0">
      <alignment vertical="center"/>
    </xf>
    <xf numFmtId="43" fontId="19" fillId="0" borderId="0" applyFont="0" applyFill="0" applyBorder="0" applyAlignment="0" applyProtection="0">
      <alignment vertical="center"/>
    </xf>
    <xf numFmtId="0" fontId="20" fillId="37" borderId="0" applyNumberFormat="0" applyBorder="0" applyAlignment="0" applyProtection="0">
      <alignment vertical="center"/>
    </xf>
    <xf numFmtId="0" fontId="24" fillId="0" borderId="0" applyNumberFormat="0" applyFill="0" applyBorder="0" applyAlignment="0" applyProtection="0">
      <alignment vertical="center"/>
    </xf>
    <xf numFmtId="9" fontId="19" fillId="0" borderId="0" applyFont="0" applyFill="0" applyBorder="0" applyAlignment="0" applyProtection="0">
      <alignment vertical="center"/>
    </xf>
    <xf numFmtId="0" fontId="28" fillId="0" borderId="0" applyNumberFormat="0" applyFill="0" applyBorder="0" applyAlignment="0" applyProtection="0">
      <alignment vertical="center"/>
    </xf>
    <xf numFmtId="0" fontId="19" fillId="30" borderId="12" applyNumberFormat="0" applyFont="0" applyAlignment="0" applyProtection="0">
      <alignment vertical="center"/>
    </xf>
    <xf numFmtId="0" fontId="20" fillId="51" borderId="0" applyNumberFormat="0" applyBorder="0" applyAlignment="0" applyProtection="0">
      <alignment vertical="center"/>
    </xf>
    <xf numFmtId="0" fontId="3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7" applyNumberFormat="0" applyFill="0" applyAlignment="0" applyProtection="0">
      <alignment vertical="center"/>
    </xf>
    <xf numFmtId="0" fontId="35" fillId="0" borderId="17" applyNumberFormat="0" applyFill="0" applyAlignment="0" applyProtection="0">
      <alignment vertical="center"/>
    </xf>
    <xf numFmtId="0" fontId="20" fillId="50" borderId="0" applyNumberFormat="0" applyBorder="0" applyAlignment="0" applyProtection="0">
      <alignment vertical="center"/>
    </xf>
    <xf numFmtId="0" fontId="31" fillId="0" borderId="19" applyNumberFormat="0" applyFill="0" applyAlignment="0" applyProtection="0">
      <alignment vertical="center"/>
    </xf>
    <xf numFmtId="0" fontId="20" fillId="58" borderId="0" applyNumberFormat="0" applyBorder="0" applyAlignment="0" applyProtection="0">
      <alignment vertical="center"/>
    </xf>
    <xf numFmtId="0" fontId="36" fillId="57" borderId="18" applyNumberFormat="0" applyAlignment="0" applyProtection="0">
      <alignment vertical="center"/>
    </xf>
    <xf numFmtId="0" fontId="37" fillId="57" borderId="13" applyNumberFormat="0" applyAlignment="0" applyProtection="0">
      <alignment vertical="center"/>
    </xf>
    <xf numFmtId="0" fontId="30" fillId="49" borderId="16" applyNumberFormat="0" applyAlignment="0" applyProtection="0">
      <alignment vertical="center"/>
    </xf>
    <xf numFmtId="0" fontId="21" fillId="56" borderId="0" applyNumberFormat="0" applyBorder="0" applyAlignment="0" applyProtection="0">
      <alignment vertical="center"/>
    </xf>
    <xf numFmtId="0" fontId="20" fillId="54" borderId="0" applyNumberFormat="0" applyBorder="0" applyAlignment="0" applyProtection="0">
      <alignment vertical="center"/>
    </xf>
    <xf numFmtId="0" fontId="27" fillId="0" borderId="15" applyNumberFormat="0" applyFill="0" applyAlignment="0" applyProtection="0">
      <alignment vertical="center"/>
    </xf>
    <xf numFmtId="0" fontId="26" fillId="0" borderId="14" applyNumberFormat="0" applyFill="0" applyAlignment="0" applyProtection="0">
      <alignment vertical="center"/>
    </xf>
    <xf numFmtId="0" fontId="22" fillId="33" borderId="0" applyNumberFormat="0" applyBorder="0" applyAlignment="0" applyProtection="0">
      <alignment vertical="center"/>
    </xf>
    <xf numFmtId="0" fontId="29" fillId="48" borderId="0" applyNumberFormat="0" applyBorder="0" applyAlignment="0" applyProtection="0">
      <alignment vertical="center"/>
    </xf>
    <xf numFmtId="0" fontId="21" fillId="55" borderId="0" applyNumberFormat="0" applyBorder="0" applyAlignment="0" applyProtection="0">
      <alignment vertical="center"/>
    </xf>
    <xf numFmtId="0" fontId="20" fillId="43" borderId="0" applyNumberFormat="0" applyBorder="0" applyAlignment="0" applyProtection="0">
      <alignment vertical="center"/>
    </xf>
    <xf numFmtId="0" fontId="21" fillId="46" borderId="0" applyNumberFormat="0" applyBorder="0" applyAlignment="0" applyProtection="0">
      <alignment vertical="center"/>
    </xf>
    <xf numFmtId="0" fontId="21" fillId="42" borderId="0" applyNumberFormat="0" applyBorder="0" applyAlignment="0" applyProtection="0">
      <alignment vertical="center"/>
    </xf>
    <xf numFmtId="0" fontId="21" fillId="53" borderId="0" applyNumberFormat="0" applyBorder="0" applyAlignment="0" applyProtection="0">
      <alignment vertical="center"/>
    </xf>
    <xf numFmtId="0" fontId="21" fillId="41" borderId="0" applyNumberFormat="0" applyBorder="0" applyAlignment="0" applyProtection="0">
      <alignment vertical="center"/>
    </xf>
    <xf numFmtId="0" fontId="20" fillId="36" borderId="0" applyNumberFormat="0" applyBorder="0" applyAlignment="0" applyProtection="0">
      <alignment vertical="center"/>
    </xf>
    <xf numFmtId="0" fontId="20" fillId="45" borderId="0" applyNumberFormat="0" applyBorder="0" applyAlignment="0" applyProtection="0">
      <alignment vertical="center"/>
    </xf>
    <xf numFmtId="0" fontId="21" fillId="32" borderId="0" applyNumberFormat="0" applyBorder="0" applyAlignment="0" applyProtection="0">
      <alignment vertical="center"/>
    </xf>
    <xf numFmtId="0" fontId="21" fillId="60" borderId="0" applyNumberFormat="0" applyBorder="0" applyAlignment="0" applyProtection="0">
      <alignment vertical="center"/>
    </xf>
    <xf numFmtId="0" fontId="20" fillId="31" borderId="0" applyNumberFormat="0" applyBorder="0" applyAlignment="0" applyProtection="0">
      <alignment vertical="center"/>
    </xf>
    <xf numFmtId="0" fontId="21" fillId="52" borderId="0" applyNumberFormat="0" applyBorder="0" applyAlignment="0" applyProtection="0">
      <alignment vertical="center"/>
    </xf>
    <xf numFmtId="0" fontId="20" fillId="59" borderId="0" applyNumberFormat="0" applyBorder="0" applyAlignment="0" applyProtection="0">
      <alignment vertical="center"/>
    </xf>
    <xf numFmtId="0" fontId="20" fillId="47" borderId="0" applyNumberFormat="0" applyBorder="0" applyAlignment="0" applyProtection="0">
      <alignment vertical="center"/>
    </xf>
    <xf numFmtId="0" fontId="21" fillId="44" borderId="0" applyNumberFormat="0" applyBorder="0" applyAlignment="0" applyProtection="0">
      <alignment vertical="center"/>
    </xf>
    <xf numFmtId="0" fontId="20" fillId="40" borderId="0" applyNumberFormat="0" applyBorder="0" applyAlignment="0" applyProtection="0">
      <alignment vertical="center"/>
    </xf>
  </cellStyleXfs>
  <cellXfs count="129">
    <xf numFmtId="0" fontId="0" fillId="0" borderId="0" xfId="0" applyFont="1" applyAlignment="1"/>
    <xf numFmtId="0" fontId="1" fillId="2" borderId="1" xfId="0" applyFont="1" applyFill="1" applyBorder="1" applyAlignment="1"/>
    <xf numFmtId="0" fontId="1" fillId="3" borderId="0" xfId="0" applyFont="1" applyFill="1" applyAlignment="1"/>
    <xf numFmtId="0" fontId="2" fillId="4" borderId="2" xfId="0" applyFont="1" applyFill="1" applyBorder="1" applyAlignment="1">
      <alignment horizontal="center" wrapText="1"/>
    </xf>
    <xf numFmtId="0" fontId="1" fillId="2" borderId="3" xfId="0" applyFont="1" applyFill="1" applyBorder="1" applyAlignment="1"/>
    <xf numFmtId="0" fontId="1" fillId="4" borderId="0" xfId="0" applyFont="1" applyFill="1" applyAlignment="1"/>
    <xf numFmtId="0" fontId="1" fillId="4" borderId="0" xfId="0" applyFont="1" applyFill="1" applyAlignment="1">
      <alignment wrapText="1"/>
    </xf>
    <xf numFmtId="0" fontId="3" fillId="4" borderId="0" xfId="0" applyFont="1" applyFill="1" applyAlignment="1">
      <alignment wrapText="1"/>
    </xf>
    <xf numFmtId="0" fontId="4" fillId="3" borderId="0" xfId="0" applyFont="1" applyFill="1"/>
    <xf numFmtId="0" fontId="4" fillId="0" borderId="0" xfId="0" applyFont="1" applyAlignment="1">
      <alignment wrapText="1"/>
    </xf>
    <xf numFmtId="0" fontId="5" fillId="0" borderId="0" xfId="0" applyFont="1" applyAlignment="1"/>
    <xf numFmtId="0" fontId="6" fillId="0" borderId="0" xfId="0" applyFont="1" applyAlignment="1"/>
    <xf numFmtId="0" fontId="7" fillId="5" borderId="0" xfId="0" applyFont="1" applyFill="1" applyAlignment="1">
      <alignment horizontal="left"/>
    </xf>
    <xf numFmtId="0" fontId="6" fillId="0" borderId="0" xfId="0" applyFont="1"/>
    <xf numFmtId="0" fontId="1" fillId="0" borderId="0" xfId="0" applyFont="1" applyAlignment="1"/>
    <xf numFmtId="0" fontId="8" fillId="0" borderId="0" xfId="0" applyFont="1" applyAlignment="1">
      <alignment horizontal="center"/>
    </xf>
    <xf numFmtId="0" fontId="9" fillId="0" borderId="0" xfId="0" applyFont="1" applyAlignment="1"/>
    <xf numFmtId="0" fontId="4" fillId="0" borderId="0" xfId="0" applyFont="1" applyAlignment="1"/>
    <xf numFmtId="0" fontId="5" fillId="0" borderId="0" xfId="0" applyFont="1" applyAlignment="1">
      <alignment horizontal="center"/>
    </xf>
    <xf numFmtId="0" fontId="5" fillId="3" borderId="0" xfId="0" applyFont="1" applyFill="1" applyAlignment="1"/>
    <xf numFmtId="0" fontId="5" fillId="3" borderId="0" xfId="0" applyFont="1" applyFill="1" applyAlignment="1">
      <alignment horizontal="center"/>
    </xf>
    <xf numFmtId="0" fontId="1" fillId="0" borderId="0" xfId="0" applyFont="1" applyAlignment="1">
      <alignment horizontal="right"/>
    </xf>
    <xf numFmtId="0" fontId="1" fillId="4" borderId="0" xfId="0" applyFont="1" applyFill="1" applyAlignment="1">
      <alignment horizontal="center"/>
    </xf>
    <xf numFmtId="0" fontId="1" fillId="3" borderId="0" xfId="0" applyFont="1" applyFill="1" applyAlignment="1">
      <alignment horizontal="center" vertical="center" wrapText="1"/>
    </xf>
    <xf numFmtId="0" fontId="10" fillId="5" borderId="0" xfId="0" applyFont="1" applyFill="1" applyAlignment="1">
      <alignment horizontal="left"/>
    </xf>
    <xf numFmtId="0" fontId="11" fillId="0" borderId="0" xfId="0" applyFont="1" applyAlignment="1"/>
    <xf numFmtId="0" fontId="1" fillId="0" borderId="0" xfId="0" applyFont="1" applyAlignment="1">
      <alignment wrapText="1"/>
    </xf>
    <xf numFmtId="0" fontId="1" fillId="6" borderId="4" xfId="0" applyFont="1" applyFill="1" applyBorder="1" applyAlignment="1">
      <alignment wrapText="1"/>
    </xf>
    <xf numFmtId="0" fontId="1" fillId="7" borderId="0" xfId="0" applyFont="1" applyFill="1" applyAlignment="1">
      <alignment wrapText="1"/>
    </xf>
    <xf numFmtId="0" fontId="1" fillId="8" borderId="0" xfId="0" applyFont="1" applyFill="1" applyAlignment="1"/>
    <xf numFmtId="0" fontId="1" fillId="8" borderId="0" xfId="0" applyFont="1" applyFill="1" applyAlignment="1">
      <alignment wrapText="1"/>
    </xf>
    <xf numFmtId="0" fontId="1" fillId="8" borderId="0" xfId="0" applyFont="1" applyFill="1" applyAlignment="1">
      <alignment horizontal="right" wrapText="1"/>
    </xf>
    <xf numFmtId="0" fontId="4" fillId="0" borderId="4" xfId="0" applyFont="1" applyBorder="1"/>
    <xf numFmtId="0" fontId="9" fillId="9" borderId="0" xfId="0" applyFont="1" applyFill="1" applyAlignment="1"/>
    <xf numFmtId="0" fontId="12" fillId="9" borderId="2" xfId="0" applyFont="1" applyFill="1" applyBorder="1" applyAlignment="1"/>
    <xf numFmtId="0" fontId="4" fillId="10" borderId="0" xfId="0" applyFont="1" applyFill="1" applyAlignment="1"/>
    <xf numFmtId="0" fontId="1" fillId="10" borderId="0" xfId="0" applyFont="1" applyFill="1" applyAlignment="1">
      <alignment horizontal="right"/>
    </xf>
    <xf numFmtId="0" fontId="4" fillId="11" borderId="0" xfId="0" applyFont="1" applyFill="1" applyAlignment="1"/>
    <xf numFmtId="0" fontId="1" fillId="11" borderId="0" xfId="0" applyFont="1" applyFill="1" applyAlignment="1">
      <alignment horizontal="right"/>
    </xf>
    <xf numFmtId="0" fontId="4" fillId="12" borderId="0" xfId="0" applyFont="1" applyFill="1" applyAlignment="1"/>
    <xf numFmtId="0" fontId="1" fillId="12" borderId="0" xfId="0" applyFont="1" applyFill="1" applyAlignment="1">
      <alignment horizontal="right"/>
    </xf>
    <xf numFmtId="0" fontId="4" fillId="13" borderId="0" xfId="0" applyFont="1" applyFill="1" applyAlignment="1"/>
    <xf numFmtId="0" fontId="1" fillId="13" borderId="0" xfId="0" applyFont="1" applyFill="1" applyAlignment="1">
      <alignment horizontal="right"/>
    </xf>
    <xf numFmtId="0" fontId="4" fillId="14" borderId="0" xfId="0" applyFont="1" applyFill="1" applyAlignment="1"/>
    <xf numFmtId="0" fontId="1" fillId="14" borderId="0" xfId="0" applyFont="1" applyFill="1" applyAlignment="1">
      <alignment horizontal="right"/>
    </xf>
    <xf numFmtId="0" fontId="5" fillId="15" borderId="5" xfId="0" applyFont="1" applyFill="1" applyBorder="1" applyAlignment="1">
      <alignment horizontal="left" vertical="top"/>
    </xf>
    <xf numFmtId="0" fontId="5" fillId="15" borderId="5" xfId="0" applyFont="1" applyFill="1" applyBorder="1" applyAlignment="1"/>
    <xf numFmtId="0" fontId="1" fillId="10" borderId="5" xfId="0" applyFont="1" applyFill="1" applyBorder="1" applyAlignment="1"/>
    <xf numFmtId="0" fontId="5" fillId="10" borderId="5" xfId="0" applyFont="1" applyFill="1" applyBorder="1" applyAlignment="1"/>
    <xf numFmtId="0" fontId="1" fillId="16" borderId="5" xfId="0" applyFont="1" applyFill="1" applyBorder="1" applyAlignment="1"/>
    <xf numFmtId="0" fontId="5" fillId="16" borderId="5" xfId="0" applyFont="1" applyFill="1" applyBorder="1" applyAlignment="1"/>
    <xf numFmtId="0" fontId="1" fillId="12" borderId="5" xfId="0" applyFont="1" applyFill="1" applyBorder="1" applyAlignment="1"/>
    <xf numFmtId="0" fontId="5" fillId="12" borderId="5" xfId="0" applyFont="1" applyFill="1" applyBorder="1" applyAlignment="1"/>
    <xf numFmtId="0" fontId="1" fillId="13" borderId="5" xfId="0" applyFont="1" applyFill="1" applyBorder="1" applyAlignment="1"/>
    <xf numFmtId="0" fontId="5" fillId="13" borderId="5" xfId="0" applyFont="1" applyFill="1" applyBorder="1" applyAlignment="1"/>
    <xf numFmtId="0" fontId="1" fillId="14" borderId="5" xfId="0" applyFont="1" applyFill="1" applyBorder="1" applyAlignment="1"/>
    <xf numFmtId="0" fontId="5" fillId="14" borderId="5" xfId="0" applyFont="1" applyFill="1" applyBorder="1" applyAlignment="1"/>
    <xf numFmtId="0" fontId="1" fillId="17" borderId="5" xfId="0" applyFont="1" applyFill="1" applyBorder="1" applyAlignment="1"/>
    <xf numFmtId="0" fontId="5" fillId="17" borderId="5" xfId="0" applyFont="1" applyFill="1" applyBorder="1" applyAlignment="1"/>
    <xf numFmtId="0" fontId="1" fillId="18" borderId="5" xfId="0" applyFont="1" applyFill="1" applyBorder="1" applyAlignment="1"/>
    <xf numFmtId="0" fontId="5" fillId="18" borderId="5" xfId="0" applyFont="1" applyFill="1" applyBorder="1" applyAlignment="1"/>
    <xf numFmtId="0" fontId="13" fillId="19" borderId="5" xfId="0" applyFont="1" applyFill="1" applyBorder="1" applyAlignment="1"/>
    <xf numFmtId="0" fontId="14" fillId="19" borderId="5" xfId="0" applyFont="1" applyFill="1" applyBorder="1" applyAlignment="1"/>
    <xf numFmtId="0" fontId="15" fillId="20" borderId="5" xfId="0" applyFont="1" applyFill="1" applyBorder="1" applyAlignment="1"/>
    <xf numFmtId="0" fontId="16" fillId="20" borderId="5" xfId="0" applyFont="1" applyFill="1" applyBorder="1" applyAlignment="1"/>
    <xf numFmtId="0" fontId="13" fillId="21" borderId="5" xfId="0" applyFont="1" applyFill="1" applyBorder="1" applyAlignment="1"/>
    <xf numFmtId="0" fontId="14" fillId="21" borderId="5" xfId="0" applyFont="1" applyFill="1" applyBorder="1" applyAlignment="1"/>
    <xf numFmtId="0" fontId="1" fillId="22" borderId="0" xfId="0" applyFont="1" applyFill="1" applyAlignment="1"/>
    <xf numFmtId="0" fontId="2" fillId="22" borderId="0" xfId="0" applyFont="1" applyFill="1" applyAlignment="1">
      <alignment horizontal="center"/>
    </xf>
    <xf numFmtId="0" fontId="1" fillId="23" borderId="0" xfId="0" applyFont="1" applyFill="1" applyAlignment="1"/>
    <xf numFmtId="0" fontId="1" fillId="23" borderId="0" xfId="0" applyFont="1" applyFill="1" applyAlignment="1">
      <alignment horizontal="center"/>
    </xf>
    <xf numFmtId="0" fontId="1" fillId="5" borderId="0" xfId="0" applyFont="1" applyFill="1" applyAlignment="1"/>
    <xf numFmtId="0" fontId="1" fillId="24" borderId="6" xfId="0" applyFont="1" applyFill="1" applyBorder="1" applyAlignment="1"/>
    <xf numFmtId="0" fontId="1" fillId="24" borderId="7" xfId="0" applyFont="1" applyFill="1" applyBorder="1" applyAlignment="1"/>
    <xf numFmtId="0" fontId="1" fillId="10" borderId="8" xfId="0" applyFont="1" applyFill="1" applyBorder="1" applyAlignment="1"/>
    <xf numFmtId="0" fontId="1" fillId="10" borderId="2" xfId="0" applyFont="1" applyFill="1" applyBorder="1" applyAlignment="1"/>
    <xf numFmtId="0" fontId="1" fillId="10" borderId="2" xfId="0" applyFont="1" applyFill="1" applyBorder="1" applyAlignment="1">
      <alignment horizontal="right"/>
    </xf>
    <xf numFmtId="0" fontId="1" fillId="11" borderId="8" xfId="0" applyFont="1" applyFill="1" applyBorder="1" applyAlignment="1"/>
    <xf numFmtId="0" fontId="1" fillId="11" borderId="2" xfId="0" applyFont="1" applyFill="1" applyBorder="1" applyAlignment="1"/>
    <xf numFmtId="0" fontId="1" fillId="11" borderId="2" xfId="0" applyFont="1" applyFill="1" applyBorder="1" applyAlignment="1">
      <alignment horizontal="right"/>
    </xf>
    <xf numFmtId="0" fontId="1" fillId="12" borderId="8" xfId="0" applyFont="1" applyFill="1" applyBorder="1" applyAlignment="1"/>
    <xf numFmtId="0" fontId="1" fillId="12" borderId="2" xfId="0" applyFont="1" applyFill="1" applyBorder="1" applyAlignment="1"/>
    <xf numFmtId="0" fontId="1" fillId="12" borderId="2" xfId="0" applyFont="1" applyFill="1" applyBorder="1" applyAlignment="1">
      <alignment horizontal="right"/>
    </xf>
    <xf numFmtId="0" fontId="1" fillId="13" borderId="8" xfId="0" applyFont="1" applyFill="1" applyBorder="1" applyAlignment="1"/>
    <xf numFmtId="0" fontId="1" fillId="13" borderId="2" xfId="0" applyFont="1" applyFill="1" applyBorder="1" applyAlignment="1"/>
    <xf numFmtId="0" fontId="1" fillId="13" borderId="2" xfId="0" applyFont="1" applyFill="1" applyBorder="1" applyAlignment="1">
      <alignment horizontal="right"/>
    </xf>
    <xf numFmtId="0" fontId="1" fillId="14" borderId="8" xfId="0" applyFont="1" applyFill="1" applyBorder="1" applyAlignment="1"/>
    <xf numFmtId="0" fontId="1" fillId="14" borderId="2" xfId="0" applyFont="1" applyFill="1" applyBorder="1" applyAlignment="1"/>
    <xf numFmtId="0" fontId="1" fillId="14" borderId="2" xfId="0" applyFont="1" applyFill="1" applyBorder="1" applyAlignment="1">
      <alignment horizontal="right"/>
    </xf>
    <xf numFmtId="0" fontId="1" fillId="17" borderId="3" xfId="0" applyFont="1" applyFill="1" applyBorder="1" applyAlignment="1"/>
    <xf numFmtId="0" fontId="1" fillId="17" borderId="0" xfId="0" applyFont="1" applyFill="1" applyAlignment="1"/>
    <xf numFmtId="0" fontId="1" fillId="17" borderId="0" xfId="0" applyFont="1" applyFill="1" applyAlignment="1">
      <alignment horizontal="right"/>
    </xf>
    <xf numFmtId="0" fontId="1" fillId="25" borderId="6" xfId="0" applyFont="1" applyFill="1" applyBorder="1" applyAlignment="1"/>
    <xf numFmtId="0" fontId="1" fillId="25" borderId="7" xfId="0" applyFont="1" applyFill="1" applyBorder="1" applyAlignment="1"/>
    <xf numFmtId="0" fontId="1" fillId="25" borderId="7" xfId="0" applyFont="1" applyFill="1" applyBorder="1" applyAlignment="1">
      <alignment horizontal="right"/>
    </xf>
    <xf numFmtId="0" fontId="1" fillId="19" borderId="8" xfId="0" applyFont="1" applyFill="1" applyBorder="1" applyAlignment="1"/>
    <xf numFmtId="0" fontId="1" fillId="19" borderId="2" xfId="0" applyFont="1" applyFill="1" applyBorder="1" applyAlignment="1"/>
    <xf numFmtId="0" fontId="1" fillId="19" borderId="2" xfId="0" applyFont="1" applyFill="1" applyBorder="1" applyAlignment="1">
      <alignment horizontal="right"/>
    </xf>
    <xf numFmtId="0" fontId="1" fillId="26" borderId="8" xfId="0" applyFont="1" applyFill="1" applyBorder="1" applyAlignment="1"/>
    <xf numFmtId="0" fontId="1" fillId="26" borderId="2" xfId="0" applyFont="1" applyFill="1" applyBorder="1" applyAlignment="1"/>
    <xf numFmtId="0" fontId="1" fillId="26" borderId="2" xfId="0" applyFont="1" applyFill="1" applyBorder="1" applyAlignment="1">
      <alignment horizontal="right"/>
    </xf>
    <xf numFmtId="0" fontId="1" fillId="21" borderId="8" xfId="0" applyFont="1" applyFill="1" applyBorder="1" applyAlignment="1"/>
    <xf numFmtId="0" fontId="1" fillId="21" borderId="2" xfId="0" applyFont="1" applyFill="1" applyBorder="1" applyAlignment="1"/>
    <xf numFmtId="0" fontId="1" fillId="24" borderId="0" xfId="0" applyFont="1" applyFill="1" applyAlignment="1"/>
    <xf numFmtId="0" fontId="5" fillId="27" borderId="0" xfId="0" applyFont="1" applyFill="1" applyAlignment="1">
      <alignment horizontal="right"/>
    </xf>
    <xf numFmtId="0" fontId="1" fillId="5" borderId="0" xfId="0" applyFont="1" applyFill="1" applyAlignment="1">
      <alignment horizontal="right"/>
    </xf>
    <xf numFmtId="0" fontId="1" fillId="23" borderId="6" xfId="0" applyFont="1" applyFill="1" applyBorder="1" applyAlignment="1"/>
    <xf numFmtId="0" fontId="1" fillId="23" borderId="7" xfId="0" applyFont="1" applyFill="1" applyBorder="1" applyAlignment="1"/>
    <xf numFmtId="0" fontId="1" fillId="23" borderId="9" xfId="0" applyFont="1" applyFill="1" applyBorder="1" applyAlignment="1"/>
    <xf numFmtId="0" fontId="1" fillId="28" borderId="3" xfId="0" applyFont="1" applyFill="1" applyBorder="1" applyAlignment="1"/>
    <xf numFmtId="0" fontId="1" fillId="28" borderId="0" xfId="0" applyFont="1" applyFill="1" applyAlignment="1"/>
    <xf numFmtId="0" fontId="1" fillId="28" borderId="1" xfId="0" applyFont="1" applyFill="1" applyBorder="1" applyAlignment="1">
      <alignment horizontal="right"/>
    </xf>
    <xf numFmtId="0" fontId="17" fillId="29" borderId="10" xfId="0" applyFont="1" applyFill="1" applyBorder="1" applyAlignment="1">
      <alignment horizontal="center" vertical="center"/>
    </xf>
    <xf numFmtId="0" fontId="4" fillId="0" borderId="10" xfId="0" applyFont="1" applyBorder="1"/>
    <xf numFmtId="0" fontId="1" fillId="28" borderId="8" xfId="0" applyFont="1" applyFill="1" applyBorder="1" applyAlignment="1"/>
    <xf numFmtId="0" fontId="1" fillId="28" borderId="2" xfId="0" applyFont="1" applyFill="1" applyBorder="1" applyAlignment="1"/>
    <xf numFmtId="0" fontId="1" fillId="28" borderId="11" xfId="0" applyFont="1" applyFill="1" applyBorder="1" applyAlignment="1">
      <alignment horizontal="right"/>
    </xf>
    <xf numFmtId="10" fontId="1" fillId="5" borderId="0" xfId="0" applyNumberFormat="1" applyFont="1" applyFill="1" applyAlignment="1"/>
    <xf numFmtId="0" fontId="1" fillId="24" borderId="9" xfId="0" applyFont="1" applyFill="1" applyBorder="1" applyAlignment="1"/>
    <xf numFmtId="0" fontId="1" fillId="10" borderId="11" xfId="0" applyFont="1" applyFill="1" applyBorder="1" applyAlignment="1">
      <alignment horizontal="right"/>
    </xf>
    <xf numFmtId="0" fontId="1" fillId="11" borderId="11" xfId="0" applyFont="1" applyFill="1" applyBorder="1" applyAlignment="1">
      <alignment horizontal="right"/>
    </xf>
    <xf numFmtId="0" fontId="1" fillId="12" borderId="11" xfId="0" applyFont="1" applyFill="1" applyBorder="1" applyAlignment="1">
      <alignment horizontal="right"/>
    </xf>
    <xf numFmtId="0" fontId="1" fillId="13" borderId="11" xfId="0" applyFont="1" applyFill="1" applyBorder="1" applyAlignment="1">
      <alignment horizontal="right"/>
    </xf>
    <xf numFmtId="0" fontId="1" fillId="14" borderId="11" xfId="0" applyFont="1" applyFill="1" applyBorder="1" applyAlignment="1">
      <alignment horizontal="right"/>
    </xf>
    <xf numFmtId="0" fontId="1" fillId="17" borderId="1" xfId="0" applyFont="1" applyFill="1" applyBorder="1" applyAlignment="1">
      <alignment horizontal="right"/>
    </xf>
    <xf numFmtId="0" fontId="1" fillId="25" borderId="9" xfId="0" applyFont="1" applyFill="1" applyBorder="1" applyAlignment="1">
      <alignment horizontal="right"/>
    </xf>
    <xf numFmtId="0" fontId="1" fillId="19" borderId="11" xfId="0" applyFont="1" applyFill="1" applyBorder="1" applyAlignment="1">
      <alignment horizontal="right"/>
    </xf>
    <xf numFmtId="0" fontId="1" fillId="26" borderId="11" xfId="0" applyFont="1" applyFill="1" applyBorder="1" applyAlignment="1">
      <alignment horizontal="right"/>
    </xf>
    <xf numFmtId="0" fontId="1" fillId="21" borderId="1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3"/>
  <sheetViews>
    <sheetView workbookViewId="0">
      <selection activeCell="A1" sqref="A1"/>
    </sheetView>
  </sheetViews>
  <sheetFormatPr defaultColWidth="17.2857142857143" defaultRowHeight="15.75" customHeight="1"/>
  <cols>
    <col min="1" max="1" width="3.57142857142857" customWidth="1"/>
    <col min="2" max="2" width="27.2857142857143" customWidth="1"/>
    <col min="3" max="3" width="2.42857142857143" customWidth="1"/>
    <col min="4" max="4" width="30.8571428571429" customWidth="1"/>
    <col min="5" max="5" width="10.8571428571429" customWidth="1"/>
    <col min="6" max="6" width="6.28571428571429" customWidth="1"/>
    <col min="7" max="7" width="7.85714285714286" customWidth="1"/>
    <col min="8" max="8" width="6.14285714285714" customWidth="1"/>
    <col min="9" max="9" width="8.57142857142857" customWidth="1"/>
    <col min="10" max="10" width="26.5714285714286" customWidth="1"/>
    <col min="11" max="11" width="28.8571428571429" customWidth="1"/>
    <col min="12" max="12" width="3.57142857142857" customWidth="1"/>
  </cols>
  <sheetData>
    <row r="1" ht="13.5" customHeight="1" spans="1:12">
      <c r="A1" s="67"/>
      <c r="B1" s="68" t="s">
        <v>0</v>
      </c>
      <c r="L1" s="67"/>
    </row>
    <row r="2" ht="12.75" customHeight="1" spans="1:12">
      <c r="A2" s="69"/>
      <c r="B2" s="70" t="s">
        <v>1</v>
      </c>
      <c r="L2" s="69"/>
    </row>
    <row r="3" ht="12.75" customHeight="1" spans="1:12">
      <c r="A3" s="71"/>
      <c r="B3" s="71"/>
      <c r="C3" s="71"/>
      <c r="D3" s="71"/>
      <c r="E3" s="71"/>
      <c r="F3" s="71"/>
      <c r="G3" s="71"/>
      <c r="H3" s="71"/>
      <c r="I3" s="71"/>
      <c r="J3" s="71"/>
      <c r="K3" s="71"/>
      <c r="L3" s="71"/>
    </row>
    <row r="4" ht="12.75" customHeight="1" spans="1:12">
      <c r="A4" s="71"/>
      <c r="B4" s="72" t="s">
        <v>2</v>
      </c>
      <c r="C4" s="73"/>
      <c r="D4" s="73" t="s">
        <v>3</v>
      </c>
      <c r="E4" s="73" t="s">
        <v>4</v>
      </c>
      <c r="F4" s="73" t="s">
        <v>5</v>
      </c>
      <c r="G4" s="73" t="s">
        <v>6</v>
      </c>
      <c r="H4" s="73" t="s">
        <v>7</v>
      </c>
      <c r="I4" s="73" t="s">
        <v>8</v>
      </c>
      <c r="J4" s="73" t="s">
        <v>9</v>
      </c>
      <c r="K4" s="118" t="s">
        <v>10</v>
      </c>
      <c r="L4" s="71"/>
    </row>
    <row r="5" ht="12.75" customHeight="1" spans="1:12">
      <c r="A5" s="71"/>
      <c r="B5" s="74" t="s">
        <v>11</v>
      </c>
      <c r="C5" s="75"/>
      <c r="D5" s="75" t="s">
        <v>12</v>
      </c>
      <c r="E5" s="76">
        <v>430</v>
      </c>
      <c r="F5" s="76">
        <v>355</v>
      </c>
      <c r="G5" s="76">
        <v>74</v>
      </c>
      <c r="H5" s="76">
        <v>801</v>
      </c>
      <c r="I5" s="76">
        <v>73</v>
      </c>
      <c r="J5" s="76">
        <v>0.54</v>
      </c>
      <c r="K5" s="119">
        <v>5.89</v>
      </c>
      <c r="L5" s="71"/>
    </row>
    <row r="6" ht="12.75" customHeight="1" spans="1:12">
      <c r="A6" s="71"/>
      <c r="B6" s="77" t="s">
        <v>13</v>
      </c>
      <c r="C6" s="78"/>
      <c r="D6" s="78" t="s">
        <v>14</v>
      </c>
      <c r="E6" s="79">
        <v>469</v>
      </c>
      <c r="F6" s="79">
        <v>361</v>
      </c>
      <c r="G6" s="79">
        <v>108</v>
      </c>
      <c r="H6" s="79">
        <v>911</v>
      </c>
      <c r="I6" s="79">
        <v>70</v>
      </c>
      <c r="J6" s="79">
        <v>0.51</v>
      </c>
      <c r="K6" s="120">
        <v>6.7</v>
      </c>
      <c r="L6" s="71"/>
    </row>
    <row r="7" ht="12.75" customHeight="1" spans="1:12">
      <c r="A7" s="71"/>
      <c r="B7" s="80" t="s">
        <v>15</v>
      </c>
      <c r="C7" s="81"/>
      <c r="D7" s="81" t="s">
        <v>16</v>
      </c>
      <c r="E7" s="82">
        <v>420</v>
      </c>
      <c r="F7" s="82">
        <v>337</v>
      </c>
      <c r="G7" s="82">
        <v>82</v>
      </c>
      <c r="H7" s="82">
        <v>1177</v>
      </c>
      <c r="I7" s="82">
        <v>82</v>
      </c>
      <c r="J7" s="82">
        <v>0.36</v>
      </c>
      <c r="K7" s="121">
        <v>5.12</v>
      </c>
      <c r="L7" s="71"/>
    </row>
    <row r="8" ht="12.75" customHeight="1" spans="1:12">
      <c r="A8" s="71"/>
      <c r="B8" s="83" t="s">
        <v>17</v>
      </c>
      <c r="C8" s="84"/>
      <c r="D8" s="84" t="s">
        <v>12</v>
      </c>
      <c r="E8" s="85">
        <v>422</v>
      </c>
      <c r="F8" s="85">
        <v>340</v>
      </c>
      <c r="G8" s="85">
        <v>82</v>
      </c>
      <c r="H8" s="85">
        <v>852</v>
      </c>
      <c r="I8" s="85">
        <v>46</v>
      </c>
      <c r="J8" s="85">
        <v>0.5</v>
      </c>
      <c r="K8" s="122">
        <v>9.17</v>
      </c>
      <c r="L8" s="71"/>
    </row>
    <row r="9" ht="12.75" customHeight="1" spans="1:12">
      <c r="A9" s="71"/>
      <c r="B9" s="86" t="s">
        <v>18</v>
      </c>
      <c r="C9" s="87"/>
      <c r="D9" s="87" t="s">
        <v>19</v>
      </c>
      <c r="E9" s="88">
        <v>384</v>
      </c>
      <c r="F9" s="88">
        <v>311</v>
      </c>
      <c r="G9" s="88">
        <v>64</v>
      </c>
      <c r="H9" s="88">
        <v>1016</v>
      </c>
      <c r="I9" s="88">
        <v>73</v>
      </c>
      <c r="J9" s="88">
        <v>0.38</v>
      </c>
      <c r="K9" s="123">
        <v>5.26</v>
      </c>
      <c r="L9" s="71"/>
    </row>
    <row r="10" ht="12.75" customHeight="1" spans="1:12">
      <c r="A10" s="71"/>
      <c r="B10" s="89" t="s">
        <v>20</v>
      </c>
      <c r="C10" s="90"/>
      <c r="D10" s="90" t="s">
        <v>21</v>
      </c>
      <c r="E10" s="91">
        <v>40</v>
      </c>
      <c r="F10" s="91">
        <v>38</v>
      </c>
      <c r="G10" s="91">
        <v>2</v>
      </c>
      <c r="H10" s="91">
        <v>76</v>
      </c>
      <c r="I10" s="91">
        <v>1</v>
      </c>
      <c r="J10" s="91">
        <v>0.53</v>
      </c>
      <c r="K10" s="124">
        <v>40</v>
      </c>
      <c r="L10" s="71"/>
    </row>
    <row r="11" ht="12.75" customHeight="1" spans="1:12">
      <c r="A11" s="71"/>
      <c r="B11" s="92" t="s">
        <v>22</v>
      </c>
      <c r="C11" s="93"/>
      <c r="D11" s="93" t="s">
        <v>23</v>
      </c>
      <c r="E11" s="94">
        <v>64</v>
      </c>
      <c r="F11" s="94">
        <v>55</v>
      </c>
      <c r="G11" s="94">
        <v>9</v>
      </c>
      <c r="H11" s="94">
        <v>111</v>
      </c>
      <c r="I11" s="94">
        <v>1</v>
      </c>
      <c r="J11" s="94">
        <v>0.58</v>
      </c>
      <c r="K11" s="125">
        <v>64</v>
      </c>
      <c r="L11" s="71"/>
    </row>
    <row r="12" ht="12.75" customHeight="1" spans="1:12">
      <c r="A12" s="71"/>
      <c r="B12" s="95" t="s">
        <v>24</v>
      </c>
      <c r="C12" s="96"/>
      <c r="D12" s="96" t="s">
        <v>23</v>
      </c>
      <c r="E12" s="97">
        <v>48</v>
      </c>
      <c r="F12" s="97">
        <v>44</v>
      </c>
      <c r="G12" s="97">
        <v>4</v>
      </c>
      <c r="H12" s="97">
        <v>120</v>
      </c>
      <c r="I12" s="97">
        <v>1</v>
      </c>
      <c r="J12" s="97">
        <v>0.4</v>
      </c>
      <c r="K12" s="126">
        <v>48</v>
      </c>
      <c r="L12" s="71"/>
    </row>
    <row r="13" ht="13.5" customHeight="1" spans="1:12">
      <c r="A13" s="71"/>
      <c r="B13" s="98" t="s">
        <v>25</v>
      </c>
      <c r="C13" s="99"/>
      <c r="D13" s="99" t="s">
        <v>26</v>
      </c>
      <c r="E13" s="100">
        <v>128</v>
      </c>
      <c r="F13" s="100">
        <v>113</v>
      </c>
      <c r="G13" s="100">
        <v>15</v>
      </c>
      <c r="H13" s="100">
        <v>81</v>
      </c>
      <c r="I13" s="100">
        <v>1</v>
      </c>
      <c r="J13" s="100">
        <v>1.58</v>
      </c>
      <c r="K13" s="127">
        <v>128</v>
      </c>
      <c r="L13" s="71"/>
    </row>
    <row r="14" ht="13.5" customHeight="1" spans="1:12">
      <c r="A14" s="71"/>
      <c r="B14" s="101" t="s">
        <v>27</v>
      </c>
      <c r="C14" s="102"/>
      <c r="D14" s="102" t="s">
        <v>28</v>
      </c>
      <c r="E14" s="102">
        <v>28</v>
      </c>
      <c r="F14" s="102">
        <v>22</v>
      </c>
      <c r="G14" s="102">
        <v>6</v>
      </c>
      <c r="H14" s="102">
        <v>41</v>
      </c>
      <c r="I14" s="102">
        <v>1</v>
      </c>
      <c r="J14" s="102">
        <v>0.68</v>
      </c>
      <c r="K14" s="128">
        <v>28</v>
      </c>
      <c r="L14" s="71"/>
    </row>
    <row r="15" ht="13.5" customHeight="1" spans="1:12">
      <c r="A15" s="71"/>
      <c r="B15" s="71"/>
      <c r="C15" s="71"/>
      <c r="D15" s="103" t="s">
        <v>29</v>
      </c>
      <c r="E15" s="104">
        <v>2433</v>
      </c>
      <c r="F15" s="105">
        <v>1976</v>
      </c>
      <c r="G15" s="105">
        <v>446</v>
      </c>
      <c r="H15" s="105">
        <v>5186</v>
      </c>
      <c r="I15" s="105">
        <v>349</v>
      </c>
      <c r="J15" s="71"/>
      <c r="K15" s="71"/>
      <c r="L15" s="71"/>
    </row>
    <row r="16" ht="13.5" customHeight="1" spans="1:12">
      <c r="A16" s="71"/>
      <c r="B16" s="71"/>
      <c r="C16" s="71"/>
      <c r="D16" s="103" t="s">
        <v>30</v>
      </c>
      <c r="E16" s="105">
        <v>420</v>
      </c>
      <c r="F16" s="105">
        <v>337</v>
      </c>
      <c r="G16" s="105">
        <v>80</v>
      </c>
      <c r="H16" s="105">
        <v>951</v>
      </c>
      <c r="I16" s="105">
        <v>68</v>
      </c>
      <c r="J16" s="71"/>
      <c r="K16" s="71"/>
      <c r="L16" s="71"/>
    </row>
    <row r="17" ht="13.5" customHeight="1" spans="1:12">
      <c r="A17" s="71"/>
      <c r="B17" s="71"/>
      <c r="C17" s="71"/>
      <c r="D17" s="14"/>
      <c r="E17" s="71"/>
      <c r="F17" s="71"/>
      <c r="G17" s="71"/>
      <c r="H17" s="71"/>
      <c r="I17" s="71"/>
      <c r="J17" s="71"/>
      <c r="K17" s="71"/>
      <c r="L17" s="71"/>
    </row>
    <row r="18" ht="13.5" customHeight="1" spans="1:12">
      <c r="A18" s="71"/>
      <c r="B18" s="106" t="s">
        <v>31</v>
      </c>
      <c r="C18" s="107"/>
      <c r="D18" s="108" t="s">
        <v>32</v>
      </c>
      <c r="E18" s="71"/>
      <c r="F18" s="25" t="s">
        <v>33</v>
      </c>
      <c r="G18" s="71"/>
      <c r="H18" s="71"/>
      <c r="I18" s="71"/>
      <c r="J18" s="71"/>
      <c r="K18" s="71"/>
      <c r="L18" s="71"/>
    </row>
    <row r="19" ht="13.5" customHeight="1" spans="1:12">
      <c r="A19" s="71"/>
      <c r="B19" s="109" t="s">
        <v>34</v>
      </c>
      <c r="C19" s="110" t="s">
        <v>35</v>
      </c>
      <c r="D19" s="111">
        <v>1279</v>
      </c>
      <c r="E19" s="71"/>
      <c r="F19" s="112" t="s">
        <v>36</v>
      </c>
      <c r="G19" s="113"/>
      <c r="H19" s="113"/>
      <c r="I19" s="71"/>
      <c r="J19" s="71"/>
      <c r="K19" s="71"/>
      <c r="L19" s="71"/>
    </row>
    <row r="20" ht="13.5" customHeight="1" spans="1:12">
      <c r="A20" s="71"/>
      <c r="B20" s="109" t="s">
        <v>37</v>
      </c>
      <c r="C20" s="110" t="s">
        <v>38</v>
      </c>
      <c r="D20" s="111">
        <v>692</v>
      </c>
      <c r="E20" s="71"/>
      <c r="I20" s="71"/>
      <c r="J20" s="71"/>
      <c r="K20" s="71"/>
      <c r="L20" s="71"/>
    </row>
    <row r="21" ht="13.5" customHeight="1" spans="1:12">
      <c r="A21" s="71"/>
      <c r="B21" s="109" t="s">
        <v>39</v>
      </c>
      <c r="C21" s="110" t="s">
        <v>40</v>
      </c>
      <c r="D21" s="111">
        <v>131</v>
      </c>
      <c r="E21" s="71"/>
      <c r="F21" s="71"/>
      <c r="G21" s="71"/>
      <c r="H21" s="71"/>
      <c r="I21" s="71"/>
      <c r="J21" s="71"/>
      <c r="K21" s="71"/>
      <c r="L21" s="71"/>
    </row>
    <row r="22" ht="13.5" customHeight="1" spans="1:12">
      <c r="A22" s="71"/>
      <c r="B22" s="109" t="s">
        <v>41</v>
      </c>
      <c r="C22" s="110" t="s">
        <v>42</v>
      </c>
      <c r="D22" s="111">
        <v>23</v>
      </c>
      <c r="E22" s="71"/>
      <c r="F22" s="71" t="s">
        <v>43</v>
      </c>
      <c r="L22" s="71"/>
    </row>
    <row r="23" ht="13.5" customHeight="1" spans="1:12">
      <c r="A23" s="71"/>
      <c r="B23" s="114" t="s">
        <v>44</v>
      </c>
      <c r="C23" s="115" t="s">
        <v>45</v>
      </c>
      <c r="D23" s="116">
        <v>308</v>
      </c>
      <c r="E23" s="71"/>
      <c r="F23" s="71" t="s">
        <v>46</v>
      </c>
      <c r="G23" s="71"/>
      <c r="H23" s="71"/>
      <c r="I23" s="71"/>
      <c r="J23" s="71"/>
      <c r="K23" s="71"/>
      <c r="L23" s="71"/>
    </row>
    <row r="24" ht="13.5" customHeight="1" spans="1:12">
      <c r="A24" s="71"/>
      <c r="B24" s="71"/>
      <c r="C24" s="71"/>
      <c r="D24" s="71"/>
      <c r="E24" s="71"/>
      <c r="F24" s="71"/>
      <c r="G24" s="71"/>
      <c r="H24" s="71"/>
      <c r="I24" s="71"/>
      <c r="J24" s="71"/>
      <c r="K24" s="71"/>
      <c r="L24" s="71"/>
    </row>
    <row r="25" ht="13.5" customHeight="1" spans="1:12">
      <c r="A25" s="71"/>
      <c r="B25" s="71"/>
      <c r="C25" s="71"/>
      <c r="D25" s="71"/>
      <c r="E25" s="71"/>
      <c r="F25" s="71"/>
      <c r="G25" s="71"/>
      <c r="H25" s="71"/>
      <c r="I25" s="71"/>
      <c r="J25" s="71"/>
      <c r="K25" s="71"/>
      <c r="L25" s="71"/>
    </row>
    <row r="26" ht="13.5" customHeight="1" spans="1:12">
      <c r="A26" s="71"/>
      <c r="B26" s="71"/>
      <c r="C26" s="71"/>
      <c r="D26" s="71"/>
      <c r="E26" s="71"/>
      <c r="F26" s="71"/>
      <c r="G26" s="71"/>
      <c r="H26" s="71"/>
      <c r="I26" s="71"/>
      <c r="J26" s="71"/>
      <c r="K26" s="71"/>
      <c r="L26" s="71"/>
    </row>
    <row r="27" ht="13.5" customHeight="1" spans="1:12">
      <c r="A27" s="71"/>
      <c r="B27" s="71"/>
      <c r="C27" s="117"/>
      <c r="D27" s="71"/>
      <c r="E27" s="71"/>
      <c r="F27" s="71"/>
      <c r="G27" s="71"/>
      <c r="H27" s="71"/>
      <c r="I27" s="71"/>
      <c r="J27" s="71"/>
      <c r="K27" s="71"/>
      <c r="L27" s="71"/>
    </row>
    <row r="28" ht="13.5" customHeight="1" spans="1:12">
      <c r="A28" s="71"/>
      <c r="B28" s="71"/>
      <c r="C28" s="117"/>
      <c r="D28" s="71"/>
      <c r="E28" s="71"/>
      <c r="F28" s="71"/>
      <c r="G28" s="71"/>
      <c r="H28" s="71"/>
      <c r="I28" s="71"/>
      <c r="J28" s="71"/>
      <c r="K28" s="71"/>
      <c r="L28" s="71"/>
    </row>
    <row r="29" ht="13.5" customHeight="1" spans="1:12">
      <c r="A29" s="71"/>
      <c r="B29" s="71"/>
      <c r="C29" s="117"/>
      <c r="D29" s="71"/>
      <c r="E29" s="71"/>
      <c r="F29" s="71"/>
      <c r="G29" s="71"/>
      <c r="H29" s="71"/>
      <c r="I29" s="71"/>
      <c r="J29" s="71"/>
      <c r="K29" s="71"/>
      <c r="L29" s="71"/>
    </row>
    <row r="30" ht="13.5" customHeight="1" spans="1:12">
      <c r="A30" s="71"/>
      <c r="B30" s="71"/>
      <c r="C30" s="117"/>
      <c r="D30" s="71"/>
      <c r="E30" s="71"/>
      <c r="F30" s="71"/>
      <c r="G30" s="71"/>
      <c r="H30" s="71"/>
      <c r="I30" s="71"/>
      <c r="J30" s="71"/>
      <c r="K30" s="71"/>
      <c r="L30" s="71"/>
    </row>
    <row r="31" ht="13.5" customHeight="1" spans="1:12">
      <c r="A31" s="71"/>
      <c r="B31" s="71"/>
      <c r="C31" s="117"/>
      <c r="D31" s="71"/>
      <c r="E31" s="71"/>
      <c r="F31" s="71"/>
      <c r="G31" s="71"/>
      <c r="H31" s="71"/>
      <c r="I31" s="71"/>
      <c r="J31" s="71"/>
      <c r="K31" s="71"/>
      <c r="L31" s="71"/>
    </row>
    <row r="32" ht="13.5" customHeight="1" spans="1:12">
      <c r="A32" s="71"/>
      <c r="B32" s="71"/>
      <c r="C32" s="117"/>
      <c r="D32" s="71"/>
      <c r="E32" s="71"/>
      <c r="F32" s="71"/>
      <c r="G32" s="71"/>
      <c r="H32" s="71"/>
      <c r="I32" s="71"/>
      <c r="J32" s="71"/>
      <c r="K32" s="71"/>
      <c r="L32" s="71"/>
    </row>
    <row r="33" ht="13.5" customHeight="1" spans="1:12">
      <c r="A33" s="71"/>
      <c r="B33" s="71"/>
      <c r="C33" s="117"/>
      <c r="D33" s="71"/>
      <c r="E33" s="71"/>
      <c r="F33" s="71"/>
      <c r="G33" s="71"/>
      <c r="H33" s="71"/>
      <c r="I33" s="71"/>
      <c r="J33" s="71"/>
      <c r="K33" s="71"/>
      <c r="L33" s="71"/>
    </row>
  </sheetData>
  <mergeCells count="4">
    <mergeCell ref="B1:K1"/>
    <mergeCell ref="B2:K2"/>
    <mergeCell ref="F22:K22"/>
    <mergeCell ref="F19:H20"/>
  </mergeCells>
  <hyperlinks>
    <hyperlink ref="F19" location="Characters!A1" display="Go to Spreadsheet"/>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468"/>
  <sheetViews>
    <sheetView tabSelected="1" topLeftCell="C1" workbookViewId="0">
      <pane ySplit="1" topLeftCell="A714" activePane="bottomLeft" state="frozen"/>
      <selection/>
      <selection pane="bottomLeft" activeCell="F714" sqref="F714"/>
    </sheetView>
  </sheetViews>
  <sheetFormatPr defaultColWidth="17.2857142857143" defaultRowHeight="15.75" customHeight="1"/>
  <cols>
    <col min="1" max="1" width="26.2857142857143" customWidth="1"/>
    <col min="2" max="2" width="6" customWidth="1"/>
    <col min="3" max="3" width="23.8571428571429" customWidth="1"/>
    <col min="4" max="4" width="19.8571428571429" customWidth="1"/>
    <col min="5" max="5" width="81.8571428571429" customWidth="1"/>
    <col min="6" max="6" width="7.42857142857143" customWidth="1"/>
    <col min="7" max="7" width="6.42857142857143" customWidth="1"/>
    <col min="8" max="8" width="16.1428571428571" customWidth="1"/>
    <col min="9" max="9" width="17.1428571428571" customWidth="1"/>
    <col min="10" max="10" width="17.7142857142857" customWidth="1"/>
    <col min="11" max="11" width="13" customWidth="1"/>
    <col min="12" max="12" width="44.7142857142857" customWidth="1"/>
    <col min="13" max="13" width="10.4285714285714" customWidth="1"/>
  </cols>
  <sheetData>
    <row r="1" ht="12.75" customHeight="1" spans="1:13">
      <c r="A1" s="45" t="s">
        <v>47</v>
      </c>
      <c r="B1" s="46" t="s">
        <v>48</v>
      </c>
      <c r="C1" s="46" t="s">
        <v>49</v>
      </c>
      <c r="D1" s="46" t="s">
        <v>50</v>
      </c>
      <c r="E1" s="46" t="s">
        <v>51</v>
      </c>
      <c r="F1" s="46" t="s">
        <v>52</v>
      </c>
      <c r="G1" s="46" t="s">
        <v>53</v>
      </c>
      <c r="H1" s="46" t="s">
        <v>54</v>
      </c>
      <c r="I1" s="46" t="s">
        <v>55</v>
      </c>
      <c r="J1" s="46" t="s">
        <v>56</v>
      </c>
      <c r="K1" s="46" t="s">
        <v>57</v>
      </c>
      <c r="L1" s="46" t="s">
        <v>58</v>
      </c>
      <c r="M1" s="46" t="s">
        <v>59</v>
      </c>
    </row>
    <row r="2" ht="12.75" customHeight="1" spans="1:13">
      <c r="A2" s="47" t="s">
        <v>11</v>
      </c>
      <c r="B2" s="47">
        <v>1</v>
      </c>
      <c r="C2" s="47" t="s">
        <v>60</v>
      </c>
      <c r="D2" s="47" t="s">
        <v>61</v>
      </c>
      <c r="E2" s="48" t="s">
        <v>62</v>
      </c>
      <c r="F2" s="47" t="s">
        <v>63</v>
      </c>
      <c r="G2" s="47" t="s">
        <v>38</v>
      </c>
      <c r="H2" s="47"/>
      <c r="I2" s="47" t="s">
        <v>62</v>
      </c>
      <c r="J2" s="47"/>
      <c r="K2" s="47"/>
      <c r="L2" s="47"/>
      <c r="M2" s="47"/>
    </row>
    <row r="3" ht="12.75" customHeight="1" spans="1:13">
      <c r="A3" s="47" t="s">
        <v>11</v>
      </c>
      <c r="B3" s="47">
        <v>1</v>
      </c>
      <c r="C3" s="47" t="s">
        <v>60</v>
      </c>
      <c r="D3" s="47" t="s">
        <v>61</v>
      </c>
      <c r="E3" s="48" t="s">
        <v>64</v>
      </c>
      <c r="F3" s="47" t="s">
        <v>63</v>
      </c>
      <c r="G3" s="47" t="s">
        <v>38</v>
      </c>
      <c r="H3" s="47" t="s">
        <v>65</v>
      </c>
      <c r="I3" s="47" t="s">
        <v>66</v>
      </c>
      <c r="J3" s="47" t="s">
        <v>67</v>
      </c>
      <c r="K3" s="47"/>
      <c r="L3" s="47"/>
      <c r="M3" s="47"/>
    </row>
    <row r="4" ht="12.75" customHeight="1" spans="1:13">
      <c r="A4" s="47" t="s">
        <v>11</v>
      </c>
      <c r="B4" s="47">
        <v>1</v>
      </c>
      <c r="C4" s="47" t="s">
        <v>60</v>
      </c>
      <c r="D4" s="47" t="s">
        <v>61</v>
      </c>
      <c r="E4" s="48" t="s">
        <v>61</v>
      </c>
      <c r="F4" s="47" t="s">
        <v>63</v>
      </c>
      <c r="G4" s="47" t="s">
        <v>38</v>
      </c>
      <c r="H4" s="47"/>
      <c r="I4" s="47" t="s">
        <v>61</v>
      </c>
      <c r="J4" s="47"/>
      <c r="K4" s="47"/>
      <c r="L4" s="47"/>
      <c r="M4" s="47"/>
    </row>
    <row r="5" ht="12.75" customHeight="1" spans="1:13">
      <c r="A5" s="47" t="s">
        <v>11</v>
      </c>
      <c r="B5" s="47">
        <v>11</v>
      </c>
      <c r="C5" s="47" t="s">
        <v>68</v>
      </c>
      <c r="D5" s="47" t="s">
        <v>69</v>
      </c>
      <c r="E5" s="48" t="s">
        <v>70</v>
      </c>
      <c r="F5" s="47" t="s">
        <v>63</v>
      </c>
      <c r="G5" s="47" t="s">
        <v>35</v>
      </c>
      <c r="H5" s="47"/>
      <c r="I5" s="47" t="s">
        <v>71</v>
      </c>
      <c r="J5" s="47" t="s">
        <v>72</v>
      </c>
      <c r="K5" s="47"/>
      <c r="L5" s="47" t="s">
        <v>73</v>
      </c>
      <c r="M5" s="47"/>
    </row>
    <row r="6" ht="12.75" customHeight="1" spans="1:13">
      <c r="A6" s="47" t="s">
        <v>11</v>
      </c>
      <c r="B6" s="47">
        <v>11</v>
      </c>
      <c r="C6" s="47" t="s">
        <v>68</v>
      </c>
      <c r="D6" s="47" t="s">
        <v>69</v>
      </c>
      <c r="E6" s="48" t="s">
        <v>74</v>
      </c>
      <c r="F6" s="47" t="s">
        <v>63</v>
      </c>
      <c r="G6" s="47" t="s">
        <v>35</v>
      </c>
      <c r="H6" s="47" t="s">
        <v>75</v>
      </c>
      <c r="I6" s="47" t="s">
        <v>76</v>
      </c>
      <c r="J6" s="47" t="s">
        <v>77</v>
      </c>
      <c r="K6" s="47"/>
      <c r="L6" s="47" t="s">
        <v>78</v>
      </c>
      <c r="M6" s="47"/>
    </row>
    <row r="7" ht="12.75" customHeight="1" spans="1:13">
      <c r="A7" s="47" t="s">
        <v>11</v>
      </c>
      <c r="B7" s="47">
        <v>11</v>
      </c>
      <c r="C7" s="47" t="s">
        <v>68</v>
      </c>
      <c r="D7" s="47" t="s">
        <v>69</v>
      </c>
      <c r="E7" s="48" t="s">
        <v>79</v>
      </c>
      <c r="F7" s="47" t="s">
        <v>42</v>
      </c>
      <c r="G7" s="47" t="s">
        <v>35</v>
      </c>
      <c r="H7" s="47"/>
      <c r="I7" s="47" t="s">
        <v>80</v>
      </c>
      <c r="J7" s="47"/>
      <c r="K7" s="47"/>
      <c r="L7" s="47" t="s">
        <v>79</v>
      </c>
      <c r="M7" s="47"/>
    </row>
    <row r="8" ht="12.75" customHeight="1" spans="1:13">
      <c r="A8" s="47" t="s">
        <v>11</v>
      </c>
      <c r="B8" s="47">
        <v>11</v>
      </c>
      <c r="C8" s="47" t="s">
        <v>68</v>
      </c>
      <c r="D8" s="47" t="s">
        <v>69</v>
      </c>
      <c r="E8" s="48" t="s">
        <v>81</v>
      </c>
      <c r="F8" s="47" t="s">
        <v>63</v>
      </c>
      <c r="G8" s="47" t="s">
        <v>38</v>
      </c>
      <c r="H8" s="47"/>
      <c r="I8" s="47" t="s">
        <v>82</v>
      </c>
      <c r="J8" s="47" t="s">
        <v>72</v>
      </c>
      <c r="K8" s="47"/>
      <c r="L8" s="47"/>
      <c r="M8" s="47"/>
    </row>
    <row r="9" ht="12.75" customHeight="1" spans="1:13">
      <c r="A9" s="47" t="s">
        <v>11</v>
      </c>
      <c r="B9" s="47">
        <v>11</v>
      </c>
      <c r="C9" s="47" t="s">
        <v>68</v>
      </c>
      <c r="D9" s="47" t="s">
        <v>69</v>
      </c>
      <c r="E9" s="48" t="s">
        <v>83</v>
      </c>
      <c r="F9" s="47" t="s">
        <v>63</v>
      </c>
      <c r="G9" s="47" t="s">
        <v>40</v>
      </c>
      <c r="H9" s="47"/>
      <c r="I9" s="47" t="s">
        <v>84</v>
      </c>
      <c r="J9" s="47" t="s">
        <v>85</v>
      </c>
      <c r="K9" s="47"/>
      <c r="L9" s="47"/>
      <c r="M9" s="47"/>
    </row>
    <row r="10" ht="12.75" customHeight="1" spans="1:13">
      <c r="A10" s="47" t="s">
        <v>11</v>
      </c>
      <c r="B10" s="47">
        <v>12</v>
      </c>
      <c r="C10" s="47" t="s">
        <v>68</v>
      </c>
      <c r="D10" s="47" t="s">
        <v>69</v>
      </c>
      <c r="E10" s="48" t="s">
        <v>86</v>
      </c>
      <c r="F10" s="47" t="s">
        <v>63</v>
      </c>
      <c r="G10" s="47" t="s">
        <v>38</v>
      </c>
      <c r="H10" s="47" t="s">
        <v>87</v>
      </c>
      <c r="I10" s="47" t="s">
        <v>88</v>
      </c>
      <c r="J10" s="47" t="s">
        <v>72</v>
      </c>
      <c r="K10" s="47"/>
      <c r="L10" s="47"/>
      <c r="M10" s="47"/>
    </row>
    <row r="11" ht="12.75" customHeight="1" spans="1:13">
      <c r="A11" s="47" t="s">
        <v>11</v>
      </c>
      <c r="B11" s="47">
        <v>12</v>
      </c>
      <c r="C11" s="47" t="s">
        <v>68</v>
      </c>
      <c r="D11" s="47" t="s">
        <v>69</v>
      </c>
      <c r="E11" s="48" t="s">
        <v>89</v>
      </c>
      <c r="F11" s="47" t="s">
        <v>63</v>
      </c>
      <c r="G11" s="47" t="s">
        <v>35</v>
      </c>
      <c r="H11" s="47"/>
      <c r="I11" s="47" t="s">
        <v>90</v>
      </c>
      <c r="J11" s="47" t="s">
        <v>91</v>
      </c>
      <c r="K11" s="47"/>
      <c r="L11" s="47"/>
      <c r="M11" s="47"/>
    </row>
    <row r="12" ht="12.75" customHeight="1" spans="1:13">
      <c r="A12" s="47" t="s">
        <v>11</v>
      </c>
      <c r="B12" s="47">
        <v>12</v>
      </c>
      <c r="C12" s="47" t="s">
        <v>68</v>
      </c>
      <c r="D12" s="47" t="s">
        <v>69</v>
      </c>
      <c r="E12" s="48" t="s">
        <v>92</v>
      </c>
      <c r="F12" s="47" t="s">
        <v>63</v>
      </c>
      <c r="G12" s="47" t="s">
        <v>38</v>
      </c>
      <c r="H12" s="47" t="s">
        <v>75</v>
      </c>
      <c r="I12" s="47" t="s">
        <v>93</v>
      </c>
      <c r="J12" s="47" t="s">
        <v>94</v>
      </c>
      <c r="K12" s="47"/>
      <c r="L12" s="47"/>
      <c r="M12" s="47"/>
    </row>
    <row r="13" ht="12.75" customHeight="1" spans="1:13">
      <c r="A13" s="47" t="s">
        <v>11</v>
      </c>
      <c r="B13" s="47">
        <v>14</v>
      </c>
      <c r="C13" s="47" t="s">
        <v>68</v>
      </c>
      <c r="D13" s="47" t="s">
        <v>69</v>
      </c>
      <c r="E13" s="48" t="s">
        <v>95</v>
      </c>
      <c r="F13" s="47" t="s">
        <v>63</v>
      </c>
      <c r="G13" s="47" t="s">
        <v>38</v>
      </c>
      <c r="H13" s="47"/>
      <c r="I13" s="47" t="s">
        <v>96</v>
      </c>
      <c r="J13" s="47" t="s">
        <v>97</v>
      </c>
      <c r="K13" s="47"/>
      <c r="L13" s="47"/>
      <c r="M13" s="47"/>
    </row>
    <row r="14" ht="12.75" customHeight="1" spans="1:13">
      <c r="A14" s="47" t="s">
        <v>11</v>
      </c>
      <c r="B14" s="47">
        <v>16</v>
      </c>
      <c r="C14" s="47" t="s">
        <v>68</v>
      </c>
      <c r="D14" s="47" t="s">
        <v>69</v>
      </c>
      <c r="E14" s="48" t="s">
        <v>98</v>
      </c>
      <c r="F14" s="47" t="s">
        <v>63</v>
      </c>
      <c r="G14" s="47" t="s">
        <v>38</v>
      </c>
      <c r="H14" s="47"/>
      <c r="I14" s="47" t="s">
        <v>98</v>
      </c>
      <c r="J14" s="47"/>
      <c r="K14" s="47"/>
      <c r="L14" s="47"/>
      <c r="M14" s="47"/>
    </row>
    <row r="15" ht="12.75" customHeight="1" spans="1:13">
      <c r="A15" s="47" t="s">
        <v>11</v>
      </c>
      <c r="B15" s="47">
        <v>16</v>
      </c>
      <c r="C15" s="47" t="s">
        <v>68</v>
      </c>
      <c r="D15" s="47" t="s">
        <v>69</v>
      </c>
      <c r="E15" s="48" t="s">
        <v>99</v>
      </c>
      <c r="F15" s="47" t="s">
        <v>63</v>
      </c>
      <c r="G15" s="47" t="s">
        <v>35</v>
      </c>
      <c r="H15" s="47"/>
      <c r="I15" s="47" t="s">
        <v>99</v>
      </c>
      <c r="J15" s="47"/>
      <c r="K15" s="47"/>
      <c r="L15" s="47"/>
      <c r="M15" s="47"/>
    </row>
    <row r="16" ht="12.75" customHeight="1" spans="1:13">
      <c r="A16" s="47" t="s">
        <v>11</v>
      </c>
      <c r="B16" s="47">
        <v>17</v>
      </c>
      <c r="C16" s="47" t="s">
        <v>68</v>
      </c>
      <c r="D16" s="47" t="s">
        <v>69</v>
      </c>
      <c r="E16" s="48" t="s">
        <v>100</v>
      </c>
      <c r="F16" s="47" t="s">
        <v>63</v>
      </c>
      <c r="G16" s="47" t="s">
        <v>38</v>
      </c>
      <c r="H16" s="47" t="s">
        <v>65</v>
      </c>
      <c r="I16" s="47" t="s">
        <v>101</v>
      </c>
      <c r="J16" s="47" t="s">
        <v>97</v>
      </c>
      <c r="K16" s="47"/>
      <c r="L16" s="47"/>
      <c r="M16" s="47"/>
    </row>
    <row r="17" ht="12.75" customHeight="1" spans="1:13">
      <c r="A17" s="47" t="s">
        <v>11</v>
      </c>
      <c r="B17" s="47">
        <v>17</v>
      </c>
      <c r="C17" s="47" t="s">
        <v>68</v>
      </c>
      <c r="D17" s="47" t="s">
        <v>69</v>
      </c>
      <c r="E17" s="48" t="s">
        <v>102</v>
      </c>
      <c r="F17" s="47" t="s">
        <v>63</v>
      </c>
      <c r="G17" s="47" t="s">
        <v>35</v>
      </c>
      <c r="H17" s="47"/>
      <c r="I17" s="47" t="s">
        <v>103</v>
      </c>
      <c r="J17" s="47" t="s">
        <v>72</v>
      </c>
      <c r="K17" s="47"/>
      <c r="L17" s="47"/>
      <c r="M17" s="47"/>
    </row>
    <row r="18" ht="12.75" customHeight="1" spans="1:13">
      <c r="A18" s="47" t="s">
        <v>11</v>
      </c>
      <c r="B18" s="47">
        <v>18</v>
      </c>
      <c r="C18" s="47" t="s">
        <v>68</v>
      </c>
      <c r="D18" s="47" t="s">
        <v>69</v>
      </c>
      <c r="E18" s="48" t="s">
        <v>104</v>
      </c>
      <c r="F18" s="47" t="s">
        <v>63</v>
      </c>
      <c r="G18" s="47" t="s">
        <v>38</v>
      </c>
      <c r="H18" s="47"/>
      <c r="I18" s="47" t="s">
        <v>104</v>
      </c>
      <c r="J18" s="47"/>
      <c r="K18" s="47"/>
      <c r="L18" s="47"/>
      <c r="M18" s="47"/>
    </row>
    <row r="19" ht="12.75" customHeight="1" spans="1:13">
      <c r="A19" s="47" t="s">
        <v>11</v>
      </c>
      <c r="B19" s="47">
        <v>19</v>
      </c>
      <c r="C19" s="47" t="s">
        <v>105</v>
      </c>
      <c r="D19" s="47" t="s">
        <v>106</v>
      </c>
      <c r="E19" s="48" t="s">
        <v>107</v>
      </c>
      <c r="F19" s="47" t="s">
        <v>42</v>
      </c>
      <c r="G19" s="47" t="s">
        <v>38</v>
      </c>
      <c r="H19" s="47" t="s">
        <v>108</v>
      </c>
      <c r="I19" s="47" t="s">
        <v>109</v>
      </c>
      <c r="J19" s="47" t="s">
        <v>72</v>
      </c>
      <c r="K19" s="47" t="s">
        <v>110</v>
      </c>
      <c r="L19" s="47"/>
      <c r="M19" s="47"/>
    </row>
    <row r="20" ht="12.75" customHeight="1" spans="1:13">
      <c r="A20" s="47" t="s">
        <v>11</v>
      </c>
      <c r="B20" s="47">
        <v>20</v>
      </c>
      <c r="C20" s="47" t="s">
        <v>105</v>
      </c>
      <c r="D20" s="47" t="s">
        <v>106</v>
      </c>
      <c r="E20" s="48" t="s">
        <v>111</v>
      </c>
      <c r="F20" s="47" t="s">
        <v>63</v>
      </c>
      <c r="G20" s="47" t="s">
        <v>38</v>
      </c>
      <c r="H20" s="47"/>
      <c r="I20" s="47" t="s">
        <v>71</v>
      </c>
      <c r="J20" s="47" t="s">
        <v>72</v>
      </c>
      <c r="K20" s="47"/>
      <c r="L20" s="47" t="s">
        <v>112</v>
      </c>
      <c r="M20" s="47"/>
    </row>
    <row r="21" ht="12.75" customHeight="1" spans="1:13">
      <c r="A21" s="47" t="s">
        <v>11</v>
      </c>
      <c r="B21" s="47">
        <v>20</v>
      </c>
      <c r="C21" s="47" t="s">
        <v>105</v>
      </c>
      <c r="D21" s="47" t="s">
        <v>106</v>
      </c>
      <c r="E21" s="48" t="s">
        <v>113</v>
      </c>
      <c r="F21" s="47" t="s">
        <v>42</v>
      </c>
      <c r="G21" s="47" t="s">
        <v>35</v>
      </c>
      <c r="H21" s="47"/>
      <c r="I21" s="47" t="s">
        <v>114</v>
      </c>
      <c r="J21" s="47" t="s">
        <v>72</v>
      </c>
      <c r="K21" s="47"/>
      <c r="L21" s="47"/>
      <c r="M21" s="47"/>
    </row>
    <row r="22" ht="12.75" customHeight="1" spans="1:13">
      <c r="A22" s="47" t="s">
        <v>11</v>
      </c>
      <c r="B22" s="47">
        <v>21</v>
      </c>
      <c r="C22" s="47" t="s">
        <v>105</v>
      </c>
      <c r="D22" s="47" t="s">
        <v>106</v>
      </c>
      <c r="E22" s="48" t="s">
        <v>115</v>
      </c>
      <c r="F22" s="47" t="s">
        <v>42</v>
      </c>
      <c r="G22" s="47" t="s">
        <v>35</v>
      </c>
      <c r="H22" s="47"/>
      <c r="I22" s="47" t="s">
        <v>116</v>
      </c>
      <c r="J22" s="47" t="s">
        <v>72</v>
      </c>
      <c r="K22" s="47"/>
      <c r="L22" s="47"/>
      <c r="M22" s="47"/>
    </row>
    <row r="23" ht="12.75" customHeight="1" spans="1:13">
      <c r="A23" s="47" t="s">
        <v>11</v>
      </c>
      <c r="B23" s="47">
        <v>22</v>
      </c>
      <c r="C23" s="47" t="s">
        <v>105</v>
      </c>
      <c r="D23" s="47" t="s">
        <v>106</v>
      </c>
      <c r="E23" s="48" t="s">
        <v>117</v>
      </c>
      <c r="F23" s="47" t="s">
        <v>63</v>
      </c>
      <c r="G23" s="47" t="s">
        <v>38</v>
      </c>
      <c r="H23" s="47" t="s">
        <v>118</v>
      </c>
      <c r="I23" s="47" t="s">
        <v>119</v>
      </c>
      <c r="J23" s="47"/>
      <c r="K23" s="47"/>
      <c r="L23" s="47"/>
      <c r="M23" s="47"/>
    </row>
    <row r="24" ht="12.75" customHeight="1" spans="1:13">
      <c r="A24" s="47" t="s">
        <v>11</v>
      </c>
      <c r="B24" s="47">
        <v>22</v>
      </c>
      <c r="C24" s="47" t="s">
        <v>105</v>
      </c>
      <c r="D24" s="47" t="s">
        <v>106</v>
      </c>
      <c r="E24" s="48" t="s">
        <v>120</v>
      </c>
      <c r="F24" s="47" t="s">
        <v>63</v>
      </c>
      <c r="G24" s="47" t="s">
        <v>38</v>
      </c>
      <c r="H24" s="47" t="s">
        <v>87</v>
      </c>
      <c r="I24" s="47" t="s">
        <v>84</v>
      </c>
      <c r="J24" s="47" t="s">
        <v>121</v>
      </c>
      <c r="K24" s="47"/>
      <c r="L24" s="47"/>
      <c r="M24" s="47"/>
    </row>
    <row r="25" ht="12.75" customHeight="1" spans="1:13">
      <c r="A25" s="47" t="s">
        <v>11</v>
      </c>
      <c r="B25" s="47">
        <v>22</v>
      </c>
      <c r="C25" s="47" t="s">
        <v>105</v>
      </c>
      <c r="D25" s="47" t="s">
        <v>106</v>
      </c>
      <c r="E25" s="48" t="s">
        <v>122</v>
      </c>
      <c r="F25" s="47" t="s">
        <v>63</v>
      </c>
      <c r="G25" s="47" t="s">
        <v>38</v>
      </c>
      <c r="H25" s="47" t="s">
        <v>75</v>
      </c>
      <c r="I25" s="47" t="s">
        <v>123</v>
      </c>
      <c r="J25" s="47" t="s">
        <v>124</v>
      </c>
      <c r="K25" s="47"/>
      <c r="L25" s="47" t="s">
        <v>125</v>
      </c>
      <c r="M25" s="47" t="s">
        <v>126</v>
      </c>
    </row>
    <row r="26" ht="12.75" customHeight="1" spans="1:13">
      <c r="A26" s="47" t="s">
        <v>11</v>
      </c>
      <c r="B26" s="47">
        <v>22</v>
      </c>
      <c r="C26" s="47" t="s">
        <v>105</v>
      </c>
      <c r="D26" s="47" t="s">
        <v>106</v>
      </c>
      <c r="E26" s="48" t="s">
        <v>127</v>
      </c>
      <c r="F26" s="47" t="s">
        <v>63</v>
      </c>
      <c r="G26" s="47" t="s">
        <v>38</v>
      </c>
      <c r="H26" s="47" t="s">
        <v>87</v>
      </c>
      <c r="I26" s="47" t="s">
        <v>128</v>
      </c>
      <c r="J26" s="47" t="s">
        <v>110</v>
      </c>
      <c r="K26" s="47"/>
      <c r="L26" s="47"/>
      <c r="M26" s="47"/>
    </row>
    <row r="27" ht="12.75" customHeight="1" spans="1:13">
      <c r="A27" s="47" t="s">
        <v>11</v>
      </c>
      <c r="B27" s="47">
        <v>22</v>
      </c>
      <c r="C27" s="47" t="s">
        <v>105</v>
      </c>
      <c r="D27" s="47" t="s">
        <v>106</v>
      </c>
      <c r="E27" s="48" t="s">
        <v>129</v>
      </c>
      <c r="F27" s="47" t="s">
        <v>63</v>
      </c>
      <c r="G27" s="47" t="s">
        <v>38</v>
      </c>
      <c r="H27" s="47" t="s">
        <v>130</v>
      </c>
      <c r="I27" s="47" t="s">
        <v>131</v>
      </c>
      <c r="J27" s="47"/>
      <c r="K27" s="47"/>
      <c r="L27" s="47"/>
      <c r="M27" s="47"/>
    </row>
    <row r="28" ht="12.75" customHeight="1" spans="1:13">
      <c r="A28" s="47" t="s">
        <v>11</v>
      </c>
      <c r="B28" s="47">
        <v>22</v>
      </c>
      <c r="C28" s="47" t="s">
        <v>105</v>
      </c>
      <c r="D28" s="47" t="s">
        <v>106</v>
      </c>
      <c r="E28" s="48" t="s">
        <v>132</v>
      </c>
      <c r="F28" s="47" t="s">
        <v>63</v>
      </c>
      <c r="G28" s="47" t="s">
        <v>35</v>
      </c>
      <c r="H28" s="47"/>
      <c r="I28" s="47" t="s">
        <v>93</v>
      </c>
      <c r="J28" s="47" t="s">
        <v>121</v>
      </c>
      <c r="K28" s="47"/>
      <c r="L28" s="47" t="s">
        <v>133</v>
      </c>
      <c r="M28" s="47"/>
    </row>
    <row r="29" ht="12.75" customHeight="1" spans="1:13">
      <c r="A29" s="47" t="s">
        <v>11</v>
      </c>
      <c r="B29" s="47">
        <v>23</v>
      </c>
      <c r="C29" s="47" t="s">
        <v>105</v>
      </c>
      <c r="D29" s="47" t="s">
        <v>106</v>
      </c>
      <c r="E29" s="48" t="s">
        <v>134</v>
      </c>
      <c r="F29" s="47" t="s">
        <v>63</v>
      </c>
      <c r="G29" s="47" t="s">
        <v>35</v>
      </c>
      <c r="H29" s="47" t="s">
        <v>65</v>
      </c>
      <c r="I29" s="47" t="s">
        <v>135</v>
      </c>
      <c r="J29" s="47" t="s">
        <v>110</v>
      </c>
      <c r="K29" s="47"/>
      <c r="L29" s="47" t="s">
        <v>136</v>
      </c>
      <c r="M29" s="47"/>
    </row>
    <row r="30" ht="12.75" customHeight="1" spans="1:13">
      <c r="A30" s="47" t="s">
        <v>11</v>
      </c>
      <c r="B30" s="47">
        <v>23</v>
      </c>
      <c r="C30" s="47" t="s">
        <v>105</v>
      </c>
      <c r="D30" s="47" t="s">
        <v>106</v>
      </c>
      <c r="E30" s="48" t="s">
        <v>137</v>
      </c>
      <c r="F30" s="47" t="s">
        <v>63</v>
      </c>
      <c r="G30" s="47" t="s">
        <v>40</v>
      </c>
      <c r="H30" s="47"/>
      <c r="I30" s="47" t="s">
        <v>138</v>
      </c>
      <c r="J30" s="47" t="s">
        <v>72</v>
      </c>
      <c r="K30" s="47"/>
      <c r="L30" s="47"/>
      <c r="M30" s="47"/>
    </row>
    <row r="31" ht="12.75" customHeight="1" spans="1:13">
      <c r="A31" s="47" t="s">
        <v>11</v>
      </c>
      <c r="B31" s="47">
        <v>23</v>
      </c>
      <c r="C31" s="47" t="s">
        <v>105</v>
      </c>
      <c r="D31" s="47" t="s">
        <v>106</v>
      </c>
      <c r="E31" s="48" t="s">
        <v>139</v>
      </c>
      <c r="F31" s="47" t="s">
        <v>42</v>
      </c>
      <c r="G31" s="47" t="s">
        <v>38</v>
      </c>
      <c r="H31" s="47" t="s">
        <v>108</v>
      </c>
      <c r="I31" s="47" t="s">
        <v>140</v>
      </c>
      <c r="J31" s="47" t="s">
        <v>121</v>
      </c>
      <c r="K31" s="47" t="s">
        <v>110</v>
      </c>
      <c r="L31" s="47"/>
      <c r="M31" s="47"/>
    </row>
    <row r="32" ht="12.75" customHeight="1" spans="1:13">
      <c r="A32" s="47" t="s">
        <v>11</v>
      </c>
      <c r="B32" s="47">
        <v>23</v>
      </c>
      <c r="C32" s="47" t="s">
        <v>105</v>
      </c>
      <c r="D32" s="47" t="s">
        <v>106</v>
      </c>
      <c r="E32" s="48" t="s">
        <v>141</v>
      </c>
      <c r="F32" s="47" t="s">
        <v>42</v>
      </c>
      <c r="G32" s="47" t="s">
        <v>35</v>
      </c>
      <c r="H32" s="47" t="s">
        <v>142</v>
      </c>
      <c r="I32" s="47" t="s">
        <v>143</v>
      </c>
      <c r="J32" s="47" t="s">
        <v>144</v>
      </c>
      <c r="K32" s="47"/>
      <c r="L32" s="47"/>
      <c r="M32" s="47"/>
    </row>
    <row r="33" ht="12.75" customHeight="1" spans="1:13">
      <c r="A33" s="47" t="s">
        <v>11</v>
      </c>
      <c r="B33" s="47">
        <v>24</v>
      </c>
      <c r="C33" s="47" t="s">
        <v>105</v>
      </c>
      <c r="D33" s="47" t="s">
        <v>106</v>
      </c>
      <c r="E33" s="48" t="s">
        <v>145</v>
      </c>
      <c r="F33" s="47" t="s">
        <v>63</v>
      </c>
      <c r="G33" s="47" t="s">
        <v>35</v>
      </c>
      <c r="H33" s="47" t="s">
        <v>146</v>
      </c>
      <c r="I33" s="47" t="s">
        <v>147</v>
      </c>
      <c r="J33" s="47" t="s">
        <v>94</v>
      </c>
      <c r="K33" s="47"/>
      <c r="L33" s="47"/>
      <c r="M33" s="47"/>
    </row>
    <row r="34" ht="12.75" customHeight="1" spans="1:13">
      <c r="A34" s="47" t="s">
        <v>11</v>
      </c>
      <c r="B34" s="47">
        <v>25</v>
      </c>
      <c r="C34" s="47" t="s">
        <v>148</v>
      </c>
      <c r="D34" s="47" t="s">
        <v>149</v>
      </c>
      <c r="E34" s="48" t="s">
        <v>150</v>
      </c>
      <c r="F34" s="47" t="s">
        <v>42</v>
      </c>
      <c r="G34" s="47" t="s">
        <v>35</v>
      </c>
      <c r="H34" s="47" t="s">
        <v>151</v>
      </c>
      <c r="I34" s="47" t="s">
        <v>152</v>
      </c>
      <c r="J34" s="47" t="s">
        <v>124</v>
      </c>
      <c r="K34" s="47"/>
      <c r="L34" s="47" t="s">
        <v>153</v>
      </c>
      <c r="M34" s="47"/>
    </row>
    <row r="35" ht="12.75" customHeight="1" spans="1:13">
      <c r="A35" s="47" t="s">
        <v>11</v>
      </c>
      <c r="B35" s="47">
        <v>25</v>
      </c>
      <c r="C35" s="47" t="s">
        <v>148</v>
      </c>
      <c r="D35" s="47" t="s">
        <v>149</v>
      </c>
      <c r="E35" s="48" t="s">
        <v>154</v>
      </c>
      <c r="F35" s="47" t="s">
        <v>63</v>
      </c>
      <c r="G35" s="47" t="s">
        <v>35</v>
      </c>
      <c r="H35" s="47" t="s">
        <v>155</v>
      </c>
      <c r="I35" s="47" t="s">
        <v>156</v>
      </c>
      <c r="J35" s="47" t="s">
        <v>157</v>
      </c>
      <c r="K35" s="47"/>
      <c r="L35" s="47"/>
      <c r="M35" s="47"/>
    </row>
    <row r="36" ht="12.75" customHeight="1" spans="1:13">
      <c r="A36" s="47" t="s">
        <v>11</v>
      </c>
      <c r="B36" s="47">
        <v>25</v>
      </c>
      <c r="C36" s="47" t="s">
        <v>148</v>
      </c>
      <c r="D36" s="47" t="s">
        <v>149</v>
      </c>
      <c r="E36" s="48" t="s">
        <v>158</v>
      </c>
      <c r="F36" s="47" t="s">
        <v>63</v>
      </c>
      <c r="G36" s="47" t="s">
        <v>38</v>
      </c>
      <c r="H36" s="47" t="s">
        <v>146</v>
      </c>
      <c r="I36" s="47" t="s">
        <v>159</v>
      </c>
      <c r="J36" s="47" t="s">
        <v>124</v>
      </c>
      <c r="K36" s="47"/>
      <c r="L36" s="47" t="s">
        <v>160</v>
      </c>
      <c r="M36" s="47"/>
    </row>
    <row r="37" ht="12.75" customHeight="1" spans="1:13">
      <c r="A37" s="47" t="s">
        <v>11</v>
      </c>
      <c r="B37" s="47">
        <v>26</v>
      </c>
      <c r="C37" s="47" t="s">
        <v>148</v>
      </c>
      <c r="D37" s="47" t="s">
        <v>149</v>
      </c>
      <c r="E37" s="48" t="s">
        <v>161</v>
      </c>
      <c r="F37" s="47" t="s">
        <v>63</v>
      </c>
      <c r="G37" s="47" t="s">
        <v>38</v>
      </c>
      <c r="H37" s="47" t="s">
        <v>162</v>
      </c>
      <c r="I37" s="47" t="s">
        <v>163</v>
      </c>
      <c r="J37" s="47"/>
      <c r="K37" s="47"/>
      <c r="L37" s="47"/>
      <c r="M37" s="47"/>
    </row>
    <row r="38" ht="12.75" customHeight="1" spans="1:13">
      <c r="A38" s="47" t="s">
        <v>11</v>
      </c>
      <c r="B38" s="47">
        <v>27</v>
      </c>
      <c r="C38" s="47" t="s">
        <v>148</v>
      </c>
      <c r="D38" s="47" t="s">
        <v>149</v>
      </c>
      <c r="E38" s="48" t="s">
        <v>164</v>
      </c>
      <c r="F38" s="47" t="s">
        <v>63</v>
      </c>
      <c r="G38" s="47" t="s">
        <v>38</v>
      </c>
      <c r="H38" s="47" t="s">
        <v>146</v>
      </c>
      <c r="I38" s="47" t="s">
        <v>165</v>
      </c>
      <c r="J38" s="47" t="s">
        <v>124</v>
      </c>
      <c r="K38" s="47"/>
      <c r="L38" s="47"/>
      <c r="M38" s="47"/>
    </row>
    <row r="39" ht="12.75" customHeight="1" spans="1:13">
      <c r="A39" s="47" t="s">
        <v>11</v>
      </c>
      <c r="B39" s="47">
        <v>27</v>
      </c>
      <c r="C39" s="47" t="s">
        <v>148</v>
      </c>
      <c r="D39" s="47" t="s">
        <v>149</v>
      </c>
      <c r="E39" s="48" t="s">
        <v>166</v>
      </c>
      <c r="F39" s="47" t="s">
        <v>42</v>
      </c>
      <c r="G39" s="47" t="s">
        <v>38</v>
      </c>
      <c r="H39" s="47" t="s">
        <v>151</v>
      </c>
      <c r="I39" s="47" t="s">
        <v>167</v>
      </c>
      <c r="J39" s="47" t="s">
        <v>168</v>
      </c>
      <c r="K39" s="47"/>
      <c r="L39" s="47"/>
      <c r="M39" s="47"/>
    </row>
    <row r="40" ht="12.75" customHeight="1" spans="1:13">
      <c r="A40" s="47" t="s">
        <v>11</v>
      </c>
      <c r="B40" s="47">
        <v>27</v>
      </c>
      <c r="C40" s="47" t="s">
        <v>148</v>
      </c>
      <c r="D40" s="47" t="s">
        <v>149</v>
      </c>
      <c r="E40" s="48" t="s">
        <v>169</v>
      </c>
      <c r="F40" s="47" t="s">
        <v>63</v>
      </c>
      <c r="G40" s="47" t="s">
        <v>38</v>
      </c>
      <c r="H40" s="47" t="s">
        <v>65</v>
      </c>
      <c r="I40" s="47" t="s">
        <v>170</v>
      </c>
      <c r="J40" s="47" t="s">
        <v>171</v>
      </c>
      <c r="K40" s="47"/>
      <c r="L40" s="47"/>
      <c r="M40" s="47"/>
    </row>
    <row r="41" ht="12.75" customHeight="1" spans="1:13">
      <c r="A41" s="47" t="s">
        <v>11</v>
      </c>
      <c r="B41" s="47">
        <v>29</v>
      </c>
      <c r="C41" s="47" t="s">
        <v>148</v>
      </c>
      <c r="D41" s="47" t="s">
        <v>149</v>
      </c>
      <c r="E41" s="48" t="s">
        <v>172</v>
      </c>
      <c r="F41" s="47" t="s">
        <v>63</v>
      </c>
      <c r="G41" s="47" t="s">
        <v>38</v>
      </c>
      <c r="H41" s="47" t="s">
        <v>75</v>
      </c>
      <c r="I41" s="47" t="s">
        <v>173</v>
      </c>
      <c r="J41" s="47" t="s">
        <v>124</v>
      </c>
      <c r="K41" s="47"/>
      <c r="L41" s="47" t="s">
        <v>174</v>
      </c>
      <c r="M41" s="47" t="s">
        <v>175</v>
      </c>
    </row>
    <row r="42" ht="12.75" customHeight="1" spans="1:13">
      <c r="A42" s="47" t="s">
        <v>11</v>
      </c>
      <c r="B42" s="47">
        <v>33</v>
      </c>
      <c r="C42" s="47" t="s">
        <v>148</v>
      </c>
      <c r="D42" s="47" t="s">
        <v>149</v>
      </c>
      <c r="E42" s="48" t="s">
        <v>176</v>
      </c>
      <c r="F42" s="47" t="s">
        <v>63</v>
      </c>
      <c r="G42" s="47" t="s">
        <v>35</v>
      </c>
      <c r="H42" s="47" t="s">
        <v>162</v>
      </c>
      <c r="I42" s="47" t="s">
        <v>177</v>
      </c>
      <c r="J42" s="47"/>
      <c r="K42" s="47"/>
      <c r="L42" s="47"/>
      <c r="M42" s="47"/>
    </row>
    <row r="43" ht="12.75" customHeight="1" spans="1:13">
      <c r="A43" s="47" t="s">
        <v>11</v>
      </c>
      <c r="B43" s="47">
        <v>33</v>
      </c>
      <c r="C43" s="47" t="s">
        <v>148</v>
      </c>
      <c r="D43" s="47" t="s">
        <v>149</v>
      </c>
      <c r="E43" s="48" t="s">
        <v>178</v>
      </c>
      <c r="F43" s="47" t="s">
        <v>63</v>
      </c>
      <c r="G43" s="47" t="s">
        <v>35</v>
      </c>
      <c r="H43" s="47" t="s">
        <v>179</v>
      </c>
      <c r="I43" s="47" t="s">
        <v>180</v>
      </c>
      <c r="J43" s="47"/>
      <c r="K43" s="47"/>
      <c r="L43" s="47"/>
      <c r="M43" s="47"/>
    </row>
    <row r="44" ht="12.75" customHeight="1" spans="1:13">
      <c r="A44" s="47" t="s">
        <v>11</v>
      </c>
      <c r="B44" s="47">
        <v>33</v>
      </c>
      <c r="C44" s="47" t="s">
        <v>148</v>
      </c>
      <c r="D44" s="47" t="s">
        <v>149</v>
      </c>
      <c r="E44" s="48" t="s">
        <v>181</v>
      </c>
      <c r="F44" s="47" t="s">
        <v>63</v>
      </c>
      <c r="G44" s="47" t="s">
        <v>35</v>
      </c>
      <c r="H44" s="47" t="s">
        <v>65</v>
      </c>
      <c r="I44" s="47" t="s">
        <v>182</v>
      </c>
      <c r="J44" s="47" t="s">
        <v>183</v>
      </c>
      <c r="K44" s="47"/>
      <c r="L44" s="47"/>
      <c r="M44" s="47"/>
    </row>
    <row r="45" ht="12.75" customHeight="1" spans="1:13">
      <c r="A45" s="47" t="s">
        <v>11</v>
      </c>
      <c r="B45" s="47">
        <v>36</v>
      </c>
      <c r="C45" s="47" t="s">
        <v>184</v>
      </c>
      <c r="D45" s="47" t="s">
        <v>185</v>
      </c>
      <c r="E45" s="48" t="s">
        <v>186</v>
      </c>
      <c r="F45" s="47" t="s">
        <v>63</v>
      </c>
      <c r="G45" s="47" t="s">
        <v>35</v>
      </c>
      <c r="H45" s="47" t="s">
        <v>65</v>
      </c>
      <c r="I45" s="47" t="s">
        <v>187</v>
      </c>
      <c r="J45" s="47" t="s">
        <v>144</v>
      </c>
      <c r="K45" s="47"/>
      <c r="L45" s="47" t="s">
        <v>188</v>
      </c>
      <c r="M45" s="47"/>
    </row>
    <row r="46" ht="12.75" customHeight="1" spans="1:13">
      <c r="A46" s="47" t="s">
        <v>11</v>
      </c>
      <c r="B46" s="47">
        <v>36</v>
      </c>
      <c r="C46" s="47" t="s">
        <v>184</v>
      </c>
      <c r="D46" s="47" t="s">
        <v>185</v>
      </c>
      <c r="E46" s="48" t="s">
        <v>189</v>
      </c>
      <c r="F46" s="47" t="s">
        <v>63</v>
      </c>
      <c r="G46" s="47" t="s">
        <v>40</v>
      </c>
      <c r="H46" s="47"/>
      <c r="I46" s="47" t="s">
        <v>190</v>
      </c>
      <c r="J46" s="47" t="s">
        <v>191</v>
      </c>
      <c r="K46" s="47"/>
      <c r="L46" s="47" t="s">
        <v>192</v>
      </c>
      <c r="M46" s="47"/>
    </row>
    <row r="47" ht="12.75" customHeight="1" spans="1:13">
      <c r="A47" s="47" t="s">
        <v>11</v>
      </c>
      <c r="B47" s="47">
        <v>36</v>
      </c>
      <c r="C47" s="47" t="s">
        <v>184</v>
      </c>
      <c r="D47" s="47" t="s">
        <v>185</v>
      </c>
      <c r="E47" s="48" t="s">
        <v>193</v>
      </c>
      <c r="F47" s="47" t="s">
        <v>63</v>
      </c>
      <c r="G47" s="47" t="s">
        <v>35</v>
      </c>
      <c r="H47" s="47"/>
      <c r="I47" s="47" t="s">
        <v>194</v>
      </c>
      <c r="J47" s="47" t="s">
        <v>144</v>
      </c>
      <c r="K47" s="47"/>
      <c r="L47" s="47" t="s">
        <v>195</v>
      </c>
      <c r="M47" s="47"/>
    </row>
    <row r="48" ht="12.75" customHeight="1" spans="1:13">
      <c r="A48" s="47" t="s">
        <v>11</v>
      </c>
      <c r="B48" s="47">
        <v>37</v>
      </c>
      <c r="C48" s="47" t="s">
        <v>184</v>
      </c>
      <c r="D48" s="47" t="s">
        <v>185</v>
      </c>
      <c r="E48" s="48" t="s">
        <v>196</v>
      </c>
      <c r="F48" s="47" t="s">
        <v>63</v>
      </c>
      <c r="G48" s="47" t="s">
        <v>38</v>
      </c>
      <c r="H48" s="47" t="s">
        <v>87</v>
      </c>
      <c r="I48" s="47" t="s">
        <v>197</v>
      </c>
      <c r="J48" s="47" t="s">
        <v>91</v>
      </c>
      <c r="K48" s="47"/>
      <c r="L48" s="47"/>
      <c r="M48" s="47"/>
    </row>
    <row r="49" ht="12.75" customHeight="1" spans="1:13">
      <c r="A49" s="47" t="s">
        <v>11</v>
      </c>
      <c r="B49" s="47">
        <v>40</v>
      </c>
      <c r="C49" s="47" t="s">
        <v>184</v>
      </c>
      <c r="D49" s="47" t="s">
        <v>185</v>
      </c>
      <c r="E49" s="48" t="s">
        <v>198</v>
      </c>
      <c r="F49" s="47" t="s">
        <v>63</v>
      </c>
      <c r="G49" s="47" t="s">
        <v>38</v>
      </c>
      <c r="H49" s="47" t="s">
        <v>87</v>
      </c>
      <c r="I49" s="47" t="s">
        <v>199</v>
      </c>
      <c r="J49" s="47" t="s">
        <v>72</v>
      </c>
      <c r="K49" s="47"/>
      <c r="L49" s="47"/>
      <c r="M49" s="47"/>
    </row>
    <row r="50" ht="12.75" customHeight="1" spans="1:13">
      <c r="A50" s="47" t="s">
        <v>11</v>
      </c>
      <c r="B50" s="47">
        <v>40</v>
      </c>
      <c r="C50" s="47" t="s">
        <v>184</v>
      </c>
      <c r="D50" s="47" t="s">
        <v>185</v>
      </c>
      <c r="E50" s="48" t="s">
        <v>200</v>
      </c>
      <c r="F50" s="47" t="s">
        <v>42</v>
      </c>
      <c r="G50" s="47" t="s">
        <v>38</v>
      </c>
      <c r="H50" s="47"/>
      <c r="I50" s="47" t="s">
        <v>201</v>
      </c>
      <c r="J50" s="47" t="s">
        <v>72</v>
      </c>
      <c r="K50" s="47"/>
      <c r="L50" s="47"/>
      <c r="M50" s="47"/>
    </row>
    <row r="51" ht="12.75" customHeight="1" spans="1:13">
      <c r="A51" s="47" t="s">
        <v>11</v>
      </c>
      <c r="B51" s="47">
        <v>40</v>
      </c>
      <c r="C51" s="47" t="s">
        <v>184</v>
      </c>
      <c r="D51" s="47" t="s">
        <v>185</v>
      </c>
      <c r="E51" s="48" t="s">
        <v>202</v>
      </c>
      <c r="F51" s="47" t="s">
        <v>63</v>
      </c>
      <c r="G51" s="47" t="s">
        <v>35</v>
      </c>
      <c r="H51" s="47" t="s">
        <v>87</v>
      </c>
      <c r="I51" s="47" t="s">
        <v>203</v>
      </c>
      <c r="J51" s="47" t="s">
        <v>204</v>
      </c>
      <c r="K51" s="47"/>
      <c r="L51" s="47"/>
      <c r="M51" s="47"/>
    </row>
    <row r="52" ht="12.75" customHeight="1" spans="1:13">
      <c r="A52" s="47" t="s">
        <v>11</v>
      </c>
      <c r="B52" s="47">
        <v>41</v>
      </c>
      <c r="C52" s="47" t="s">
        <v>184</v>
      </c>
      <c r="D52" s="47" t="s">
        <v>185</v>
      </c>
      <c r="E52" s="48" t="s">
        <v>205</v>
      </c>
      <c r="F52" s="47" t="s">
        <v>63</v>
      </c>
      <c r="G52" s="47" t="s">
        <v>38</v>
      </c>
      <c r="H52" s="47" t="s">
        <v>87</v>
      </c>
      <c r="I52" s="47" t="s">
        <v>206</v>
      </c>
      <c r="J52" s="47" t="s">
        <v>144</v>
      </c>
      <c r="K52" s="47"/>
      <c r="L52" s="47"/>
      <c r="M52" s="47"/>
    </row>
    <row r="53" ht="12.75" customHeight="1" spans="1:13">
      <c r="A53" s="47" t="s">
        <v>11</v>
      </c>
      <c r="B53" s="47">
        <v>45</v>
      </c>
      <c r="C53" s="47" t="s">
        <v>184</v>
      </c>
      <c r="D53" s="47" t="s">
        <v>185</v>
      </c>
      <c r="E53" s="48" t="s">
        <v>207</v>
      </c>
      <c r="F53" s="47" t="s">
        <v>63</v>
      </c>
      <c r="G53" s="47" t="s">
        <v>38</v>
      </c>
      <c r="H53" s="47" t="s">
        <v>146</v>
      </c>
      <c r="I53" s="47" t="s">
        <v>208</v>
      </c>
      <c r="J53" s="47" t="s">
        <v>94</v>
      </c>
      <c r="K53" s="47"/>
      <c r="L53" s="47"/>
      <c r="M53" s="47"/>
    </row>
    <row r="54" ht="12.75" customHeight="1" spans="1:13">
      <c r="A54" s="47" t="s">
        <v>11</v>
      </c>
      <c r="B54" s="47">
        <v>47</v>
      </c>
      <c r="C54" s="47" t="s">
        <v>209</v>
      </c>
      <c r="D54" s="47" t="s">
        <v>83</v>
      </c>
      <c r="E54" s="48" t="s">
        <v>210</v>
      </c>
      <c r="F54" s="47" t="s">
        <v>42</v>
      </c>
      <c r="G54" s="47" t="s">
        <v>35</v>
      </c>
      <c r="H54" s="47" t="s">
        <v>151</v>
      </c>
      <c r="I54" s="47" t="s">
        <v>211</v>
      </c>
      <c r="J54" s="47" t="s">
        <v>94</v>
      </c>
      <c r="K54" s="47"/>
      <c r="L54" s="47"/>
      <c r="M54" s="47"/>
    </row>
    <row r="55" ht="12.75" customHeight="1" spans="1:13">
      <c r="A55" s="47" t="s">
        <v>11</v>
      </c>
      <c r="B55" s="47">
        <v>51</v>
      </c>
      <c r="C55" s="47" t="s">
        <v>209</v>
      </c>
      <c r="D55" s="47" t="s">
        <v>83</v>
      </c>
      <c r="E55" s="48" t="s">
        <v>212</v>
      </c>
      <c r="F55" s="47" t="s">
        <v>63</v>
      </c>
      <c r="G55" s="47" t="s">
        <v>38</v>
      </c>
      <c r="H55" s="47" t="s">
        <v>146</v>
      </c>
      <c r="I55" s="47" t="s">
        <v>213</v>
      </c>
      <c r="J55" s="47" t="s">
        <v>124</v>
      </c>
      <c r="K55" s="47"/>
      <c r="L55" s="47" t="s">
        <v>214</v>
      </c>
      <c r="M55" s="47"/>
    </row>
    <row r="56" ht="12.75" customHeight="1" spans="1:13">
      <c r="A56" s="47" t="s">
        <v>11</v>
      </c>
      <c r="B56" s="47">
        <v>55</v>
      </c>
      <c r="C56" s="47" t="s">
        <v>215</v>
      </c>
      <c r="D56" s="47" t="s">
        <v>106</v>
      </c>
      <c r="E56" s="48" t="s">
        <v>216</v>
      </c>
      <c r="F56" s="47" t="s">
        <v>63</v>
      </c>
      <c r="G56" s="47" t="s">
        <v>35</v>
      </c>
      <c r="H56" s="47" t="s">
        <v>65</v>
      </c>
      <c r="I56" s="47" t="s">
        <v>217</v>
      </c>
      <c r="J56" s="47" t="s">
        <v>110</v>
      </c>
      <c r="K56" s="47"/>
      <c r="L56" s="47"/>
      <c r="M56" s="47"/>
    </row>
    <row r="57" ht="12.75" customHeight="1" spans="1:13">
      <c r="A57" s="47" t="s">
        <v>11</v>
      </c>
      <c r="B57" s="47">
        <v>56</v>
      </c>
      <c r="C57" s="47" t="s">
        <v>215</v>
      </c>
      <c r="D57" s="47" t="s">
        <v>106</v>
      </c>
      <c r="E57" s="48" t="s">
        <v>218</v>
      </c>
      <c r="F57" s="47" t="s">
        <v>63</v>
      </c>
      <c r="G57" s="47" t="s">
        <v>38</v>
      </c>
      <c r="H57" s="47"/>
      <c r="I57" s="47" t="s">
        <v>71</v>
      </c>
      <c r="J57" s="47" t="s">
        <v>72</v>
      </c>
      <c r="K57" s="47"/>
      <c r="L57" s="47" t="s">
        <v>219</v>
      </c>
      <c r="M57" s="47"/>
    </row>
    <row r="58" ht="12.75" customHeight="1" spans="1:13">
      <c r="A58" s="47" t="s">
        <v>11</v>
      </c>
      <c r="B58" s="47">
        <v>62</v>
      </c>
      <c r="C58" s="47" t="s">
        <v>215</v>
      </c>
      <c r="D58" s="47" t="s">
        <v>106</v>
      </c>
      <c r="E58" s="48" t="s">
        <v>220</v>
      </c>
      <c r="F58" s="47" t="s">
        <v>63</v>
      </c>
      <c r="G58" s="47" t="s">
        <v>38</v>
      </c>
      <c r="H58" s="47" t="s">
        <v>65</v>
      </c>
      <c r="I58" s="47" t="s">
        <v>221</v>
      </c>
      <c r="J58" s="47" t="s">
        <v>222</v>
      </c>
      <c r="K58" s="47"/>
      <c r="L58" s="47" t="s">
        <v>223</v>
      </c>
      <c r="M58" s="47"/>
    </row>
    <row r="59" ht="12.75" customHeight="1" spans="1:13">
      <c r="A59" s="47" t="s">
        <v>11</v>
      </c>
      <c r="B59" s="47">
        <v>62</v>
      </c>
      <c r="C59" s="47" t="s">
        <v>215</v>
      </c>
      <c r="D59" s="47" t="s">
        <v>106</v>
      </c>
      <c r="E59" s="48" t="s">
        <v>224</v>
      </c>
      <c r="F59" s="47" t="s">
        <v>42</v>
      </c>
      <c r="G59" s="47" t="s">
        <v>38</v>
      </c>
      <c r="H59" s="47" t="s">
        <v>108</v>
      </c>
      <c r="I59" s="47" t="s">
        <v>225</v>
      </c>
      <c r="J59" s="47" t="s">
        <v>222</v>
      </c>
      <c r="K59" s="47"/>
      <c r="L59" s="47"/>
      <c r="M59" s="47"/>
    </row>
    <row r="60" ht="12.75" customHeight="1" spans="1:13">
      <c r="A60" s="47" t="s">
        <v>11</v>
      </c>
      <c r="B60" s="47">
        <v>64</v>
      </c>
      <c r="C60" s="47" t="s">
        <v>226</v>
      </c>
      <c r="D60" s="47" t="s">
        <v>113</v>
      </c>
      <c r="E60" s="48" t="s">
        <v>227</v>
      </c>
      <c r="F60" s="47" t="s">
        <v>42</v>
      </c>
      <c r="G60" s="47" t="s">
        <v>38</v>
      </c>
      <c r="H60" s="47" t="s">
        <v>228</v>
      </c>
      <c r="I60" s="47" t="s">
        <v>229</v>
      </c>
      <c r="J60" s="47"/>
      <c r="K60" s="47"/>
      <c r="L60" s="47"/>
      <c r="M60" s="47"/>
    </row>
    <row r="61" ht="12.75" customHeight="1" spans="1:13">
      <c r="A61" s="47" t="s">
        <v>11</v>
      </c>
      <c r="B61" s="47">
        <v>64</v>
      </c>
      <c r="C61" s="47" t="s">
        <v>226</v>
      </c>
      <c r="D61" s="47" t="s">
        <v>113</v>
      </c>
      <c r="E61" s="48" t="s">
        <v>230</v>
      </c>
      <c r="F61" s="47" t="s">
        <v>42</v>
      </c>
      <c r="G61" s="47" t="s">
        <v>35</v>
      </c>
      <c r="H61" s="47"/>
      <c r="I61" s="47" t="s">
        <v>231</v>
      </c>
      <c r="J61" s="47" t="s">
        <v>97</v>
      </c>
      <c r="K61" s="47"/>
      <c r="L61" s="47"/>
      <c r="M61" s="47"/>
    </row>
    <row r="62" ht="12.75" customHeight="1" spans="1:13">
      <c r="A62" s="47" t="s">
        <v>11</v>
      </c>
      <c r="B62" s="47">
        <v>69</v>
      </c>
      <c r="C62" s="47" t="s">
        <v>226</v>
      </c>
      <c r="D62" s="47" t="s">
        <v>113</v>
      </c>
      <c r="E62" s="48" t="s">
        <v>232</v>
      </c>
      <c r="F62" s="47" t="s">
        <v>63</v>
      </c>
      <c r="G62" s="47" t="s">
        <v>40</v>
      </c>
      <c r="H62" s="47"/>
      <c r="I62" s="47" t="s">
        <v>232</v>
      </c>
      <c r="J62" s="47"/>
      <c r="K62" s="47"/>
      <c r="L62" s="47"/>
      <c r="M62" s="47"/>
    </row>
    <row r="63" ht="12.75" customHeight="1" spans="1:13">
      <c r="A63" s="47" t="s">
        <v>11</v>
      </c>
      <c r="B63" s="47">
        <v>69</v>
      </c>
      <c r="C63" s="47" t="s">
        <v>226</v>
      </c>
      <c r="D63" s="47" t="s">
        <v>113</v>
      </c>
      <c r="E63" s="48" t="s">
        <v>233</v>
      </c>
      <c r="F63" s="47" t="s">
        <v>63</v>
      </c>
      <c r="G63" s="47" t="s">
        <v>40</v>
      </c>
      <c r="H63" s="47"/>
      <c r="I63" s="47" t="s">
        <v>233</v>
      </c>
      <c r="J63" s="47"/>
      <c r="K63" s="47"/>
      <c r="L63" s="47"/>
      <c r="M63" s="47"/>
    </row>
    <row r="64" ht="12.75" customHeight="1" spans="1:13">
      <c r="A64" s="47" t="s">
        <v>11</v>
      </c>
      <c r="B64" s="47">
        <v>73</v>
      </c>
      <c r="C64" s="47" t="s">
        <v>234</v>
      </c>
      <c r="D64" s="47" t="s">
        <v>69</v>
      </c>
      <c r="E64" s="48" t="s">
        <v>235</v>
      </c>
      <c r="F64" s="47" t="s">
        <v>63</v>
      </c>
      <c r="G64" s="47" t="s">
        <v>38</v>
      </c>
      <c r="H64" s="47" t="s">
        <v>65</v>
      </c>
      <c r="I64" s="47" t="s">
        <v>236</v>
      </c>
      <c r="J64" s="47"/>
      <c r="K64" s="47"/>
      <c r="L64" s="47" t="s">
        <v>237</v>
      </c>
      <c r="M64" s="47"/>
    </row>
    <row r="65" ht="12.75" customHeight="1" spans="1:13">
      <c r="A65" s="47" t="s">
        <v>11</v>
      </c>
      <c r="B65" s="47">
        <v>73</v>
      </c>
      <c r="C65" s="47" t="s">
        <v>234</v>
      </c>
      <c r="D65" s="47" t="s">
        <v>69</v>
      </c>
      <c r="E65" s="48" t="s">
        <v>238</v>
      </c>
      <c r="F65" s="47" t="s">
        <v>63</v>
      </c>
      <c r="G65" s="47" t="s">
        <v>38</v>
      </c>
      <c r="H65" s="47" t="s">
        <v>65</v>
      </c>
      <c r="I65" s="47" t="s">
        <v>239</v>
      </c>
      <c r="J65" s="47" t="s">
        <v>240</v>
      </c>
      <c r="K65" s="47"/>
      <c r="L65" s="47"/>
      <c r="M65" s="47"/>
    </row>
    <row r="66" ht="12.75" customHeight="1" spans="1:13">
      <c r="A66" s="47" t="s">
        <v>11</v>
      </c>
      <c r="B66" s="47">
        <v>73</v>
      </c>
      <c r="C66" s="47" t="s">
        <v>234</v>
      </c>
      <c r="D66" s="47" t="s">
        <v>69</v>
      </c>
      <c r="E66" s="48" t="s">
        <v>241</v>
      </c>
      <c r="F66" s="47" t="s">
        <v>63</v>
      </c>
      <c r="G66" s="47" t="s">
        <v>38</v>
      </c>
      <c r="H66" s="47" t="s">
        <v>146</v>
      </c>
      <c r="I66" s="47" t="s">
        <v>242</v>
      </c>
      <c r="J66" s="47" t="s">
        <v>124</v>
      </c>
      <c r="K66" s="47"/>
      <c r="L66" s="47" t="s">
        <v>243</v>
      </c>
      <c r="M66" s="47"/>
    </row>
    <row r="67" ht="12.75" customHeight="1" spans="1:13">
      <c r="A67" s="47" t="s">
        <v>11</v>
      </c>
      <c r="B67" s="47">
        <v>73</v>
      </c>
      <c r="C67" s="47" t="s">
        <v>234</v>
      </c>
      <c r="D67" s="47" t="s">
        <v>69</v>
      </c>
      <c r="E67" s="48" t="s">
        <v>244</v>
      </c>
      <c r="F67" s="47" t="s">
        <v>63</v>
      </c>
      <c r="G67" s="47" t="s">
        <v>38</v>
      </c>
      <c r="H67" s="47" t="s">
        <v>65</v>
      </c>
      <c r="I67" s="47" t="s">
        <v>245</v>
      </c>
      <c r="J67" s="47" t="s">
        <v>246</v>
      </c>
      <c r="K67" s="47"/>
      <c r="L67" s="47"/>
      <c r="M67" s="47"/>
    </row>
    <row r="68" ht="12.75" customHeight="1" spans="1:13">
      <c r="A68" s="47" t="s">
        <v>11</v>
      </c>
      <c r="B68" s="47">
        <v>73</v>
      </c>
      <c r="C68" s="47" t="s">
        <v>234</v>
      </c>
      <c r="D68" s="47" t="s">
        <v>69</v>
      </c>
      <c r="E68" s="48" t="s">
        <v>247</v>
      </c>
      <c r="F68" s="47" t="s">
        <v>63</v>
      </c>
      <c r="G68" s="47" t="s">
        <v>38</v>
      </c>
      <c r="H68" s="47" t="s">
        <v>65</v>
      </c>
      <c r="I68" s="47" t="s">
        <v>248</v>
      </c>
      <c r="J68" s="47" t="s">
        <v>246</v>
      </c>
      <c r="K68" s="47"/>
      <c r="L68" s="47"/>
      <c r="M68" s="47"/>
    </row>
    <row r="69" ht="12.75" customHeight="1" spans="1:13">
      <c r="A69" s="47" t="s">
        <v>11</v>
      </c>
      <c r="B69" s="47">
        <v>73</v>
      </c>
      <c r="C69" s="47" t="s">
        <v>234</v>
      </c>
      <c r="D69" s="47" t="s">
        <v>69</v>
      </c>
      <c r="E69" s="48" t="s">
        <v>249</v>
      </c>
      <c r="F69" s="47" t="s">
        <v>63</v>
      </c>
      <c r="G69" s="47" t="s">
        <v>38</v>
      </c>
      <c r="H69" s="47" t="s">
        <v>65</v>
      </c>
      <c r="I69" s="47" t="s">
        <v>250</v>
      </c>
      <c r="J69" s="47" t="s">
        <v>251</v>
      </c>
      <c r="K69" s="47"/>
      <c r="L69" s="47" t="s">
        <v>252</v>
      </c>
      <c r="M69" s="47"/>
    </row>
    <row r="70" ht="12.75" customHeight="1" spans="1:13">
      <c r="A70" s="47" t="s">
        <v>11</v>
      </c>
      <c r="B70" s="47">
        <v>73</v>
      </c>
      <c r="C70" s="47" t="s">
        <v>234</v>
      </c>
      <c r="D70" s="47" t="s">
        <v>69</v>
      </c>
      <c r="E70" s="48" t="s">
        <v>253</v>
      </c>
      <c r="F70" s="47" t="s">
        <v>63</v>
      </c>
      <c r="G70" s="47" t="s">
        <v>35</v>
      </c>
      <c r="H70" s="47" t="s">
        <v>65</v>
      </c>
      <c r="I70" s="47" t="s">
        <v>254</v>
      </c>
      <c r="J70" s="47" t="s">
        <v>255</v>
      </c>
      <c r="K70" s="47"/>
      <c r="L70" s="47"/>
      <c r="M70" s="47"/>
    </row>
    <row r="71" ht="12.75" customHeight="1" spans="1:13">
      <c r="A71" s="47" t="s">
        <v>11</v>
      </c>
      <c r="B71" s="47">
        <v>73</v>
      </c>
      <c r="C71" s="47" t="s">
        <v>234</v>
      </c>
      <c r="D71" s="47" t="s">
        <v>69</v>
      </c>
      <c r="E71" s="48" t="s">
        <v>256</v>
      </c>
      <c r="F71" s="47" t="s">
        <v>63</v>
      </c>
      <c r="G71" s="47" t="s">
        <v>35</v>
      </c>
      <c r="H71" s="47" t="s">
        <v>65</v>
      </c>
      <c r="I71" s="47" t="s">
        <v>257</v>
      </c>
      <c r="J71" s="47" t="s">
        <v>258</v>
      </c>
      <c r="K71" s="47"/>
      <c r="L71" s="47"/>
      <c r="M71" s="47"/>
    </row>
    <row r="72" ht="12.75" customHeight="1" spans="1:13">
      <c r="A72" s="47" t="s">
        <v>11</v>
      </c>
      <c r="B72" s="47">
        <v>73</v>
      </c>
      <c r="C72" s="47" t="s">
        <v>234</v>
      </c>
      <c r="D72" s="47" t="s">
        <v>69</v>
      </c>
      <c r="E72" s="48" t="s">
        <v>259</v>
      </c>
      <c r="F72" s="47" t="s">
        <v>63</v>
      </c>
      <c r="G72" s="47" t="s">
        <v>40</v>
      </c>
      <c r="H72" s="47"/>
      <c r="I72" s="47" t="s">
        <v>259</v>
      </c>
      <c r="J72" s="47"/>
      <c r="K72" s="47"/>
      <c r="L72" s="47"/>
      <c r="M72" s="47"/>
    </row>
    <row r="73" ht="12.75" customHeight="1" spans="1:13">
      <c r="A73" s="47" t="s">
        <v>11</v>
      </c>
      <c r="B73" s="47">
        <v>73</v>
      </c>
      <c r="C73" s="47" t="s">
        <v>234</v>
      </c>
      <c r="D73" s="47" t="s">
        <v>69</v>
      </c>
      <c r="E73" s="48" t="s">
        <v>260</v>
      </c>
      <c r="F73" s="47" t="s">
        <v>63</v>
      </c>
      <c r="G73" s="47" t="s">
        <v>38</v>
      </c>
      <c r="H73" s="47"/>
      <c r="I73" s="47" t="s">
        <v>260</v>
      </c>
      <c r="J73" s="47"/>
      <c r="K73" s="47"/>
      <c r="L73" s="47"/>
      <c r="M73" s="47"/>
    </row>
    <row r="74" ht="12.75" customHeight="1" spans="1:13">
      <c r="A74" s="47" t="s">
        <v>11</v>
      </c>
      <c r="B74" s="47">
        <v>73</v>
      </c>
      <c r="C74" s="47" t="s">
        <v>234</v>
      </c>
      <c r="D74" s="47" t="s">
        <v>69</v>
      </c>
      <c r="E74" s="48" t="s">
        <v>261</v>
      </c>
      <c r="F74" s="47" t="s">
        <v>63</v>
      </c>
      <c r="G74" s="47" t="s">
        <v>35</v>
      </c>
      <c r="H74" s="47"/>
      <c r="I74" s="47" t="s">
        <v>262</v>
      </c>
      <c r="J74" s="47"/>
      <c r="K74" s="47"/>
      <c r="L74" s="47" t="s">
        <v>263</v>
      </c>
      <c r="M74" s="47"/>
    </row>
    <row r="75" ht="12.75" customHeight="1" spans="1:13">
      <c r="A75" s="47" t="s">
        <v>11</v>
      </c>
      <c r="B75" s="47">
        <v>78</v>
      </c>
      <c r="C75" s="47" t="s">
        <v>234</v>
      </c>
      <c r="D75" s="47" t="s">
        <v>69</v>
      </c>
      <c r="E75" s="48" t="s">
        <v>264</v>
      </c>
      <c r="F75" s="47" t="s">
        <v>63</v>
      </c>
      <c r="G75" s="47" t="s">
        <v>40</v>
      </c>
      <c r="H75" s="47"/>
      <c r="I75" s="47" t="s">
        <v>265</v>
      </c>
      <c r="J75" s="47" t="s">
        <v>94</v>
      </c>
      <c r="K75" s="47"/>
      <c r="L75" s="47"/>
      <c r="M75" s="47"/>
    </row>
    <row r="76" ht="12.75" customHeight="1" spans="1:13">
      <c r="A76" s="47" t="s">
        <v>11</v>
      </c>
      <c r="B76" s="47">
        <v>78</v>
      </c>
      <c r="C76" s="47" t="s">
        <v>234</v>
      </c>
      <c r="D76" s="47" t="s">
        <v>69</v>
      </c>
      <c r="E76" s="48" t="s">
        <v>266</v>
      </c>
      <c r="F76" s="47" t="s">
        <v>63</v>
      </c>
      <c r="G76" s="47" t="s">
        <v>38</v>
      </c>
      <c r="H76" s="47"/>
      <c r="I76" s="47" t="s">
        <v>267</v>
      </c>
      <c r="J76" s="47" t="s">
        <v>94</v>
      </c>
      <c r="K76" s="47"/>
      <c r="L76" s="47"/>
      <c r="M76" s="47"/>
    </row>
    <row r="77" ht="12.75" customHeight="1" spans="1:13">
      <c r="A77" s="47" t="s">
        <v>11</v>
      </c>
      <c r="B77" s="47">
        <v>78</v>
      </c>
      <c r="C77" s="47" t="s">
        <v>234</v>
      </c>
      <c r="D77" s="47" t="s">
        <v>69</v>
      </c>
      <c r="E77" s="48" t="s">
        <v>268</v>
      </c>
      <c r="F77" s="47" t="s">
        <v>63</v>
      </c>
      <c r="G77" s="47" t="s">
        <v>35</v>
      </c>
      <c r="H77" s="47" t="s">
        <v>87</v>
      </c>
      <c r="I77" s="47" t="s">
        <v>269</v>
      </c>
      <c r="J77" s="47" t="s">
        <v>270</v>
      </c>
      <c r="K77" s="47"/>
      <c r="L77" s="47" t="s">
        <v>271</v>
      </c>
      <c r="M77" s="47"/>
    </row>
    <row r="78" ht="12.75" customHeight="1" spans="1:13">
      <c r="A78" s="47" t="s">
        <v>11</v>
      </c>
      <c r="B78" s="47">
        <v>82</v>
      </c>
      <c r="C78" s="47" t="s">
        <v>272</v>
      </c>
      <c r="D78" s="47" t="s">
        <v>273</v>
      </c>
      <c r="E78" s="48" t="s">
        <v>274</v>
      </c>
      <c r="F78" s="47" t="s">
        <v>63</v>
      </c>
      <c r="G78" s="47" t="s">
        <v>38</v>
      </c>
      <c r="H78" s="47" t="s">
        <v>130</v>
      </c>
      <c r="I78" s="47" t="s">
        <v>275</v>
      </c>
      <c r="J78" s="47"/>
      <c r="K78" s="47"/>
      <c r="L78" s="47"/>
      <c r="M78" s="47"/>
    </row>
    <row r="79" ht="12.75" customHeight="1" spans="1:13">
      <c r="A79" s="47" t="s">
        <v>11</v>
      </c>
      <c r="B79" s="47">
        <v>82</v>
      </c>
      <c r="C79" s="47" t="s">
        <v>272</v>
      </c>
      <c r="D79" s="47" t="s">
        <v>273</v>
      </c>
      <c r="E79" s="48" t="s">
        <v>276</v>
      </c>
      <c r="F79" s="47" t="s">
        <v>63</v>
      </c>
      <c r="G79" s="47" t="s">
        <v>38</v>
      </c>
      <c r="H79" s="47" t="s">
        <v>277</v>
      </c>
      <c r="I79" s="47" t="s">
        <v>278</v>
      </c>
      <c r="J79" s="47"/>
      <c r="K79" s="47"/>
      <c r="L79" s="47"/>
      <c r="M79" s="47"/>
    </row>
    <row r="80" ht="12.75" customHeight="1" spans="1:13">
      <c r="A80" s="47" t="s">
        <v>11</v>
      </c>
      <c r="B80" s="47">
        <v>82</v>
      </c>
      <c r="C80" s="47" t="s">
        <v>272</v>
      </c>
      <c r="D80" s="47" t="s">
        <v>273</v>
      </c>
      <c r="E80" s="48" t="s">
        <v>279</v>
      </c>
      <c r="F80" s="47" t="s">
        <v>63</v>
      </c>
      <c r="G80" s="47" t="s">
        <v>38</v>
      </c>
      <c r="H80" s="47"/>
      <c r="I80" s="47" t="s">
        <v>279</v>
      </c>
      <c r="J80" s="47"/>
      <c r="K80" s="47"/>
      <c r="L80" s="47"/>
      <c r="M80" s="47"/>
    </row>
    <row r="81" ht="12.75" customHeight="1" spans="1:13">
      <c r="A81" s="47" t="s">
        <v>11</v>
      </c>
      <c r="B81" s="47">
        <v>98</v>
      </c>
      <c r="C81" s="47" t="s">
        <v>280</v>
      </c>
      <c r="D81" s="47" t="s">
        <v>149</v>
      </c>
      <c r="E81" s="48" t="s">
        <v>281</v>
      </c>
      <c r="F81" s="47" t="s">
        <v>42</v>
      </c>
      <c r="G81" s="47" t="s">
        <v>35</v>
      </c>
      <c r="H81" s="47"/>
      <c r="I81" s="47" t="s">
        <v>281</v>
      </c>
      <c r="J81" s="47"/>
      <c r="K81" s="47"/>
      <c r="L81" s="47"/>
      <c r="M81" s="47"/>
    </row>
    <row r="82" ht="12.75" customHeight="1" spans="1:13">
      <c r="A82" s="47" t="s">
        <v>11</v>
      </c>
      <c r="B82" s="47">
        <v>98</v>
      </c>
      <c r="C82" s="47" t="s">
        <v>280</v>
      </c>
      <c r="D82" s="47" t="s">
        <v>149</v>
      </c>
      <c r="E82" s="48" t="s">
        <v>282</v>
      </c>
      <c r="F82" s="47" t="s">
        <v>42</v>
      </c>
      <c r="G82" s="47" t="s">
        <v>35</v>
      </c>
      <c r="H82" s="47"/>
      <c r="I82" s="47" t="s">
        <v>282</v>
      </c>
      <c r="J82" s="47"/>
      <c r="K82" s="47"/>
      <c r="L82" s="47"/>
      <c r="M82" s="47"/>
    </row>
    <row r="83" ht="12.75" customHeight="1" spans="1:13">
      <c r="A83" s="47" t="s">
        <v>11</v>
      </c>
      <c r="B83" s="47">
        <v>98</v>
      </c>
      <c r="C83" s="47" t="s">
        <v>280</v>
      </c>
      <c r="D83" s="47" t="s">
        <v>149</v>
      </c>
      <c r="E83" s="48" t="s">
        <v>283</v>
      </c>
      <c r="F83" s="47" t="s">
        <v>42</v>
      </c>
      <c r="G83" s="47" t="s">
        <v>38</v>
      </c>
      <c r="H83" s="47"/>
      <c r="I83" s="47" t="s">
        <v>283</v>
      </c>
      <c r="J83" s="47"/>
      <c r="K83" s="47"/>
      <c r="L83" s="47"/>
      <c r="M83" s="47"/>
    </row>
    <row r="84" ht="12.75" customHeight="1" spans="1:13">
      <c r="A84" s="47" t="s">
        <v>11</v>
      </c>
      <c r="B84" s="47">
        <v>99</v>
      </c>
      <c r="C84" s="47" t="s">
        <v>280</v>
      </c>
      <c r="D84" s="47" t="s">
        <v>149</v>
      </c>
      <c r="E84" s="48" t="s">
        <v>284</v>
      </c>
      <c r="F84" s="47" t="s">
        <v>63</v>
      </c>
      <c r="G84" s="47" t="s">
        <v>38</v>
      </c>
      <c r="H84" s="47"/>
      <c r="I84" s="47" t="s">
        <v>284</v>
      </c>
      <c r="J84" s="47"/>
      <c r="K84" s="47"/>
      <c r="L84" s="47"/>
      <c r="M84" s="47"/>
    </row>
    <row r="85" ht="12.75" customHeight="1" spans="1:13">
      <c r="A85" s="47" t="s">
        <v>11</v>
      </c>
      <c r="B85" s="47">
        <v>99</v>
      </c>
      <c r="C85" s="47" t="s">
        <v>280</v>
      </c>
      <c r="D85" s="47" t="s">
        <v>149</v>
      </c>
      <c r="E85" s="48" t="s">
        <v>285</v>
      </c>
      <c r="F85" s="47" t="s">
        <v>63</v>
      </c>
      <c r="G85" s="47" t="s">
        <v>38</v>
      </c>
      <c r="H85" s="47" t="s">
        <v>286</v>
      </c>
      <c r="I85" s="47" t="s">
        <v>287</v>
      </c>
      <c r="J85" s="47"/>
      <c r="K85" s="47"/>
      <c r="L85" s="47"/>
      <c r="M85" s="47"/>
    </row>
    <row r="86" ht="12.75" customHeight="1" spans="1:13">
      <c r="A86" s="47" t="s">
        <v>11</v>
      </c>
      <c r="B86" s="47">
        <v>99</v>
      </c>
      <c r="C86" s="47" t="s">
        <v>280</v>
      </c>
      <c r="D86" s="47" t="s">
        <v>149</v>
      </c>
      <c r="E86" s="48" t="s">
        <v>288</v>
      </c>
      <c r="F86" s="47" t="s">
        <v>63</v>
      </c>
      <c r="G86" s="47" t="s">
        <v>38</v>
      </c>
      <c r="H86" s="47"/>
      <c r="I86" s="47" t="s">
        <v>288</v>
      </c>
      <c r="J86" s="47"/>
      <c r="K86" s="47"/>
      <c r="L86" s="47"/>
      <c r="M86" s="47"/>
    </row>
    <row r="87" ht="12.75" customHeight="1" spans="1:13">
      <c r="A87" s="47" t="s">
        <v>11</v>
      </c>
      <c r="B87" s="47">
        <v>104</v>
      </c>
      <c r="C87" s="47" t="s">
        <v>289</v>
      </c>
      <c r="D87" s="47" t="s">
        <v>185</v>
      </c>
      <c r="E87" s="48" t="s">
        <v>290</v>
      </c>
      <c r="F87" s="47" t="s">
        <v>63</v>
      </c>
      <c r="G87" s="47" t="s">
        <v>38</v>
      </c>
      <c r="H87" s="47"/>
      <c r="I87" s="47" t="s">
        <v>291</v>
      </c>
      <c r="J87" s="47"/>
      <c r="K87" s="47"/>
      <c r="L87" s="47" t="s">
        <v>292</v>
      </c>
      <c r="M87" s="47"/>
    </row>
    <row r="88" ht="12.75" customHeight="1" spans="1:13">
      <c r="A88" s="47" t="s">
        <v>11</v>
      </c>
      <c r="B88" s="47">
        <v>105</v>
      </c>
      <c r="C88" s="47" t="s">
        <v>289</v>
      </c>
      <c r="D88" s="47" t="s">
        <v>185</v>
      </c>
      <c r="E88" s="48" t="s">
        <v>293</v>
      </c>
      <c r="F88" s="47" t="s">
        <v>42</v>
      </c>
      <c r="G88" s="47" t="s">
        <v>40</v>
      </c>
      <c r="H88" s="47"/>
      <c r="I88" s="47" t="s">
        <v>293</v>
      </c>
      <c r="J88" s="47"/>
      <c r="K88" s="47"/>
      <c r="L88" s="47"/>
      <c r="M88" s="47"/>
    </row>
    <row r="89" ht="12.75" customHeight="1" spans="1:13">
      <c r="A89" s="47" t="s">
        <v>11</v>
      </c>
      <c r="B89" s="47">
        <v>106</v>
      </c>
      <c r="C89" s="47" t="s">
        <v>289</v>
      </c>
      <c r="D89" s="47" t="s">
        <v>185</v>
      </c>
      <c r="E89" s="48" t="s">
        <v>294</v>
      </c>
      <c r="F89" s="47" t="s">
        <v>63</v>
      </c>
      <c r="G89" s="47" t="s">
        <v>38</v>
      </c>
      <c r="H89" s="47" t="s">
        <v>75</v>
      </c>
      <c r="I89" s="47" t="s">
        <v>295</v>
      </c>
      <c r="J89" s="47" t="s">
        <v>124</v>
      </c>
      <c r="K89" s="47"/>
      <c r="L89" s="47" t="s">
        <v>296</v>
      </c>
      <c r="M89" s="47" t="s">
        <v>175</v>
      </c>
    </row>
    <row r="90" ht="12.75" customHeight="1" spans="1:13">
      <c r="A90" s="47" t="s">
        <v>11</v>
      </c>
      <c r="B90" s="47">
        <v>106</v>
      </c>
      <c r="C90" s="47" t="s">
        <v>289</v>
      </c>
      <c r="D90" s="47" t="s">
        <v>185</v>
      </c>
      <c r="E90" s="48" t="s">
        <v>297</v>
      </c>
      <c r="F90" s="47" t="s">
        <v>63</v>
      </c>
      <c r="G90" s="47" t="s">
        <v>35</v>
      </c>
      <c r="H90" s="47"/>
      <c r="I90" s="47" t="s">
        <v>298</v>
      </c>
      <c r="J90" s="47"/>
      <c r="K90" s="47"/>
      <c r="L90" s="47" t="s">
        <v>299</v>
      </c>
      <c r="M90" s="47"/>
    </row>
    <row r="91" ht="12.75" customHeight="1" spans="1:13">
      <c r="A91" s="47" t="s">
        <v>11</v>
      </c>
      <c r="B91" s="47">
        <v>114</v>
      </c>
      <c r="C91" s="47" t="s">
        <v>300</v>
      </c>
      <c r="D91" s="47" t="s">
        <v>273</v>
      </c>
      <c r="E91" s="48" t="s">
        <v>301</v>
      </c>
      <c r="F91" s="47" t="s">
        <v>63</v>
      </c>
      <c r="G91" s="47" t="s">
        <v>38</v>
      </c>
      <c r="H91" s="47"/>
      <c r="I91" s="47" t="s">
        <v>301</v>
      </c>
      <c r="J91" s="47"/>
      <c r="K91" s="47"/>
      <c r="L91" s="47"/>
      <c r="M91" s="47"/>
    </row>
    <row r="92" ht="12.75" customHeight="1" spans="1:13">
      <c r="A92" s="47" t="s">
        <v>11</v>
      </c>
      <c r="B92" s="47">
        <v>117</v>
      </c>
      <c r="C92" s="47" t="s">
        <v>300</v>
      </c>
      <c r="D92" s="47" t="s">
        <v>273</v>
      </c>
      <c r="E92" s="48" t="s">
        <v>302</v>
      </c>
      <c r="F92" s="47" t="s">
        <v>63</v>
      </c>
      <c r="G92" s="47" t="s">
        <v>38</v>
      </c>
      <c r="H92" s="47" t="s">
        <v>75</v>
      </c>
      <c r="I92" s="47" t="s">
        <v>303</v>
      </c>
      <c r="J92" s="47"/>
      <c r="K92" s="47"/>
      <c r="L92" s="47" t="s">
        <v>304</v>
      </c>
      <c r="M92" s="47"/>
    </row>
    <row r="93" ht="12.75" customHeight="1" spans="1:13">
      <c r="A93" s="47" t="s">
        <v>11</v>
      </c>
      <c r="B93" s="47">
        <v>117</v>
      </c>
      <c r="C93" s="47" t="s">
        <v>300</v>
      </c>
      <c r="D93" s="47" t="s">
        <v>273</v>
      </c>
      <c r="E93" s="48" t="s">
        <v>305</v>
      </c>
      <c r="F93" s="47" t="s">
        <v>63</v>
      </c>
      <c r="G93" s="47" t="s">
        <v>38</v>
      </c>
      <c r="H93" s="47" t="s">
        <v>75</v>
      </c>
      <c r="I93" s="47" t="s">
        <v>306</v>
      </c>
      <c r="J93" s="47"/>
      <c r="K93" s="47"/>
      <c r="L93" s="47" t="s">
        <v>307</v>
      </c>
      <c r="M93" s="47"/>
    </row>
    <row r="94" ht="12.75" customHeight="1" spans="1:13">
      <c r="A94" s="47" t="s">
        <v>11</v>
      </c>
      <c r="B94" s="47">
        <v>121</v>
      </c>
      <c r="C94" s="47" t="s">
        <v>300</v>
      </c>
      <c r="D94" s="47" t="s">
        <v>273</v>
      </c>
      <c r="E94" s="48" t="s">
        <v>308</v>
      </c>
      <c r="F94" s="47" t="s">
        <v>63</v>
      </c>
      <c r="G94" s="47" t="s">
        <v>38</v>
      </c>
      <c r="H94" s="47"/>
      <c r="I94" s="47" t="s">
        <v>308</v>
      </c>
      <c r="J94" s="47"/>
      <c r="K94" s="47"/>
      <c r="L94" s="47"/>
      <c r="M94" s="47"/>
    </row>
    <row r="95" ht="12.75" customHeight="1" spans="1:13">
      <c r="A95" s="47" t="s">
        <v>11</v>
      </c>
      <c r="B95" s="47">
        <v>123</v>
      </c>
      <c r="C95" s="47" t="s">
        <v>309</v>
      </c>
      <c r="D95" s="47" t="s">
        <v>106</v>
      </c>
      <c r="E95" s="48" t="s">
        <v>310</v>
      </c>
      <c r="F95" s="47" t="s">
        <v>63</v>
      </c>
      <c r="G95" s="47" t="s">
        <v>38</v>
      </c>
      <c r="H95" s="47"/>
      <c r="I95" s="47" t="s">
        <v>311</v>
      </c>
      <c r="J95" s="47" t="s">
        <v>312</v>
      </c>
      <c r="K95" s="47"/>
      <c r="L95" s="47"/>
      <c r="M95" s="47"/>
    </row>
    <row r="96" ht="12.75" customHeight="1" spans="1:13">
      <c r="A96" s="47" t="s">
        <v>11</v>
      </c>
      <c r="B96" s="47">
        <v>128</v>
      </c>
      <c r="C96" s="47" t="s">
        <v>309</v>
      </c>
      <c r="D96" s="47" t="s">
        <v>106</v>
      </c>
      <c r="E96" s="48" t="s">
        <v>313</v>
      </c>
      <c r="F96" s="47" t="s">
        <v>63</v>
      </c>
      <c r="G96" s="47" t="s">
        <v>40</v>
      </c>
      <c r="H96" s="47"/>
      <c r="I96" s="47" t="s">
        <v>314</v>
      </c>
      <c r="J96" s="47" t="s">
        <v>315</v>
      </c>
      <c r="K96" s="47"/>
      <c r="L96" s="47"/>
      <c r="M96" s="47"/>
    </row>
    <row r="97" ht="12.75" customHeight="1" spans="1:13">
      <c r="A97" s="47" t="s">
        <v>11</v>
      </c>
      <c r="B97" s="47">
        <v>134</v>
      </c>
      <c r="C97" s="47" t="s">
        <v>316</v>
      </c>
      <c r="D97" s="47" t="s">
        <v>115</v>
      </c>
      <c r="E97" s="48" t="s">
        <v>317</v>
      </c>
      <c r="F97" s="47" t="s">
        <v>63</v>
      </c>
      <c r="G97" s="47" t="s">
        <v>38</v>
      </c>
      <c r="H97" s="47"/>
      <c r="I97" s="47" t="s">
        <v>317</v>
      </c>
      <c r="J97" s="47"/>
      <c r="K97" s="47"/>
      <c r="L97" s="47"/>
      <c r="M97" s="47"/>
    </row>
    <row r="98" ht="12.75" customHeight="1" spans="1:13">
      <c r="A98" s="47" t="s">
        <v>11</v>
      </c>
      <c r="B98" s="47">
        <v>140</v>
      </c>
      <c r="C98" s="47" t="s">
        <v>316</v>
      </c>
      <c r="D98" s="47" t="s">
        <v>115</v>
      </c>
      <c r="E98" s="48" t="s">
        <v>318</v>
      </c>
      <c r="F98" s="47" t="s">
        <v>63</v>
      </c>
      <c r="G98" s="47" t="s">
        <v>35</v>
      </c>
      <c r="H98" s="47" t="s">
        <v>65</v>
      </c>
      <c r="I98" s="47" t="s">
        <v>319</v>
      </c>
      <c r="J98" s="47" t="s">
        <v>320</v>
      </c>
      <c r="K98" s="47"/>
      <c r="L98" s="47"/>
      <c r="M98" s="47"/>
    </row>
    <row r="99" ht="12.75" customHeight="1" spans="1:13">
      <c r="A99" s="47" t="s">
        <v>11</v>
      </c>
      <c r="B99" s="47">
        <v>141</v>
      </c>
      <c r="C99" s="47" t="s">
        <v>316</v>
      </c>
      <c r="D99" s="47" t="s">
        <v>115</v>
      </c>
      <c r="E99" s="48" t="s">
        <v>321</v>
      </c>
      <c r="F99" s="47" t="s">
        <v>42</v>
      </c>
      <c r="G99" s="47" t="s">
        <v>42</v>
      </c>
      <c r="H99" s="47" t="s">
        <v>151</v>
      </c>
      <c r="I99" s="47" t="s">
        <v>322</v>
      </c>
      <c r="J99" s="47"/>
      <c r="K99" s="47"/>
      <c r="L99" s="47"/>
      <c r="M99" s="47"/>
    </row>
    <row r="100" ht="12.75" customHeight="1" spans="1:13">
      <c r="A100" s="47" t="s">
        <v>11</v>
      </c>
      <c r="B100" s="47">
        <v>142</v>
      </c>
      <c r="C100" s="47" t="s">
        <v>316</v>
      </c>
      <c r="D100" s="47" t="s">
        <v>115</v>
      </c>
      <c r="E100" s="48" t="s">
        <v>323</v>
      </c>
      <c r="F100" s="47" t="s">
        <v>42</v>
      </c>
      <c r="G100" s="47" t="s">
        <v>38</v>
      </c>
      <c r="H100" s="47" t="s">
        <v>142</v>
      </c>
      <c r="I100" s="47" t="s">
        <v>324</v>
      </c>
      <c r="J100" s="47" t="s">
        <v>124</v>
      </c>
      <c r="K100" s="47"/>
      <c r="L100" s="47"/>
      <c r="M100" s="47"/>
    </row>
    <row r="101" ht="12.75" customHeight="1" spans="1:13">
      <c r="A101" s="47" t="s">
        <v>11</v>
      </c>
      <c r="B101" s="47">
        <v>142</v>
      </c>
      <c r="C101" s="47" t="s">
        <v>316</v>
      </c>
      <c r="D101" s="47" t="s">
        <v>115</v>
      </c>
      <c r="E101" s="48" t="s">
        <v>325</v>
      </c>
      <c r="F101" s="47" t="s">
        <v>63</v>
      </c>
      <c r="G101" s="47" t="s">
        <v>38</v>
      </c>
      <c r="H101" s="47" t="s">
        <v>65</v>
      </c>
      <c r="I101" s="47" t="s">
        <v>326</v>
      </c>
      <c r="J101" s="47"/>
      <c r="K101" s="47"/>
      <c r="L101" s="47"/>
      <c r="M101" s="47"/>
    </row>
    <row r="102" ht="12.75" customHeight="1" spans="1:13">
      <c r="A102" s="47" t="s">
        <v>11</v>
      </c>
      <c r="B102" s="47">
        <v>148</v>
      </c>
      <c r="C102" s="47" t="s">
        <v>327</v>
      </c>
      <c r="D102" s="47" t="s">
        <v>185</v>
      </c>
      <c r="E102" s="48" t="s">
        <v>328</v>
      </c>
      <c r="F102" s="47" t="s">
        <v>63</v>
      </c>
      <c r="G102" s="47" t="s">
        <v>38</v>
      </c>
      <c r="H102" s="47" t="s">
        <v>87</v>
      </c>
      <c r="I102" s="47" t="s">
        <v>329</v>
      </c>
      <c r="J102" s="47" t="s">
        <v>171</v>
      </c>
      <c r="K102" s="47"/>
      <c r="L102" s="47"/>
      <c r="M102" s="47"/>
    </row>
    <row r="103" ht="12.75" customHeight="1" spans="1:13">
      <c r="A103" s="47" t="s">
        <v>11</v>
      </c>
      <c r="B103" s="47">
        <v>159</v>
      </c>
      <c r="C103" s="47" t="s">
        <v>330</v>
      </c>
      <c r="D103" s="47" t="s">
        <v>106</v>
      </c>
      <c r="E103" s="48" t="s">
        <v>331</v>
      </c>
      <c r="F103" s="47" t="s">
        <v>63</v>
      </c>
      <c r="G103" s="47" t="s">
        <v>35</v>
      </c>
      <c r="H103" s="47" t="s">
        <v>332</v>
      </c>
      <c r="I103" s="47" t="s">
        <v>333</v>
      </c>
      <c r="J103" s="47" t="s">
        <v>334</v>
      </c>
      <c r="K103" s="47"/>
      <c r="L103" s="47"/>
      <c r="M103" s="47"/>
    </row>
    <row r="104" ht="12.75" customHeight="1" spans="1:13">
      <c r="A104" s="47" t="s">
        <v>11</v>
      </c>
      <c r="B104" s="47">
        <v>160</v>
      </c>
      <c r="C104" s="47" t="s">
        <v>330</v>
      </c>
      <c r="D104" s="47" t="s">
        <v>106</v>
      </c>
      <c r="E104" s="48" t="s">
        <v>335</v>
      </c>
      <c r="F104" s="47" t="s">
        <v>63</v>
      </c>
      <c r="G104" s="47" t="s">
        <v>38</v>
      </c>
      <c r="H104" s="47" t="s">
        <v>65</v>
      </c>
      <c r="I104" s="47" t="s">
        <v>336</v>
      </c>
      <c r="J104" s="47" t="s">
        <v>337</v>
      </c>
      <c r="K104" s="47"/>
      <c r="L104" s="47"/>
      <c r="M104" s="47"/>
    </row>
    <row r="105" ht="12.75" customHeight="1" spans="1:13">
      <c r="A105" s="47" t="s">
        <v>11</v>
      </c>
      <c r="B105" s="47">
        <v>162</v>
      </c>
      <c r="C105" s="47" t="s">
        <v>330</v>
      </c>
      <c r="D105" s="47" t="s">
        <v>106</v>
      </c>
      <c r="E105" s="48" t="s">
        <v>338</v>
      </c>
      <c r="F105" s="47" t="s">
        <v>63</v>
      </c>
      <c r="G105" s="47" t="s">
        <v>38</v>
      </c>
      <c r="H105" s="47" t="s">
        <v>75</v>
      </c>
      <c r="I105" s="47" t="s">
        <v>339</v>
      </c>
      <c r="J105" s="47" t="s">
        <v>124</v>
      </c>
      <c r="K105" s="47"/>
      <c r="L105" s="47" t="s">
        <v>340</v>
      </c>
      <c r="M105" s="47" t="s">
        <v>175</v>
      </c>
    </row>
    <row r="106" ht="12.75" customHeight="1" spans="1:13">
      <c r="A106" s="47" t="s">
        <v>11</v>
      </c>
      <c r="B106" s="47">
        <v>169</v>
      </c>
      <c r="C106" s="47" t="s">
        <v>330</v>
      </c>
      <c r="D106" s="47" t="s">
        <v>106</v>
      </c>
      <c r="E106" s="48" t="s">
        <v>341</v>
      </c>
      <c r="F106" s="47" t="s">
        <v>63</v>
      </c>
      <c r="G106" s="47" t="s">
        <v>40</v>
      </c>
      <c r="H106" s="47" t="s">
        <v>65</v>
      </c>
      <c r="I106" s="47" t="s">
        <v>342</v>
      </c>
      <c r="J106" s="47" t="s">
        <v>343</v>
      </c>
      <c r="K106" s="47"/>
      <c r="L106" s="47" t="s">
        <v>344</v>
      </c>
      <c r="M106" s="47"/>
    </row>
    <row r="107" ht="12.75" customHeight="1" spans="1:13">
      <c r="A107" s="47" t="s">
        <v>11</v>
      </c>
      <c r="B107" s="47">
        <v>170</v>
      </c>
      <c r="C107" s="47" t="s">
        <v>345</v>
      </c>
      <c r="D107" s="47" t="s">
        <v>83</v>
      </c>
      <c r="E107" s="48" t="s">
        <v>346</v>
      </c>
      <c r="F107" s="47" t="s">
        <v>63</v>
      </c>
      <c r="G107" s="47" t="s">
        <v>35</v>
      </c>
      <c r="H107" s="47"/>
      <c r="I107" s="47" t="s">
        <v>347</v>
      </c>
      <c r="J107" s="47"/>
      <c r="K107" s="47"/>
      <c r="L107" s="47" t="s">
        <v>348</v>
      </c>
      <c r="M107" s="47"/>
    </row>
    <row r="108" ht="12.75" customHeight="1" spans="1:13">
      <c r="A108" s="47" t="s">
        <v>11</v>
      </c>
      <c r="B108" s="47">
        <v>170</v>
      </c>
      <c r="C108" s="47" t="s">
        <v>345</v>
      </c>
      <c r="D108" s="47" t="s">
        <v>83</v>
      </c>
      <c r="E108" s="48" t="s">
        <v>349</v>
      </c>
      <c r="F108" s="47" t="s">
        <v>63</v>
      </c>
      <c r="G108" s="47" t="s">
        <v>40</v>
      </c>
      <c r="H108" s="47" t="s">
        <v>65</v>
      </c>
      <c r="I108" s="47" t="s">
        <v>350</v>
      </c>
      <c r="J108" s="47" t="s">
        <v>351</v>
      </c>
      <c r="K108" s="47"/>
      <c r="L108" s="47"/>
      <c r="M108" s="47"/>
    </row>
    <row r="109" ht="12.75" customHeight="1" spans="1:13">
      <c r="A109" s="47" t="s">
        <v>11</v>
      </c>
      <c r="B109" s="47">
        <v>170</v>
      </c>
      <c r="C109" s="47" t="s">
        <v>345</v>
      </c>
      <c r="D109" s="47" t="s">
        <v>83</v>
      </c>
      <c r="E109" s="48" t="s">
        <v>352</v>
      </c>
      <c r="F109" s="47" t="s">
        <v>63</v>
      </c>
      <c r="G109" s="47" t="s">
        <v>40</v>
      </c>
      <c r="H109" s="47"/>
      <c r="I109" s="47" t="s">
        <v>352</v>
      </c>
      <c r="J109" s="47"/>
      <c r="K109" s="47"/>
      <c r="L109" s="47"/>
      <c r="M109" s="47"/>
    </row>
    <row r="110" ht="12.75" customHeight="1" spans="1:13">
      <c r="A110" s="47" t="s">
        <v>11</v>
      </c>
      <c r="B110" s="47">
        <v>170</v>
      </c>
      <c r="C110" s="47" t="s">
        <v>345</v>
      </c>
      <c r="D110" s="47" t="s">
        <v>83</v>
      </c>
      <c r="E110" s="48" t="s">
        <v>353</v>
      </c>
      <c r="F110" s="47" t="s">
        <v>63</v>
      </c>
      <c r="G110" s="47" t="s">
        <v>35</v>
      </c>
      <c r="H110" s="47"/>
      <c r="I110" s="47" t="s">
        <v>354</v>
      </c>
      <c r="J110" s="47"/>
      <c r="K110" s="47"/>
      <c r="L110" s="47" t="s">
        <v>355</v>
      </c>
      <c r="M110" s="47"/>
    </row>
    <row r="111" ht="12.75" customHeight="1" spans="1:13">
      <c r="A111" s="47" t="s">
        <v>11</v>
      </c>
      <c r="B111" s="47">
        <v>171</v>
      </c>
      <c r="C111" s="47" t="s">
        <v>345</v>
      </c>
      <c r="D111" s="47" t="s">
        <v>83</v>
      </c>
      <c r="E111" s="48" t="s">
        <v>356</v>
      </c>
      <c r="F111" s="47" t="s">
        <v>63</v>
      </c>
      <c r="G111" s="47" t="s">
        <v>38</v>
      </c>
      <c r="H111" s="47"/>
      <c r="I111" s="47" t="s">
        <v>356</v>
      </c>
      <c r="J111" s="47"/>
      <c r="K111" s="47"/>
      <c r="L111" s="47"/>
      <c r="M111" s="47"/>
    </row>
    <row r="112" ht="12.75" customHeight="1" spans="1:13">
      <c r="A112" s="47" t="s">
        <v>11</v>
      </c>
      <c r="B112" s="47">
        <v>171</v>
      </c>
      <c r="C112" s="47" t="s">
        <v>345</v>
      </c>
      <c r="D112" s="47" t="s">
        <v>83</v>
      </c>
      <c r="E112" s="48" t="s">
        <v>357</v>
      </c>
      <c r="F112" s="47" t="s">
        <v>63</v>
      </c>
      <c r="G112" s="47" t="s">
        <v>35</v>
      </c>
      <c r="H112" s="47"/>
      <c r="I112" s="47" t="s">
        <v>358</v>
      </c>
      <c r="J112" s="47"/>
      <c r="K112" s="47"/>
      <c r="L112" s="47" t="s">
        <v>359</v>
      </c>
      <c r="M112" s="47"/>
    </row>
    <row r="113" ht="12.75" customHeight="1" spans="1:13">
      <c r="A113" s="47" t="s">
        <v>11</v>
      </c>
      <c r="B113" s="47">
        <v>171</v>
      </c>
      <c r="C113" s="47" t="s">
        <v>345</v>
      </c>
      <c r="D113" s="47" t="s">
        <v>83</v>
      </c>
      <c r="E113" s="48" t="s">
        <v>360</v>
      </c>
      <c r="F113" s="47" t="s">
        <v>63</v>
      </c>
      <c r="G113" s="47" t="s">
        <v>35</v>
      </c>
      <c r="H113" s="47"/>
      <c r="I113" s="47" t="s">
        <v>361</v>
      </c>
      <c r="J113" s="47"/>
      <c r="K113" s="47"/>
      <c r="L113" s="47" t="s">
        <v>362</v>
      </c>
      <c r="M113" s="47"/>
    </row>
    <row r="114" ht="12.75" customHeight="1" spans="1:13">
      <c r="A114" s="47" t="s">
        <v>11</v>
      </c>
      <c r="B114" s="47">
        <v>172</v>
      </c>
      <c r="C114" s="47" t="s">
        <v>345</v>
      </c>
      <c r="D114" s="47" t="s">
        <v>83</v>
      </c>
      <c r="E114" s="48" t="s">
        <v>363</v>
      </c>
      <c r="F114" s="47" t="s">
        <v>63</v>
      </c>
      <c r="G114" s="47" t="s">
        <v>38</v>
      </c>
      <c r="H114" s="47" t="s">
        <v>364</v>
      </c>
      <c r="I114" s="47" t="s">
        <v>365</v>
      </c>
      <c r="J114" s="47" t="s">
        <v>183</v>
      </c>
      <c r="K114" s="47"/>
      <c r="L114" s="47" t="s">
        <v>366</v>
      </c>
      <c r="M114" s="47"/>
    </row>
    <row r="115" ht="12.75" customHeight="1" spans="1:13">
      <c r="A115" s="47" t="s">
        <v>11</v>
      </c>
      <c r="B115" s="47">
        <v>172</v>
      </c>
      <c r="C115" s="47" t="s">
        <v>345</v>
      </c>
      <c r="D115" s="47" t="s">
        <v>83</v>
      </c>
      <c r="E115" s="48" t="s">
        <v>367</v>
      </c>
      <c r="F115" s="47" t="s">
        <v>63</v>
      </c>
      <c r="G115" s="47" t="s">
        <v>38</v>
      </c>
      <c r="H115" s="47" t="s">
        <v>118</v>
      </c>
      <c r="I115" s="47" t="s">
        <v>242</v>
      </c>
      <c r="J115" s="47"/>
      <c r="K115" s="47" t="s">
        <v>124</v>
      </c>
      <c r="L115" s="47"/>
      <c r="M115" s="47"/>
    </row>
    <row r="116" ht="12.75" customHeight="1" spans="1:13">
      <c r="A116" s="47" t="s">
        <v>11</v>
      </c>
      <c r="B116" s="47">
        <v>174</v>
      </c>
      <c r="C116" s="47" t="s">
        <v>345</v>
      </c>
      <c r="D116" s="47" t="s">
        <v>83</v>
      </c>
      <c r="E116" s="48" t="s">
        <v>368</v>
      </c>
      <c r="F116" s="47" t="s">
        <v>63</v>
      </c>
      <c r="G116" s="47" t="s">
        <v>38</v>
      </c>
      <c r="H116" s="47"/>
      <c r="I116" s="47" t="s">
        <v>369</v>
      </c>
      <c r="J116" s="47" t="s">
        <v>370</v>
      </c>
      <c r="K116" s="47"/>
      <c r="L116" s="47"/>
      <c r="M116" s="47"/>
    </row>
    <row r="117" ht="12.75" customHeight="1" spans="1:13">
      <c r="A117" s="47" t="s">
        <v>11</v>
      </c>
      <c r="B117" s="47">
        <v>175</v>
      </c>
      <c r="C117" s="47" t="s">
        <v>345</v>
      </c>
      <c r="D117" s="47" t="s">
        <v>83</v>
      </c>
      <c r="E117" s="48" t="s">
        <v>371</v>
      </c>
      <c r="F117" s="47" t="s">
        <v>63</v>
      </c>
      <c r="G117" s="47" t="s">
        <v>35</v>
      </c>
      <c r="H117" s="47"/>
      <c r="I117" s="47" t="s">
        <v>372</v>
      </c>
      <c r="J117" s="47" t="s">
        <v>373</v>
      </c>
      <c r="K117" s="47"/>
      <c r="L117" s="47"/>
      <c r="M117" s="47"/>
    </row>
    <row r="118" ht="12.75" customHeight="1" spans="1:13">
      <c r="A118" s="47" t="s">
        <v>11</v>
      </c>
      <c r="B118" s="47">
        <v>178</v>
      </c>
      <c r="C118" s="47" t="s">
        <v>345</v>
      </c>
      <c r="D118" s="47" t="s">
        <v>83</v>
      </c>
      <c r="E118" s="48" t="s">
        <v>374</v>
      </c>
      <c r="F118" s="47" t="s">
        <v>63</v>
      </c>
      <c r="G118" s="47" t="s">
        <v>35</v>
      </c>
      <c r="H118" s="47"/>
      <c r="I118" s="47" t="s">
        <v>375</v>
      </c>
      <c r="J118" s="47" t="s">
        <v>376</v>
      </c>
      <c r="K118" s="47"/>
      <c r="L118" s="47"/>
      <c r="M118" s="47"/>
    </row>
    <row r="119" ht="12.75" customHeight="1" spans="1:13">
      <c r="A119" s="47" t="s">
        <v>11</v>
      </c>
      <c r="B119" s="47">
        <v>188</v>
      </c>
      <c r="C119" s="47" t="s">
        <v>377</v>
      </c>
      <c r="D119" s="47" t="s">
        <v>185</v>
      </c>
      <c r="E119" s="48" t="s">
        <v>378</v>
      </c>
      <c r="F119" s="47" t="s">
        <v>63</v>
      </c>
      <c r="G119" s="47" t="s">
        <v>35</v>
      </c>
      <c r="H119" s="47" t="s">
        <v>87</v>
      </c>
      <c r="I119" s="47" t="s">
        <v>379</v>
      </c>
      <c r="J119" s="47" t="s">
        <v>343</v>
      </c>
      <c r="K119" s="47"/>
      <c r="L119" s="47"/>
      <c r="M119" s="47"/>
    </row>
    <row r="120" ht="12.75" customHeight="1" spans="1:13">
      <c r="A120" s="47" t="s">
        <v>11</v>
      </c>
      <c r="B120" s="47">
        <v>188</v>
      </c>
      <c r="C120" s="47" t="s">
        <v>377</v>
      </c>
      <c r="D120" s="47" t="s">
        <v>185</v>
      </c>
      <c r="E120" s="48" t="s">
        <v>380</v>
      </c>
      <c r="F120" s="47" t="s">
        <v>63</v>
      </c>
      <c r="G120" s="47" t="s">
        <v>38</v>
      </c>
      <c r="H120" s="47" t="s">
        <v>381</v>
      </c>
      <c r="I120" s="47" t="s">
        <v>80</v>
      </c>
      <c r="J120" s="47"/>
      <c r="K120" s="47"/>
      <c r="L120" s="47" t="s">
        <v>380</v>
      </c>
      <c r="M120" s="47"/>
    </row>
    <row r="121" ht="12.75" customHeight="1" spans="1:13">
      <c r="A121" s="47" t="s">
        <v>11</v>
      </c>
      <c r="B121" s="47">
        <v>195</v>
      </c>
      <c r="C121" s="47" t="s">
        <v>377</v>
      </c>
      <c r="D121" s="47" t="s">
        <v>185</v>
      </c>
      <c r="E121" s="48" t="s">
        <v>382</v>
      </c>
      <c r="F121" s="47" t="s">
        <v>63</v>
      </c>
      <c r="G121" s="47" t="s">
        <v>38</v>
      </c>
      <c r="H121" s="47" t="s">
        <v>65</v>
      </c>
      <c r="I121" s="47" t="s">
        <v>383</v>
      </c>
      <c r="J121" s="47" t="s">
        <v>384</v>
      </c>
      <c r="K121" s="47"/>
      <c r="L121" s="47"/>
      <c r="M121" s="47"/>
    </row>
    <row r="122" ht="12.75" customHeight="1" spans="1:13">
      <c r="A122" s="47" t="s">
        <v>11</v>
      </c>
      <c r="B122" s="47">
        <v>195</v>
      </c>
      <c r="C122" s="47" t="s">
        <v>377</v>
      </c>
      <c r="D122" s="47" t="s">
        <v>185</v>
      </c>
      <c r="E122" s="48" t="s">
        <v>385</v>
      </c>
      <c r="F122" s="47" t="s">
        <v>63</v>
      </c>
      <c r="G122" s="47" t="s">
        <v>40</v>
      </c>
      <c r="H122" s="47" t="s">
        <v>87</v>
      </c>
      <c r="I122" s="47" t="s">
        <v>386</v>
      </c>
      <c r="J122" s="47" t="s">
        <v>387</v>
      </c>
      <c r="K122" s="47"/>
      <c r="L122" s="47"/>
      <c r="M122" s="47"/>
    </row>
    <row r="123" ht="12.75" customHeight="1" spans="1:13">
      <c r="A123" s="47" t="s">
        <v>11</v>
      </c>
      <c r="B123" s="47">
        <v>195</v>
      </c>
      <c r="C123" s="47" t="s">
        <v>377</v>
      </c>
      <c r="D123" s="47" t="s">
        <v>185</v>
      </c>
      <c r="E123" s="48" t="s">
        <v>388</v>
      </c>
      <c r="F123" s="47" t="s">
        <v>63</v>
      </c>
      <c r="G123" s="47" t="s">
        <v>35</v>
      </c>
      <c r="H123" s="47" t="s">
        <v>87</v>
      </c>
      <c r="I123" s="47" t="s">
        <v>389</v>
      </c>
      <c r="J123" s="47" t="s">
        <v>390</v>
      </c>
      <c r="K123" s="47"/>
      <c r="L123" s="47"/>
      <c r="M123" s="47"/>
    </row>
    <row r="124" ht="12.75" customHeight="1" spans="1:13">
      <c r="A124" s="47" t="s">
        <v>11</v>
      </c>
      <c r="B124" s="47">
        <v>198</v>
      </c>
      <c r="C124" s="47" t="s">
        <v>391</v>
      </c>
      <c r="D124" s="47" t="s">
        <v>273</v>
      </c>
      <c r="E124" s="48" t="s">
        <v>392</v>
      </c>
      <c r="F124" s="47" t="s">
        <v>63</v>
      </c>
      <c r="G124" s="47" t="s">
        <v>38</v>
      </c>
      <c r="H124" s="47" t="s">
        <v>65</v>
      </c>
      <c r="I124" s="47" t="s">
        <v>393</v>
      </c>
      <c r="J124" s="47" t="s">
        <v>394</v>
      </c>
      <c r="K124" s="47"/>
      <c r="L124" s="47"/>
      <c r="M124" s="47"/>
    </row>
    <row r="125" ht="12.75" customHeight="1" spans="1:13">
      <c r="A125" s="47" t="s">
        <v>11</v>
      </c>
      <c r="B125" s="47">
        <v>200</v>
      </c>
      <c r="C125" s="47" t="s">
        <v>391</v>
      </c>
      <c r="D125" s="47" t="s">
        <v>273</v>
      </c>
      <c r="E125" s="48" t="s">
        <v>395</v>
      </c>
      <c r="F125" s="47" t="s">
        <v>63</v>
      </c>
      <c r="G125" s="47" t="s">
        <v>38</v>
      </c>
      <c r="H125" s="47"/>
      <c r="I125" s="47" t="s">
        <v>395</v>
      </c>
      <c r="J125" s="47"/>
      <c r="K125" s="47"/>
      <c r="L125" s="47"/>
      <c r="M125" s="47"/>
    </row>
    <row r="126" ht="12.75" customHeight="1" spans="1:13">
      <c r="A126" s="47" t="s">
        <v>11</v>
      </c>
      <c r="B126" s="47">
        <v>200</v>
      </c>
      <c r="C126" s="47" t="s">
        <v>391</v>
      </c>
      <c r="D126" s="47" t="s">
        <v>273</v>
      </c>
      <c r="E126" s="48" t="s">
        <v>396</v>
      </c>
      <c r="F126" s="47" t="s">
        <v>42</v>
      </c>
      <c r="G126" s="47" t="s">
        <v>35</v>
      </c>
      <c r="H126" s="47" t="s">
        <v>108</v>
      </c>
      <c r="I126" s="47" t="s">
        <v>397</v>
      </c>
      <c r="J126" s="47" t="s">
        <v>183</v>
      </c>
      <c r="K126" s="47"/>
      <c r="L126" s="47"/>
      <c r="M126" s="47"/>
    </row>
    <row r="127" ht="12.75" customHeight="1" spans="1:13">
      <c r="A127" s="47" t="s">
        <v>11</v>
      </c>
      <c r="B127" s="47">
        <v>200</v>
      </c>
      <c r="C127" s="47" t="s">
        <v>391</v>
      </c>
      <c r="D127" s="47" t="s">
        <v>273</v>
      </c>
      <c r="E127" s="48" t="s">
        <v>398</v>
      </c>
      <c r="F127" s="47" t="s">
        <v>63</v>
      </c>
      <c r="G127" s="47" t="s">
        <v>35</v>
      </c>
      <c r="H127" s="47" t="s">
        <v>87</v>
      </c>
      <c r="I127" s="47" t="s">
        <v>399</v>
      </c>
      <c r="J127" s="47" t="s">
        <v>67</v>
      </c>
      <c r="K127" s="47"/>
      <c r="L127" s="47" t="s">
        <v>400</v>
      </c>
      <c r="M127" s="47"/>
    </row>
    <row r="128" ht="12.75" customHeight="1" spans="1:13">
      <c r="A128" s="47" t="s">
        <v>11</v>
      </c>
      <c r="B128" s="47">
        <v>202</v>
      </c>
      <c r="C128" s="47" t="s">
        <v>391</v>
      </c>
      <c r="D128" s="47" t="s">
        <v>273</v>
      </c>
      <c r="E128" s="48" t="s">
        <v>401</v>
      </c>
      <c r="F128" s="47" t="s">
        <v>63</v>
      </c>
      <c r="G128" s="47" t="s">
        <v>35</v>
      </c>
      <c r="H128" s="47" t="s">
        <v>65</v>
      </c>
      <c r="I128" s="47" t="s">
        <v>402</v>
      </c>
      <c r="J128" s="47" t="s">
        <v>403</v>
      </c>
      <c r="K128" s="47"/>
      <c r="L128" s="47"/>
      <c r="M128" s="47"/>
    </row>
    <row r="129" ht="12.75" customHeight="1" spans="1:13">
      <c r="A129" s="47" t="s">
        <v>11</v>
      </c>
      <c r="B129" s="47">
        <v>210</v>
      </c>
      <c r="C129" s="47" t="s">
        <v>404</v>
      </c>
      <c r="D129" s="47" t="s">
        <v>113</v>
      </c>
      <c r="E129" s="48" t="s">
        <v>405</v>
      </c>
      <c r="F129" s="47" t="s">
        <v>42</v>
      </c>
      <c r="G129" s="47" t="s">
        <v>35</v>
      </c>
      <c r="H129" s="47"/>
      <c r="I129" s="47" t="s">
        <v>406</v>
      </c>
      <c r="J129" s="47" t="s">
        <v>312</v>
      </c>
      <c r="K129" s="47"/>
      <c r="L129" s="47"/>
      <c r="M129" s="47"/>
    </row>
    <row r="130" ht="12.75" customHeight="1" spans="1:13">
      <c r="A130" s="47" t="s">
        <v>11</v>
      </c>
      <c r="B130" s="47">
        <v>210</v>
      </c>
      <c r="C130" s="47" t="s">
        <v>404</v>
      </c>
      <c r="D130" s="47" t="s">
        <v>113</v>
      </c>
      <c r="E130" s="48" t="s">
        <v>407</v>
      </c>
      <c r="F130" s="47" t="s">
        <v>63</v>
      </c>
      <c r="G130" s="47" t="s">
        <v>40</v>
      </c>
      <c r="H130" s="47"/>
      <c r="I130" s="47" t="s">
        <v>407</v>
      </c>
      <c r="J130" s="47"/>
      <c r="K130" s="47"/>
      <c r="L130" s="47"/>
      <c r="M130" s="47"/>
    </row>
    <row r="131" ht="12.75" customHeight="1" spans="1:13">
      <c r="A131" s="47" t="s">
        <v>11</v>
      </c>
      <c r="B131" s="47">
        <v>210</v>
      </c>
      <c r="C131" s="47" t="s">
        <v>404</v>
      </c>
      <c r="D131" s="47" t="s">
        <v>113</v>
      </c>
      <c r="E131" s="48" t="s">
        <v>408</v>
      </c>
      <c r="F131" s="47" t="s">
        <v>63</v>
      </c>
      <c r="G131" s="47" t="s">
        <v>38</v>
      </c>
      <c r="H131" s="47"/>
      <c r="I131" s="47" t="s">
        <v>408</v>
      </c>
      <c r="J131" s="47"/>
      <c r="K131" s="47"/>
      <c r="L131" s="47"/>
      <c r="M131" s="47"/>
    </row>
    <row r="132" ht="12.75" customHeight="1" spans="1:13">
      <c r="A132" s="47" t="s">
        <v>11</v>
      </c>
      <c r="B132" s="47">
        <v>211</v>
      </c>
      <c r="C132" s="47" t="s">
        <v>404</v>
      </c>
      <c r="D132" s="47" t="s">
        <v>113</v>
      </c>
      <c r="E132" s="48" t="s">
        <v>409</v>
      </c>
      <c r="F132" s="47" t="s">
        <v>63</v>
      </c>
      <c r="G132" s="47" t="s">
        <v>38</v>
      </c>
      <c r="H132" s="47"/>
      <c r="I132" s="47" t="s">
        <v>410</v>
      </c>
      <c r="J132" s="47"/>
      <c r="K132" s="47"/>
      <c r="L132" s="47" t="s">
        <v>411</v>
      </c>
      <c r="M132" s="47"/>
    </row>
    <row r="133" ht="12.75" customHeight="1" spans="1:13">
      <c r="A133" s="47" t="s">
        <v>11</v>
      </c>
      <c r="B133" s="47">
        <v>218</v>
      </c>
      <c r="C133" s="47" t="s">
        <v>404</v>
      </c>
      <c r="D133" s="47" t="s">
        <v>113</v>
      </c>
      <c r="E133" s="48" t="s">
        <v>412</v>
      </c>
      <c r="F133" s="47" t="s">
        <v>63</v>
      </c>
      <c r="G133" s="47" t="s">
        <v>40</v>
      </c>
      <c r="H133" s="47"/>
      <c r="I133" s="47" t="s">
        <v>413</v>
      </c>
      <c r="J133" s="47" t="s">
        <v>414</v>
      </c>
      <c r="K133" s="47"/>
      <c r="L133" s="47"/>
      <c r="M133" s="47"/>
    </row>
    <row r="134" ht="12.75" customHeight="1" spans="1:13">
      <c r="A134" s="47" t="s">
        <v>11</v>
      </c>
      <c r="B134" s="47">
        <v>227</v>
      </c>
      <c r="C134" s="47" t="s">
        <v>415</v>
      </c>
      <c r="D134" s="47" t="s">
        <v>149</v>
      </c>
      <c r="E134" s="48" t="s">
        <v>416</v>
      </c>
      <c r="F134" s="47" t="s">
        <v>63</v>
      </c>
      <c r="G134" s="47" t="s">
        <v>38</v>
      </c>
      <c r="H134" s="47" t="s">
        <v>75</v>
      </c>
      <c r="I134" s="47" t="s">
        <v>173</v>
      </c>
      <c r="J134" s="47" t="s">
        <v>124</v>
      </c>
      <c r="K134" s="47"/>
      <c r="L134" s="47" t="s">
        <v>417</v>
      </c>
      <c r="M134" s="47" t="s">
        <v>418</v>
      </c>
    </row>
    <row r="135" ht="12.75" customHeight="1" spans="1:13">
      <c r="A135" s="47" t="s">
        <v>11</v>
      </c>
      <c r="B135" s="47">
        <v>243</v>
      </c>
      <c r="C135" s="47" t="s">
        <v>419</v>
      </c>
      <c r="D135" s="47" t="s">
        <v>185</v>
      </c>
      <c r="E135" s="48" t="s">
        <v>420</v>
      </c>
      <c r="F135" s="47" t="s">
        <v>63</v>
      </c>
      <c r="G135" s="47" t="s">
        <v>38</v>
      </c>
      <c r="H135" s="47" t="s">
        <v>75</v>
      </c>
      <c r="I135" s="47" t="s">
        <v>421</v>
      </c>
      <c r="J135" s="47" t="s">
        <v>124</v>
      </c>
      <c r="K135" s="47"/>
      <c r="L135" s="47"/>
      <c r="M135" s="47" t="s">
        <v>175</v>
      </c>
    </row>
    <row r="136" ht="12.75" customHeight="1" spans="1:13">
      <c r="A136" s="47" t="s">
        <v>11</v>
      </c>
      <c r="B136" s="47">
        <v>244</v>
      </c>
      <c r="C136" s="47" t="s">
        <v>419</v>
      </c>
      <c r="D136" s="47" t="s">
        <v>185</v>
      </c>
      <c r="E136" s="48" t="s">
        <v>422</v>
      </c>
      <c r="F136" s="47" t="s">
        <v>63</v>
      </c>
      <c r="G136" s="47" t="s">
        <v>35</v>
      </c>
      <c r="H136" s="47" t="s">
        <v>118</v>
      </c>
      <c r="I136" s="47" t="s">
        <v>423</v>
      </c>
      <c r="J136" s="47"/>
      <c r="K136" s="47"/>
      <c r="L136" s="47"/>
      <c r="M136" s="47"/>
    </row>
    <row r="137" ht="12.75" customHeight="1" spans="1:13">
      <c r="A137" s="47" t="s">
        <v>11</v>
      </c>
      <c r="B137" s="47">
        <v>245</v>
      </c>
      <c r="C137" s="47" t="s">
        <v>419</v>
      </c>
      <c r="D137" s="47" t="s">
        <v>185</v>
      </c>
      <c r="E137" s="48" t="s">
        <v>424</v>
      </c>
      <c r="F137" s="47" t="s">
        <v>63</v>
      </c>
      <c r="G137" s="47" t="s">
        <v>38</v>
      </c>
      <c r="H137" s="47" t="s">
        <v>75</v>
      </c>
      <c r="I137" s="47" t="s">
        <v>425</v>
      </c>
      <c r="J137" s="47" t="s">
        <v>124</v>
      </c>
      <c r="K137" s="47"/>
      <c r="L137" s="47"/>
      <c r="M137" s="47" t="s">
        <v>126</v>
      </c>
    </row>
    <row r="138" ht="12.75" customHeight="1" spans="1:13">
      <c r="A138" s="47" t="s">
        <v>11</v>
      </c>
      <c r="B138" s="47">
        <v>245</v>
      </c>
      <c r="C138" s="47" t="s">
        <v>419</v>
      </c>
      <c r="D138" s="47" t="s">
        <v>185</v>
      </c>
      <c r="E138" s="48" t="s">
        <v>426</v>
      </c>
      <c r="F138" s="47" t="s">
        <v>63</v>
      </c>
      <c r="G138" s="47" t="s">
        <v>38</v>
      </c>
      <c r="H138" s="47" t="s">
        <v>75</v>
      </c>
      <c r="I138" s="47" t="s">
        <v>173</v>
      </c>
      <c r="J138" s="47" t="s">
        <v>124</v>
      </c>
      <c r="K138" s="47"/>
      <c r="L138" s="47" t="s">
        <v>427</v>
      </c>
      <c r="M138" s="47" t="s">
        <v>428</v>
      </c>
    </row>
    <row r="139" ht="12.75" customHeight="1" spans="1:13">
      <c r="A139" s="47" t="s">
        <v>11</v>
      </c>
      <c r="B139" s="47">
        <v>246</v>
      </c>
      <c r="C139" s="47" t="s">
        <v>419</v>
      </c>
      <c r="D139" s="47" t="s">
        <v>185</v>
      </c>
      <c r="E139" s="48" t="s">
        <v>429</v>
      </c>
      <c r="F139" s="47" t="s">
        <v>63</v>
      </c>
      <c r="G139" s="47" t="s">
        <v>38</v>
      </c>
      <c r="H139" s="47" t="s">
        <v>130</v>
      </c>
      <c r="I139" s="47" t="s">
        <v>430</v>
      </c>
      <c r="J139" s="47"/>
      <c r="K139" s="47"/>
      <c r="L139" s="47"/>
      <c r="M139" s="47"/>
    </row>
    <row r="140" ht="12.75" customHeight="1" spans="1:13">
      <c r="A140" s="47" t="s">
        <v>11</v>
      </c>
      <c r="B140" s="47">
        <v>249</v>
      </c>
      <c r="C140" s="47" t="s">
        <v>419</v>
      </c>
      <c r="D140" s="47" t="s">
        <v>185</v>
      </c>
      <c r="E140" s="48" t="s">
        <v>431</v>
      </c>
      <c r="F140" s="47" t="s">
        <v>63</v>
      </c>
      <c r="G140" s="47" t="s">
        <v>38</v>
      </c>
      <c r="H140" s="47" t="s">
        <v>65</v>
      </c>
      <c r="I140" s="47" t="s">
        <v>432</v>
      </c>
      <c r="J140" s="47"/>
      <c r="K140" s="47"/>
      <c r="L140" s="47" t="s">
        <v>433</v>
      </c>
      <c r="M140" s="47"/>
    </row>
    <row r="141" ht="12.75" customHeight="1" spans="1:13">
      <c r="A141" s="47" t="s">
        <v>11</v>
      </c>
      <c r="B141" s="47">
        <v>252</v>
      </c>
      <c r="C141" s="47" t="s">
        <v>434</v>
      </c>
      <c r="D141" s="47" t="s">
        <v>83</v>
      </c>
      <c r="E141" s="48" t="s">
        <v>435</v>
      </c>
      <c r="F141" s="47" t="s">
        <v>63</v>
      </c>
      <c r="G141" s="47" t="s">
        <v>38</v>
      </c>
      <c r="H141" s="47"/>
      <c r="I141" s="47" t="s">
        <v>435</v>
      </c>
      <c r="J141" s="47"/>
      <c r="K141" s="47"/>
      <c r="L141" s="47"/>
      <c r="M141" s="47"/>
    </row>
    <row r="142" ht="12.75" customHeight="1" spans="1:13">
      <c r="A142" s="47" t="s">
        <v>11</v>
      </c>
      <c r="B142" s="47">
        <v>253</v>
      </c>
      <c r="C142" s="47" t="s">
        <v>434</v>
      </c>
      <c r="D142" s="47" t="s">
        <v>83</v>
      </c>
      <c r="E142" s="48" t="s">
        <v>436</v>
      </c>
      <c r="F142" s="47" t="s">
        <v>63</v>
      </c>
      <c r="G142" s="47" t="s">
        <v>35</v>
      </c>
      <c r="H142" s="47"/>
      <c r="I142" s="47" t="s">
        <v>436</v>
      </c>
      <c r="J142" s="47"/>
      <c r="K142" s="47"/>
      <c r="L142" s="47"/>
      <c r="M142" s="47"/>
    </row>
    <row r="143" ht="12.75" customHeight="1" spans="1:13">
      <c r="A143" s="47" t="s">
        <v>11</v>
      </c>
      <c r="B143" s="47">
        <v>254</v>
      </c>
      <c r="C143" s="47" t="s">
        <v>434</v>
      </c>
      <c r="D143" s="47" t="s">
        <v>83</v>
      </c>
      <c r="E143" s="48" t="s">
        <v>437</v>
      </c>
      <c r="F143" s="47" t="s">
        <v>63</v>
      </c>
      <c r="G143" s="47" t="s">
        <v>35</v>
      </c>
      <c r="H143" s="47"/>
      <c r="I143" s="47" t="s">
        <v>438</v>
      </c>
      <c r="J143" s="47" t="s">
        <v>439</v>
      </c>
      <c r="K143" s="47"/>
      <c r="L143" s="47"/>
      <c r="M143" s="47"/>
    </row>
    <row r="144" ht="12.75" customHeight="1" spans="1:13">
      <c r="A144" s="47" t="s">
        <v>11</v>
      </c>
      <c r="B144" s="47">
        <v>254</v>
      </c>
      <c r="C144" s="47" t="s">
        <v>434</v>
      </c>
      <c r="D144" s="47" t="s">
        <v>83</v>
      </c>
      <c r="E144" s="48" t="s">
        <v>440</v>
      </c>
      <c r="F144" s="47" t="s">
        <v>63</v>
      </c>
      <c r="G144" s="47" t="s">
        <v>35</v>
      </c>
      <c r="H144" s="47" t="s">
        <v>87</v>
      </c>
      <c r="I144" s="47" t="s">
        <v>441</v>
      </c>
      <c r="J144" s="47" t="s">
        <v>439</v>
      </c>
      <c r="K144" s="47"/>
      <c r="L144" s="47"/>
      <c r="M144" s="47"/>
    </row>
    <row r="145" ht="12.75" customHeight="1" spans="1:13">
      <c r="A145" s="47" t="s">
        <v>11</v>
      </c>
      <c r="B145" s="47">
        <v>259</v>
      </c>
      <c r="C145" s="47" t="s">
        <v>434</v>
      </c>
      <c r="D145" s="47" t="s">
        <v>83</v>
      </c>
      <c r="E145" s="48" t="s">
        <v>442</v>
      </c>
      <c r="F145" s="47" t="s">
        <v>63</v>
      </c>
      <c r="G145" s="47" t="s">
        <v>38</v>
      </c>
      <c r="H145" s="47"/>
      <c r="I145" s="47" t="s">
        <v>443</v>
      </c>
      <c r="J145" s="47"/>
      <c r="K145" s="47"/>
      <c r="L145" s="47" t="s">
        <v>444</v>
      </c>
      <c r="M145" s="47"/>
    </row>
    <row r="146" ht="12.75" customHeight="1" spans="1:13">
      <c r="A146" s="47" t="s">
        <v>11</v>
      </c>
      <c r="B146" s="47">
        <v>261</v>
      </c>
      <c r="C146" s="47" t="s">
        <v>434</v>
      </c>
      <c r="D146" s="47" t="s">
        <v>83</v>
      </c>
      <c r="E146" s="48" t="s">
        <v>445</v>
      </c>
      <c r="F146" s="47" t="s">
        <v>63</v>
      </c>
      <c r="G146" s="47" t="s">
        <v>35</v>
      </c>
      <c r="H146" s="47" t="s">
        <v>87</v>
      </c>
      <c r="I146" s="47" t="s">
        <v>446</v>
      </c>
      <c r="J146" s="47" t="s">
        <v>447</v>
      </c>
      <c r="K146" s="47"/>
      <c r="L146" s="47"/>
      <c r="M146" s="47"/>
    </row>
    <row r="147" ht="12.75" customHeight="1" spans="1:13">
      <c r="A147" s="47" t="s">
        <v>11</v>
      </c>
      <c r="B147" s="47">
        <v>264</v>
      </c>
      <c r="C147" s="47" t="s">
        <v>448</v>
      </c>
      <c r="D147" s="47" t="s">
        <v>185</v>
      </c>
      <c r="E147" s="48" t="s">
        <v>449</v>
      </c>
      <c r="F147" s="47" t="s">
        <v>63</v>
      </c>
      <c r="G147" s="47" t="s">
        <v>38</v>
      </c>
      <c r="H147" s="47"/>
      <c r="I147" s="47" t="s">
        <v>450</v>
      </c>
      <c r="J147" s="47" t="s">
        <v>451</v>
      </c>
      <c r="K147" s="47"/>
      <c r="L147" s="47"/>
      <c r="M147" s="47"/>
    </row>
    <row r="148" ht="12.75" customHeight="1" spans="1:13">
      <c r="A148" s="47" t="s">
        <v>11</v>
      </c>
      <c r="B148" s="47">
        <v>266</v>
      </c>
      <c r="C148" s="47" t="s">
        <v>448</v>
      </c>
      <c r="D148" s="47" t="s">
        <v>185</v>
      </c>
      <c r="E148" s="48" t="s">
        <v>452</v>
      </c>
      <c r="F148" s="47" t="s">
        <v>63</v>
      </c>
      <c r="G148" s="47" t="s">
        <v>42</v>
      </c>
      <c r="H148" s="47"/>
      <c r="I148" s="47" t="s">
        <v>453</v>
      </c>
      <c r="J148" s="47"/>
      <c r="K148" s="47"/>
      <c r="L148" s="47" t="s">
        <v>454</v>
      </c>
      <c r="M148" s="47"/>
    </row>
    <row r="149" ht="12.75" customHeight="1" spans="1:13">
      <c r="A149" s="47" t="s">
        <v>11</v>
      </c>
      <c r="B149" s="47">
        <v>268</v>
      </c>
      <c r="C149" s="47" t="s">
        <v>448</v>
      </c>
      <c r="D149" s="47" t="s">
        <v>185</v>
      </c>
      <c r="E149" s="48" t="s">
        <v>455</v>
      </c>
      <c r="F149" s="47" t="s">
        <v>42</v>
      </c>
      <c r="G149" s="47" t="s">
        <v>35</v>
      </c>
      <c r="H149" s="47" t="s">
        <v>108</v>
      </c>
      <c r="I149" s="47" t="s">
        <v>456</v>
      </c>
      <c r="J149" s="47" t="s">
        <v>343</v>
      </c>
      <c r="K149" s="47"/>
      <c r="L149" s="47"/>
      <c r="M149" s="47"/>
    </row>
    <row r="150" ht="12.75" customHeight="1" spans="1:13">
      <c r="A150" s="47" t="s">
        <v>11</v>
      </c>
      <c r="B150" s="47">
        <v>269</v>
      </c>
      <c r="C150" s="47" t="s">
        <v>448</v>
      </c>
      <c r="D150" s="47" t="s">
        <v>185</v>
      </c>
      <c r="E150" s="48" t="s">
        <v>457</v>
      </c>
      <c r="F150" s="47" t="s">
        <v>63</v>
      </c>
      <c r="G150" s="47" t="s">
        <v>38</v>
      </c>
      <c r="H150" s="47"/>
      <c r="I150" s="47" t="s">
        <v>457</v>
      </c>
      <c r="J150" s="47"/>
      <c r="K150" s="47"/>
      <c r="L150" s="47"/>
      <c r="M150" s="47"/>
    </row>
    <row r="151" ht="12.75" customHeight="1" spans="1:13">
      <c r="A151" s="47" t="s">
        <v>11</v>
      </c>
      <c r="B151" s="47">
        <v>270</v>
      </c>
      <c r="C151" s="47" t="s">
        <v>448</v>
      </c>
      <c r="D151" s="47" t="s">
        <v>185</v>
      </c>
      <c r="E151" s="48" t="s">
        <v>458</v>
      </c>
      <c r="F151" s="47" t="s">
        <v>63</v>
      </c>
      <c r="G151" s="47" t="s">
        <v>38</v>
      </c>
      <c r="H151" s="47" t="s">
        <v>87</v>
      </c>
      <c r="I151" s="47" t="s">
        <v>459</v>
      </c>
      <c r="J151" s="47" t="s">
        <v>460</v>
      </c>
      <c r="K151" s="47"/>
      <c r="L151" s="47" t="s">
        <v>461</v>
      </c>
      <c r="M151" s="47"/>
    </row>
    <row r="152" ht="12.75" customHeight="1" spans="1:13">
      <c r="A152" s="47" t="s">
        <v>11</v>
      </c>
      <c r="B152" s="47">
        <v>271</v>
      </c>
      <c r="C152" s="47" t="s">
        <v>448</v>
      </c>
      <c r="D152" s="47" t="s">
        <v>185</v>
      </c>
      <c r="E152" s="48" t="s">
        <v>462</v>
      </c>
      <c r="F152" s="47" t="s">
        <v>63</v>
      </c>
      <c r="G152" s="47" t="s">
        <v>35</v>
      </c>
      <c r="H152" s="47"/>
      <c r="I152" s="47" t="s">
        <v>463</v>
      </c>
      <c r="J152" s="47" t="s">
        <v>464</v>
      </c>
      <c r="K152" s="47"/>
      <c r="L152" s="47"/>
      <c r="M152" s="47"/>
    </row>
    <row r="153" ht="12.75" customHeight="1" spans="1:13">
      <c r="A153" s="47" t="s">
        <v>11</v>
      </c>
      <c r="B153" s="47">
        <v>272</v>
      </c>
      <c r="C153" s="47" t="s">
        <v>448</v>
      </c>
      <c r="D153" s="47" t="s">
        <v>185</v>
      </c>
      <c r="E153" s="48" t="s">
        <v>465</v>
      </c>
      <c r="F153" s="47" t="s">
        <v>63</v>
      </c>
      <c r="G153" s="47" t="s">
        <v>35</v>
      </c>
      <c r="H153" s="47"/>
      <c r="I153" s="47" t="s">
        <v>465</v>
      </c>
      <c r="J153" s="47"/>
      <c r="K153" s="47"/>
      <c r="L153" s="47"/>
      <c r="M153" s="47"/>
    </row>
    <row r="154" ht="12.75" customHeight="1" spans="1:13">
      <c r="A154" s="47" t="s">
        <v>11</v>
      </c>
      <c r="B154" s="47">
        <v>276</v>
      </c>
      <c r="C154" s="47" t="s">
        <v>466</v>
      </c>
      <c r="D154" s="47" t="s">
        <v>106</v>
      </c>
      <c r="E154" s="48" t="s">
        <v>467</v>
      </c>
      <c r="F154" s="47" t="s">
        <v>42</v>
      </c>
      <c r="G154" s="47" t="s">
        <v>38</v>
      </c>
      <c r="H154" s="47"/>
      <c r="I154" s="47" t="s">
        <v>468</v>
      </c>
      <c r="J154" s="47" t="s">
        <v>469</v>
      </c>
      <c r="K154" s="47"/>
      <c r="L154" s="47"/>
      <c r="M154" s="47"/>
    </row>
    <row r="155" ht="12.75" customHeight="1" spans="1:13">
      <c r="A155" s="47" t="s">
        <v>11</v>
      </c>
      <c r="B155" s="47">
        <v>276</v>
      </c>
      <c r="C155" s="47" t="s">
        <v>466</v>
      </c>
      <c r="D155" s="47" t="s">
        <v>106</v>
      </c>
      <c r="E155" s="48" t="s">
        <v>470</v>
      </c>
      <c r="F155" s="47" t="s">
        <v>63</v>
      </c>
      <c r="G155" s="47" t="s">
        <v>35</v>
      </c>
      <c r="H155" s="47" t="s">
        <v>87</v>
      </c>
      <c r="I155" s="47" t="s">
        <v>471</v>
      </c>
      <c r="J155" s="47" t="s">
        <v>403</v>
      </c>
      <c r="K155" s="47"/>
      <c r="L155" s="47"/>
      <c r="M155" s="47"/>
    </row>
    <row r="156" ht="12.75" customHeight="1" spans="1:13">
      <c r="A156" s="47" t="s">
        <v>11</v>
      </c>
      <c r="B156" s="47">
        <v>276</v>
      </c>
      <c r="C156" s="47" t="s">
        <v>466</v>
      </c>
      <c r="D156" s="47" t="s">
        <v>106</v>
      </c>
      <c r="E156" s="48" t="s">
        <v>472</v>
      </c>
      <c r="F156" s="47" t="s">
        <v>63</v>
      </c>
      <c r="G156" s="47" t="s">
        <v>35</v>
      </c>
      <c r="H156" s="47"/>
      <c r="I156" s="47" t="s">
        <v>473</v>
      </c>
      <c r="J156" s="47" t="s">
        <v>403</v>
      </c>
      <c r="K156" s="47"/>
      <c r="L156" s="47"/>
      <c r="M156" s="47"/>
    </row>
    <row r="157" ht="12.75" customHeight="1" spans="1:13">
      <c r="A157" s="47" t="s">
        <v>11</v>
      </c>
      <c r="B157" s="47">
        <v>278</v>
      </c>
      <c r="C157" s="47" t="s">
        <v>466</v>
      </c>
      <c r="D157" s="47" t="s">
        <v>106</v>
      </c>
      <c r="E157" s="48" t="s">
        <v>474</v>
      </c>
      <c r="F157" s="47" t="s">
        <v>42</v>
      </c>
      <c r="G157" s="47" t="s">
        <v>38</v>
      </c>
      <c r="H157" s="47" t="s">
        <v>108</v>
      </c>
      <c r="I157" s="47" t="s">
        <v>475</v>
      </c>
      <c r="J157" s="47" t="s">
        <v>476</v>
      </c>
      <c r="K157" s="47"/>
      <c r="L157" s="47"/>
      <c r="M157" s="47"/>
    </row>
    <row r="158" ht="12.75" customHeight="1" spans="1:13">
      <c r="A158" s="47" t="s">
        <v>11</v>
      </c>
      <c r="B158" s="47">
        <v>278</v>
      </c>
      <c r="C158" s="47" t="s">
        <v>466</v>
      </c>
      <c r="D158" s="47" t="s">
        <v>106</v>
      </c>
      <c r="E158" s="48" t="s">
        <v>477</v>
      </c>
      <c r="F158" s="47" t="s">
        <v>63</v>
      </c>
      <c r="G158" s="47" t="s">
        <v>35</v>
      </c>
      <c r="H158" s="47" t="s">
        <v>87</v>
      </c>
      <c r="I158" s="47" t="s">
        <v>262</v>
      </c>
      <c r="J158" s="47" t="s">
        <v>478</v>
      </c>
      <c r="K158" s="47"/>
      <c r="L158" s="47" t="s">
        <v>479</v>
      </c>
      <c r="M158" s="47"/>
    </row>
    <row r="159" ht="12.75" customHeight="1" spans="1:13">
      <c r="A159" s="47" t="s">
        <v>11</v>
      </c>
      <c r="B159" s="47">
        <v>280</v>
      </c>
      <c r="C159" s="47" t="s">
        <v>466</v>
      </c>
      <c r="D159" s="47" t="s">
        <v>106</v>
      </c>
      <c r="E159" s="48" t="s">
        <v>480</v>
      </c>
      <c r="F159" s="47" t="s">
        <v>63</v>
      </c>
      <c r="G159" s="47" t="s">
        <v>38</v>
      </c>
      <c r="H159" s="47"/>
      <c r="I159" s="47" t="s">
        <v>480</v>
      </c>
      <c r="J159" s="47"/>
      <c r="K159" s="47"/>
      <c r="L159" s="47"/>
      <c r="M159" s="47"/>
    </row>
    <row r="160" ht="12.75" customHeight="1" spans="1:13">
      <c r="A160" s="47" t="s">
        <v>11</v>
      </c>
      <c r="B160" s="47">
        <v>280</v>
      </c>
      <c r="C160" s="47" t="s">
        <v>466</v>
      </c>
      <c r="D160" s="47" t="s">
        <v>106</v>
      </c>
      <c r="E160" s="48" t="s">
        <v>481</v>
      </c>
      <c r="F160" s="47" t="s">
        <v>42</v>
      </c>
      <c r="G160" s="47" t="s">
        <v>35</v>
      </c>
      <c r="H160" s="47"/>
      <c r="I160" s="47" t="s">
        <v>482</v>
      </c>
      <c r="J160" s="47"/>
      <c r="K160" s="47"/>
      <c r="L160" s="47" t="s">
        <v>483</v>
      </c>
      <c r="M160" s="47"/>
    </row>
    <row r="161" ht="12.75" customHeight="1" spans="1:13">
      <c r="A161" s="47" t="s">
        <v>11</v>
      </c>
      <c r="B161" s="47">
        <v>283</v>
      </c>
      <c r="C161" s="47" t="s">
        <v>466</v>
      </c>
      <c r="D161" s="47" t="s">
        <v>106</v>
      </c>
      <c r="E161" s="48" t="s">
        <v>484</v>
      </c>
      <c r="F161" s="47" t="s">
        <v>63</v>
      </c>
      <c r="G161" s="47" t="s">
        <v>35</v>
      </c>
      <c r="H161" s="47" t="s">
        <v>87</v>
      </c>
      <c r="I161" s="47" t="s">
        <v>485</v>
      </c>
      <c r="J161" s="47" t="s">
        <v>486</v>
      </c>
      <c r="K161" s="47"/>
      <c r="L161" s="47"/>
      <c r="M161" s="47"/>
    </row>
    <row r="162" ht="12.75" customHeight="1" spans="1:13">
      <c r="A162" s="47" t="s">
        <v>11</v>
      </c>
      <c r="B162" s="47">
        <v>284</v>
      </c>
      <c r="C162" s="47" t="s">
        <v>487</v>
      </c>
      <c r="D162" s="47" t="s">
        <v>115</v>
      </c>
      <c r="E162" s="48" t="s">
        <v>488</v>
      </c>
      <c r="F162" s="47" t="s">
        <v>63</v>
      </c>
      <c r="G162" s="47" t="s">
        <v>38</v>
      </c>
      <c r="H162" s="47" t="s">
        <v>65</v>
      </c>
      <c r="I162" s="47" t="s">
        <v>489</v>
      </c>
      <c r="J162" s="47" t="s">
        <v>191</v>
      </c>
      <c r="K162" s="47"/>
      <c r="L162" s="47" t="s">
        <v>490</v>
      </c>
      <c r="M162" s="47"/>
    </row>
    <row r="163" ht="12.75" customHeight="1" spans="1:13">
      <c r="A163" s="47" t="s">
        <v>11</v>
      </c>
      <c r="B163" s="47">
        <v>285</v>
      </c>
      <c r="C163" s="47" t="s">
        <v>487</v>
      </c>
      <c r="D163" s="47" t="s">
        <v>115</v>
      </c>
      <c r="E163" s="48" t="s">
        <v>491</v>
      </c>
      <c r="F163" s="47" t="s">
        <v>63</v>
      </c>
      <c r="G163" s="47" t="s">
        <v>35</v>
      </c>
      <c r="H163" s="47"/>
      <c r="I163" s="47" t="s">
        <v>492</v>
      </c>
      <c r="J163" s="47"/>
      <c r="K163" s="47"/>
      <c r="L163" s="47" t="s">
        <v>493</v>
      </c>
      <c r="M163" s="47"/>
    </row>
    <row r="164" ht="12.75" customHeight="1" spans="1:13">
      <c r="A164" s="47" t="s">
        <v>11</v>
      </c>
      <c r="B164" s="47">
        <v>285</v>
      </c>
      <c r="C164" s="47" t="s">
        <v>487</v>
      </c>
      <c r="D164" s="47" t="s">
        <v>115</v>
      </c>
      <c r="E164" s="48" t="s">
        <v>494</v>
      </c>
      <c r="F164" s="47" t="s">
        <v>63</v>
      </c>
      <c r="G164" s="47" t="s">
        <v>35</v>
      </c>
      <c r="H164" s="47" t="s">
        <v>65</v>
      </c>
      <c r="I164" s="47" t="s">
        <v>197</v>
      </c>
      <c r="J164" s="47" t="s">
        <v>495</v>
      </c>
      <c r="K164" s="47"/>
      <c r="L164" s="47"/>
      <c r="M164" s="47"/>
    </row>
    <row r="165" ht="12.75" customHeight="1" spans="1:13">
      <c r="A165" s="47" t="s">
        <v>11</v>
      </c>
      <c r="B165" s="47">
        <v>285</v>
      </c>
      <c r="C165" s="47" t="s">
        <v>487</v>
      </c>
      <c r="D165" s="47" t="s">
        <v>115</v>
      </c>
      <c r="E165" s="48" t="s">
        <v>496</v>
      </c>
      <c r="F165" s="47" t="s">
        <v>63</v>
      </c>
      <c r="G165" s="47" t="s">
        <v>38</v>
      </c>
      <c r="H165" s="47" t="s">
        <v>87</v>
      </c>
      <c r="I165" s="47" t="s">
        <v>497</v>
      </c>
      <c r="J165" s="47" t="s">
        <v>498</v>
      </c>
      <c r="K165" s="47"/>
      <c r="L165" s="47"/>
      <c r="M165" s="47"/>
    </row>
    <row r="166" ht="12.75" customHeight="1" spans="1:13">
      <c r="A166" s="47" t="s">
        <v>11</v>
      </c>
      <c r="B166" s="47">
        <v>285</v>
      </c>
      <c r="C166" s="47" t="s">
        <v>487</v>
      </c>
      <c r="D166" s="47" t="s">
        <v>115</v>
      </c>
      <c r="E166" s="48" t="s">
        <v>499</v>
      </c>
      <c r="F166" s="47" t="s">
        <v>63</v>
      </c>
      <c r="G166" s="47" t="s">
        <v>35</v>
      </c>
      <c r="H166" s="47" t="s">
        <v>65</v>
      </c>
      <c r="I166" s="47" t="s">
        <v>500</v>
      </c>
      <c r="J166" s="47" t="s">
        <v>67</v>
      </c>
      <c r="K166" s="47"/>
      <c r="L166" s="47"/>
      <c r="M166" s="47"/>
    </row>
    <row r="167" ht="12.75" customHeight="1" spans="1:13">
      <c r="A167" s="47" t="s">
        <v>11</v>
      </c>
      <c r="B167" s="47">
        <v>285</v>
      </c>
      <c r="C167" s="47" t="s">
        <v>487</v>
      </c>
      <c r="D167" s="47" t="s">
        <v>115</v>
      </c>
      <c r="E167" s="48" t="s">
        <v>501</v>
      </c>
      <c r="F167" s="47" t="s">
        <v>63</v>
      </c>
      <c r="G167" s="47" t="s">
        <v>38</v>
      </c>
      <c r="H167" s="47" t="s">
        <v>65</v>
      </c>
      <c r="I167" s="47" t="s">
        <v>502</v>
      </c>
      <c r="J167" s="47" t="s">
        <v>67</v>
      </c>
      <c r="K167" s="47"/>
      <c r="L167" s="47"/>
      <c r="M167" s="47"/>
    </row>
    <row r="168" ht="12.75" customHeight="1" spans="1:13">
      <c r="A168" s="47" t="s">
        <v>11</v>
      </c>
      <c r="B168" s="47">
        <v>285</v>
      </c>
      <c r="C168" s="47" t="s">
        <v>487</v>
      </c>
      <c r="D168" s="47" t="s">
        <v>115</v>
      </c>
      <c r="E168" s="48" t="s">
        <v>503</v>
      </c>
      <c r="F168" s="47" t="s">
        <v>63</v>
      </c>
      <c r="G168" s="47" t="s">
        <v>35</v>
      </c>
      <c r="H168" s="47" t="s">
        <v>65</v>
      </c>
      <c r="I168" s="47" t="s">
        <v>504</v>
      </c>
      <c r="J168" s="47" t="s">
        <v>240</v>
      </c>
      <c r="K168" s="47"/>
      <c r="L168" s="47" t="s">
        <v>505</v>
      </c>
      <c r="M168" s="47"/>
    </row>
    <row r="169" ht="12.75" customHeight="1" spans="1:13">
      <c r="A169" s="47" t="s">
        <v>11</v>
      </c>
      <c r="B169" s="47">
        <v>285</v>
      </c>
      <c r="C169" s="47" t="s">
        <v>487</v>
      </c>
      <c r="D169" s="47" t="s">
        <v>115</v>
      </c>
      <c r="E169" s="48" t="s">
        <v>506</v>
      </c>
      <c r="F169" s="47" t="s">
        <v>63</v>
      </c>
      <c r="G169" s="47" t="s">
        <v>35</v>
      </c>
      <c r="H169" s="47" t="s">
        <v>65</v>
      </c>
      <c r="I169" s="47" t="s">
        <v>507</v>
      </c>
      <c r="J169" s="47" t="s">
        <v>240</v>
      </c>
      <c r="K169" s="47"/>
      <c r="L169" s="47" t="s">
        <v>508</v>
      </c>
      <c r="M169" s="47"/>
    </row>
    <row r="170" ht="12.75" customHeight="1" spans="1:13">
      <c r="A170" s="47" t="s">
        <v>11</v>
      </c>
      <c r="B170" s="47">
        <v>285</v>
      </c>
      <c r="C170" s="47" t="s">
        <v>487</v>
      </c>
      <c r="D170" s="47" t="s">
        <v>115</v>
      </c>
      <c r="E170" s="48" t="s">
        <v>509</v>
      </c>
      <c r="F170" s="47" t="s">
        <v>63</v>
      </c>
      <c r="G170" s="47" t="s">
        <v>38</v>
      </c>
      <c r="H170" s="47" t="s">
        <v>65</v>
      </c>
      <c r="I170" s="47" t="s">
        <v>510</v>
      </c>
      <c r="J170" s="47" t="s">
        <v>478</v>
      </c>
      <c r="K170" s="47"/>
      <c r="L170" s="47"/>
      <c r="M170" s="47"/>
    </row>
    <row r="171" ht="12.75" customHeight="1" spans="1:13">
      <c r="A171" s="47" t="s">
        <v>11</v>
      </c>
      <c r="B171" s="47">
        <v>285</v>
      </c>
      <c r="C171" s="47" t="s">
        <v>487</v>
      </c>
      <c r="D171" s="47" t="s">
        <v>115</v>
      </c>
      <c r="E171" s="48" t="s">
        <v>511</v>
      </c>
      <c r="F171" s="47" t="s">
        <v>63</v>
      </c>
      <c r="G171" s="47" t="s">
        <v>35</v>
      </c>
      <c r="H171" s="47" t="s">
        <v>65</v>
      </c>
      <c r="I171" s="47" t="s">
        <v>512</v>
      </c>
      <c r="J171" s="47" t="s">
        <v>478</v>
      </c>
      <c r="K171" s="47"/>
      <c r="L171" s="47"/>
      <c r="M171" s="47"/>
    </row>
    <row r="172" ht="12.75" customHeight="1" spans="1:13">
      <c r="A172" s="47" t="s">
        <v>11</v>
      </c>
      <c r="B172" s="47">
        <v>285</v>
      </c>
      <c r="C172" s="47" t="s">
        <v>487</v>
      </c>
      <c r="D172" s="47" t="s">
        <v>115</v>
      </c>
      <c r="E172" s="48" t="s">
        <v>513</v>
      </c>
      <c r="F172" s="47" t="s">
        <v>63</v>
      </c>
      <c r="G172" s="47" t="s">
        <v>35</v>
      </c>
      <c r="H172" s="47" t="s">
        <v>65</v>
      </c>
      <c r="I172" s="47" t="s">
        <v>514</v>
      </c>
      <c r="J172" s="47" t="s">
        <v>478</v>
      </c>
      <c r="K172" s="47"/>
      <c r="L172" s="47"/>
      <c r="M172" s="47"/>
    </row>
    <row r="173" ht="12.75" customHeight="1" spans="1:13">
      <c r="A173" s="47" t="s">
        <v>11</v>
      </c>
      <c r="B173" s="47">
        <v>285</v>
      </c>
      <c r="C173" s="47" t="s">
        <v>487</v>
      </c>
      <c r="D173" s="47" t="s">
        <v>115</v>
      </c>
      <c r="E173" s="48" t="s">
        <v>515</v>
      </c>
      <c r="F173" s="47" t="s">
        <v>63</v>
      </c>
      <c r="G173" s="47" t="s">
        <v>35</v>
      </c>
      <c r="H173" s="47" t="s">
        <v>65</v>
      </c>
      <c r="I173" s="47" t="s">
        <v>516</v>
      </c>
      <c r="J173" s="47" t="s">
        <v>478</v>
      </c>
      <c r="K173" s="47"/>
      <c r="L173" s="47"/>
      <c r="M173" s="47"/>
    </row>
    <row r="174" ht="12.75" customHeight="1" spans="1:13">
      <c r="A174" s="47" t="s">
        <v>11</v>
      </c>
      <c r="B174" s="47">
        <v>285</v>
      </c>
      <c r="C174" s="47" t="s">
        <v>487</v>
      </c>
      <c r="D174" s="47" t="s">
        <v>115</v>
      </c>
      <c r="E174" s="48" t="s">
        <v>517</v>
      </c>
      <c r="F174" s="47" t="s">
        <v>63</v>
      </c>
      <c r="G174" s="47" t="s">
        <v>40</v>
      </c>
      <c r="H174" s="47" t="s">
        <v>65</v>
      </c>
      <c r="I174" s="47" t="s">
        <v>518</v>
      </c>
      <c r="J174" s="47" t="s">
        <v>478</v>
      </c>
      <c r="K174" s="47"/>
      <c r="L174" s="47"/>
      <c r="M174" s="47"/>
    </row>
    <row r="175" ht="12.75" customHeight="1" spans="1:13">
      <c r="A175" s="47" t="s">
        <v>11</v>
      </c>
      <c r="B175" s="47">
        <v>285</v>
      </c>
      <c r="C175" s="47" t="s">
        <v>487</v>
      </c>
      <c r="D175" s="47" t="s">
        <v>115</v>
      </c>
      <c r="E175" s="48" t="s">
        <v>519</v>
      </c>
      <c r="F175" s="47" t="s">
        <v>63</v>
      </c>
      <c r="G175" s="47" t="s">
        <v>40</v>
      </c>
      <c r="H175" s="47"/>
      <c r="I175" s="47" t="s">
        <v>520</v>
      </c>
      <c r="J175" s="47" t="s">
        <v>521</v>
      </c>
      <c r="K175" s="47"/>
      <c r="L175" s="47"/>
      <c r="M175" s="47"/>
    </row>
    <row r="176" ht="12.75" customHeight="1" spans="1:13">
      <c r="A176" s="47" t="s">
        <v>11</v>
      </c>
      <c r="B176" s="47">
        <v>285</v>
      </c>
      <c r="C176" s="47" t="s">
        <v>487</v>
      </c>
      <c r="D176" s="47" t="s">
        <v>115</v>
      </c>
      <c r="E176" s="48" t="s">
        <v>522</v>
      </c>
      <c r="F176" s="47" t="s">
        <v>63</v>
      </c>
      <c r="G176" s="47" t="s">
        <v>35</v>
      </c>
      <c r="H176" s="47"/>
      <c r="I176" s="47" t="s">
        <v>523</v>
      </c>
      <c r="J176" s="47" t="s">
        <v>524</v>
      </c>
      <c r="K176" s="47"/>
      <c r="L176" s="47"/>
      <c r="M176" s="47"/>
    </row>
    <row r="177" ht="12.75" customHeight="1" spans="1:13">
      <c r="A177" s="47" t="s">
        <v>11</v>
      </c>
      <c r="B177" s="47">
        <v>285</v>
      </c>
      <c r="C177" s="47" t="s">
        <v>487</v>
      </c>
      <c r="D177" s="47" t="s">
        <v>115</v>
      </c>
      <c r="E177" s="48" t="s">
        <v>525</v>
      </c>
      <c r="F177" s="47" t="s">
        <v>63</v>
      </c>
      <c r="G177" s="47" t="s">
        <v>35</v>
      </c>
      <c r="H177" s="47"/>
      <c r="I177" s="47" t="s">
        <v>526</v>
      </c>
      <c r="J177" s="47" t="s">
        <v>527</v>
      </c>
      <c r="K177" s="47"/>
      <c r="L177" s="47"/>
      <c r="M177" s="47"/>
    </row>
    <row r="178" ht="12.75" customHeight="1" spans="1:13">
      <c r="A178" s="47" t="s">
        <v>11</v>
      </c>
      <c r="B178" s="47">
        <v>290</v>
      </c>
      <c r="C178" s="47" t="s">
        <v>487</v>
      </c>
      <c r="D178" s="47" t="s">
        <v>115</v>
      </c>
      <c r="E178" s="48" t="s">
        <v>528</v>
      </c>
      <c r="F178" s="47" t="s">
        <v>63</v>
      </c>
      <c r="G178" s="47" t="s">
        <v>35</v>
      </c>
      <c r="H178" s="47"/>
      <c r="I178" s="47" t="s">
        <v>528</v>
      </c>
      <c r="J178" s="47"/>
      <c r="K178" s="47"/>
      <c r="L178" s="47"/>
      <c r="M178" s="47"/>
    </row>
    <row r="179" ht="12.75" customHeight="1" spans="1:13">
      <c r="A179" s="47" t="s">
        <v>11</v>
      </c>
      <c r="B179" s="47">
        <v>297</v>
      </c>
      <c r="C179" s="47" t="s">
        <v>529</v>
      </c>
      <c r="D179" s="47" t="s">
        <v>185</v>
      </c>
      <c r="E179" s="48" t="s">
        <v>530</v>
      </c>
      <c r="F179" s="47" t="s">
        <v>63</v>
      </c>
      <c r="G179" s="47" t="s">
        <v>35</v>
      </c>
      <c r="H179" s="47"/>
      <c r="I179" s="47" t="s">
        <v>531</v>
      </c>
      <c r="J179" s="47" t="s">
        <v>144</v>
      </c>
      <c r="K179" s="47"/>
      <c r="L179" s="47"/>
      <c r="M179" s="47"/>
    </row>
    <row r="180" ht="12.75" customHeight="1" spans="1:13">
      <c r="A180" s="47" t="s">
        <v>11</v>
      </c>
      <c r="B180" s="47">
        <v>301</v>
      </c>
      <c r="C180" s="47" t="s">
        <v>529</v>
      </c>
      <c r="D180" s="47" t="s">
        <v>185</v>
      </c>
      <c r="E180" s="48" t="s">
        <v>532</v>
      </c>
      <c r="F180" s="47" t="s">
        <v>63</v>
      </c>
      <c r="G180" s="47" t="s">
        <v>40</v>
      </c>
      <c r="H180" s="47"/>
      <c r="I180" s="47" t="s">
        <v>532</v>
      </c>
      <c r="J180" s="47"/>
      <c r="K180" s="47"/>
      <c r="L180" s="47"/>
      <c r="M180" s="47"/>
    </row>
    <row r="181" ht="12.75" customHeight="1" spans="1:13">
      <c r="A181" s="47" t="s">
        <v>11</v>
      </c>
      <c r="B181" s="47">
        <v>306</v>
      </c>
      <c r="C181" s="47" t="s">
        <v>529</v>
      </c>
      <c r="D181" s="47" t="s">
        <v>185</v>
      </c>
      <c r="E181" s="48" t="s">
        <v>533</v>
      </c>
      <c r="F181" s="47" t="s">
        <v>63</v>
      </c>
      <c r="G181" s="47" t="s">
        <v>40</v>
      </c>
      <c r="H181" s="47"/>
      <c r="I181" s="47" t="s">
        <v>533</v>
      </c>
      <c r="J181" s="47"/>
      <c r="K181" s="47"/>
      <c r="L181" s="47"/>
      <c r="M181" s="47"/>
    </row>
    <row r="182" ht="12.75" customHeight="1" spans="1:13">
      <c r="A182" s="47" t="s">
        <v>11</v>
      </c>
      <c r="B182" s="47">
        <v>310</v>
      </c>
      <c r="C182" s="47" t="s">
        <v>529</v>
      </c>
      <c r="D182" s="47" t="s">
        <v>185</v>
      </c>
      <c r="E182" s="48" t="s">
        <v>534</v>
      </c>
      <c r="F182" s="47" t="s">
        <v>63</v>
      </c>
      <c r="G182" s="47" t="s">
        <v>38</v>
      </c>
      <c r="H182" s="47"/>
      <c r="I182" s="47" t="s">
        <v>534</v>
      </c>
      <c r="J182" s="47"/>
      <c r="K182" s="47"/>
      <c r="L182" s="47"/>
      <c r="M182" s="47"/>
    </row>
    <row r="183" ht="12.75" customHeight="1" spans="1:13">
      <c r="A183" s="47" t="s">
        <v>11</v>
      </c>
      <c r="B183" s="47">
        <v>314</v>
      </c>
      <c r="C183" s="47" t="s">
        <v>535</v>
      </c>
      <c r="D183" s="47" t="s">
        <v>273</v>
      </c>
      <c r="E183" s="48" t="s">
        <v>536</v>
      </c>
      <c r="F183" s="47" t="s">
        <v>63</v>
      </c>
      <c r="G183" s="47" t="s">
        <v>38</v>
      </c>
      <c r="H183" s="47"/>
      <c r="I183" s="47" t="s">
        <v>536</v>
      </c>
      <c r="J183" s="47"/>
      <c r="K183" s="47"/>
      <c r="L183" s="47"/>
      <c r="M183" s="47"/>
    </row>
    <row r="184" ht="12.75" customHeight="1" spans="1:13">
      <c r="A184" s="47" t="s">
        <v>11</v>
      </c>
      <c r="B184" s="47">
        <v>314</v>
      </c>
      <c r="C184" s="47" t="s">
        <v>535</v>
      </c>
      <c r="D184" s="47" t="s">
        <v>273</v>
      </c>
      <c r="E184" s="48" t="s">
        <v>537</v>
      </c>
      <c r="F184" s="47" t="s">
        <v>63</v>
      </c>
      <c r="G184" s="47" t="s">
        <v>35</v>
      </c>
      <c r="H184" s="47"/>
      <c r="I184" s="47" t="s">
        <v>537</v>
      </c>
      <c r="J184" s="47"/>
      <c r="K184" s="47"/>
      <c r="L184" s="47"/>
      <c r="M184" s="47"/>
    </row>
    <row r="185" ht="12.75" customHeight="1" spans="1:13">
      <c r="A185" s="47" t="s">
        <v>11</v>
      </c>
      <c r="B185" s="47">
        <v>319</v>
      </c>
      <c r="C185" s="47" t="s">
        <v>535</v>
      </c>
      <c r="D185" s="47" t="s">
        <v>273</v>
      </c>
      <c r="E185" s="48" t="s">
        <v>538</v>
      </c>
      <c r="F185" s="47" t="s">
        <v>63</v>
      </c>
      <c r="G185" s="47" t="s">
        <v>38</v>
      </c>
      <c r="H185" s="47"/>
      <c r="I185" s="47" t="s">
        <v>538</v>
      </c>
      <c r="J185" s="47"/>
      <c r="K185" s="47"/>
      <c r="L185" s="47"/>
      <c r="M185" s="47"/>
    </row>
    <row r="186" ht="12.75" customHeight="1" spans="1:13">
      <c r="A186" s="47" t="s">
        <v>11</v>
      </c>
      <c r="B186" s="47">
        <v>319</v>
      </c>
      <c r="C186" s="47" t="s">
        <v>535</v>
      </c>
      <c r="D186" s="47" t="s">
        <v>273</v>
      </c>
      <c r="E186" s="48" t="s">
        <v>539</v>
      </c>
      <c r="F186" s="47" t="s">
        <v>63</v>
      </c>
      <c r="G186" s="47" t="s">
        <v>35</v>
      </c>
      <c r="H186" s="47" t="s">
        <v>65</v>
      </c>
      <c r="I186" s="47" t="s">
        <v>540</v>
      </c>
      <c r="J186" s="47" t="s">
        <v>541</v>
      </c>
      <c r="K186" s="47"/>
      <c r="L186" s="47"/>
      <c r="M186" s="47"/>
    </row>
    <row r="187" ht="12.75" customHeight="1" spans="1:13">
      <c r="A187" s="47" t="s">
        <v>11</v>
      </c>
      <c r="B187" s="47">
        <v>319</v>
      </c>
      <c r="C187" s="47" t="s">
        <v>535</v>
      </c>
      <c r="D187" s="47" t="s">
        <v>273</v>
      </c>
      <c r="E187" s="48" t="s">
        <v>542</v>
      </c>
      <c r="F187" s="47" t="s">
        <v>63</v>
      </c>
      <c r="G187" s="47" t="s">
        <v>38</v>
      </c>
      <c r="H187" s="47"/>
      <c r="I187" s="47" t="s">
        <v>542</v>
      </c>
      <c r="J187" s="47"/>
      <c r="K187" s="47"/>
      <c r="L187" s="47"/>
      <c r="M187" s="47"/>
    </row>
    <row r="188" ht="12.75" customHeight="1" spans="1:13">
      <c r="A188" s="47" t="s">
        <v>11</v>
      </c>
      <c r="B188" s="47">
        <v>319</v>
      </c>
      <c r="C188" s="47" t="s">
        <v>535</v>
      </c>
      <c r="D188" s="47" t="s">
        <v>273</v>
      </c>
      <c r="E188" s="48" t="s">
        <v>543</v>
      </c>
      <c r="F188" s="47" t="s">
        <v>63</v>
      </c>
      <c r="G188" s="47" t="s">
        <v>38</v>
      </c>
      <c r="H188" s="47"/>
      <c r="I188" s="47" t="s">
        <v>543</v>
      </c>
      <c r="J188" s="47"/>
      <c r="K188" s="47"/>
      <c r="L188" s="47"/>
      <c r="M188" s="47"/>
    </row>
    <row r="189" ht="12.75" customHeight="1" spans="1:13">
      <c r="A189" s="47" t="s">
        <v>11</v>
      </c>
      <c r="B189" s="47">
        <v>350</v>
      </c>
      <c r="C189" s="47" t="s">
        <v>544</v>
      </c>
      <c r="D189" s="47" t="s">
        <v>106</v>
      </c>
      <c r="E189" s="48" t="s">
        <v>545</v>
      </c>
      <c r="F189" s="47" t="s">
        <v>63</v>
      </c>
      <c r="G189" s="47" t="s">
        <v>40</v>
      </c>
      <c r="H189" s="47"/>
      <c r="I189" s="47" t="s">
        <v>545</v>
      </c>
      <c r="J189" s="47"/>
      <c r="K189" s="47"/>
      <c r="L189" s="47"/>
      <c r="M189" s="47"/>
    </row>
    <row r="190" ht="12.75" customHeight="1" spans="1:13">
      <c r="A190" s="47" t="s">
        <v>11</v>
      </c>
      <c r="B190" s="47">
        <v>341</v>
      </c>
      <c r="C190" s="47" t="s">
        <v>546</v>
      </c>
      <c r="D190" s="47" t="s">
        <v>185</v>
      </c>
      <c r="E190" s="48" t="s">
        <v>547</v>
      </c>
      <c r="F190" s="47" t="s">
        <v>63</v>
      </c>
      <c r="G190" s="47" t="s">
        <v>35</v>
      </c>
      <c r="H190" s="47" t="s">
        <v>87</v>
      </c>
      <c r="I190" s="47" t="s">
        <v>548</v>
      </c>
      <c r="J190" s="47" t="s">
        <v>549</v>
      </c>
      <c r="K190" s="47"/>
      <c r="L190" s="47"/>
      <c r="M190" s="47"/>
    </row>
    <row r="191" ht="12.75" customHeight="1" spans="1:13">
      <c r="A191" s="47" t="s">
        <v>11</v>
      </c>
      <c r="B191" s="47">
        <v>346</v>
      </c>
      <c r="C191" s="47" t="s">
        <v>546</v>
      </c>
      <c r="D191" s="47" t="s">
        <v>185</v>
      </c>
      <c r="E191" s="48" t="s">
        <v>550</v>
      </c>
      <c r="F191" s="47" t="s">
        <v>42</v>
      </c>
      <c r="G191" s="47" t="s">
        <v>38</v>
      </c>
      <c r="H191" s="47" t="s">
        <v>108</v>
      </c>
      <c r="I191" s="47" t="s">
        <v>551</v>
      </c>
      <c r="J191" s="47" t="s">
        <v>552</v>
      </c>
      <c r="K191" s="47"/>
      <c r="L191" s="47"/>
      <c r="M191" s="47"/>
    </row>
    <row r="192" ht="12.75" customHeight="1" spans="1:13">
      <c r="A192" s="47" t="s">
        <v>11</v>
      </c>
      <c r="B192" s="47">
        <v>349</v>
      </c>
      <c r="C192" s="47" t="s">
        <v>544</v>
      </c>
      <c r="D192" s="47" t="s">
        <v>106</v>
      </c>
      <c r="E192" s="48" t="s">
        <v>553</v>
      </c>
      <c r="F192" s="47" t="s">
        <v>63</v>
      </c>
      <c r="G192" s="47" t="s">
        <v>35</v>
      </c>
      <c r="H192" s="47" t="s">
        <v>65</v>
      </c>
      <c r="I192" s="47" t="s">
        <v>554</v>
      </c>
      <c r="J192" s="47" t="s">
        <v>555</v>
      </c>
      <c r="K192" s="47"/>
      <c r="L192" s="47"/>
      <c r="M192" s="47"/>
    </row>
    <row r="193" ht="12.75" customHeight="1" spans="1:13">
      <c r="A193" s="47" t="s">
        <v>11</v>
      </c>
      <c r="B193" s="47">
        <v>354</v>
      </c>
      <c r="C193" s="47" t="s">
        <v>544</v>
      </c>
      <c r="D193" s="47" t="s">
        <v>106</v>
      </c>
      <c r="E193" s="48" t="s">
        <v>556</v>
      </c>
      <c r="F193" s="47" t="s">
        <v>63</v>
      </c>
      <c r="G193" s="47" t="s">
        <v>35</v>
      </c>
      <c r="H193" s="47" t="s">
        <v>87</v>
      </c>
      <c r="I193" s="47" t="s">
        <v>557</v>
      </c>
      <c r="J193" s="47" t="s">
        <v>67</v>
      </c>
      <c r="K193" s="47"/>
      <c r="L193" s="47"/>
      <c r="M193" s="47"/>
    </row>
    <row r="194" ht="12.75" customHeight="1" spans="1:13">
      <c r="A194" s="47" t="s">
        <v>11</v>
      </c>
      <c r="B194" s="47">
        <v>358</v>
      </c>
      <c r="C194" s="47" t="s">
        <v>544</v>
      </c>
      <c r="D194" s="47" t="s">
        <v>106</v>
      </c>
      <c r="E194" s="48" t="s">
        <v>558</v>
      </c>
      <c r="F194" s="47" t="s">
        <v>42</v>
      </c>
      <c r="G194" s="47" t="s">
        <v>35</v>
      </c>
      <c r="H194" s="47"/>
      <c r="I194" s="47" t="s">
        <v>559</v>
      </c>
      <c r="J194" s="47" t="s">
        <v>560</v>
      </c>
      <c r="K194" s="47"/>
      <c r="L194" s="47"/>
      <c r="M194" s="47"/>
    </row>
    <row r="195" ht="12.75" customHeight="1" spans="1:13">
      <c r="A195" s="47" t="s">
        <v>11</v>
      </c>
      <c r="B195" s="47">
        <v>359</v>
      </c>
      <c r="C195" s="47" t="s">
        <v>544</v>
      </c>
      <c r="D195" s="47" t="s">
        <v>106</v>
      </c>
      <c r="E195" s="48" t="s">
        <v>561</v>
      </c>
      <c r="F195" s="47" t="s">
        <v>63</v>
      </c>
      <c r="G195" s="47" t="s">
        <v>35</v>
      </c>
      <c r="H195" s="47"/>
      <c r="I195" s="47" t="s">
        <v>562</v>
      </c>
      <c r="J195" s="47" t="s">
        <v>563</v>
      </c>
      <c r="K195" s="47"/>
      <c r="L195" s="47"/>
      <c r="M195" s="47"/>
    </row>
    <row r="196" ht="12.75" customHeight="1" spans="1:13">
      <c r="A196" s="47" t="s">
        <v>11</v>
      </c>
      <c r="B196" s="47">
        <v>359</v>
      </c>
      <c r="C196" s="47" t="s">
        <v>544</v>
      </c>
      <c r="D196" s="47" t="s">
        <v>106</v>
      </c>
      <c r="E196" s="48" t="s">
        <v>564</v>
      </c>
      <c r="F196" s="47" t="s">
        <v>63</v>
      </c>
      <c r="G196" s="47" t="s">
        <v>35</v>
      </c>
      <c r="H196" s="47" t="s">
        <v>65</v>
      </c>
      <c r="I196" s="47" t="s">
        <v>565</v>
      </c>
      <c r="J196" s="47" t="s">
        <v>566</v>
      </c>
      <c r="K196" s="47"/>
      <c r="L196" s="47"/>
      <c r="M196" s="47"/>
    </row>
    <row r="197" ht="12.75" customHeight="1" spans="1:13">
      <c r="A197" s="47" t="s">
        <v>11</v>
      </c>
      <c r="B197" s="47">
        <v>362</v>
      </c>
      <c r="C197" s="47" t="s">
        <v>544</v>
      </c>
      <c r="D197" s="47" t="s">
        <v>106</v>
      </c>
      <c r="E197" s="48" t="s">
        <v>567</v>
      </c>
      <c r="F197" s="47" t="s">
        <v>63</v>
      </c>
      <c r="G197" s="47" t="s">
        <v>38</v>
      </c>
      <c r="H197" s="47" t="s">
        <v>65</v>
      </c>
      <c r="I197" s="47" t="s">
        <v>568</v>
      </c>
      <c r="J197" s="47" t="s">
        <v>569</v>
      </c>
      <c r="K197" s="47"/>
      <c r="L197" s="47"/>
      <c r="M197" s="47"/>
    </row>
    <row r="198" ht="12.75" customHeight="1" spans="1:13">
      <c r="A198" s="47" t="s">
        <v>11</v>
      </c>
      <c r="B198" s="47">
        <v>366</v>
      </c>
      <c r="C198" s="47" t="s">
        <v>570</v>
      </c>
      <c r="D198" s="47" t="s">
        <v>185</v>
      </c>
      <c r="E198" s="48" t="s">
        <v>571</v>
      </c>
      <c r="F198" s="47" t="s">
        <v>63</v>
      </c>
      <c r="G198" s="47" t="s">
        <v>38</v>
      </c>
      <c r="H198" s="47"/>
      <c r="I198" s="47" t="s">
        <v>571</v>
      </c>
      <c r="J198" s="47"/>
      <c r="K198" s="47"/>
      <c r="L198" s="47"/>
      <c r="M198" s="47"/>
    </row>
    <row r="199" ht="12.75" customHeight="1" spans="1:13">
      <c r="A199" s="47" t="s">
        <v>11</v>
      </c>
      <c r="B199" s="47">
        <v>366</v>
      </c>
      <c r="C199" s="47" t="s">
        <v>570</v>
      </c>
      <c r="D199" s="47" t="s">
        <v>185</v>
      </c>
      <c r="E199" s="48" t="s">
        <v>572</v>
      </c>
      <c r="F199" s="47" t="s">
        <v>63</v>
      </c>
      <c r="G199" s="47" t="s">
        <v>38</v>
      </c>
      <c r="H199" s="47"/>
      <c r="I199" s="47" t="s">
        <v>572</v>
      </c>
      <c r="J199" s="47"/>
      <c r="K199" s="47"/>
      <c r="L199" s="47"/>
      <c r="M199" s="47"/>
    </row>
    <row r="200" ht="12.75" customHeight="1" spans="1:13">
      <c r="A200" s="47" t="s">
        <v>11</v>
      </c>
      <c r="B200" s="47">
        <v>367</v>
      </c>
      <c r="C200" s="47" t="s">
        <v>570</v>
      </c>
      <c r="D200" s="47" t="s">
        <v>185</v>
      </c>
      <c r="E200" s="48" t="s">
        <v>573</v>
      </c>
      <c r="F200" s="47" t="s">
        <v>42</v>
      </c>
      <c r="G200" s="47" t="s">
        <v>35</v>
      </c>
      <c r="H200" s="47"/>
      <c r="I200" s="47" t="s">
        <v>573</v>
      </c>
      <c r="J200" s="47"/>
      <c r="K200" s="47"/>
      <c r="L200" s="47"/>
      <c r="M200" s="47"/>
    </row>
    <row r="201" ht="12.75" customHeight="1" spans="1:13">
      <c r="A201" s="47" t="s">
        <v>11</v>
      </c>
      <c r="B201" s="47">
        <v>368</v>
      </c>
      <c r="C201" s="47" t="s">
        <v>570</v>
      </c>
      <c r="D201" s="47" t="s">
        <v>185</v>
      </c>
      <c r="E201" s="48" t="s">
        <v>574</v>
      </c>
      <c r="F201" s="47" t="s">
        <v>42</v>
      </c>
      <c r="G201" s="47" t="s">
        <v>38</v>
      </c>
      <c r="H201" s="47"/>
      <c r="I201" s="47" t="s">
        <v>574</v>
      </c>
      <c r="J201" s="47"/>
      <c r="K201" s="47"/>
      <c r="L201" s="47"/>
      <c r="M201" s="47"/>
    </row>
    <row r="202" ht="12.75" customHeight="1" spans="1:13">
      <c r="A202" s="47" t="s">
        <v>11</v>
      </c>
      <c r="B202" s="47">
        <v>368</v>
      </c>
      <c r="C202" s="47" t="s">
        <v>570</v>
      </c>
      <c r="D202" s="47" t="s">
        <v>185</v>
      </c>
      <c r="E202" s="48" t="s">
        <v>575</v>
      </c>
      <c r="F202" s="47" t="s">
        <v>42</v>
      </c>
      <c r="G202" s="47" t="s">
        <v>35</v>
      </c>
      <c r="H202" s="47" t="s">
        <v>108</v>
      </c>
      <c r="I202" s="47" t="s">
        <v>576</v>
      </c>
      <c r="J202" s="47" t="s">
        <v>94</v>
      </c>
      <c r="K202" s="47" t="s">
        <v>577</v>
      </c>
      <c r="L202" s="47"/>
      <c r="M202" s="47"/>
    </row>
    <row r="203" ht="12.75" customHeight="1" spans="1:13">
      <c r="A203" s="47" t="s">
        <v>11</v>
      </c>
      <c r="B203" s="47">
        <v>371</v>
      </c>
      <c r="C203" s="47" t="s">
        <v>570</v>
      </c>
      <c r="D203" s="47" t="s">
        <v>185</v>
      </c>
      <c r="E203" s="48" t="s">
        <v>578</v>
      </c>
      <c r="F203" s="47" t="s">
        <v>63</v>
      </c>
      <c r="G203" s="47" t="s">
        <v>38</v>
      </c>
      <c r="H203" s="47"/>
      <c r="I203" s="47" t="s">
        <v>578</v>
      </c>
      <c r="J203" s="47"/>
      <c r="K203" s="47"/>
      <c r="L203" s="47"/>
      <c r="M203" s="47"/>
    </row>
    <row r="204" ht="12.75" customHeight="1" spans="1:13">
      <c r="A204" s="47" t="s">
        <v>11</v>
      </c>
      <c r="B204" s="47">
        <v>383</v>
      </c>
      <c r="C204" s="47" t="s">
        <v>579</v>
      </c>
      <c r="D204" s="47" t="s">
        <v>69</v>
      </c>
      <c r="E204" s="48" t="s">
        <v>580</v>
      </c>
      <c r="F204" s="47" t="s">
        <v>63</v>
      </c>
      <c r="G204" s="47" t="s">
        <v>40</v>
      </c>
      <c r="H204" s="47"/>
      <c r="I204" s="47" t="s">
        <v>580</v>
      </c>
      <c r="J204" s="47"/>
      <c r="K204" s="47"/>
      <c r="L204" s="47"/>
      <c r="M204" s="47"/>
    </row>
    <row r="205" ht="12.75" customHeight="1" spans="1:13">
      <c r="A205" s="47" t="s">
        <v>11</v>
      </c>
      <c r="B205" s="47">
        <v>384</v>
      </c>
      <c r="C205" s="47" t="s">
        <v>579</v>
      </c>
      <c r="D205" s="47" t="s">
        <v>69</v>
      </c>
      <c r="E205" s="48" t="s">
        <v>581</v>
      </c>
      <c r="F205" s="47" t="s">
        <v>42</v>
      </c>
      <c r="G205" s="47" t="s">
        <v>38</v>
      </c>
      <c r="H205" s="47"/>
      <c r="I205" s="47" t="s">
        <v>581</v>
      </c>
      <c r="J205" s="47"/>
      <c r="K205" s="47"/>
      <c r="L205" s="47"/>
      <c r="M205" s="47"/>
    </row>
    <row r="206" ht="12.75" customHeight="1" spans="1:13">
      <c r="A206" s="47" t="s">
        <v>11</v>
      </c>
      <c r="B206" s="47">
        <v>385</v>
      </c>
      <c r="C206" s="47" t="s">
        <v>579</v>
      </c>
      <c r="D206" s="47" t="s">
        <v>69</v>
      </c>
      <c r="E206" s="48" t="s">
        <v>582</v>
      </c>
      <c r="F206" s="47" t="s">
        <v>42</v>
      </c>
      <c r="G206" s="47" t="s">
        <v>38</v>
      </c>
      <c r="H206" s="47"/>
      <c r="I206" s="47" t="s">
        <v>582</v>
      </c>
      <c r="J206" s="47"/>
      <c r="K206" s="47"/>
      <c r="L206" s="47"/>
      <c r="M206" s="47"/>
    </row>
    <row r="207" ht="12.75" customHeight="1" spans="1:13">
      <c r="A207" s="47" t="s">
        <v>11</v>
      </c>
      <c r="B207" s="47">
        <v>390</v>
      </c>
      <c r="C207" s="47" t="s">
        <v>579</v>
      </c>
      <c r="D207" s="47" t="s">
        <v>69</v>
      </c>
      <c r="E207" s="48" t="s">
        <v>583</v>
      </c>
      <c r="F207" s="47" t="s">
        <v>63</v>
      </c>
      <c r="G207" s="47" t="s">
        <v>38</v>
      </c>
      <c r="H207" s="47"/>
      <c r="I207" s="47" t="s">
        <v>583</v>
      </c>
      <c r="J207" s="47"/>
      <c r="K207" s="47"/>
      <c r="L207" s="47"/>
      <c r="M207" s="47"/>
    </row>
    <row r="208" ht="12.75" customHeight="1" spans="1:13">
      <c r="A208" s="47" t="s">
        <v>11</v>
      </c>
      <c r="B208" s="47">
        <v>390</v>
      </c>
      <c r="C208" s="47" t="s">
        <v>579</v>
      </c>
      <c r="D208" s="47" t="s">
        <v>69</v>
      </c>
      <c r="E208" s="48" t="s">
        <v>584</v>
      </c>
      <c r="F208" s="47" t="s">
        <v>42</v>
      </c>
      <c r="G208" s="47" t="s">
        <v>38</v>
      </c>
      <c r="H208" s="47"/>
      <c r="I208" s="47" t="s">
        <v>584</v>
      </c>
      <c r="J208" s="47"/>
      <c r="K208" s="47"/>
      <c r="L208" s="47"/>
      <c r="M208" s="47"/>
    </row>
    <row r="209" ht="12.75" customHeight="1" spans="1:13">
      <c r="A209" s="47" t="s">
        <v>11</v>
      </c>
      <c r="B209" s="47">
        <v>390</v>
      </c>
      <c r="C209" s="47" t="s">
        <v>579</v>
      </c>
      <c r="D209" s="47" t="s">
        <v>69</v>
      </c>
      <c r="E209" s="48" t="s">
        <v>585</v>
      </c>
      <c r="F209" s="47" t="s">
        <v>42</v>
      </c>
      <c r="G209" s="47" t="s">
        <v>35</v>
      </c>
      <c r="H209" s="47"/>
      <c r="I209" s="47" t="s">
        <v>585</v>
      </c>
      <c r="J209" s="47"/>
      <c r="K209" s="47"/>
      <c r="L209" s="47"/>
      <c r="M209" s="47"/>
    </row>
    <row r="210" ht="12.75" customHeight="1" spans="1:13">
      <c r="A210" s="47" t="s">
        <v>11</v>
      </c>
      <c r="B210" s="47">
        <v>391</v>
      </c>
      <c r="C210" s="47" t="s">
        <v>579</v>
      </c>
      <c r="D210" s="47" t="s">
        <v>69</v>
      </c>
      <c r="E210" s="48" t="s">
        <v>586</v>
      </c>
      <c r="F210" s="47" t="s">
        <v>63</v>
      </c>
      <c r="G210" s="47" t="s">
        <v>38</v>
      </c>
      <c r="H210" s="47"/>
      <c r="I210" s="47" t="s">
        <v>586</v>
      </c>
      <c r="J210" s="47"/>
      <c r="K210" s="47"/>
      <c r="L210" s="47"/>
      <c r="M210" s="47"/>
    </row>
    <row r="211" ht="12.75" customHeight="1" spans="1:13">
      <c r="A211" s="47" t="s">
        <v>11</v>
      </c>
      <c r="B211" s="47">
        <v>394</v>
      </c>
      <c r="C211" s="47" t="s">
        <v>579</v>
      </c>
      <c r="D211" s="47" t="s">
        <v>69</v>
      </c>
      <c r="E211" s="48" t="s">
        <v>587</v>
      </c>
      <c r="F211" s="47" t="s">
        <v>63</v>
      </c>
      <c r="G211" s="47" t="s">
        <v>40</v>
      </c>
      <c r="H211" s="47"/>
      <c r="I211" s="47" t="s">
        <v>587</v>
      </c>
      <c r="J211" s="47"/>
      <c r="K211" s="47"/>
      <c r="L211" s="47"/>
      <c r="M211" s="47"/>
    </row>
    <row r="212" ht="12.75" customHeight="1" spans="1:13">
      <c r="A212" s="47" t="s">
        <v>11</v>
      </c>
      <c r="B212" s="47">
        <v>395</v>
      </c>
      <c r="C212" s="47" t="s">
        <v>579</v>
      </c>
      <c r="D212" s="47" t="s">
        <v>69</v>
      </c>
      <c r="E212" s="48" t="s">
        <v>588</v>
      </c>
      <c r="F212" s="47" t="s">
        <v>63</v>
      </c>
      <c r="G212" s="47" t="s">
        <v>38</v>
      </c>
      <c r="H212" s="47"/>
      <c r="I212" s="47" t="s">
        <v>588</v>
      </c>
      <c r="J212" s="47"/>
      <c r="K212" s="47"/>
      <c r="L212" s="47"/>
      <c r="M212" s="47"/>
    </row>
    <row r="213" ht="12.75" customHeight="1" spans="1:13">
      <c r="A213" s="47" t="s">
        <v>11</v>
      </c>
      <c r="B213" s="47">
        <v>395</v>
      </c>
      <c r="C213" s="47" t="s">
        <v>579</v>
      </c>
      <c r="D213" s="47" t="s">
        <v>69</v>
      </c>
      <c r="E213" s="48" t="s">
        <v>589</v>
      </c>
      <c r="F213" s="47" t="s">
        <v>63</v>
      </c>
      <c r="G213" s="47" t="s">
        <v>40</v>
      </c>
      <c r="H213" s="47"/>
      <c r="I213" s="47" t="s">
        <v>589</v>
      </c>
      <c r="J213" s="47"/>
      <c r="K213" s="47"/>
      <c r="L213" s="47"/>
      <c r="M213" s="47"/>
    </row>
    <row r="214" ht="12.75" customHeight="1" spans="1:13">
      <c r="A214" s="47" t="s">
        <v>11</v>
      </c>
      <c r="B214" s="47">
        <v>395</v>
      </c>
      <c r="C214" s="47" t="s">
        <v>579</v>
      </c>
      <c r="D214" s="47" t="s">
        <v>69</v>
      </c>
      <c r="E214" s="48" t="s">
        <v>590</v>
      </c>
      <c r="F214" s="47" t="s">
        <v>63</v>
      </c>
      <c r="G214" s="47" t="s">
        <v>35</v>
      </c>
      <c r="H214" s="47"/>
      <c r="I214" s="47" t="s">
        <v>590</v>
      </c>
      <c r="J214" s="47"/>
      <c r="K214" s="47"/>
      <c r="L214" s="47"/>
      <c r="M214" s="47"/>
    </row>
    <row r="215" ht="12.75" customHeight="1" spans="1:13">
      <c r="A215" s="47" t="s">
        <v>11</v>
      </c>
      <c r="B215" s="47">
        <v>405</v>
      </c>
      <c r="C215" s="47" t="s">
        <v>591</v>
      </c>
      <c r="D215" s="47" t="s">
        <v>273</v>
      </c>
      <c r="E215" s="48" t="s">
        <v>592</v>
      </c>
      <c r="F215" s="47" t="s">
        <v>63</v>
      </c>
      <c r="G215" s="47" t="s">
        <v>35</v>
      </c>
      <c r="H215" s="47" t="s">
        <v>65</v>
      </c>
      <c r="I215" s="47" t="s">
        <v>593</v>
      </c>
      <c r="J215" s="47" t="s">
        <v>67</v>
      </c>
      <c r="K215" s="47"/>
      <c r="L215" s="47"/>
      <c r="M215" s="47"/>
    </row>
    <row r="216" ht="12.75" customHeight="1" spans="1:13">
      <c r="A216" s="47" t="s">
        <v>11</v>
      </c>
      <c r="B216" s="47">
        <v>405</v>
      </c>
      <c r="C216" s="47" t="s">
        <v>591</v>
      </c>
      <c r="D216" s="47" t="s">
        <v>273</v>
      </c>
      <c r="E216" s="48" t="s">
        <v>594</v>
      </c>
      <c r="F216" s="47" t="s">
        <v>63</v>
      </c>
      <c r="G216" s="47" t="s">
        <v>38</v>
      </c>
      <c r="H216" s="47" t="s">
        <v>87</v>
      </c>
      <c r="I216" s="47" t="s">
        <v>595</v>
      </c>
      <c r="J216" s="47" t="s">
        <v>596</v>
      </c>
      <c r="K216" s="47"/>
      <c r="L216" s="47"/>
      <c r="M216" s="47"/>
    </row>
    <row r="217" ht="12.75" customHeight="1" spans="1:13">
      <c r="A217" s="47" t="s">
        <v>11</v>
      </c>
      <c r="B217" s="47">
        <v>405</v>
      </c>
      <c r="C217" s="47" t="s">
        <v>591</v>
      </c>
      <c r="D217" s="47" t="s">
        <v>273</v>
      </c>
      <c r="E217" s="48" t="s">
        <v>597</v>
      </c>
      <c r="F217" s="47" t="s">
        <v>42</v>
      </c>
      <c r="G217" s="47" t="s">
        <v>35</v>
      </c>
      <c r="H217" s="47" t="s">
        <v>108</v>
      </c>
      <c r="I217" s="47" t="s">
        <v>598</v>
      </c>
      <c r="J217" s="47" t="s">
        <v>555</v>
      </c>
      <c r="K217" s="47"/>
      <c r="L217" s="47"/>
      <c r="M217" s="47"/>
    </row>
    <row r="218" ht="12.75" customHeight="1" spans="1:13">
      <c r="A218" s="47" t="s">
        <v>11</v>
      </c>
      <c r="B218" s="47">
        <v>409</v>
      </c>
      <c r="C218" s="47" t="s">
        <v>599</v>
      </c>
      <c r="D218" s="47" t="s">
        <v>185</v>
      </c>
      <c r="E218" s="48" t="s">
        <v>600</v>
      </c>
      <c r="F218" s="47" t="s">
        <v>63</v>
      </c>
      <c r="G218" s="47" t="s">
        <v>38</v>
      </c>
      <c r="H218" s="47"/>
      <c r="I218" s="47" t="s">
        <v>520</v>
      </c>
      <c r="J218" s="47" t="s">
        <v>97</v>
      </c>
      <c r="K218" s="47"/>
      <c r="L218" s="47"/>
      <c r="M218" s="47"/>
    </row>
    <row r="219" ht="12.75" customHeight="1" spans="1:13">
      <c r="A219" s="47" t="s">
        <v>11</v>
      </c>
      <c r="B219" s="47">
        <v>409</v>
      </c>
      <c r="C219" s="47" t="s">
        <v>599</v>
      </c>
      <c r="D219" s="47" t="s">
        <v>185</v>
      </c>
      <c r="E219" s="48" t="s">
        <v>601</v>
      </c>
      <c r="F219" s="47" t="s">
        <v>63</v>
      </c>
      <c r="G219" s="47" t="s">
        <v>38</v>
      </c>
      <c r="H219" s="47"/>
      <c r="I219" s="47" t="s">
        <v>518</v>
      </c>
      <c r="J219" s="47" t="s">
        <v>602</v>
      </c>
      <c r="K219" s="47"/>
      <c r="L219" s="47"/>
      <c r="M219" s="47"/>
    </row>
    <row r="220" ht="12.75" customHeight="1" spans="1:13">
      <c r="A220" s="47" t="s">
        <v>11</v>
      </c>
      <c r="B220" s="47">
        <v>409</v>
      </c>
      <c r="C220" s="47" t="s">
        <v>599</v>
      </c>
      <c r="D220" s="47" t="s">
        <v>185</v>
      </c>
      <c r="E220" s="48" t="s">
        <v>603</v>
      </c>
      <c r="F220" s="47" t="s">
        <v>63</v>
      </c>
      <c r="G220" s="47" t="s">
        <v>38</v>
      </c>
      <c r="H220" s="47"/>
      <c r="I220" s="47" t="s">
        <v>604</v>
      </c>
      <c r="J220" s="47" t="s">
        <v>387</v>
      </c>
      <c r="K220" s="47"/>
      <c r="L220" s="47"/>
      <c r="M220" s="47"/>
    </row>
    <row r="221" ht="12.75" customHeight="1" spans="1:13">
      <c r="A221" s="47" t="s">
        <v>11</v>
      </c>
      <c r="B221" s="47">
        <v>409</v>
      </c>
      <c r="C221" s="47" t="s">
        <v>599</v>
      </c>
      <c r="D221" s="47" t="s">
        <v>185</v>
      </c>
      <c r="E221" s="48" t="s">
        <v>605</v>
      </c>
      <c r="F221" s="47" t="s">
        <v>63</v>
      </c>
      <c r="G221" s="47" t="s">
        <v>38</v>
      </c>
      <c r="H221" s="47" t="s">
        <v>65</v>
      </c>
      <c r="I221" s="47" t="s">
        <v>606</v>
      </c>
      <c r="J221" s="47" t="s">
        <v>607</v>
      </c>
      <c r="K221" s="47"/>
      <c r="L221" s="47"/>
      <c r="M221" s="47"/>
    </row>
    <row r="222" ht="12.75" customHeight="1" spans="1:13">
      <c r="A222" s="47" t="s">
        <v>11</v>
      </c>
      <c r="B222" s="47">
        <v>409</v>
      </c>
      <c r="C222" s="47" t="s">
        <v>599</v>
      </c>
      <c r="D222" s="47" t="s">
        <v>185</v>
      </c>
      <c r="E222" s="48" t="s">
        <v>608</v>
      </c>
      <c r="F222" s="47" t="s">
        <v>63</v>
      </c>
      <c r="G222" s="47" t="s">
        <v>38</v>
      </c>
      <c r="H222" s="47" t="s">
        <v>87</v>
      </c>
      <c r="I222" s="47" t="s">
        <v>609</v>
      </c>
      <c r="J222" s="47" t="s">
        <v>610</v>
      </c>
      <c r="K222" s="47"/>
      <c r="L222" s="47"/>
      <c r="M222" s="47"/>
    </row>
    <row r="223" ht="12.75" customHeight="1" spans="1:13">
      <c r="A223" s="47" t="s">
        <v>11</v>
      </c>
      <c r="B223" s="47">
        <v>409</v>
      </c>
      <c r="C223" s="47" t="s">
        <v>599</v>
      </c>
      <c r="D223" s="47" t="s">
        <v>185</v>
      </c>
      <c r="E223" s="48" t="s">
        <v>611</v>
      </c>
      <c r="F223" s="47" t="s">
        <v>63</v>
      </c>
      <c r="G223" s="47" t="s">
        <v>38</v>
      </c>
      <c r="H223" s="47" t="s">
        <v>65</v>
      </c>
      <c r="I223" s="47" t="s">
        <v>612</v>
      </c>
      <c r="J223" s="47" t="s">
        <v>476</v>
      </c>
      <c r="K223" s="47"/>
      <c r="L223" s="47"/>
      <c r="M223" s="47"/>
    </row>
    <row r="224" ht="12.75" customHeight="1" spans="1:13">
      <c r="A224" s="47" t="s">
        <v>11</v>
      </c>
      <c r="B224" s="47">
        <v>416</v>
      </c>
      <c r="C224" s="47" t="s">
        <v>613</v>
      </c>
      <c r="D224" s="47" t="s">
        <v>106</v>
      </c>
      <c r="E224" s="48" t="s">
        <v>614</v>
      </c>
      <c r="F224" s="47" t="s">
        <v>42</v>
      </c>
      <c r="G224" s="47" t="s">
        <v>38</v>
      </c>
      <c r="H224" s="47"/>
      <c r="I224" s="47" t="s">
        <v>615</v>
      </c>
      <c r="J224" s="47" t="s">
        <v>121</v>
      </c>
      <c r="K224" s="47"/>
      <c r="L224" s="47"/>
      <c r="M224" s="47"/>
    </row>
    <row r="225" ht="12.75" customHeight="1" spans="1:13">
      <c r="A225" s="47" t="s">
        <v>11</v>
      </c>
      <c r="B225" s="47">
        <v>416</v>
      </c>
      <c r="C225" s="47" t="s">
        <v>613</v>
      </c>
      <c r="D225" s="47" t="s">
        <v>106</v>
      </c>
      <c r="E225" s="48" t="s">
        <v>616</v>
      </c>
      <c r="F225" s="47" t="s">
        <v>63</v>
      </c>
      <c r="G225" s="47" t="s">
        <v>38</v>
      </c>
      <c r="H225" s="47" t="s">
        <v>87</v>
      </c>
      <c r="I225" s="47" t="s">
        <v>80</v>
      </c>
      <c r="J225" s="47" t="s">
        <v>617</v>
      </c>
      <c r="K225" s="47"/>
      <c r="L225" s="47"/>
      <c r="M225" s="47"/>
    </row>
    <row r="226" ht="12.75" customHeight="1" spans="1:13">
      <c r="A226" s="47" t="s">
        <v>11</v>
      </c>
      <c r="B226" s="47">
        <v>416</v>
      </c>
      <c r="C226" s="47" t="s">
        <v>613</v>
      </c>
      <c r="D226" s="47" t="s">
        <v>106</v>
      </c>
      <c r="E226" s="48" t="s">
        <v>618</v>
      </c>
      <c r="F226" s="47" t="s">
        <v>63</v>
      </c>
      <c r="G226" s="47" t="s">
        <v>35</v>
      </c>
      <c r="H226" s="47" t="s">
        <v>87</v>
      </c>
      <c r="I226" s="47" t="s">
        <v>619</v>
      </c>
      <c r="J226" s="47" t="s">
        <v>620</v>
      </c>
      <c r="K226" s="47"/>
      <c r="L226" s="47"/>
      <c r="M226" s="47"/>
    </row>
    <row r="227" ht="12.75" customHeight="1" spans="1:13">
      <c r="A227" s="47" t="s">
        <v>11</v>
      </c>
      <c r="B227" s="47">
        <v>420</v>
      </c>
      <c r="C227" s="47" t="s">
        <v>613</v>
      </c>
      <c r="D227" s="47" t="s">
        <v>106</v>
      </c>
      <c r="E227" s="48" t="s">
        <v>621</v>
      </c>
      <c r="F227" s="47" t="s">
        <v>63</v>
      </c>
      <c r="G227" s="47" t="s">
        <v>35</v>
      </c>
      <c r="H227" s="47" t="s">
        <v>65</v>
      </c>
      <c r="I227" s="47" t="s">
        <v>622</v>
      </c>
      <c r="J227" s="47" t="s">
        <v>555</v>
      </c>
      <c r="K227" s="47"/>
      <c r="L227" s="47"/>
      <c r="M227" s="47"/>
    </row>
    <row r="228" ht="12.75" customHeight="1" spans="1:13">
      <c r="A228" s="47" t="s">
        <v>11</v>
      </c>
      <c r="B228" s="47">
        <v>429</v>
      </c>
      <c r="C228" s="47" t="s">
        <v>623</v>
      </c>
      <c r="D228" s="47" t="s">
        <v>83</v>
      </c>
      <c r="E228" s="48" t="s">
        <v>624</v>
      </c>
      <c r="F228" s="47" t="s">
        <v>63</v>
      </c>
      <c r="G228" s="47" t="s">
        <v>35</v>
      </c>
      <c r="H228" s="47"/>
      <c r="I228" s="47" t="s">
        <v>624</v>
      </c>
      <c r="J228" s="47"/>
      <c r="K228" s="47"/>
      <c r="L228" s="47"/>
      <c r="M228" s="47"/>
    </row>
    <row r="229" ht="12.75" customHeight="1" spans="1:13">
      <c r="A229" s="47" t="s">
        <v>11</v>
      </c>
      <c r="B229" s="47">
        <v>430</v>
      </c>
      <c r="C229" s="47" t="s">
        <v>623</v>
      </c>
      <c r="D229" s="47" t="s">
        <v>83</v>
      </c>
      <c r="E229" s="48" t="s">
        <v>625</v>
      </c>
      <c r="F229" s="47" t="s">
        <v>63</v>
      </c>
      <c r="G229" s="47" t="s">
        <v>35</v>
      </c>
      <c r="H229" s="47"/>
      <c r="I229" s="47" t="s">
        <v>626</v>
      </c>
      <c r="J229" s="47"/>
      <c r="K229" s="47"/>
      <c r="L229" s="47" t="s">
        <v>627</v>
      </c>
      <c r="M229" s="47"/>
    </row>
    <row r="230" ht="12.75" customHeight="1" spans="1:13">
      <c r="A230" s="47" t="s">
        <v>11</v>
      </c>
      <c r="B230" s="47">
        <v>430</v>
      </c>
      <c r="C230" s="47" t="s">
        <v>623</v>
      </c>
      <c r="D230" s="47" t="s">
        <v>83</v>
      </c>
      <c r="E230" s="48" t="s">
        <v>628</v>
      </c>
      <c r="F230" s="47" t="s">
        <v>63</v>
      </c>
      <c r="G230" s="47" t="s">
        <v>35</v>
      </c>
      <c r="H230" s="47"/>
      <c r="I230" s="47" t="s">
        <v>629</v>
      </c>
      <c r="J230" s="47"/>
      <c r="K230" s="47"/>
      <c r="L230" s="47" t="s">
        <v>630</v>
      </c>
      <c r="M230" s="47"/>
    </row>
    <row r="231" ht="12.75" customHeight="1" spans="1:13">
      <c r="A231" s="47" t="s">
        <v>11</v>
      </c>
      <c r="B231" s="47">
        <v>432</v>
      </c>
      <c r="C231" s="47" t="s">
        <v>623</v>
      </c>
      <c r="D231" s="47" t="s">
        <v>83</v>
      </c>
      <c r="E231" s="48" t="s">
        <v>631</v>
      </c>
      <c r="F231" s="47" t="s">
        <v>63</v>
      </c>
      <c r="G231" s="47" t="s">
        <v>35</v>
      </c>
      <c r="H231" s="47"/>
      <c r="I231" s="47" t="s">
        <v>631</v>
      </c>
      <c r="J231" s="47"/>
      <c r="K231" s="47"/>
      <c r="L231" s="47"/>
      <c r="M231" s="47"/>
    </row>
    <row r="232" ht="12.75" customHeight="1" spans="1:13">
      <c r="A232" s="47" t="s">
        <v>11</v>
      </c>
      <c r="B232" s="47">
        <v>433</v>
      </c>
      <c r="C232" s="47" t="s">
        <v>623</v>
      </c>
      <c r="D232" s="47" t="s">
        <v>83</v>
      </c>
      <c r="E232" s="48" t="s">
        <v>632</v>
      </c>
      <c r="F232" s="47" t="s">
        <v>63</v>
      </c>
      <c r="G232" s="47" t="s">
        <v>35</v>
      </c>
      <c r="H232" s="47"/>
      <c r="I232" s="47" t="s">
        <v>632</v>
      </c>
      <c r="J232" s="47"/>
      <c r="K232" s="47"/>
      <c r="L232" s="47"/>
      <c r="M232" s="47"/>
    </row>
    <row r="233" ht="12.75" customHeight="1" spans="1:13">
      <c r="A233" s="47" t="s">
        <v>11</v>
      </c>
      <c r="B233" s="47">
        <v>433</v>
      </c>
      <c r="C233" s="47" t="s">
        <v>623</v>
      </c>
      <c r="D233" s="47" t="s">
        <v>83</v>
      </c>
      <c r="E233" s="48" t="s">
        <v>633</v>
      </c>
      <c r="F233" s="47" t="s">
        <v>63</v>
      </c>
      <c r="G233" s="47" t="s">
        <v>38</v>
      </c>
      <c r="H233" s="47"/>
      <c r="I233" s="47" t="s">
        <v>633</v>
      </c>
      <c r="J233" s="47"/>
      <c r="K233" s="47"/>
      <c r="L233" s="47"/>
      <c r="M233" s="47"/>
    </row>
    <row r="234" ht="12.75" customHeight="1" spans="1:13">
      <c r="A234" s="47" t="s">
        <v>11</v>
      </c>
      <c r="B234" s="47">
        <v>444</v>
      </c>
      <c r="C234" s="47" t="s">
        <v>634</v>
      </c>
      <c r="D234" s="47" t="s">
        <v>273</v>
      </c>
      <c r="E234" s="48" t="s">
        <v>635</v>
      </c>
      <c r="F234" s="47" t="s">
        <v>63</v>
      </c>
      <c r="G234" s="47" t="s">
        <v>35</v>
      </c>
      <c r="H234" s="47"/>
      <c r="I234" s="47" t="s">
        <v>636</v>
      </c>
      <c r="J234" s="47"/>
      <c r="K234" s="47"/>
      <c r="L234" s="47" t="s">
        <v>637</v>
      </c>
      <c r="M234" s="47"/>
    </row>
    <row r="235" ht="12.75" customHeight="1" spans="1:13">
      <c r="A235" s="47" t="s">
        <v>11</v>
      </c>
      <c r="B235" s="47">
        <v>444</v>
      </c>
      <c r="C235" s="47" t="s">
        <v>634</v>
      </c>
      <c r="D235" s="47" t="s">
        <v>273</v>
      </c>
      <c r="E235" s="48" t="s">
        <v>638</v>
      </c>
      <c r="F235" s="47" t="s">
        <v>63</v>
      </c>
      <c r="G235" s="47" t="s">
        <v>40</v>
      </c>
      <c r="H235" s="47"/>
      <c r="I235" s="47" t="s">
        <v>638</v>
      </c>
      <c r="J235" s="47"/>
      <c r="K235" s="47"/>
      <c r="L235" s="47"/>
      <c r="M235" s="47"/>
    </row>
    <row r="236" ht="12.75" customHeight="1" spans="1:13">
      <c r="A236" s="47" t="s">
        <v>11</v>
      </c>
      <c r="B236" s="47">
        <v>444</v>
      </c>
      <c r="C236" s="47" t="s">
        <v>634</v>
      </c>
      <c r="D236" s="47" t="s">
        <v>273</v>
      </c>
      <c r="E236" s="48" t="s">
        <v>639</v>
      </c>
      <c r="F236" s="47" t="s">
        <v>63</v>
      </c>
      <c r="G236" s="47" t="s">
        <v>35</v>
      </c>
      <c r="H236" s="47"/>
      <c r="I236" s="47" t="s">
        <v>640</v>
      </c>
      <c r="J236" s="47"/>
      <c r="K236" s="47"/>
      <c r="L236" s="47" t="s">
        <v>641</v>
      </c>
      <c r="M236" s="47"/>
    </row>
    <row r="237" ht="12.75" customHeight="1" spans="1:13">
      <c r="A237" s="47" t="s">
        <v>11</v>
      </c>
      <c r="B237" s="47">
        <v>444</v>
      </c>
      <c r="C237" s="47" t="s">
        <v>634</v>
      </c>
      <c r="D237" s="47" t="s">
        <v>273</v>
      </c>
      <c r="E237" s="48" t="s">
        <v>642</v>
      </c>
      <c r="F237" s="47" t="s">
        <v>63</v>
      </c>
      <c r="G237" s="47" t="s">
        <v>40</v>
      </c>
      <c r="H237" s="47"/>
      <c r="I237" s="47" t="s">
        <v>642</v>
      </c>
      <c r="J237" s="47"/>
      <c r="K237" s="47"/>
      <c r="L237" s="47"/>
      <c r="M237" s="47"/>
    </row>
    <row r="238" ht="12.75" customHeight="1" spans="1:13">
      <c r="A238" s="47" t="s">
        <v>11</v>
      </c>
      <c r="B238" s="47">
        <v>444</v>
      </c>
      <c r="C238" s="47" t="s">
        <v>634</v>
      </c>
      <c r="D238" s="47" t="s">
        <v>273</v>
      </c>
      <c r="E238" s="48" t="s">
        <v>643</v>
      </c>
      <c r="F238" s="47" t="s">
        <v>63</v>
      </c>
      <c r="G238" s="47" t="s">
        <v>38</v>
      </c>
      <c r="H238" s="47"/>
      <c r="I238" s="47" t="s">
        <v>644</v>
      </c>
      <c r="J238" s="47"/>
      <c r="K238" s="47"/>
      <c r="L238" s="47" t="s">
        <v>645</v>
      </c>
      <c r="M238" s="47"/>
    </row>
    <row r="239" ht="12.75" customHeight="1" spans="1:13">
      <c r="A239" s="47" t="s">
        <v>11</v>
      </c>
      <c r="B239" s="47">
        <v>444</v>
      </c>
      <c r="C239" s="47" t="s">
        <v>634</v>
      </c>
      <c r="D239" s="47" t="s">
        <v>273</v>
      </c>
      <c r="E239" s="48" t="s">
        <v>646</v>
      </c>
      <c r="F239" s="47" t="s">
        <v>63</v>
      </c>
      <c r="G239" s="47" t="s">
        <v>40</v>
      </c>
      <c r="H239" s="47"/>
      <c r="I239" s="47" t="s">
        <v>646</v>
      </c>
      <c r="J239" s="47"/>
      <c r="K239" s="47"/>
      <c r="L239" s="47"/>
      <c r="M239" s="47"/>
    </row>
    <row r="240" ht="12.75" customHeight="1" spans="1:13">
      <c r="A240" s="47" t="s">
        <v>11</v>
      </c>
      <c r="B240" s="47">
        <v>444</v>
      </c>
      <c r="C240" s="47" t="s">
        <v>634</v>
      </c>
      <c r="D240" s="47" t="s">
        <v>273</v>
      </c>
      <c r="E240" s="48" t="s">
        <v>647</v>
      </c>
      <c r="F240" s="47" t="s">
        <v>63</v>
      </c>
      <c r="G240" s="47" t="s">
        <v>35</v>
      </c>
      <c r="H240" s="47"/>
      <c r="I240" s="47" t="s">
        <v>647</v>
      </c>
      <c r="J240" s="47"/>
      <c r="K240" s="47"/>
      <c r="L240" s="47"/>
      <c r="M240" s="47"/>
    </row>
    <row r="241" ht="12.75" customHeight="1" spans="1:13">
      <c r="A241" s="47" t="s">
        <v>11</v>
      </c>
      <c r="B241" s="47">
        <v>444</v>
      </c>
      <c r="C241" s="47" t="s">
        <v>634</v>
      </c>
      <c r="D241" s="47" t="s">
        <v>273</v>
      </c>
      <c r="E241" s="48" t="s">
        <v>648</v>
      </c>
      <c r="F241" s="47" t="s">
        <v>63</v>
      </c>
      <c r="G241" s="47" t="s">
        <v>35</v>
      </c>
      <c r="H241" s="47"/>
      <c r="I241" s="47" t="s">
        <v>648</v>
      </c>
      <c r="J241" s="47"/>
      <c r="K241" s="47"/>
      <c r="L241" s="47"/>
      <c r="M241" s="47"/>
    </row>
    <row r="242" ht="12.75" customHeight="1" spans="1:13">
      <c r="A242" s="47" t="s">
        <v>11</v>
      </c>
      <c r="B242" s="47">
        <v>447</v>
      </c>
      <c r="C242" s="47" t="s">
        <v>649</v>
      </c>
      <c r="D242" s="47" t="s">
        <v>185</v>
      </c>
      <c r="E242" s="48" t="s">
        <v>650</v>
      </c>
      <c r="F242" s="47" t="s">
        <v>63</v>
      </c>
      <c r="G242" s="47" t="s">
        <v>35</v>
      </c>
      <c r="H242" s="47" t="s">
        <v>65</v>
      </c>
      <c r="I242" s="47" t="s">
        <v>651</v>
      </c>
      <c r="J242" s="47" t="s">
        <v>617</v>
      </c>
      <c r="K242" s="47"/>
      <c r="L242" s="47"/>
      <c r="M242" s="47"/>
    </row>
    <row r="243" ht="12.75" customHeight="1" spans="1:13">
      <c r="A243" s="47" t="s">
        <v>11</v>
      </c>
      <c r="B243" s="47">
        <v>447</v>
      </c>
      <c r="C243" s="47" t="s">
        <v>649</v>
      </c>
      <c r="D243" s="47" t="s">
        <v>185</v>
      </c>
      <c r="E243" s="48" t="s">
        <v>652</v>
      </c>
      <c r="F243" s="47" t="s">
        <v>63</v>
      </c>
      <c r="G243" s="47" t="s">
        <v>38</v>
      </c>
      <c r="H243" s="47" t="s">
        <v>65</v>
      </c>
      <c r="I243" s="47" t="s">
        <v>653</v>
      </c>
      <c r="J243" s="47" t="s">
        <v>654</v>
      </c>
      <c r="K243" s="47"/>
      <c r="L243" s="47"/>
      <c r="M243" s="47"/>
    </row>
    <row r="244" ht="12.75" customHeight="1" spans="1:13">
      <c r="A244" s="47" t="s">
        <v>11</v>
      </c>
      <c r="B244" s="47">
        <v>447</v>
      </c>
      <c r="C244" s="47" t="s">
        <v>649</v>
      </c>
      <c r="D244" s="47" t="s">
        <v>185</v>
      </c>
      <c r="E244" s="48" t="s">
        <v>655</v>
      </c>
      <c r="F244" s="47" t="s">
        <v>63</v>
      </c>
      <c r="G244" s="47" t="s">
        <v>35</v>
      </c>
      <c r="H244" s="47"/>
      <c r="I244" s="47" t="s">
        <v>655</v>
      </c>
      <c r="J244" s="47"/>
      <c r="K244" s="47"/>
      <c r="L244" s="47"/>
      <c r="M244" s="47"/>
    </row>
    <row r="245" ht="12.75" customHeight="1" spans="1:13">
      <c r="A245" s="47" t="s">
        <v>11</v>
      </c>
      <c r="B245" s="47">
        <v>449</v>
      </c>
      <c r="C245" s="47" t="s">
        <v>649</v>
      </c>
      <c r="D245" s="47" t="s">
        <v>185</v>
      </c>
      <c r="E245" s="48" t="s">
        <v>656</v>
      </c>
      <c r="F245" s="47" t="s">
        <v>63</v>
      </c>
      <c r="G245" s="47" t="s">
        <v>35</v>
      </c>
      <c r="H245" s="47" t="s">
        <v>65</v>
      </c>
      <c r="I245" s="47" t="s">
        <v>657</v>
      </c>
      <c r="J245" s="47" t="s">
        <v>620</v>
      </c>
      <c r="K245" s="47"/>
      <c r="L245" s="47"/>
      <c r="M245" s="47"/>
    </row>
    <row r="246" ht="12.75" customHeight="1" spans="1:13">
      <c r="A246" s="47" t="s">
        <v>11</v>
      </c>
      <c r="B246" s="47">
        <v>453</v>
      </c>
      <c r="C246" s="47" t="s">
        <v>649</v>
      </c>
      <c r="D246" s="47" t="s">
        <v>185</v>
      </c>
      <c r="E246" s="48" t="s">
        <v>658</v>
      </c>
      <c r="F246" s="47" t="s">
        <v>63</v>
      </c>
      <c r="G246" s="47" t="s">
        <v>38</v>
      </c>
      <c r="H246" s="47" t="s">
        <v>65</v>
      </c>
      <c r="I246" s="47" t="s">
        <v>659</v>
      </c>
      <c r="J246" s="47" t="s">
        <v>660</v>
      </c>
      <c r="K246" s="47"/>
      <c r="L246" s="47"/>
      <c r="M246" s="47"/>
    </row>
    <row r="247" ht="12.75" customHeight="1" spans="1:13">
      <c r="A247" s="47" t="s">
        <v>11</v>
      </c>
      <c r="B247" s="47">
        <v>453</v>
      </c>
      <c r="C247" s="47" t="s">
        <v>649</v>
      </c>
      <c r="D247" s="47" t="s">
        <v>185</v>
      </c>
      <c r="E247" s="48" t="s">
        <v>661</v>
      </c>
      <c r="F247" s="47" t="s">
        <v>63</v>
      </c>
      <c r="G247" s="47" t="s">
        <v>38</v>
      </c>
      <c r="H247" s="47" t="s">
        <v>87</v>
      </c>
      <c r="I247" s="47" t="s">
        <v>662</v>
      </c>
      <c r="J247" s="47" t="s">
        <v>663</v>
      </c>
      <c r="K247" s="47"/>
      <c r="L247" s="47"/>
      <c r="M247" s="47"/>
    </row>
    <row r="248" ht="12.75" customHeight="1" spans="1:13">
      <c r="A248" s="47" t="s">
        <v>11</v>
      </c>
      <c r="B248" s="47">
        <v>461</v>
      </c>
      <c r="C248" s="47" t="s">
        <v>664</v>
      </c>
      <c r="D248" s="47" t="s">
        <v>115</v>
      </c>
      <c r="E248" s="48" t="s">
        <v>665</v>
      </c>
      <c r="F248" s="47" t="s">
        <v>42</v>
      </c>
      <c r="G248" s="47" t="s">
        <v>42</v>
      </c>
      <c r="H248" s="47"/>
      <c r="I248" s="47" t="s">
        <v>665</v>
      </c>
      <c r="J248" s="47"/>
      <c r="K248" s="47"/>
      <c r="L248" s="47"/>
      <c r="M248" s="47"/>
    </row>
    <row r="249" ht="12.75" customHeight="1" spans="1:13">
      <c r="A249" s="47" t="s">
        <v>11</v>
      </c>
      <c r="B249" s="47">
        <v>461</v>
      </c>
      <c r="C249" s="47" t="s">
        <v>664</v>
      </c>
      <c r="D249" s="47" t="s">
        <v>115</v>
      </c>
      <c r="E249" s="48" t="s">
        <v>666</v>
      </c>
      <c r="F249" s="47" t="s">
        <v>63</v>
      </c>
      <c r="G249" s="47" t="s">
        <v>42</v>
      </c>
      <c r="H249" s="47" t="s">
        <v>65</v>
      </c>
      <c r="I249" s="47" t="s">
        <v>667</v>
      </c>
      <c r="J249" s="47"/>
      <c r="K249" s="47"/>
      <c r="L249" s="47" t="s">
        <v>668</v>
      </c>
      <c r="M249" s="47"/>
    </row>
    <row r="250" ht="12.75" customHeight="1" spans="1:13">
      <c r="A250" s="47" t="s">
        <v>11</v>
      </c>
      <c r="B250" s="47">
        <v>469</v>
      </c>
      <c r="C250" s="47" t="s">
        <v>669</v>
      </c>
      <c r="D250" s="47" t="s">
        <v>185</v>
      </c>
      <c r="E250" s="48" t="s">
        <v>670</v>
      </c>
      <c r="F250" s="47" t="s">
        <v>42</v>
      </c>
      <c r="G250" s="47" t="s">
        <v>38</v>
      </c>
      <c r="H250" s="47"/>
      <c r="I250" s="47" t="s">
        <v>671</v>
      </c>
      <c r="J250" s="47" t="s">
        <v>144</v>
      </c>
      <c r="K250" s="47"/>
      <c r="L250" s="47"/>
      <c r="M250" s="47"/>
    </row>
    <row r="251" ht="12.75" customHeight="1" spans="1:13">
      <c r="A251" s="47" t="s">
        <v>11</v>
      </c>
      <c r="B251" s="47">
        <v>469</v>
      </c>
      <c r="C251" s="47" t="s">
        <v>669</v>
      </c>
      <c r="D251" s="47" t="s">
        <v>185</v>
      </c>
      <c r="E251" s="48" t="s">
        <v>672</v>
      </c>
      <c r="F251" s="47" t="s">
        <v>63</v>
      </c>
      <c r="G251" s="47" t="s">
        <v>38</v>
      </c>
      <c r="H251" s="47"/>
      <c r="I251" s="47" t="s">
        <v>673</v>
      </c>
      <c r="J251" s="47" t="s">
        <v>94</v>
      </c>
      <c r="K251" s="47"/>
      <c r="L251" s="47"/>
      <c r="M251" s="47"/>
    </row>
    <row r="252" ht="12.75" customHeight="1" spans="1:13">
      <c r="A252" s="47" t="s">
        <v>11</v>
      </c>
      <c r="B252" s="47">
        <v>475</v>
      </c>
      <c r="C252" s="47" t="s">
        <v>674</v>
      </c>
      <c r="D252" s="47" t="s">
        <v>149</v>
      </c>
      <c r="E252" s="48" t="s">
        <v>675</v>
      </c>
      <c r="F252" s="47" t="s">
        <v>63</v>
      </c>
      <c r="G252" s="47" t="s">
        <v>38</v>
      </c>
      <c r="H252" s="47" t="s">
        <v>162</v>
      </c>
      <c r="I252" s="47" t="s">
        <v>676</v>
      </c>
      <c r="J252" s="47"/>
      <c r="K252" s="47"/>
      <c r="L252" s="47"/>
      <c r="M252" s="47"/>
    </row>
    <row r="253" ht="12.75" customHeight="1" spans="1:13">
      <c r="A253" s="47" t="s">
        <v>11</v>
      </c>
      <c r="B253" s="47">
        <v>475</v>
      </c>
      <c r="C253" s="47" t="s">
        <v>674</v>
      </c>
      <c r="D253" s="47" t="s">
        <v>149</v>
      </c>
      <c r="E253" s="48" t="s">
        <v>677</v>
      </c>
      <c r="F253" s="47" t="s">
        <v>63</v>
      </c>
      <c r="G253" s="47" t="s">
        <v>38</v>
      </c>
      <c r="H253" s="47" t="s">
        <v>179</v>
      </c>
      <c r="I253" s="47" t="s">
        <v>678</v>
      </c>
      <c r="J253" s="47"/>
      <c r="K253" s="47"/>
      <c r="L253" s="47"/>
      <c r="M253" s="47"/>
    </row>
    <row r="254" ht="12.75" customHeight="1" spans="1:13">
      <c r="A254" s="47" t="s">
        <v>11</v>
      </c>
      <c r="B254" s="47">
        <v>475</v>
      </c>
      <c r="C254" s="47" t="s">
        <v>674</v>
      </c>
      <c r="D254" s="47" t="s">
        <v>149</v>
      </c>
      <c r="E254" s="48" t="s">
        <v>679</v>
      </c>
      <c r="F254" s="47" t="s">
        <v>63</v>
      </c>
      <c r="G254" s="47" t="s">
        <v>35</v>
      </c>
      <c r="H254" s="47" t="s">
        <v>162</v>
      </c>
      <c r="I254" s="47" t="s">
        <v>680</v>
      </c>
      <c r="J254" s="47"/>
      <c r="K254" s="47"/>
      <c r="L254" s="47"/>
      <c r="M254" s="47"/>
    </row>
    <row r="255" ht="12.75" customHeight="1" spans="1:13">
      <c r="A255" s="47" t="s">
        <v>11</v>
      </c>
      <c r="B255" s="47">
        <v>485</v>
      </c>
      <c r="C255" s="47" t="s">
        <v>681</v>
      </c>
      <c r="D255" s="47" t="s">
        <v>185</v>
      </c>
      <c r="E255" s="48" t="s">
        <v>682</v>
      </c>
      <c r="F255" s="47" t="s">
        <v>63</v>
      </c>
      <c r="G255" s="47" t="s">
        <v>38</v>
      </c>
      <c r="H255" s="47" t="s">
        <v>65</v>
      </c>
      <c r="I255" s="47" t="s">
        <v>683</v>
      </c>
      <c r="J255" s="47" t="s">
        <v>684</v>
      </c>
      <c r="K255" s="47"/>
      <c r="L255" s="47"/>
      <c r="M255" s="47"/>
    </row>
    <row r="256" ht="12.75" customHeight="1" spans="1:13">
      <c r="A256" s="47" t="s">
        <v>11</v>
      </c>
      <c r="B256" s="47">
        <v>490</v>
      </c>
      <c r="C256" s="47" t="s">
        <v>681</v>
      </c>
      <c r="D256" s="47" t="s">
        <v>185</v>
      </c>
      <c r="E256" s="48" t="s">
        <v>685</v>
      </c>
      <c r="F256" s="47" t="s">
        <v>63</v>
      </c>
      <c r="G256" s="47" t="s">
        <v>38</v>
      </c>
      <c r="H256" s="47" t="s">
        <v>65</v>
      </c>
      <c r="I256" s="47" t="s">
        <v>686</v>
      </c>
      <c r="J256" s="47" t="s">
        <v>144</v>
      </c>
      <c r="K256" s="47"/>
      <c r="L256" s="47"/>
      <c r="M256" s="47"/>
    </row>
    <row r="257" ht="12.75" customHeight="1" spans="1:13">
      <c r="A257" s="47" t="s">
        <v>11</v>
      </c>
      <c r="B257" s="47">
        <v>492</v>
      </c>
      <c r="C257" s="47" t="s">
        <v>681</v>
      </c>
      <c r="D257" s="47" t="s">
        <v>185</v>
      </c>
      <c r="E257" s="48" t="s">
        <v>687</v>
      </c>
      <c r="F257" s="47" t="s">
        <v>63</v>
      </c>
      <c r="G257" s="47" t="s">
        <v>35</v>
      </c>
      <c r="H257" s="47" t="s">
        <v>332</v>
      </c>
      <c r="I257" s="47" t="s">
        <v>688</v>
      </c>
      <c r="J257" s="47"/>
      <c r="K257" s="47"/>
      <c r="L257" s="47"/>
      <c r="M257" s="47"/>
    </row>
    <row r="258" ht="12.75" customHeight="1" spans="1:13">
      <c r="A258" s="47" t="s">
        <v>11</v>
      </c>
      <c r="B258" s="47">
        <v>447</v>
      </c>
      <c r="C258" s="47" t="s">
        <v>649</v>
      </c>
      <c r="D258" s="47" t="s">
        <v>185</v>
      </c>
      <c r="E258" s="48" t="s">
        <v>689</v>
      </c>
      <c r="F258" s="47" t="s">
        <v>63</v>
      </c>
      <c r="G258" s="47" t="s">
        <v>35</v>
      </c>
      <c r="H258" s="47" t="s">
        <v>277</v>
      </c>
      <c r="I258" s="47" t="s">
        <v>690</v>
      </c>
      <c r="J258" s="47"/>
      <c r="K258" s="47"/>
      <c r="L258" s="47"/>
      <c r="M258" s="47"/>
    </row>
    <row r="259" ht="12.75" customHeight="1" spans="1:13">
      <c r="A259" s="47" t="s">
        <v>11</v>
      </c>
      <c r="B259" s="47">
        <v>448</v>
      </c>
      <c r="C259" s="47" t="s">
        <v>649</v>
      </c>
      <c r="D259" s="47" t="s">
        <v>185</v>
      </c>
      <c r="E259" s="48" t="s">
        <v>691</v>
      </c>
      <c r="F259" s="47" t="s">
        <v>63</v>
      </c>
      <c r="G259" s="47" t="s">
        <v>35</v>
      </c>
      <c r="H259" s="47"/>
      <c r="I259" s="47" t="s">
        <v>692</v>
      </c>
      <c r="J259" s="47" t="s">
        <v>693</v>
      </c>
      <c r="K259" s="47"/>
      <c r="L259" s="47"/>
      <c r="M259" s="47"/>
    </row>
    <row r="260" ht="12.75" customHeight="1" spans="1:13">
      <c r="A260" s="47" t="s">
        <v>11</v>
      </c>
      <c r="B260" s="47">
        <v>500</v>
      </c>
      <c r="C260" s="47" t="s">
        <v>694</v>
      </c>
      <c r="D260" s="47" t="s">
        <v>83</v>
      </c>
      <c r="E260" s="48" t="s">
        <v>695</v>
      </c>
      <c r="F260" s="47" t="s">
        <v>63</v>
      </c>
      <c r="G260" s="47" t="s">
        <v>35</v>
      </c>
      <c r="H260" s="47"/>
      <c r="I260" s="47" t="s">
        <v>695</v>
      </c>
      <c r="J260" s="47"/>
      <c r="K260" s="47"/>
      <c r="L260" s="47"/>
      <c r="M260" s="47"/>
    </row>
    <row r="261" ht="12.75" customHeight="1" spans="1:13">
      <c r="A261" s="47" t="s">
        <v>11</v>
      </c>
      <c r="B261" s="47">
        <v>502</v>
      </c>
      <c r="C261" s="47" t="s">
        <v>694</v>
      </c>
      <c r="D261" s="47" t="s">
        <v>83</v>
      </c>
      <c r="E261" s="48" t="s">
        <v>696</v>
      </c>
      <c r="F261" s="47" t="s">
        <v>63</v>
      </c>
      <c r="G261" s="47" t="s">
        <v>35</v>
      </c>
      <c r="H261" s="47"/>
      <c r="I261" s="47" t="s">
        <v>697</v>
      </c>
      <c r="J261" s="47" t="s">
        <v>439</v>
      </c>
      <c r="K261" s="47"/>
      <c r="L261" s="47"/>
      <c r="M261" s="47"/>
    </row>
    <row r="262" ht="12.75" customHeight="1" spans="1:13">
      <c r="A262" s="47" t="s">
        <v>11</v>
      </c>
      <c r="B262" s="47">
        <v>504</v>
      </c>
      <c r="C262" s="47" t="s">
        <v>694</v>
      </c>
      <c r="D262" s="47" t="s">
        <v>83</v>
      </c>
      <c r="E262" s="48" t="s">
        <v>698</v>
      </c>
      <c r="F262" s="47" t="s">
        <v>63</v>
      </c>
      <c r="G262" s="47" t="s">
        <v>40</v>
      </c>
      <c r="H262" s="47"/>
      <c r="I262" s="47" t="s">
        <v>698</v>
      </c>
      <c r="J262" s="47"/>
      <c r="K262" s="47"/>
      <c r="L262" s="47"/>
      <c r="M262" s="47"/>
    </row>
    <row r="263" ht="12.75" customHeight="1" spans="1:13">
      <c r="A263" s="47" t="s">
        <v>11</v>
      </c>
      <c r="B263" s="47">
        <v>532</v>
      </c>
      <c r="C263" s="47" t="s">
        <v>699</v>
      </c>
      <c r="D263" s="47" t="s">
        <v>115</v>
      </c>
      <c r="E263" s="48" t="s">
        <v>700</v>
      </c>
      <c r="F263" s="47" t="s">
        <v>63</v>
      </c>
      <c r="G263" s="47" t="s">
        <v>38</v>
      </c>
      <c r="H263" s="47" t="s">
        <v>65</v>
      </c>
      <c r="I263" s="47" t="s">
        <v>701</v>
      </c>
      <c r="J263" s="47" t="s">
        <v>702</v>
      </c>
      <c r="K263" s="47"/>
      <c r="L263" s="47"/>
      <c r="M263" s="47"/>
    </row>
    <row r="264" ht="12.75" customHeight="1" spans="1:13">
      <c r="A264" s="47" t="s">
        <v>11</v>
      </c>
      <c r="B264" s="47">
        <v>532</v>
      </c>
      <c r="C264" s="47" t="s">
        <v>699</v>
      </c>
      <c r="D264" s="47" t="s">
        <v>115</v>
      </c>
      <c r="E264" s="48" t="s">
        <v>703</v>
      </c>
      <c r="F264" s="47" t="s">
        <v>63</v>
      </c>
      <c r="G264" s="47" t="s">
        <v>38</v>
      </c>
      <c r="H264" s="47"/>
      <c r="I264" s="47" t="s">
        <v>703</v>
      </c>
      <c r="J264" s="47"/>
      <c r="K264" s="47"/>
      <c r="L264" s="47"/>
      <c r="M264" s="47"/>
    </row>
    <row r="265" ht="12.75" customHeight="1" spans="1:13">
      <c r="A265" s="47" t="s">
        <v>11</v>
      </c>
      <c r="B265" s="47">
        <v>532</v>
      </c>
      <c r="C265" s="47" t="s">
        <v>699</v>
      </c>
      <c r="D265" s="47" t="s">
        <v>115</v>
      </c>
      <c r="E265" s="48" t="s">
        <v>704</v>
      </c>
      <c r="F265" s="47" t="s">
        <v>42</v>
      </c>
      <c r="G265" s="47" t="s">
        <v>42</v>
      </c>
      <c r="H265" s="47" t="s">
        <v>108</v>
      </c>
      <c r="I265" s="47" t="s">
        <v>475</v>
      </c>
      <c r="J265" s="47"/>
      <c r="K265" s="47"/>
      <c r="L265" s="47"/>
      <c r="M265" s="47"/>
    </row>
    <row r="266" ht="12.75" customHeight="1" spans="1:13">
      <c r="A266" s="47" t="s">
        <v>11</v>
      </c>
      <c r="B266" s="47">
        <v>532</v>
      </c>
      <c r="C266" s="47" t="s">
        <v>699</v>
      </c>
      <c r="D266" s="47" t="s">
        <v>115</v>
      </c>
      <c r="E266" s="48" t="s">
        <v>705</v>
      </c>
      <c r="F266" s="47" t="s">
        <v>63</v>
      </c>
      <c r="G266" s="47" t="s">
        <v>42</v>
      </c>
      <c r="H266" s="47"/>
      <c r="I266" s="47" t="s">
        <v>80</v>
      </c>
      <c r="J266" s="47"/>
      <c r="K266" s="47"/>
      <c r="L266" s="47" t="s">
        <v>705</v>
      </c>
      <c r="M266" s="47"/>
    </row>
    <row r="267" ht="12.75" customHeight="1" spans="1:13">
      <c r="A267" s="47" t="s">
        <v>11</v>
      </c>
      <c r="B267" s="47">
        <v>533</v>
      </c>
      <c r="C267" s="47" t="s">
        <v>706</v>
      </c>
      <c r="D267" s="47" t="s">
        <v>83</v>
      </c>
      <c r="E267" s="48" t="s">
        <v>707</v>
      </c>
      <c r="F267" s="47" t="s">
        <v>63</v>
      </c>
      <c r="G267" s="47" t="s">
        <v>38</v>
      </c>
      <c r="H267" s="47"/>
      <c r="I267" s="47" t="s">
        <v>708</v>
      </c>
      <c r="J267" s="47" t="s">
        <v>709</v>
      </c>
      <c r="K267" s="47"/>
      <c r="L267" s="47"/>
      <c r="M267" s="47"/>
    </row>
    <row r="268" ht="12.75" customHeight="1" spans="1:13">
      <c r="A268" s="47" t="s">
        <v>11</v>
      </c>
      <c r="B268" s="47">
        <v>533</v>
      </c>
      <c r="C268" s="47" t="s">
        <v>706</v>
      </c>
      <c r="D268" s="47" t="s">
        <v>83</v>
      </c>
      <c r="E268" s="48" t="s">
        <v>710</v>
      </c>
      <c r="F268" s="47" t="s">
        <v>63</v>
      </c>
      <c r="G268" s="47" t="s">
        <v>40</v>
      </c>
      <c r="H268" s="47"/>
      <c r="I268" s="47" t="s">
        <v>710</v>
      </c>
      <c r="J268" s="47"/>
      <c r="K268" s="47"/>
      <c r="L268" s="47"/>
      <c r="M268" s="47"/>
    </row>
    <row r="269" ht="12.75" customHeight="1" spans="1:13">
      <c r="A269" s="47" t="s">
        <v>11</v>
      </c>
      <c r="B269" s="47">
        <v>538</v>
      </c>
      <c r="C269" s="47" t="s">
        <v>706</v>
      </c>
      <c r="D269" s="47" t="s">
        <v>83</v>
      </c>
      <c r="E269" s="48" t="s">
        <v>711</v>
      </c>
      <c r="F269" s="47" t="s">
        <v>63</v>
      </c>
      <c r="G269" s="47" t="s">
        <v>38</v>
      </c>
      <c r="H269" s="47"/>
      <c r="I269" s="47" t="s">
        <v>711</v>
      </c>
      <c r="J269" s="47"/>
      <c r="K269" s="47"/>
      <c r="L269" s="47"/>
      <c r="M269" s="47"/>
    </row>
    <row r="270" ht="12.75" customHeight="1" spans="1:13">
      <c r="A270" s="47" t="s">
        <v>11</v>
      </c>
      <c r="B270" s="47">
        <v>538</v>
      </c>
      <c r="C270" s="47" t="s">
        <v>706</v>
      </c>
      <c r="D270" s="47" t="s">
        <v>83</v>
      </c>
      <c r="E270" s="48" t="s">
        <v>712</v>
      </c>
      <c r="F270" s="47" t="s">
        <v>63</v>
      </c>
      <c r="G270" s="47" t="s">
        <v>40</v>
      </c>
      <c r="H270" s="47"/>
      <c r="I270" s="47" t="s">
        <v>712</v>
      </c>
      <c r="J270" s="47"/>
      <c r="K270" s="47"/>
      <c r="L270" s="47"/>
      <c r="M270" s="47"/>
    </row>
    <row r="271" ht="12.75" customHeight="1" spans="1:13">
      <c r="A271" s="47" t="s">
        <v>11</v>
      </c>
      <c r="B271" s="47">
        <v>549</v>
      </c>
      <c r="C271" s="47" t="s">
        <v>713</v>
      </c>
      <c r="D271" s="47" t="s">
        <v>69</v>
      </c>
      <c r="E271" s="48" t="s">
        <v>714</v>
      </c>
      <c r="F271" s="47" t="s">
        <v>63</v>
      </c>
      <c r="G271" s="47" t="s">
        <v>38</v>
      </c>
      <c r="H271" s="47" t="s">
        <v>87</v>
      </c>
      <c r="I271" s="47" t="s">
        <v>199</v>
      </c>
      <c r="J271" s="47" t="s">
        <v>715</v>
      </c>
      <c r="K271" s="47"/>
      <c r="L271" s="47"/>
      <c r="M271" s="47"/>
    </row>
    <row r="272" ht="12.75" customHeight="1" spans="1:13">
      <c r="A272" s="47" t="s">
        <v>11</v>
      </c>
      <c r="B272" s="47">
        <v>549</v>
      </c>
      <c r="C272" s="47" t="s">
        <v>713</v>
      </c>
      <c r="D272" s="47" t="s">
        <v>69</v>
      </c>
      <c r="E272" s="48" t="s">
        <v>716</v>
      </c>
      <c r="F272" s="47" t="s">
        <v>63</v>
      </c>
      <c r="G272" s="47" t="s">
        <v>35</v>
      </c>
      <c r="H272" s="47"/>
      <c r="I272" s="47" t="s">
        <v>717</v>
      </c>
      <c r="J272" s="47" t="s">
        <v>715</v>
      </c>
      <c r="K272" s="47"/>
      <c r="L272" s="47"/>
      <c r="M272" s="47"/>
    </row>
    <row r="273" ht="12.75" customHeight="1" spans="1:13">
      <c r="A273" s="47" t="s">
        <v>11</v>
      </c>
      <c r="B273" s="47">
        <v>549</v>
      </c>
      <c r="C273" s="47" t="s">
        <v>713</v>
      </c>
      <c r="D273" s="47" t="s">
        <v>69</v>
      </c>
      <c r="E273" s="48" t="s">
        <v>718</v>
      </c>
      <c r="F273" s="47" t="s">
        <v>63</v>
      </c>
      <c r="G273" s="47" t="s">
        <v>38</v>
      </c>
      <c r="H273" s="47"/>
      <c r="I273" s="47" t="s">
        <v>88</v>
      </c>
      <c r="J273" s="47" t="s">
        <v>715</v>
      </c>
      <c r="K273" s="47"/>
      <c r="L273" s="47"/>
      <c r="M273" s="47"/>
    </row>
    <row r="274" ht="12.75" customHeight="1" spans="1:13">
      <c r="A274" s="47" t="s">
        <v>11</v>
      </c>
      <c r="B274" s="47">
        <v>549</v>
      </c>
      <c r="C274" s="47" t="s">
        <v>713</v>
      </c>
      <c r="D274" s="47" t="s">
        <v>69</v>
      </c>
      <c r="E274" s="48" t="s">
        <v>719</v>
      </c>
      <c r="F274" s="47" t="s">
        <v>63</v>
      </c>
      <c r="G274" s="47" t="s">
        <v>38</v>
      </c>
      <c r="H274" s="47"/>
      <c r="I274" s="47" t="s">
        <v>720</v>
      </c>
      <c r="J274" s="47" t="s">
        <v>715</v>
      </c>
      <c r="K274" s="47"/>
      <c r="L274" s="47"/>
      <c r="M274" s="47"/>
    </row>
    <row r="275" ht="12.75" customHeight="1" spans="1:13">
      <c r="A275" s="47" t="s">
        <v>11</v>
      </c>
      <c r="B275" s="47">
        <v>550</v>
      </c>
      <c r="C275" s="47" t="s">
        <v>713</v>
      </c>
      <c r="D275" s="47" t="s">
        <v>69</v>
      </c>
      <c r="E275" s="48" t="s">
        <v>721</v>
      </c>
      <c r="F275" s="47" t="s">
        <v>63</v>
      </c>
      <c r="G275" s="47" t="s">
        <v>38</v>
      </c>
      <c r="H275" s="47" t="s">
        <v>87</v>
      </c>
      <c r="I275" s="47" t="s">
        <v>722</v>
      </c>
      <c r="J275" s="47" t="s">
        <v>723</v>
      </c>
      <c r="K275" s="47"/>
      <c r="L275" s="47"/>
      <c r="M275" s="47"/>
    </row>
    <row r="276" ht="12.75" customHeight="1" spans="1:13">
      <c r="A276" s="47" t="s">
        <v>11</v>
      </c>
      <c r="B276" s="47">
        <v>551</v>
      </c>
      <c r="C276" s="47" t="s">
        <v>713</v>
      </c>
      <c r="D276" s="47" t="s">
        <v>69</v>
      </c>
      <c r="E276" s="48" t="s">
        <v>724</v>
      </c>
      <c r="F276" s="47" t="s">
        <v>63</v>
      </c>
      <c r="G276" s="47" t="s">
        <v>38</v>
      </c>
      <c r="H276" s="47" t="s">
        <v>87</v>
      </c>
      <c r="I276" s="47" t="s">
        <v>725</v>
      </c>
      <c r="J276" s="47" t="s">
        <v>726</v>
      </c>
      <c r="K276" s="47"/>
      <c r="L276" s="47"/>
      <c r="M276" s="47"/>
    </row>
    <row r="277" ht="12.75" customHeight="1" spans="1:13">
      <c r="A277" s="47" t="s">
        <v>11</v>
      </c>
      <c r="B277" s="47">
        <v>554</v>
      </c>
      <c r="C277" s="47" t="s">
        <v>713</v>
      </c>
      <c r="D277" s="47" t="s">
        <v>69</v>
      </c>
      <c r="E277" s="48" t="s">
        <v>727</v>
      </c>
      <c r="F277" s="47" t="s">
        <v>63</v>
      </c>
      <c r="G277" s="47" t="s">
        <v>35</v>
      </c>
      <c r="H277" s="47"/>
      <c r="I277" s="47" t="s">
        <v>728</v>
      </c>
      <c r="J277" s="47" t="s">
        <v>387</v>
      </c>
      <c r="K277" s="47"/>
      <c r="L277" s="47"/>
      <c r="M277" s="47"/>
    </row>
    <row r="278" ht="12.75" customHeight="1" spans="1:13">
      <c r="A278" s="47" t="s">
        <v>11</v>
      </c>
      <c r="B278" s="47">
        <v>555</v>
      </c>
      <c r="C278" s="47" t="s">
        <v>713</v>
      </c>
      <c r="D278" s="47" t="s">
        <v>69</v>
      </c>
      <c r="E278" s="48" t="s">
        <v>729</v>
      </c>
      <c r="F278" s="47" t="s">
        <v>63</v>
      </c>
      <c r="G278" s="47" t="s">
        <v>38</v>
      </c>
      <c r="H278" s="47" t="s">
        <v>87</v>
      </c>
      <c r="I278" s="47" t="s">
        <v>730</v>
      </c>
      <c r="J278" s="47" t="s">
        <v>731</v>
      </c>
      <c r="K278" s="47"/>
      <c r="L278" s="47"/>
      <c r="M278" s="47"/>
    </row>
    <row r="279" ht="12.75" customHeight="1" spans="1:13">
      <c r="A279" s="47" t="s">
        <v>11</v>
      </c>
      <c r="B279" s="47">
        <v>555</v>
      </c>
      <c r="C279" s="47" t="s">
        <v>713</v>
      </c>
      <c r="D279" s="47" t="s">
        <v>69</v>
      </c>
      <c r="E279" s="48" t="s">
        <v>732</v>
      </c>
      <c r="F279" s="47" t="s">
        <v>63</v>
      </c>
      <c r="G279" s="47" t="s">
        <v>35</v>
      </c>
      <c r="H279" s="47" t="s">
        <v>87</v>
      </c>
      <c r="I279" s="47" t="s">
        <v>84</v>
      </c>
      <c r="J279" s="47" t="s">
        <v>733</v>
      </c>
      <c r="K279" s="47"/>
      <c r="L279" s="47" t="s">
        <v>734</v>
      </c>
      <c r="M279" s="47"/>
    </row>
    <row r="280" ht="12.75" customHeight="1" spans="1:13">
      <c r="A280" s="47" t="s">
        <v>11</v>
      </c>
      <c r="B280" s="47">
        <v>565</v>
      </c>
      <c r="C280" s="47" t="s">
        <v>735</v>
      </c>
      <c r="D280" s="47" t="s">
        <v>149</v>
      </c>
      <c r="E280" s="48" t="s">
        <v>736</v>
      </c>
      <c r="F280" s="47" t="s">
        <v>63</v>
      </c>
      <c r="G280" s="47" t="s">
        <v>35</v>
      </c>
      <c r="H280" s="47" t="s">
        <v>332</v>
      </c>
      <c r="I280" s="47" t="s">
        <v>737</v>
      </c>
      <c r="J280" s="47" t="s">
        <v>738</v>
      </c>
      <c r="K280" s="47"/>
      <c r="L280" s="47"/>
      <c r="M280" s="47"/>
    </row>
    <row r="281" ht="12.75" customHeight="1" spans="1:13">
      <c r="A281" s="47" t="s">
        <v>11</v>
      </c>
      <c r="B281" s="47">
        <v>568</v>
      </c>
      <c r="C281" s="47" t="s">
        <v>735</v>
      </c>
      <c r="D281" s="47" t="s">
        <v>149</v>
      </c>
      <c r="E281" s="48" t="s">
        <v>739</v>
      </c>
      <c r="F281" s="47" t="s">
        <v>63</v>
      </c>
      <c r="G281" s="47" t="s">
        <v>38</v>
      </c>
      <c r="H281" s="47"/>
      <c r="I281" s="47" t="s">
        <v>739</v>
      </c>
      <c r="J281" s="47"/>
      <c r="K281" s="47"/>
      <c r="L281" s="47"/>
      <c r="M281" s="47"/>
    </row>
    <row r="282" ht="12.75" customHeight="1" spans="1:13">
      <c r="A282" s="47" t="s">
        <v>11</v>
      </c>
      <c r="B282" s="47">
        <v>568</v>
      </c>
      <c r="C282" s="47" t="s">
        <v>735</v>
      </c>
      <c r="D282" s="47" t="s">
        <v>149</v>
      </c>
      <c r="E282" s="48" t="s">
        <v>740</v>
      </c>
      <c r="F282" s="47" t="s">
        <v>63</v>
      </c>
      <c r="G282" s="47" t="s">
        <v>35</v>
      </c>
      <c r="H282" s="47"/>
      <c r="I282" s="47" t="s">
        <v>740</v>
      </c>
      <c r="J282" s="47"/>
      <c r="K282" s="47"/>
      <c r="L282" s="47"/>
      <c r="M282" s="47"/>
    </row>
    <row r="283" ht="12.75" customHeight="1" spans="1:13">
      <c r="A283" s="47" t="s">
        <v>11</v>
      </c>
      <c r="B283" s="47">
        <v>574</v>
      </c>
      <c r="C283" s="47" t="s">
        <v>735</v>
      </c>
      <c r="D283" s="47" t="s">
        <v>149</v>
      </c>
      <c r="E283" s="48" t="s">
        <v>741</v>
      </c>
      <c r="F283" s="47" t="s">
        <v>63</v>
      </c>
      <c r="G283" s="47" t="s">
        <v>38</v>
      </c>
      <c r="H283" s="47" t="s">
        <v>162</v>
      </c>
      <c r="I283" s="47" t="s">
        <v>742</v>
      </c>
      <c r="J283" s="47"/>
      <c r="K283" s="47"/>
      <c r="L283" s="47"/>
      <c r="M283" s="47"/>
    </row>
    <row r="284" ht="12.75" customHeight="1" spans="1:13">
      <c r="A284" s="47" t="s">
        <v>11</v>
      </c>
      <c r="B284" s="47">
        <v>575</v>
      </c>
      <c r="C284" s="47" t="s">
        <v>743</v>
      </c>
      <c r="D284" s="47" t="s">
        <v>106</v>
      </c>
      <c r="E284" s="48" t="s">
        <v>744</v>
      </c>
      <c r="F284" s="47" t="s">
        <v>63</v>
      </c>
      <c r="G284" s="47" t="s">
        <v>35</v>
      </c>
      <c r="H284" s="47" t="s">
        <v>65</v>
      </c>
      <c r="I284" s="47" t="s">
        <v>745</v>
      </c>
      <c r="J284" s="47" t="s">
        <v>390</v>
      </c>
      <c r="K284" s="47"/>
      <c r="L284" s="47"/>
      <c r="M284" s="47"/>
    </row>
    <row r="285" ht="12.75" customHeight="1" spans="1:13">
      <c r="A285" s="47" t="s">
        <v>11</v>
      </c>
      <c r="B285" s="47">
        <v>575</v>
      </c>
      <c r="C285" s="47" t="s">
        <v>743</v>
      </c>
      <c r="D285" s="47" t="s">
        <v>106</v>
      </c>
      <c r="E285" s="48" t="s">
        <v>746</v>
      </c>
      <c r="F285" s="47" t="s">
        <v>63</v>
      </c>
      <c r="G285" s="47" t="s">
        <v>38</v>
      </c>
      <c r="H285" s="47" t="s">
        <v>65</v>
      </c>
      <c r="I285" s="47" t="s">
        <v>747</v>
      </c>
      <c r="J285" s="47" t="s">
        <v>390</v>
      </c>
      <c r="K285" s="47"/>
      <c r="L285" s="47"/>
      <c r="M285" s="47"/>
    </row>
    <row r="286" ht="12.75" customHeight="1" spans="1:13">
      <c r="A286" s="47" t="s">
        <v>11</v>
      </c>
      <c r="B286" s="47">
        <v>586</v>
      </c>
      <c r="C286" s="47" t="s">
        <v>748</v>
      </c>
      <c r="D286" s="47" t="s">
        <v>273</v>
      </c>
      <c r="E286" s="48" t="s">
        <v>749</v>
      </c>
      <c r="F286" s="47" t="s">
        <v>42</v>
      </c>
      <c r="G286" s="47" t="s">
        <v>35</v>
      </c>
      <c r="H286" s="47"/>
      <c r="I286" s="47" t="s">
        <v>750</v>
      </c>
      <c r="J286" s="47"/>
      <c r="K286" s="47"/>
      <c r="L286" s="47" t="s">
        <v>751</v>
      </c>
      <c r="M286" s="47"/>
    </row>
    <row r="287" ht="12.75" customHeight="1" spans="1:13">
      <c r="A287" s="47" t="s">
        <v>11</v>
      </c>
      <c r="B287" s="47">
        <v>586</v>
      </c>
      <c r="C287" s="47" t="s">
        <v>748</v>
      </c>
      <c r="D287" s="47" t="s">
        <v>273</v>
      </c>
      <c r="E287" s="48" t="s">
        <v>752</v>
      </c>
      <c r="F287" s="47" t="s">
        <v>63</v>
      </c>
      <c r="G287" s="47" t="s">
        <v>38</v>
      </c>
      <c r="H287" s="47"/>
      <c r="I287" s="47" t="s">
        <v>753</v>
      </c>
      <c r="J287" s="47"/>
      <c r="K287" s="47"/>
      <c r="L287" s="47" t="s">
        <v>754</v>
      </c>
      <c r="M287" s="47"/>
    </row>
    <row r="288" ht="12.75" customHeight="1" spans="1:13">
      <c r="A288" s="47" t="s">
        <v>11</v>
      </c>
      <c r="B288" s="47">
        <v>586</v>
      </c>
      <c r="C288" s="47" t="s">
        <v>748</v>
      </c>
      <c r="D288" s="47" t="s">
        <v>273</v>
      </c>
      <c r="E288" s="48" t="s">
        <v>755</v>
      </c>
      <c r="F288" s="47" t="s">
        <v>63</v>
      </c>
      <c r="G288" s="47" t="s">
        <v>40</v>
      </c>
      <c r="H288" s="47"/>
      <c r="I288" s="47" t="s">
        <v>755</v>
      </c>
      <c r="J288" s="47"/>
      <c r="K288" s="47"/>
      <c r="L288" s="47"/>
      <c r="M288" s="47"/>
    </row>
    <row r="289" ht="12.75" customHeight="1" spans="1:13">
      <c r="A289" s="47" t="s">
        <v>11</v>
      </c>
      <c r="B289" s="47">
        <v>587</v>
      </c>
      <c r="C289" s="47" t="s">
        <v>748</v>
      </c>
      <c r="D289" s="47" t="s">
        <v>273</v>
      </c>
      <c r="E289" s="48" t="s">
        <v>756</v>
      </c>
      <c r="F289" s="47" t="s">
        <v>63</v>
      </c>
      <c r="G289" s="47" t="s">
        <v>35</v>
      </c>
      <c r="H289" s="47"/>
      <c r="I289" s="47" t="s">
        <v>757</v>
      </c>
      <c r="J289" s="47"/>
      <c r="K289" s="47"/>
      <c r="L289" s="47" t="s">
        <v>758</v>
      </c>
      <c r="M289" s="47"/>
    </row>
    <row r="290" ht="12.75" customHeight="1" spans="1:13">
      <c r="A290" s="47" t="s">
        <v>11</v>
      </c>
      <c r="B290" s="47">
        <v>587</v>
      </c>
      <c r="C290" s="47" t="s">
        <v>748</v>
      </c>
      <c r="D290" s="47" t="s">
        <v>273</v>
      </c>
      <c r="E290" s="48" t="s">
        <v>757</v>
      </c>
      <c r="F290" s="47" t="s">
        <v>63</v>
      </c>
      <c r="G290" s="47" t="s">
        <v>40</v>
      </c>
      <c r="H290" s="47"/>
      <c r="I290" s="47" t="s">
        <v>757</v>
      </c>
      <c r="J290" s="47"/>
      <c r="K290" s="47"/>
      <c r="L290" s="47"/>
      <c r="M290" s="47"/>
    </row>
    <row r="291" ht="12.75" customHeight="1" spans="1:13">
      <c r="A291" s="47" t="s">
        <v>11</v>
      </c>
      <c r="B291" s="47">
        <v>588</v>
      </c>
      <c r="C291" s="47" t="s">
        <v>748</v>
      </c>
      <c r="D291" s="47" t="s">
        <v>273</v>
      </c>
      <c r="E291" s="48" t="s">
        <v>759</v>
      </c>
      <c r="F291" s="47" t="s">
        <v>63</v>
      </c>
      <c r="G291" s="47" t="s">
        <v>35</v>
      </c>
      <c r="H291" s="47" t="s">
        <v>65</v>
      </c>
      <c r="I291" s="47" t="s">
        <v>760</v>
      </c>
      <c r="J291" s="47" t="s">
        <v>761</v>
      </c>
      <c r="K291" s="47"/>
      <c r="L291" s="47"/>
      <c r="M291" s="47"/>
    </row>
    <row r="292" ht="12.75" customHeight="1" spans="1:13">
      <c r="A292" s="47" t="s">
        <v>11</v>
      </c>
      <c r="B292" s="47">
        <v>589</v>
      </c>
      <c r="C292" s="47" t="s">
        <v>748</v>
      </c>
      <c r="D292" s="47" t="s">
        <v>273</v>
      </c>
      <c r="E292" s="48" t="s">
        <v>762</v>
      </c>
      <c r="F292" s="47" t="s">
        <v>63</v>
      </c>
      <c r="G292" s="47" t="s">
        <v>35</v>
      </c>
      <c r="H292" s="47" t="s">
        <v>87</v>
      </c>
      <c r="I292" s="47" t="s">
        <v>763</v>
      </c>
      <c r="J292" s="47" t="s">
        <v>764</v>
      </c>
      <c r="K292" s="47"/>
      <c r="L292" s="47"/>
      <c r="M292" s="47"/>
    </row>
    <row r="293" ht="12.75" customHeight="1" spans="1:13">
      <c r="A293" s="47" t="s">
        <v>11</v>
      </c>
      <c r="B293" s="47">
        <v>594</v>
      </c>
      <c r="C293" s="47" t="s">
        <v>748</v>
      </c>
      <c r="D293" s="47" t="s">
        <v>273</v>
      </c>
      <c r="E293" s="48" t="s">
        <v>765</v>
      </c>
      <c r="F293" s="47" t="s">
        <v>63</v>
      </c>
      <c r="G293" s="47" t="s">
        <v>38</v>
      </c>
      <c r="H293" s="47" t="s">
        <v>87</v>
      </c>
      <c r="I293" s="47" t="s">
        <v>766</v>
      </c>
      <c r="J293" s="47" t="s">
        <v>144</v>
      </c>
      <c r="K293" s="47"/>
      <c r="L293" s="47"/>
      <c r="M293" s="47"/>
    </row>
    <row r="294" ht="12.75" customHeight="1" spans="1:13">
      <c r="A294" s="47" t="s">
        <v>11</v>
      </c>
      <c r="B294" s="47">
        <v>594</v>
      </c>
      <c r="C294" s="47" t="s">
        <v>748</v>
      </c>
      <c r="D294" s="47" t="s">
        <v>273</v>
      </c>
      <c r="E294" s="48" t="s">
        <v>767</v>
      </c>
      <c r="F294" s="47" t="s">
        <v>63</v>
      </c>
      <c r="G294" s="47" t="s">
        <v>35</v>
      </c>
      <c r="H294" s="47" t="s">
        <v>65</v>
      </c>
      <c r="I294" s="47" t="s">
        <v>768</v>
      </c>
      <c r="J294" s="47" t="s">
        <v>769</v>
      </c>
      <c r="K294" s="47"/>
      <c r="L294" s="47"/>
      <c r="M294" s="47"/>
    </row>
    <row r="295" ht="12.75" customHeight="1" spans="1:13">
      <c r="A295" s="47" t="s">
        <v>11</v>
      </c>
      <c r="B295" s="47">
        <v>597</v>
      </c>
      <c r="C295" s="47" t="s">
        <v>770</v>
      </c>
      <c r="D295" s="47" t="s">
        <v>115</v>
      </c>
      <c r="E295" s="48" t="s">
        <v>771</v>
      </c>
      <c r="F295" s="47" t="s">
        <v>63</v>
      </c>
      <c r="G295" s="47" t="s">
        <v>38</v>
      </c>
      <c r="H295" s="47" t="s">
        <v>87</v>
      </c>
      <c r="I295" s="47" t="s">
        <v>772</v>
      </c>
      <c r="J295" s="47" t="s">
        <v>773</v>
      </c>
      <c r="K295" s="47"/>
      <c r="L295" s="47"/>
      <c r="M295" s="47"/>
    </row>
    <row r="296" ht="12.75" customHeight="1" spans="1:13">
      <c r="A296" s="47" t="s">
        <v>11</v>
      </c>
      <c r="B296" s="47">
        <v>597</v>
      </c>
      <c r="C296" s="47" t="s">
        <v>770</v>
      </c>
      <c r="D296" s="47" t="s">
        <v>115</v>
      </c>
      <c r="E296" s="48" t="s">
        <v>774</v>
      </c>
      <c r="F296" s="47" t="s">
        <v>63</v>
      </c>
      <c r="G296" s="47" t="s">
        <v>38</v>
      </c>
      <c r="H296" s="47" t="s">
        <v>65</v>
      </c>
      <c r="I296" s="47" t="s">
        <v>775</v>
      </c>
      <c r="J296" s="47" t="s">
        <v>776</v>
      </c>
      <c r="K296" s="47"/>
      <c r="L296" s="47"/>
      <c r="M296" s="47"/>
    </row>
    <row r="297" ht="12.75" customHeight="1" spans="1:13">
      <c r="A297" s="47" t="s">
        <v>11</v>
      </c>
      <c r="B297" s="47">
        <v>598</v>
      </c>
      <c r="C297" s="47" t="s">
        <v>770</v>
      </c>
      <c r="D297" s="47" t="s">
        <v>115</v>
      </c>
      <c r="E297" s="48" t="s">
        <v>777</v>
      </c>
      <c r="F297" s="47" t="s">
        <v>63</v>
      </c>
      <c r="G297" s="47" t="s">
        <v>38</v>
      </c>
      <c r="H297" s="47" t="s">
        <v>65</v>
      </c>
      <c r="I297" s="47" t="s">
        <v>778</v>
      </c>
      <c r="J297" s="47" t="s">
        <v>478</v>
      </c>
      <c r="K297" s="47"/>
      <c r="L297" s="47"/>
      <c r="M297" s="47"/>
    </row>
    <row r="298" ht="12.75" customHeight="1" spans="1:13">
      <c r="A298" s="47" t="s">
        <v>11</v>
      </c>
      <c r="B298" s="47">
        <v>598</v>
      </c>
      <c r="C298" s="47" t="s">
        <v>770</v>
      </c>
      <c r="D298" s="47" t="s">
        <v>115</v>
      </c>
      <c r="E298" s="48" t="s">
        <v>779</v>
      </c>
      <c r="F298" s="47" t="s">
        <v>63</v>
      </c>
      <c r="G298" s="47" t="s">
        <v>35</v>
      </c>
      <c r="H298" s="47" t="s">
        <v>87</v>
      </c>
      <c r="I298" s="47" t="s">
        <v>766</v>
      </c>
      <c r="J298" s="47" t="s">
        <v>780</v>
      </c>
      <c r="K298" s="47"/>
      <c r="L298" s="47"/>
      <c r="M298" s="47"/>
    </row>
    <row r="299" ht="12.75" customHeight="1" spans="1:13">
      <c r="A299" s="47" t="s">
        <v>11</v>
      </c>
      <c r="B299" s="47">
        <v>598</v>
      </c>
      <c r="C299" s="47" t="s">
        <v>770</v>
      </c>
      <c r="D299" s="47" t="s">
        <v>115</v>
      </c>
      <c r="E299" s="48" t="s">
        <v>781</v>
      </c>
      <c r="F299" s="47" t="s">
        <v>63</v>
      </c>
      <c r="G299" s="47" t="s">
        <v>35</v>
      </c>
      <c r="H299" s="47" t="s">
        <v>146</v>
      </c>
      <c r="I299" s="47" t="s">
        <v>782</v>
      </c>
      <c r="J299" s="47" t="s">
        <v>168</v>
      </c>
      <c r="K299" s="47"/>
      <c r="L299" s="47"/>
      <c r="M299" s="47"/>
    </row>
    <row r="300" ht="12.75" customHeight="1" spans="1:13">
      <c r="A300" s="47" t="s">
        <v>11</v>
      </c>
      <c r="B300" s="47">
        <v>600</v>
      </c>
      <c r="C300" s="47" t="s">
        <v>770</v>
      </c>
      <c r="D300" s="47" t="s">
        <v>115</v>
      </c>
      <c r="E300" s="48" t="s">
        <v>783</v>
      </c>
      <c r="F300" s="47" t="s">
        <v>63</v>
      </c>
      <c r="G300" s="47" t="s">
        <v>38</v>
      </c>
      <c r="H300" s="47" t="s">
        <v>146</v>
      </c>
      <c r="I300" s="47" t="s">
        <v>784</v>
      </c>
      <c r="J300" s="47" t="s">
        <v>168</v>
      </c>
      <c r="K300" s="47"/>
      <c r="L300" s="47"/>
      <c r="M300" s="47"/>
    </row>
    <row r="301" ht="12.75" customHeight="1" spans="1:13">
      <c r="A301" s="47" t="s">
        <v>11</v>
      </c>
      <c r="B301" s="47">
        <v>613</v>
      </c>
      <c r="C301" s="47" t="s">
        <v>785</v>
      </c>
      <c r="D301" s="47" t="s">
        <v>185</v>
      </c>
      <c r="E301" s="48" t="s">
        <v>786</v>
      </c>
      <c r="F301" s="47" t="s">
        <v>42</v>
      </c>
      <c r="G301" s="47" t="s">
        <v>38</v>
      </c>
      <c r="H301" s="47" t="s">
        <v>151</v>
      </c>
      <c r="I301" s="47" t="s">
        <v>787</v>
      </c>
      <c r="J301" s="47" t="s">
        <v>124</v>
      </c>
      <c r="K301" s="47"/>
      <c r="L301" s="47" t="s">
        <v>788</v>
      </c>
      <c r="M301" s="47"/>
    </row>
    <row r="302" ht="12.75" customHeight="1" spans="1:13">
      <c r="A302" s="47" t="s">
        <v>11</v>
      </c>
      <c r="B302" s="47">
        <v>620</v>
      </c>
      <c r="C302" s="47" t="s">
        <v>789</v>
      </c>
      <c r="D302" s="47" t="s">
        <v>106</v>
      </c>
      <c r="E302" s="48" t="s">
        <v>790</v>
      </c>
      <c r="F302" s="47" t="s">
        <v>63</v>
      </c>
      <c r="G302" s="47" t="s">
        <v>35</v>
      </c>
      <c r="H302" s="47" t="s">
        <v>65</v>
      </c>
      <c r="I302" s="47" t="s">
        <v>791</v>
      </c>
      <c r="J302" s="47" t="s">
        <v>478</v>
      </c>
      <c r="K302" s="47"/>
      <c r="L302" s="47"/>
      <c r="M302" s="47"/>
    </row>
    <row r="303" ht="12.75" customHeight="1" spans="1:13">
      <c r="A303" s="47" t="s">
        <v>11</v>
      </c>
      <c r="B303" s="47">
        <v>625</v>
      </c>
      <c r="C303" s="47" t="s">
        <v>789</v>
      </c>
      <c r="D303" s="47" t="s">
        <v>106</v>
      </c>
      <c r="E303" s="48" t="s">
        <v>792</v>
      </c>
      <c r="F303" s="47" t="s">
        <v>63</v>
      </c>
      <c r="G303" s="47" t="s">
        <v>40</v>
      </c>
      <c r="H303" s="47"/>
      <c r="I303" s="47" t="s">
        <v>793</v>
      </c>
      <c r="J303" s="47" t="s">
        <v>521</v>
      </c>
      <c r="K303" s="47"/>
      <c r="L303" s="47"/>
      <c r="M303" s="47"/>
    </row>
    <row r="304" ht="12.75" customHeight="1" spans="1:13">
      <c r="A304" s="47" t="s">
        <v>11</v>
      </c>
      <c r="B304" s="47">
        <v>626</v>
      </c>
      <c r="C304" s="47" t="s">
        <v>789</v>
      </c>
      <c r="D304" s="47" t="s">
        <v>106</v>
      </c>
      <c r="E304" s="48" t="s">
        <v>794</v>
      </c>
      <c r="F304" s="47" t="s">
        <v>63</v>
      </c>
      <c r="G304" s="47" t="s">
        <v>40</v>
      </c>
      <c r="H304" s="47"/>
      <c r="I304" s="47" t="s">
        <v>795</v>
      </c>
      <c r="J304" s="47" t="s">
        <v>478</v>
      </c>
      <c r="K304" s="47"/>
      <c r="L304" s="47"/>
      <c r="M304" s="47"/>
    </row>
    <row r="305" ht="12.75" customHeight="1" spans="1:13">
      <c r="A305" s="47" t="s">
        <v>11</v>
      </c>
      <c r="B305" s="47">
        <v>626</v>
      </c>
      <c r="C305" s="47" t="s">
        <v>789</v>
      </c>
      <c r="D305" s="47" t="s">
        <v>106</v>
      </c>
      <c r="E305" s="48" t="s">
        <v>796</v>
      </c>
      <c r="F305" s="47" t="s">
        <v>63</v>
      </c>
      <c r="G305" s="47" t="s">
        <v>40</v>
      </c>
      <c r="H305" s="47"/>
      <c r="I305" s="47" t="s">
        <v>797</v>
      </c>
      <c r="J305" s="47" t="s">
        <v>478</v>
      </c>
      <c r="K305" s="47"/>
      <c r="L305" s="47"/>
      <c r="M305" s="47"/>
    </row>
    <row r="306" ht="12.75" customHeight="1" spans="1:13">
      <c r="A306" s="47" t="s">
        <v>11</v>
      </c>
      <c r="B306" s="47">
        <v>633</v>
      </c>
      <c r="C306" s="47" t="s">
        <v>798</v>
      </c>
      <c r="D306" s="47" t="s">
        <v>83</v>
      </c>
      <c r="E306" s="48" t="s">
        <v>799</v>
      </c>
      <c r="F306" s="47" t="s">
        <v>63</v>
      </c>
      <c r="G306" s="47" t="s">
        <v>38</v>
      </c>
      <c r="H306" s="47" t="s">
        <v>65</v>
      </c>
      <c r="I306" s="47" t="s">
        <v>800</v>
      </c>
      <c r="J306" s="47" t="s">
        <v>801</v>
      </c>
      <c r="K306" s="47"/>
      <c r="L306" s="47"/>
      <c r="M306" s="47"/>
    </row>
    <row r="307" ht="12.75" customHeight="1" spans="1:13">
      <c r="A307" s="47" t="s">
        <v>11</v>
      </c>
      <c r="B307" s="47">
        <v>634</v>
      </c>
      <c r="C307" s="47" t="s">
        <v>798</v>
      </c>
      <c r="D307" s="47" t="s">
        <v>83</v>
      </c>
      <c r="E307" s="48" t="s">
        <v>802</v>
      </c>
      <c r="F307" s="47" t="s">
        <v>63</v>
      </c>
      <c r="G307" s="47" t="s">
        <v>35</v>
      </c>
      <c r="H307" s="47"/>
      <c r="I307" s="47" t="s">
        <v>803</v>
      </c>
      <c r="J307" s="47"/>
      <c r="K307" s="47"/>
      <c r="L307" s="47" t="s">
        <v>804</v>
      </c>
      <c r="M307" s="47"/>
    </row>
    <row r="308" ht="12.75" customHeight="1" spans="1:13">
      <c r="A308" s="47" t="s">
        <v>11</v>
      </c>
      <c r="B308" s="47">
        <v>635</v>
      </c>
      <c r="C308" s="47" t="s">
        <v>798</v>
      </c>
      <c r="D308" s="47" t="s">
        <v>83</v>
      </c>
      <c r="E308" s="48" t="s">
        <v>805</v>
      </c>
      <c r="F308" s="47" t="s">
        <v>63</v>
      </c>
      <c r="G308" s="47" t="s">
        <v>40</v>
      </c>
      <c r="H308" s="47"/>
      <c r="I308" s="47" t="s">
        <v>805</v>
      </c>
      <c r="J308" s="47"/>
      <c r="K308" s="47"/>
      <c r="L308" s="47"/>
      <c r="M308" s="47"/>
    </row>
    <row r="309" ht="12.75" customHeight="1" spans="1:13">
      <c r="A309" s="47" t="s">
        <v>11</v>
      </c>
      <c r="B309" s="47">
        <v>638</v>
      </c>
      <c r="C309" s="47" t="s">
        <v>798</v>
      </c>
      <c r="D309" s="47" t="s">
        <v>83</v>
      </c>
      <c r="E309" s="48" t="s">
        <v>806</v>
      </c>
      <c r="F309" s="47" t="s">
        <v>63</v>
      </c>
      <c r="G309" s="47" t="s">
        <v>38</v>
      </c>
      <c r="H309" s="47" t="s">
        <v>75</v>
      </c>
      <c r="I309" s="47" t="s">
        <v>807</v>
      </c>
      <c r="J309" s="47" t="s">
        <v>808</v>
      </c>
      <c r="K309" s="47"/>
      <c r="L309" s="47" t="s">
        <v>809</v>
      </c>
      <c r="M309" s="47"/>
    </row>
    <row r="310" ht="12.75" customHeight="1" spans="1:13">
      <c r="A310" s="47" t="s">
        <v>11</v>
      </c>
      <c r="B310" s="47">
        <v>643</v>
      </c>
      <c r="C310" s="47" t="s">
        <v>810</v>
      </c>
      <c r="D310" s="47" t="s">
        <v>149</v>
      </c>
      <c r="E310" s="48" t="s">
        <v>811</v>
      </c>
      <c r="F310" s="47" t="s">
        <v>63</v>
      </c>
      <c r="G310" s="47" t="s">
        <v>35</v>
      </c>
      <c r="H310" s="47"/>
      <c r="I310" s="47" t="s">
        <v>811</v>
      </c>
      <c r="J310" s="47"/>
      <c r="K310" s="47"/>
      <c r="L310" s="47"/>
      <c r="M310" s="47"/>
    </row>
    <row r="311" ht="12.75" customHeight="1" spans="1:13">
      <c r="A311" s="47" t="s">
        <v>11</v>
      </c>
      <c r="B311" s="47">
        <v>646</v>
      </c>
      <c r="C311" s="47" t="s">
        <v>810</v>
      </c>
      <c r="D311" s="47" t="s">
        <v>149</v>
      </c>
      <c r="E311" s="48" t="s">
        <v>812</v>
      </c>
      <c r="F311" s="47" t="s">
        <v>63</v>
      </c>
      <c r="G311" s="47" t="s">
        <v>40</v>
      </c>
      <c r="H311" s="47"/>
      <c r="I311" s="47" t="s">
        <v>812</v>
      </c>
      <c r="J311" s="47"/>
      <c r="K311" s="47"/>
      <c r="L311" s="47"/>
      <c r="M311" s="47"/>
    </row>
    <row r="312" ht="12.75" customHeight="1" spans="1:13">
      <c r="A312" s="47" t="s">
        <v>11</v>
      </c>
      <c r="B312" s="47">
        <v>646</v>
      </c>
      <c r="C312" s="47" t="s">
        <v>810</v>
      </c>
      <c r="D312" s="47" t="s">
        <v>149</v>
      </c>
      <c r="E312" s="48" t="s">
        <v>813</v>
      </c>
      <c r="F312" s="47" t="s">
        <v>63</v>
      </c>
      <c r="G312" s="47" t="s">
        <v>35</v>
      </c>
      <c r="H312" s="47" t="s">
        <v>286</v>
      </c>
      <c r="I312" s="47" t="s">
        <v>814</v>
      </c>
      <c r="J312" s="47"/>
      <c r="K312" s="47"/>
      <c r="L312" s="47"/>
      <c r="M312" s="47"/>
    </row>
    <row r="313" ht="12.75" customHeight="1" spans="1:13">
      <c r="A313" s="47" t="s">
        <v>11</v>
      </c>
      <c r="B313" s="47">
        <v>647</v>
      </c>
      <c r="C313" s="47" t="s">
        <v>810</v>
      </c>
      <c r="D313" s="47" t="s">
        <v>149</v>
      </c>
      <c r="E313" s="48" t="s">
        <v>815</v>
      </c>
      <c r="F313" s="47" t="s">
        <v>42</v>
      </c>
      <c r="G313" s="47" t="s">
        <v>38</v>
      </c>
      <c r="H313" s="47"/>
      <c r="I313" s="47" t="s">
        <v>816</v>
      </c>
      <c r="J313" s="47" t="s">
        <v>817</v>
      </c>
      <c r="K313" s="47"/>
      <c r="L313" s="47"/>
      <c r="M313" s="47"/>
    </row>
    <row r="314" ht="12.75" customHeight="1" spans="1:13">
      <c r="A314" s="47" t="s">
        <v>11</v>
      </c>
      <c r="B314" s="47">
        <v>648</v>
      </c>
      <c r="C314" s="47" t="s">
        <v>810</v>
      </c>
      <c r="D314" s="47" t="s">
        <v>149</v>
      </c>
      <c r="E314" s="48" t="s">
        <v>818</v>
      </c>
      <c r="F314" s="47" t="s">
        <v>63</v>
      </c>
      <c r="G314" s="47" t="s">
        <v>35</v>
      </c>
      <c r="H314" s="47" t="s">
        <v>819</v>
      </c>
      <c r="I314" s="47" t="s">
        <v>820</v>
      </c>
      <c r="J314" s="47"/>
      <c r="K314" s="47"/>
      <c r="L314" s="47" t="s">
        <v>821</v>
      </c>
      <c r="M314" s="47"/>
    </row>
    <row r="315" ht="12.75" customHeight="1" spans="1:13">
      <c r="A315" s="47" t="s">
        <v>11</v>
      </c>
      <c r="B315" s="47">
        <v>652</v>
      </c>
      <c r="C315" s="47" t="s">
        <v>822</v>
      </c>
      <c r="D315" s="47" t="s">
        <v>273</v>
      </c>
      <c r="E315" s="48" t="s">
        <v>823</v>
      </c>
      <c r="F315" s="47" t="s">
        <v>63</v>
      </c>
      <c r="G315" s="47" t="s">
        <v>38</v>
      </c>
      <c r="H315" s="47" t="s">
        <v>87</v>
      </c>
      <c r="I315" s="47" t="s">
        <v>824</v>
      </c>
      <c r="J315" s="47" t="s">
        <v>825</v>
      </c>
      <c r="K315" s="47"/>
      <c r="L315" s="47"/>
      <c r="M315" s="47"/>
    </row>
    <row r="316" ht="12.75" customHeight="1" spans="1:13">
      <c r="A316" s="47" t="s">
        <v>11</v>
      </c>
      <c r="B316" s="47">
        <v>654</v>
      </c>
      <c r="C316" s="47" t="s">
        <v>822</v>
      </c>
      <c r="D316" s="47" t="s">
        <v>273</v>
      </c>
      <c r="E316" s="48" t="s">
        <v>826</v>
      </c>
      <c r="F316" s="47" t="s">
        <v>63</v>
      </c>
      <c r="G316" s="47" t="s">
        <v>40</v>
      </c>
      <c r="H316" s="47"/>
      <c r="I316" s="47" t="s">
        <v>827</v>
      </c>
      <c r="J316" s="47" t="s">
        <v>320</v>
      </c>
      <c r="K316" s="47"/>
      <c r="L316" s="47"/>
      <c r="M316" s="47"/>
    </row>
    <row r="317" ht="12.75" customHeight="1" spans="1:13">
      <c r="A317" s="47" t="s">
        <v>11</v>
      </c>
      <c r="B317" s="47">
        <v>655</v>
      </c>
      <c r="C317" s="47" t="s">
        <v>822</v>
      </c>
      <c r="D317" s="47" t="s">
        <v>273</v>
      </c>
      <c r="E317" s="48" t="s">
        <v>828</v>
      </c>
      <c r="F317" s="47" t="s">
        <v>42</v>
      </c>
      <c r="G317" s="47" t="s">
        <v>38</v>
      </c>
      <c r="H317" s="47"/>
      <c r="I317" s="47" t="s">
        <v>828</v>
      </c>
      <c r="J317" s="47"/>
      <c r="K317" s="47"/>
      <c r="L317" s="47"/>
      <c r="M317" s="47"/>
    </row>
    <row r="318" ht="12.75" customHeight="1" spans="1:13">
      <c r="A318" s="47" t="s">
        <v>11</v>
      </c>
      <c r="B318" s="47">
        <v>660</v>
      </c>
      <c r="C318" s="47" t="s">
        <v>822</v>
      </c>
      <c r="D318" s="47" t="s">
        <v>273</v>
      </c>
      <c r="E318" s="48" t="s">
        <v>829</v>
      </c>
      <c r="F318" s="47" t="s">
        <v>63</v>
      </c>
      <c r="G318" s="47" t="s">
        <v>40</v>
      </c>
      <c r="H318" s="47" t="s">
        <v>87</v>
      </c>
      <c r="I318" s="47" t="s">
        <v>830</v>
      </c>
      <c r="J318" s="47" t="s">
        <v>831</v>
      </c>
      <c r="K318" s="47"/>
      <c r="L318" s="47"/>
      <c r="M318" s="47"/>
    </row>
    <row r="319" ht="12.75" customHeight="1" spans="1:13">
      <c r="A319" s="47" t="s">
        <v>11</v>
      </c>
      <c r="B319" s="47">
        <v>660</v>
      </c>
      <c r="C319" s="47" t="s">
        <v>822</v>
      </c>
      <c r="D319" s="47" t="s">
        <v>273</v>
      </c>
      <c r="E319" s="48" t="s">
        <v>832</v>
      </c>
      <c r="F319" s="47" t="s">
        <v>63</v>
      </c>
      <c r="G319" s="47" t="s">
        <v>40</v>
      </c>
      <c r="H319" s="47" t="s">
        <v>87</v>
      </c>
      <c r="I319" s="47" t="s">
        <v>80</v>
      </c>
      <c r="J319" s="47" t="s">
        <v>833</v>
      </c>
      <c r="K319" s="47"/>
      <c r="L319" s="47"/>
      <c r="M319" s="47"/>
    </row>
    <row r="320" ht="12.75" customHeight="1" spans="1:13">
      <c r="A320" s="47" t="s">
        <v>11</v>
      </c>
      <c r="B320" s="47">
        <v>673</v>
      </c>
      <c r="C320" s="47" t="s">
        <v>834</v>
      </c>
      <c r="D320" s="47" t="s">
        <v>106</v>
      </c>
      <c r="E320" s="48" t="s">
        <v>835</v>
      </c>
      <c r="F320" s="47" t="s">
        <v>63</v>
      </c>
      <c r="G320" s="47" t="s">
        <v>38</v>
      </c>
      <c r="H320" s="47"/>
      <c r="I320" s="47" t="s">
        <v>84</v>
      </c>
      <c r="J320" s="47" t="s">
        <v>733</v>
      </c>
      <c r="K320" s="47"/>
      <c r="L320" s="47" t="s">
        <v>836</v>
      </c>
      <c r="M320" s="47"/>
    </row>
    <row r="321" ht="12.75" customHeight="1" spans="1:13">
      <c r="A321" s="47" t="s">
        <v>11</v>
      </c>
      <c r="B321" s="47">
        <v>673</v>
      </c>
      <c r="C321" s="47" t="s">
        <v>834</v>
      </c>
      <c r="D321" s="47" t="s">
        <v>106</v>
      </c>
      <c r="E321" s="48" t="s">
        <v>837</v>
      </c>
      <c r="F321" s="47" t="s">
        <v>63</v>
      </c>
      <c r="G321" s="47" t="s">
        <v>38</v>
      </c>
      <c r="H321" s="47"/>
      <c r="I321" s="47" t="s">
        <v>838</v>
      </c>
      <c r="J321" s="47" t="s">
        <v>731</v>
      </c>
      <c r="K321" s="47"/>
      <c r="L321" s="47"/>
      <c r="M321" s="47"/>
    </row>
    <row r="322" ht="12.75" customHeight="1" spans="1:13">
      <c r="A322" s="47" t="s">
        <v>11</v>
      </c>
      <c r="B322" s="47">
        <v>673</v>
      </c>
      <c r="C322" s="47" t="s">
        <v>834</v>
      </c>
      <c r="D322" s="47" t="s">
        <v>106</v>
      </c>
      <c r="E322" s="48" t="s">
        <v>839</v>
      </c>
      <c r="F322" s="47" t="s">
        <v>42</v>
      </c>
      <c r="G322" s="47" t="s">
        <v>38</v>
      </c>
      <c r="H322" s="47"/>
      <c r="I322" s="47" t="s">
        <v>840</v>
      </c>
      <c r="J322" s="47" t="s">
        <v>183</v>
      </c>
      <c r="K322" s="47"/>
      <c r="L322" s="47"/>
      <c r="M322" s="47"/>
    </row>
    <row r="323" ht="12.75" customHeight="1" spans="1:13">
      <c r="A323" s="47" t="s">
        <v>11</v>
      </c>
      <c r="B323" s="47">
        <v>677</v>
      </c>
      <c r="C323" s="47" t="s">
        <v>834</v>
      </c>
      <c r="D323" s="47" t="s">
        <v>106</v>
      </c>
      <c r="E323" s="48" t="s">
        <v>841</v>
      </c>
      <c r="F323" s="47" t="s">
        <v>63</v>
      </c>
      <c r="G323" s="47" t="s">
        <v>35</v>
      </c>
      <c r="H323" s="47" t="s">
        <v>87</v>
      </c>
      <c r="I323" s="47" t="s">
        <v>842</v>
      </c>
      <c r="J323" s="47" t="s">
        <v>843</v>
      </c>
      <c r="K323" s="47"/>
      <c r="L323" s="47"/>
      <c r="M323" s="47"/>
    </row>
    <row r="324" ht="12.75" customHeight="1" spans="1:13">
      <c r="A324" s="47" t="s">
        <v>11</v>
      </c>
      <c r="B324" s="47">
        <v>677</v>
      </c>
      <c r="C324" s="47" t="s">
        <v>834</v>
      </c>
      <c r="D324" s="47" t="s">
        <v>106</v>
      </c>
      <c r="E324" s="48" t="s">
        <v>844</v>
      </c>
      <c r="F324" s="47" t="s">
        <v>63</v>
      </c>
      <c r="G324" s="47" t="s">
        <v>35</v>
      </c>
      <c r="H324" s="47" t="s">
        <v>87</v>
      </c>
      <c r="I324" s="47" t="s">
        <v>845</v>
      </c>
      <c r="J324" s="47" t="s">
        <v>846</v>
      </c>
      <c r="K324" s="47"/>
      <c r="L324" s="47"/>
      <c r="M324" s="47"/>
    </row>
    <row r="325" ht="12.75" customHeight="1" spans="1:13">
      <c r="A325" s="47" t="s">
        <v>11</v>
      </c>
      <c r="B325" s="47">
        <v>677</v>
      </c>
      <c r="C325" s="47" t="s">
        <v>834</v>
      </c>
      <c r="D325" s="47" t="s">
        <v>106</v>
      </c>
      <c r="E325" s="48" t="s">
        <v>847</v>
      </c>
      <c r="F325" s="47" t="s">
        <v>63</v>
      </c>
      <c r="G325" s="47" t="s">
        <v>35</v>
      </c>
      <c r="H325" s="47" t="s">
        <v>65</v>
      </c>
      <c r="I325" s="47" t="s">
        <v>848</v>
      </c>
      <c r="J325" s="47" t="s">
        <v>684</v>
      </c>
      <c r="K325" s="47"/>
      <c r="L325" s="47"/>
      <c r="M325" s="47"/>
    </row>
    <row r="326" ht="12.75" customHeight="1" spans="1:13">
      <c r="A326" s="47" t="s">
        <v>11</v>
      </c>
      <c r="B326" s="47">
        <v>677</v>
      </c>
      <c r="C326" s="47" t="s">
        <v>834</v>
      </c>
      <c r="D326" s="47" t="s">
        <v>106</v>
      </c>
      <c r="E326" s="48" t="s">
        <v>849</v>
      </c>
      <c r="F326" s="47" t="s">
        <v>63</v>
      </c>
      <c r="G326" s="47" t="s">
        <v>35</v>
      </c>
      <c r="H326" s="47" t="s">
        <v>87</v>
      </c>
      <c r="I326" s="47" t="s">
        <v>850</v>
      </c>
      <c r="J326" s="47" t="s">
        <v>851</v>
      </c>
      <c r="K326" s="47"/>
      <c r="L326" s="47"/>
      <c r="M326" s="47"/>
    </row>
    <row r="327" ht="12.75" customHeight="1" spans="1:13">
      <c r="A327" s="47" t="s">
        <v>11</v>
      </c>
      <c r="B327" s="47">
        <v>677</v>
      </c>
      <c r="C327" s="47" t="s">
        <v>834</v>
      </c>
      <c r="D327" s="47" t="s">
        <v>106</v>
      </c>
      <c r="E327" s="48" t="s">
        <v>852</v>
      </c>
      <c r="F327" s="47" t="s">
        <v>63</v>
      </c>
      <c r="G327" s="47" t="s">
        <v>35</v>
      </c>
      <c r="H327" s="47" t="s">
        <v>65</v>
      </c>
      <c r="I327" s="47" t="s">
        <v>766</v>
      </c>
      <c r="J327" s="47" t="s">
        <v>761</v>
      </c>
      <c r="K327" s="47"/>
      <c r="L327" s="47"/>
      <c r="M327" s="47"/>
    </row>
    <row r="328" ht="12.75" customHeight="1" spans="1:13">
      <c r="A328" s="47" t="s">
        <v>11</v>
      </c>
      <c r="B328" s="47">
        <v>677</v>
      </c>
      <c r="C328" s="47" t="s">
        <v>834</v>
      </c>
      <c r="D328" s="47" t="s">
        <v>106</v>
      </c>
      <c r="E328" s="48" t="s">
        <v>853</v>
      </c>
      <c r="F328" s="47" t="s">
        <v>63</v>
      </c>
      <c r="G328" s="47" t="s">
        <v>40</v>
      </c>
      <c r="H328" s="47"/>
      <c r="I328" s="47" t="s">
        <v>854</v>
      </c>
      <c r="J328" s="47"/>
      <c r="K328" s="47"/>
      <c r="L328" s="47" t="s">
        <v>855</v>
      </c>
      <c r="M328" s="47"/>
    </row>
    <row r="329" ht="12.75" customHeight="1" spans="1:13">
      <c r="A329" s="47" t="s">
        <v>11</v>
      </c>
      <c r="B329" s="47">
        <v>680</v>
      </c>
      <c r="C329" s="47" t="s">
        <v>856</v>
      </c>
      <c r="D329" s="47" t="s">
        <v>149</v>
      </c>
      <c r="E329" s="48" t="s">
        <v>857</v>
      </c>
      <c r="F329" s="47" t="s">
        <v>42</v>
      </c>
      <c r="G329" s="47" t="s">
        <v>38</v>
      </c>
      <c r="H329" s="47"/>
      <c r="I329" s="47" t="s">
        <v>857</v>
      </c>
      <c r="J329" s="47"/>
      <c r="K329" s="47"/>
      <c r="L329" s="47"/>
      <c r="M329" s="47"/>
    </row>
    <row r="330" ht="12.75" customHeight="1" spans="1:13">
      <c r="A330" s="47" t="s">
        <v>11</v>
      </c>
      <c r="B330" s="47">
        <v>683</v>
      </c>
      <c r="C330" s="47" t="s">
        <v>856</v>
      </c>
      <c r="D330" s="47" t="s">
        <v>149</v>
      </c>
      <c r="E330" s="48" t="s">
        <v>858</v>
      </c>
      <c r="F330" s="47" t="s">
        <v>63</v>
      </c>
      <c r="G330" s="47" t="s">
        <v>35</v>
      </c>
      <c r="H330" s="47" t="s">
        <v>286</v>
      </c>
      <c r="I330" s="47" t="s">
        <v>859</v>
      </c>
      <c r="J330" s="47"/>
      <c r="K330" s="47"/>
      <c r="L330" s="47"/>
      <c r="M330" s="47"/>
    </row>
    <row r="331" ht="12.75" customHeight="1" spans="1:13">
      <c r="A331" s="47" t="s">
        <v>11</v>
      </c>
      <c r="B331" s="47">
        <v>698</v>
      </c>
      <c r="C331" s="47" t="s">
        <v>860</v>
      </c>
      <c r="D331" s="47" t="s">
        <v>113</v>
      </c>
      <c r="E331" s="48" t="s">
        <v>861</v>
      </c>
      <c r="F331" s="47" t="s">
        <v>80</v>
      </c>
      <c r="G331" s="47" t="s">
        <v>40</v>
      </c>
      <c r="H331" s="47"/>
      <c r="I331" s="47" t="s">
        <v>861</v>
      </c>
      <c r="J331" s="47"/>
      <c r="K331" s="47"/>
      <c r="L331" s="47"/>
      <c r="M331" s="47"/>
    </row>
    <row r="332" ht="12.75" customHeight="1" spans="1:13">
      <c r="A332" s="47" t="s">
        <v>11</v>
      </c>
      <c r="B332" s="47">
        <v>706</v>
      </c>
      <c r="C332" s="47" t="s">
        <v>862</v>
      </c>
      <c r="D332" s="47" t="s">
        <v>69</v>
      </c>
      <c r="E332" s="48" t="s">
        <v>863</v>
      </c>
      <c r="F332" s="47" t="s">
        <v>63</v>
      </c>
      <c r="G332" s="47" t="s">
        <v>42</v>
      </c>
      <c r="H332" s="47"/>
      <c r="I332" s="47" t="s">
        <v>864</v>
      </c>
      <c r="J332" s="47"/>
      <c r="K332" s="47"/>
      <c r="L332" s="47" t="s">
        <v>865</v>
      </c>
      <c r="M332" s="47"/>
    </row>
    <row r="333" ht="12.75" customHeight="1" spans="1:13">
      <c r="A333" s="47" t="s">
        <v>11</v>
      </c>
      <c r="B333" s="47">
        <v>708</v>
      </c>
      <c r="C333" s="47" t="s">
        <v>862</v>
      </c>
      <c r="D333" s="47" t="s">
        <v>69</v>
      </c>
      <c r="E333" s="48" t="s">
        <v>866</v>
      </c>
      <c r="F333" s="47" t="s">
        <v>63</v>
      </c>
      <c r="G333" s="47" t="s">
        <v>38</v>
      </c>
      <c r="H333" s="47" t="s">
        <v>75</v>
      </c>
      <c r="I333" s="47" t="s">
        <v>84</v>
      </c>
      <c r="J333" s="47" t="s">
        <v>72</v>
      </c>
      <c r="K333" s="47"/>
      <c r="L333" s="47"/>
      <c r="M333" s="47"/>
    </row>
    <row r="334" ht="12.75" customHeight="1" spans="1:13">
      <c r="A334" s="47" t="s">
        <v>11</v>
      </c>
      <c r="B334" s="47">
        <v>708</v>
      </c>
      <c r="C334" s="47" t="s">
        <v>862</v>
      </c>
      <c r="D334" s="47" t="s">
        <v>69</v>
      </c>
      <c r="E334" s="48" t="s">
        <v>867</v>
      </c>
      <c r="F334" s="47" t="s">
        <v>63</v>
      </c>
      <c r="G334" s="47" t="s">
        <v>38</v>
      </c>
      <c r="H334" s="47" t="s">
        <v>75</v>
      </c>
      <c r="I334" s="47" t="s">
        <v>199</v>
      </c>
      <c r="J334" s="47" t="s">
        <v>72</v>
      </c>
      <c r="K334" s="47"/>
      <c r="L334" s="47"/>
      <c r="M334" s="47"/>
    </row>
    <row r="335" ht="12.75" customHeight="1" spans="1:13">
      <c r="A335" s="47" t="s">
        <v>11</v>
      </c>
      <c r="B335" s="47">
        <v>708</v>
      </c>
      <c r="C335" s="47" t="s">
        <v>862</v>
      </c>
      <c r="D335" s="47" t="s">
        <v>69</v>
      </c>
      <c r="E335" s="48" t="s">
        <v>868</v>
      </c>
      <c r="F335" s="47" t="s">
        <v>63</v>
      </c>
      <c r="G335" s="47" t="s">
        <v>38</v>
      </c>
      <c r="H335" s="47" t="s">
        <v>75</v>
      </c>
      <c r="I335" s="47" t="s">
        <v>90</v>
      </c>
      <c r="J335" s="47" t="s">
        <v>72</v>
      </c>
      <c r="K335" s="47"/>
      <c r="L335" s="47"/>
      <c r="M335" s="47"/>
    </row>
    <row r="336" ht="12.75" customHeight="1" spans="1:13">
      <c r="A336" s="47" t="s">
        <v>11</v>
      </c>
      <c r="B336" s="47">
        <v>709</v>
      </c>
      <c r="C336" s="47" t="s">
        <v>862</v>
      </c>
      <c r="D336" s="47" t="s">
        <v>69</v>
      </c>
      <c r="E336" s="48" t="s">
        <v>869</v>
      </c>
      <c r="F336" s="47" t="s">
        <v>63</v>
      </c>
      <c r="G336" s="47" t="s">
        <v>38</v>
      </c>
      <c r="H336" s="47" t="s">
        <v>75</v>
      </c>
      <c r="I336" s="47" t="s">
        <v>71</v>
      </c>
      <c r="J336" s="47" t="s">
        <v>72</v>
      </c>
      <c r="K336" s="47"/>
      <c r="L336" s="47" t="s">
        <v>870</v>
      </c>
      <c r="M336" s="47"/>
    </row>
    <row r="337" ht="12.75" customHeight="1" spans="1:13">
      <c r="A337" s="47" t="s">
        <v>11</v>
      </c>
      <c r="B337" s="47">
        <v>709</v>
      </c>
      <c r="C337" s="47" t="s">
        <v>862</v>
      </c>
      <c r="D337" s="47" t="s">
        <v>69</v>
      </c>
      <c r="E337" s="48" t="s">
        <v>871</v>
      </c>
      <c r="F337" s="47" t="s">
        <v>63</v>
      </c>
      <c r="G337" s="47" t="s">
        <v>38</v>
      </c>
      <c r="H337" s="47" t="s">
        <v>75</v>
      </c>
      <c r="I337" s="47" t="s">
        <v>71</v>
      </c>
      <c r="J337" s="47" t="s">
        <v>72</v>
      </c>
      <c r="K337" s="47"/>
      <c r="L337" s="47" t="s">
        <v>872</v>
      </c>
      <c r="M337" s="47"/>
    </row>
    <row r="338" ht="12.75" customHeight="1" spans="1:13">
      <c r="A338" s="47" t="s">
        <v>11</v>
      </c>
      <c r="B338" s="47">
        <v>709</v>
      </c>
      <c r="C338" s="47" t="s">
        <v>862</v>
      </c>
      <c r="D338" s="47" t="s">
        <v>69</v>
      </c>
      <c r="E338" s="48" t="s">
        <v>873</v>
      </c>
      <c r="F338" s="47" t="s">
        <v>63</v>
      </c>
      <c r="G338" s="47" t="s">
        <v>38</v>
      </c>
      <c r="H338" s="47" t="s">
        <v>75</v>
      </c>
      <c r="I338" s="47" t="s">
        <v>101</v>
      </c>
      <c r="J338" s="47" t="s">
        <v>72</v>
      </c>
      <c r="K338" s="47"/>
      <c r="L338" s="47"/>
      <c r="M338" s="47"/>
    </row>
    <row r="339" ht="12.75" customHeight="1" spans="1:13">
      <c r="A339" s="47" t="s">
        <v>11</v>
      </c>
      <c r="B339" s="47">
        <v>709</v>
      </c>
      <c r="C339" s="47" t="s">
        <v>862</v>
      </c>
      <c r="D339" s="47" t="s">
        <v>69</v>
      </c>
      <c r="E339" s="48" t="s">
        <v>874</v>
      </c>
      <c r="F339" s="47" t="s">
        <v>63</v>
      </c>
      <c r="G339" s="47" t="s">
        <v>38</v>
      </c>
      <c r="H339" s="47" t="s">
        <v>75</v>
      </c>
      <c r="I339" s="47" t="s">
        <v>720</v>
      </c>
      <c r="J339" s="47" t="s">
        <v>72</v>
      </c>
      <c r="K339" s="47"/>
      <c r="L339" s="47" t="s">
        <v>875</v>
      </c>
      <c r="M339" s="47"/>
    </row>
    <row r="340" ht="12.75" customHeight="1" spans="1:13">
      <c r="A340" s="47" t="s">
        <v>11</v>
      </c>
      <c r="B340" s="47">
        <v>709</v>
      </c>
      <c r="C340" s="47" t="s">
        <v>862</v>
      </c>
      <c r="D340" s="47" t="s">
        <v>69</v>
      </c>
      <c r="E340" s="48" t="s">
        <v>876</v>
      </c>
      <c r="F340" s="47" t="s">
        <v>63</v>
      </c>
      <c r="G340" s="47" t="s">
        <v>38</v>
      </c>
      <c r="H340" s="47" t="s">
        <v>87</v>
      </c>
      <c r="I340" s="47" t="s">
        <v>877</v>
      </c>
      <c r="J340" s="47" t="s">
        <v>72</v>
      </c>
      <c r="K340" s="47"/>
      <c r="L340" s="47"/>
      <c r="M340" s="47"/>
    </row>
    <row r="341" ht="12.75" customHeight="1" spans="1:13">
      <c r="A341" s="47" t="s">
        <v>11</v>
      </c>
      <c r="B341" s="47">
        <v>738</v>
      </c>
      <c r="C341" s="47" t="s">
        <v>878</v>
      </c>
      <c r="D341" s="47" t="s">
        <v>273</v>
      </c>
      <c r="E341" s="48" t="s">
        <v>879</v>
      </c>
      <c r="F341" s="47" t="s">
        <v>63</v>
      </c>
      <c r="G341" s="47" t="s">
        <v>35</v>
      </c>
      <c r="H341" s="47" t="s">
        <v>65</v>
      </c>
      <c r="I341" s="47" t="s">
        <v>880</v>
      </c>
      <c r="J341" s="47" t="s">
        <v>881</v>
      </c>
      <c r="K341" s="47"/>
      <c r="L341" s="47"/>
      <c r="M341" s="47"/>
    </row>
    <row r="342" ht="12.75" customHeight="1" spans="1:13">
      <c r="A342" s="47" t="s">
        <v>11</v>
      </c>
      <c r="B342" s="47">
        <v>739</v>
      </c>
      <c r="C342" s="47" t="s">
        <v>878</v>
      </c>
      <c r="D342" s="47" t="s">
        <v>273</v>
      </c>
      <c r="E342" s="48" t="s">
        <v>882</v>
      </c>
      <c r="F342" s="47" t="s">
        <v>63</v>
      </c>
      <c r="G342" s="47" t="s">
        <v>38</v>
      </c>
      <c r="H342" s="47" t="s">
        <v>87</v>
      </c>
      <c r="I342" s="47" t="s">
        <v>883</v>
      </c>
      <c r="J342" s="47" t="s">
        <v>761</v>
      </c>
      <c r="K342" s="47"/>
      <c r="L342" s="47"/>
      <c r="M342" s="47"/>
    </row>
    <row r="343" ht="12.75" customHeight="1" spans="1:13">
      <c r="A343" s="47" t="s">
        <v>11</v>
      </c>
      <c r="B343" s="47">
        <v>740</v>
      </c>
      <c r="C343" s="47" t="s">
        <v>878</v>
      </c>
      <c r="D343" s="47" t="s">
        <v>273</v>
      </c>
      <c r="E343" s="48" t="s">
        <v>884</v>
      </c>
      <c r="F343" s="47" t="s">
        <v>63</v>
      </c>
      <c r="G343" s="47" t="s">
        <v>35</v>
      </c>
      <c r="H343" s="47" t="s">
        <v>65</v>
      </c>
      <c r="I343" s="47" t="s">
        <v>885</v>
      </c>
      <c r="J343" s="47" t="s">
        <v>886</v>
      </c>
      <c r="K343" s="47"/>
      <c r="L343" s="47"/>
      <c r="M343" s="47"/>
    </row>
    <row r="344" ht="12.75" customHeight="1" spans="1:13">
      <c r="A344" s="47" t="s">
        <v>11</v>
      </c>
      <c r="B344" s="47">
        <v>744</v>
      </c>
      <c r="C344" s="47" t="s">
        <v>878</v>
      </c>
      <c r="D344" s="47" t="s">
        <v>273</v>
      </c>
      <c r="E344" s="48" t="s">
        <v>887</v>
      </c>
      <c r="F344" s="47" t="s">
        <v>63</v>
      </c>
      <c r="G344" s="47" t="s">
        <v>38</v>
      </c>
      <c r="H344" s="47"/>
      <c r="I344" s="47" t="s">
        <v>888</v>
      </c>
      <c r="J344" s="47" t="s">
        <v>889</v>
      </c>
      <c r="K344" s="47"/>
      <c r="L344" s="47"/>
      <c r="M344" s="47"/>
    </row>
    <row r="345" ht="12.75" customHeight="1" spans="1:13">
      <c r="A345" s="47" t="s">
        <v>11</v>
      </c>
      <c r="B345" s="47">
        <v>744</v>
      </c>
      <c r="C345" s="47" t="s">
        <v>878</v>
      </c>
      <c r="D345" s="47" t="s">
        <v>273</v>
      </c>
      <c r="E345" s="48" t="s">
        <v>890</v>
      </c>
      <c r="F345" s="47" t="s">
        <v>63</v>
      </c>
      <c r="G345" s="47" t="s">
        <v>38</v>
      </c>
      <c r="H345" s="47" t="s">
        <v>65</v>
      </c>
      <c r="I345" s="47" t="s">
        <v>891</v>
      </c>
      <c r="J345" s="47" t="s">
        <v>892</v>
      </c>
      <c r="K345" s="47"/>
      <c r="L345" s="47"/>
      <c r="M345" s="47"/>
    </row>
    <row r="346" ht="12.75" customHeight="1" spans="1:13">
      <c r="A346" s="47" t="s">
        <v>11</v>
      </c>
      <c r="B346" s="47">
        <v>763</v>
      </c>
      <c r="C346" s="47" t="s">
        <v>893</v>
      </c>
      <c r="D346" s="47" t="s">
        <v>106</v>
      </c>
      <c r="E346" s="48" t="s">
        <v>894</v>
      </c>
      <c r="F346" s="47" t="s">
        <v>63</v>
      </c>
      <c r="G346" s="47" t="s">
        <v>35</v>
      </c>
      <c r="H346" s="47" t="s">
        <v>118</v>
      </c>
      <c r="I346" s="47" t="s">
        <v>895</v>
      </c>
      <c r="J346" s="47"/>
      <c r="K346" s="47"/>
      <c r="L346" s="47"/>
      <c r="M346" s="47"/>
    </row>
    <row r="347" ht="12.75" customHeight="1" spans="1:13">
      <c r="A347" s="47" t="s">
        <v>11</v>
      </c>
      <c r="B347" s="47">
        <v>764</v>
      </c>
      <c r="C347" s="47" t="s">
        <v>893</v>
      </c>
      <c r="D347" s="47" t="s">
        <v>106</v>
      </c>
      <c r="E347" s="48" t="s">
        <v>896</v>
      </c>
      <c r="F347" s="47" t="s">
        <v>42</v>
      </c>
      <c r="G347" s="47" t="s">
        <v>35</v>
      </c>
      <c r="H347" s="47"/>
      <c r="I347" s="47" t="s">
        <v>897</v>
      </c>
      <c r="J347" s="47" t="s">
        <v>447</v>
      </c>
      <c r="K347" s="47" t="s">
        <v>240</v>
      </c>
      <c r="L347" s="47"/>
      <c r="M347" s="47"/>
    </row>
    <row r="348" ht="12.75" customHeight="1" spans="1:13">
      <c r="A348" s="47" t="s">
        <v>11</v>
      </c>
      <c r="B348" s="47">
        <v>783</v>
      </c>
      <c r="C348" s="47" t="s">
        <v>898</v>
      </c>
      <c r="D348" s="47" t="s">
        <v>899</v>
      </c>
      <c r="E348" s="48" t="s">
        <v>900</v>
      </c>
      <c r="F348" s="47" t="s">
        <v>63</v>
      </c>
      <c r="G348" s="47" t="s">
        <v>38</v>
      </c>
      <c r="H348" s="47" t="s">
        <v>87</v>
      </c>
      <c r="I348" s="47" t="s">
        <v>901</v>
      </c>
      <c r="J348" s="47" t="s">
        <v>94</v>
      </c>
      <c r="K348" s="47"/>
      <c r="L348" s="47"/>
      <c r="M348" s="47"/>
    </row>
    <row r="349" ht="12.75" customHeight="1" spans="1:13">
      <c r="A349" s="47" t="s">
        <v>11</v>
      </c>
      <c r="B349" s="47">
        <v>783</v>
      </c>
      <c r="C349" s="47" t="s">
        <v>898</v>
      </c>
      <c r="D349" s="47" t="s">
        <v>899</v>
      </c>
      <c r="E349" s="48" t="s">
        <v>902</v>
      </c>
      <c r="F349" s="47" t="s">
        <v>63</v>
      </c>
      <c r="G349" s="47" t="s">
        <v>38</v>
      </c>
      <c r="H349" s="47" t="s">
        <v>75</v>
      </c>
      <c r="I349" s="47" t="s">
        <v>903</v>
      </c>
      <c r="J349" s="47" t="s">
        <v>904</v>
      </c>
      <c r="K349" s="47"/>
      <c r="L349" s="47" t="s">
        <v>905</v>
      </c>
      <c r="M349" s="47"/>
    </row>
    <row r="350" ht="12.75" customHeight="1" spans="1:13">
      <c r="A350" s="47" t="s">
        <v>11</v>
      </c>
      <c r="B350" s="47">
        <v>783</v>
      </c>
      <c r="C350" s="47" t="s">
        <v>898</v>
      </c>
      <c r="D350" s="47" t="s">
        <v>899</v>
      </c>
      <c r="E350" s="48" t="s">
        <v>906</v>
      </c>
      <c r="F350" s="47" t="s">
        <v>42</v>
      </c>
      <c r="G350" s="47" t="s">
        <v>35</v>
      </c>
      <c r="H350" s="47" t="s">
        <v>108</v>
      </c>
      <c r="I350" s="47" t="s">
        <v>907</v>
      </c>
      <c r="J350" s="47" t="s">
        <v>94</v>
      </c>
      <c r="K350" s="47"/>
      <c r="L350" s="47"/>
      <c r="M350" s="47"/>
    </row>
    <row r="351" ht="12.75" customHeight="1" spans="1:13">
      <c r="A351" s="47" t="s">
        <v>11</v>
      </c>
      <c r="B351" s="47">
        <v>784</v>
      </c>
      <c r="C351" s="47" t="s">
        <v>898</v>
      </c>
      <c r="D351" s="47" t="s">
        <v>899</v>
      </c>
      <c r="E351" s="48" t="s">
        <v>908</v>
      </c>
      <c r="F351" s="47" t="s">
        <v>63</v>
      </c>
      <c r="G351" s="47" t="s">
        <v>40</v>
      </c>
      <c r="H351" s="47"/>
      <c r="I351" s="47" t="s">
        <v>909</v>
      </c>
      <c r="J351" s="47" t="s">
        <v>144</v>
      </c>
      <c r="K351" s="47"/>
      <c r="L351" s="47"/>
      <c r="M351" s="47"/>
    </row>
    <row r="352" ht="12.75" customHeight="1" spans="1:13">
      <c r="A352" s="47" t="s">
        <v>11</v>
      </c>
      <c r="B352" s="47">
        <v>787</v>
      </c>
      <c r="C352" s="47" t="s">
        <v>898</v>
      </c>
      <c r="D352" s="47" t="s">
        <v>899</v>
      </c>
      <c r="E352" s="48" t="s">
        <v>910</v>
      </c>
      <c r="F352" s="47" t="s">
        <v>42</v>
      </c>
      <c r="G352" s="47" t="s">
        <v>38</v>
      </c>
      <c r="H352" s="47" t="s">
        <v>108</v>
      </c>
      <c r="I352" s="47" t="s">
        <v>911</v>
      </c>
      <c r="J352" s="47" t="s">
        <v>144</v>
      </c>
      <c r="K352" s="47"/>
      <c r="L352" s="47"/>
      <c r="M352" s="47"/>
    </row>
    <row r="353" ht="12.75" customHeight="1" spans="1:13">
      <c r="A353" s="47" t="s">
        <v>11</v>
      </c>
      <c r="B353" s="47">
        <v>787</v>
      </c>
      <c r="C353" s="47" t="s">
        <v>898</v>
      </c>
      <c r="D353" s="47" t="s">
        <v>899</v>
      </c>
      <c r="E353" s="48" t="s">
        <v>912</v>
      </c>
      <c r="F353" s="47" t="s">
        <v>42</v>
      </c>
      <c r="G353" s="47" t="s">
        <v>35</v>
      </c>
      <c r="H353" s="47"/>
      <c r="I353" s="47" t="s">
        <v>913</v>
      </c>
      <c r="J353" s="47" t="s">
        <v>144</v>
      </c>
      <c r="K353" s="47" t="s">
        <v>881</v>
      </c>
      <c r="L353" s="47"/>
      <c r="M353" s="47"/>
    </row>
    <row r="354" ht="12.75" customHeight="1" spans="1:13">
      <c r="A354" s="47" t="s">
        <v>11</v>
      </c>
      <c r="B354" s="47">
        <v>787</v>
      </c>
      <c r="C354" s="47" t="s">
        <v>898</v>
      </c>
      <c r="D354" s="47" t="s">
        <v>899</v>
      </c>
      <c r="E354" s="48" t="s">
        <v>914</v>
      </c>
      <c r="F354" s="47" t="s">
        <v>63</v>
      </c>
      <c r="G354" s="47" t="s">
        <v>38</v>
      </c>
      <c r="H354" s="47"/>
      <c r="I354" s="47" t="s">
        <v>170</v>
      </c>
      <c r="J354" s="47" t="s">
        <v>144</v>
      </c>
      <c r="K354" s="47"/>
      <c r="L354" s="47"/>
      <c r="M354" s="47"/>
    </row>
    <row r="355" ht="12.75" customHeight="1" spans="1:13">
      <c r="A355" s="47" t="s">
        <v>11</v>
      </c>
      <c r="B355" s="47">
        <v>787</v>
      </c>
      <c r="C355" s="47" t="s">
        <v>898</v>
      </c>
      <c r="D355" s="47" t="s">
        <v>899</v>
      </c>
      <c r="E355" s="48" t="s">
        <v>915</v>
      </c>
      <c r="F355" s="47" t="s">
        <v>63</v>
      </c>
      <c r="G355" s="47" t="s">
        <v>35</v>
      </c>
      <c r="H355" s="47"/>
      <c r="I355" s="47" t="s">
        <v>520</v>
      </c>
      <c r="J355" s="47" t="s">
        <v>144</v>
      </c>
      <c r="K355" s="47"/>
      <c r="L355" s="47"/>
      <c r="M355" s="47"/>
    </row>
    <row r="356" ht="12.75" customHeight="1" spans="1:13">
      <c r="A356" s="47" t="s">
        <v>11</v>
      </c>
      <c r="B356" s="47">
        <v>787</v>
      </c>
      <c r="C356" s="47" t="s">
        <v>898</v>
      </c>
      <c r="D356" s="47" t="s">
        <v>899</v>
      </c>
      <c r="E356" s="48" t="s">
        <v>916</v>
      </c>
      <c r="F356" s="47" t="s">
        <v>42</v>
      </c>
      <c r="G356" s="47" t="s">
        <v>35</v>
      </c>
      <c r="H356" s="47"/>
      <c r="I356" s="47" t="s">
        <v>917</v>
      </c>
      <c r="J356" s="47" t="s">
        <v>144</v>
      </c>
      <c r="K356" s="47"/>
      <c r="L356" s="47"/>
      <c r="M356" s="47"/>
    </row>
    <row r="357" ht="12.75" customHeight="1" spans="1:13">
      <c r="A357" s="47" t="s">
        <v>11</v>
      </c>
      <c r="B357" s="47">
        <v>787</v>
      </c>
      <c r="C357" s="47" t="s">
        <v>898</v>
      </c>
      <c r="D357" s="47" t="s">
        <v>899</v>
      </c>
      <c r="E357" s="48" t="s">
        <v>918</v>
      </c>
      <c r="F357" s="47" t="s">
        <v>42</v>
      </c>
      <c r="G357" s="47" t="s">
        <v>35</v>
      </c>
      <c r="H357" s="47"/>
      <c r="I357" s="47" t="s">
        <v>919</v>
      </c>
      <c r="J357" s="47" t="s">
        <v>478</v>
      </c>
      <c r="K357" s="47" t="s">
        <v>144</v>
      </c>
      <c r="L357" s="47"/>
      <c r="M357" s="47"/>
    </row>
    <row r="358" ht="12.75" customHeight="1" spans="1:13">
      <c r="A358" s="47" t="s">
        <v>11</v>
      </c>
      <c r="B358" s="47">
        <v>787</v>
      </c>
      <c r="C358" s="47" t="s">
        <v>898</v>
      </c>
      <c r="D358" s="47" t="s">
        <v>899</v>
      </c>
      <c r="E358" s="48" t="s">
        <v>920</v>
      </c>
      <c r="F358" s="47" t="s">
        <v>63</v>
      </c>
      <c r="G358" s="47" t="s">
        <v>38</v>
      </c>
      <c r="H358" s="47" t="s">
        <v>65</v>
      </c>
      <c r="I358" s="47" t="s">
        <v>921</v>
      </c>
      <c r="J358" s="47" t="s">
        <v>478</v>
      </c>
      <c r="K358" s="47"/>
      <c r="L358" s="47"/>
      <c r="M358" s="47"/>
    </row>
    <row r="359" ht="12.75" customHeight="1" spans="1:13">
      <c r="A359" s="47" t="s">
        <v>11</v>
      </c>
      <c r="B359" s="47">
        <v>787</v>
      </c>
      <c r="C359" s="47" t="s">
        <v>898</v>
      </c>
      <c r="D359" s="47" t="s">
        <v>899</v>
      </c>
      <c r="E359" s="48" t="s">
        <v>922</v>
      </c>
      <c r="F359" s="47" t="s">
        <v>63</v>
      </c>
      <c r="G359" s="47" t="s">
        <v>38</v>
      </c>
      <c r="H359" s="47"/>
      <c r="I359" s="47" t="s">
        <v>923</v>
      </c>
      <c r="J359" s="47" t="s">
        <v>478</v>
      </c>
      <c r="K359" s="47"/>
      <c r="L359" s="47"/>
      <c r="M359" s="47"/>
    </row>
    <row r="360" ht="12.75" customHeight="1" spans="1:13">
      <c r="A360" s="47" t="s">
        <v>11</v>
      </c>
      <c r="B360" s="47">
        <v>788</v>
      </c>
      <c r="C360" s="47" t="s">
        <v>898</v>
      </c>
      <c r="D360" s="47" t="s">
        <v>899</v>
      </c>
      <c r="E360" s="48" t="s">
        <v>924</v>
      </c>
      <c r="F360" s="47" t="s">
        <v>63</v>
      </c>
      <c r="G360" s="47" t="s">
        <v>38</v>
      </c>
      <c r="H360" s="47" t="s">
        <v>65</v>
      </c>
      <c r="I360" s="47" t="s">
        <v>925</v>
      </c>
      <c r="J360" s="47" t="s">
        <v>144</v>
      </c>
      <c r="K360" s="47"/>
      <c r="L360" s="47" t="s">
        <v>926</v>
      </c>
      <c r="M360" s="47"/>
    </row>
    <row r="361" ht="12.75" customHeight="1" spans="1:13">
      <c r="A361" s="47" t="s">
        <v>11</v>
      </c>
      <c r="B361" s="47">
        <v>788</v>
      </c>
      <c r="C361" s="47" t="s">
        <v>898</v>
      </c>
      <c r="D361" s="47" t="s">
        <v>899</v>
      </c>
      <c r="E361" s="48" t="s">
        <v>927</v>
      </c>
      <c r="F361" s="47" t="s">
        <v>42</v>
      </c>
      <c r="G361" s="47" t="s">
        <v>35</v>
      </c>
      <c r="H361" s="47"/>
      <c r="I361" s="47" t="s">
        <v>928</v>
      </c>
      <c r="J361" s="47" t="s">
        <v>769</v>
      </c>
      <c r="K361" s="47"/>
      <c r="L361" s="47"/>
      <c r="M361" s="47"/>
    </row>
    <row r="362" ht="12.75" customHeight="1" spans="1:13">
      <c r="A362" s="47" t="s">
        <v>11</v>
      </c>
      <c r="B362" s="47">
        <v>788</v>
      </c>
      <c r="C362" s="47" t="s">
        <v>898</v>
      </c>
      <c r="D362" s="47" t="s">
        <v>899</v>
      </c>
      <c r="E362" s="48" t="s">
        <v>929</v>
      </c>
      <c r="F362" s="47" t="s">
        <v>63</v>
      </c>
      <c r="G362" s="47" t="s">
        <v>40</v>
      </c>
      <c r="H362" s="47"/>
      <c r="I362" s="47" t="s">
        <v>930</v>
      </c>
      <c r="J362" s="47" t="s">
        <v>144</v>
      </c>
      <c r="K362" s="47"/>
      <c r="L362" s="47" t="s">
        <v>931</v>
      </c>
      <c r="M362" s="47"/>
    </row>
    <row r="363" ht="12.75" customHeight="1" spans="1:13">
      <c r="A363" s="47" t="s">
        <v>11</v>
      </c>
      <c r="B363" s="47">
        <v>788</v>
      </c>
      <c r="C363" s="47" t="s">
        <v>898</v>
      </c>
      <c r="D363" s="47" t="s">
        <v>899</v>
      </c>
      <c r="E363" s="48" t="s">
        <v>932</v>
      </c>
      <c r="F363" s="47" t="s">
        <v>42</v>
      </c>
      <c r="G363" s="47" t="s">
        <v>35</v>
      </c>
      <c r="H363" s="47"/>
      <c r="I363" s="47" t="s">
        <v>933</v>
      </c>
      <c r="J363" s="47" t="s">
        <v>934</v>
      </c>
      <c r="K363" s="47"/>
      <c r="L363" s="47"/>
      <c r="M363" s="47"/>
    </row>
    <row r="364" ht="12.75" customHeight="1" spans="1:13">
      <c r="A364" s="47" t="s">
        <v>11</v>
      </c>
      <c r="B364" s="47">
        <v>788</v>
      </c>
      <c r="C364" s="47" t="s">
        <v>898</v>
      </c>
      <c r="D364" s="47" t="s">
        <v>899</v>
      </c>
      <c r="E364" s="48" t="s">
        <v>935</v>
      </c>
      <c r="F364" s="47" t="s">
        <v>63</v>
      </c>
      <c r="G364" s="47" t="s">
        <v>38</v>
      </c>
      <c r="H364" s="47" t="s">
        <v>65</v>
      </c>
      <c r="I364" s="47" t="s">
        <v>936</v>
      </c>
      <c r="J364" s="47" t="s">
        <v>144</v>
      </c>
      <c r="K364" s="47"/>
      <c r="L364" s="47"/>
      <c r="M364" s="47"/>
    </row>
    <row r="365" ht="12.75" customHeight="1" spans="1:13">
      <c r="A365" s="47" t="s">
        <v>11</v>
      </c>
      <c r="B365" s="47">
        <v>788</v>
      </c>
      <c r="C365" s="47" t="s">
        <v>898</v>
      </c>
      <c r="D365" s="47" t="s">
        <v>899</v>
      </c>
      <c r="E365" s="48" t="s">
        <v>937</v>
      </c>
      <c r="F365" s="47" t="s">
        <v>42</v>
      </c>
      <c r="G365" s="47" t="s">
        <v>35</v>
      </c>
      <c r="H365" s="47"/>
      <c r="I365" s="47" t="s">
        <v>938</v>
      </c>
      <c r="J365" s="47" t="s">
        <v>144</v>
      </c>
      <c r="K365" s="47"/>
      <c r="L365" s="47"/>
      <c r="M365" s="47"/>
    </row>
    <row r="366" ht="12.75" customHeight="1" spans="1:13">
      <c r="A366" s="47" t="s">
        <v>11</v>
      </c>
      <c r="B366" s="47">
        <v>788</v>
      </c>
      <c r="C366" s="47" t="s">
        <v>898</v>
      </c>
      <c r="D366" s="47" t="s">
        <v>899</v>
      </c>
      <c r="E366" s="48" t="s">
        <v>939</v>
      </c>
      <c r="F366" s="47" t="s">
        <v>42</v>
      </c>
      <c r="G366" s="47" t="s">
        <v>35</v>
      </c>
      <c r="H366" s="47"/>
      <c r="I366" s="47" t="s">
        <v>940</v>
      </c>
      <c r="J366" s="47" t="s">
        <v>144</v>
      </c>
      <c r="K366" s="47"/>
      <c r="L366" s="47"/>
      <c r="M366" s="47"/>
    </row>
    <row r="367" ht="12.75" customHeight="1" spans="1:13">
      <c r="A367" s="47" t="s">
        <v>11</v>
      </c>
      <c r="B367" s="47">
        <v>788</v>
      </c>
      <c r="C367" s="47" t="s">
        <v>898</v>
      </c>
      <c r="D367" s="47" t="s">
        <v>899</v>
      </c>
      <c r="E367" s="48" t="s">
        <v>941</v>
      </c>
      <c r="F367" s="47" t="s">
        <v>63</v>
      </c>
      <c r="G367" s="47" t="s">
        <v>35</v>
      </c>
      <c r="H367" s="47" t="s">
        <v>65</v>
      </c>
      <c r="I367" s="47" t="s">
        <v>942</v>
      </c>
      <c r="J367" s="47" t="s">
        <v>144</v>
      </c>
      <c r="K367" s="47"/>
      <c r="L367" s="47"/>
      <c r="M367" s="47"/>
    </row>
    <row r="368" ht="12.75" customHeight="1" spans="1:13">
      <c r="A368" s="47" t="s">
        <v>11</v>
      </c>
      <c r="B368" s="47">
        <v>788</v>
      </c>
      <c r="C368" s="47" t="s">
        <v>898</v>
      </c>
      <c r="D368" s="47" t="s">
        <v>899</v>
      </c>
      <c r="E368" s="48" t="s">
        <v>943</v>
      </c>
      <c r="F368" s="47" t="s">
        <v>63</v>
      </c>
      <c r="G368" s="47" t="s">
        <v>35</v>
      </c>
      <c r="H368" s="47" t="s">
        <v>118</v>
      </c>
      <c r="I368" s="47" t="s">
        <v>944</v>
      </c>
      <c r="J368" s="47"/>
      <c r="K368" s="47"/>
      <c r="L368" s="47"/>
      <c r="M368" s="47"/>
    </row>
    <row r="369" ht="12.75" customHeight="1" spans="1:13">
      <c r="A369" s="47" t="s">
        <v>11</v>
      </c>
      <c r="B369" s="47">
        <v>789</v>
      </c>
      <c r="C369" s="47" t="s">
        <v>898</v>
      </c>
      <c r="D369" s="47" t="s">
        <v>899</v>
      </c>
      <c r="E369" s="48" t="s">
        <v>945</v>
      </c>
      <c r="F369" s="47" t="s">
        <v>42</v>
      </c>
      <c r="G369" s="47" t="s">
        <v>38</v>
      </c>
      <c r="H369" s="47" t="s">
        <v>108</v>
      </c>
      <c r="I369" s="47" t="s">
        <v>406</v>
      </c>
      <c r="J369" s="47" t="s">
        <v>121</v>
      </c>
      <c r="K369" s="47" t="s">
        <v>67</v>
      </c>
      <c r="L369" s="47"/>
      <c r="M369" s="47"/>
    </row>
    <row r="370" ht="12.75" customHeight="1" spans="1:13">
      <c r="A370" s="47" t="s">
        <v>11</v>
      </c>
      <c r="B370" s="47">
        <v>789</v>
      </c>
      <c r="C370" s="47" t="s">
        <v>898</v>
      </c>
      <c r="D370" s="47" t="s">
        <v>899</v>
      </c>
      <c r="E370" s="48" t="s">
        <v>946</v>
      </c>
      <c r="F370" s="47" t="s">
        <v>42</v>
      </c>
      <c r="G370" s="47" t="s">
        <v>38</v>
      </c>
      <c r="H370" s="47" t="s">
        <v>108</v>
      </c>
      <c r="I370" s="47" t="s">
        <v>947</v>
      </c>
      <c r="J370" s="47" t="s">
        <v>121</v>
      </c>
      <c r="K370" s="47"/>
      <c r="L370" s="47"/>
      <c r="M370" s="47"/>
    </row>
    <row r="371" ht="12.75" customHeight="1" spans="1:13">
      <c r="A371" s="47" t="s">
        <v>11</v>
      </c>
      <c r="B371" s="47">
        <v>791</v>
      </c>
      <c r="C371" s="47" t="s">
        <v>898</v>
      </c>
      <c r="D371" s="47" t="s">
        <v>899</v>
      </c>
      <c r="E371" s="48" t="s">
        <v>948</v>
      </c>
      <c r="F371" s="47" t="s">
        <v>63</v>
      </c>
      <c r="G371" s="47" t="s">
        <v>38</v>
      </c>
      <c r="H371" s="47" t="s">
        <v>75</v>
      </c>
      <c r="I371" s="47" t="s">
        <v>949</v>
      </c>
      <c r="J371" s="47" t="s">
        <v>808</v>
      </c>
      <c r="K371" s="47"/>
      <c r="L371" s="47" t="s">
        <v>950</v>
      </c>
      <c r="M371" s="47"/>
    </row>
    <row r="372" ht="12.75" customHeight="1" spans="1:13">
      <c r="A372" s="47" t="s">
        <v>11</v>
      </c>
      <c r="B372" s="47">
        <v>791</v>
      </c>
      <c r="C372" s="47" t="s">
        <v>898</v>
      </c>
      <c r="D372" s="47" t="s">
        <v>899</v>
      </c>
      <c r="E372" s="48" t="s">
        <v>951</v>
      </c>
      <c r="F372" s="47" t="s">
        <v>63</v>
      </c>
      <c r="G372" s="47" t="s">
        <v>38</v>
      </c>
      <c r="H372" s="47" t="s">
        <v>75</v>
      </c>
      <c r="I372" s="47" t="s">
        <v>952</v>
      </c>
      <c r="J372" s="47" t="s">
        <v>904</v>
      </c>
      <c r="K372" s="47"/>
      <c r="L372" s="47" t="s">
        <v>953</v>
      </c>
      <c r="M372" s="47"/>
    </row>
    <row r="373" ht="12.75" customHeight="1" spans="1:13">
      <c r="A373" s="47" t="s">
        <v>11</v>
      </c>
      <c r="B373" s="47">
        <v>791</v>
      </c>
      <c r="C373" s="47" t="s">
        <v>898</v>
      </c>
      <c r="D373" s="47" t="s">
        <v>899</v>
      </c>
      <c r="E373" s="48" t="s">
        <v>954</v>
      </c>
      <c r="F373" s="47" t="s">
        <v>63</v>
      </c>
      <c r="G373" s="47" t="s">
        <v>38</v>
      </c>
      <c r="H373" s="47"/>
      <c r="I373" s="47" t="s">
        <v>955</v>
      </c>
      <c r="J373" s="47" t="s">
        <v>110</v>
      </c>
      <c r="K373" s="47"/>
      <c r="L373" s="47"/>
      <c r="M373" s="47"/>
    </row>
    <row r="374" ht="12.75" customHeight="1" spans="1:13">
      <c r="A374" s="47" t="s">
        <v>11</v>
      </c>
      <c r="B374" s="47">
        <v>791</v>
      </c>
      <c r="C374" s="47" t="s">
        <v>898</v>
      </c>
      <c r="D374" s="47" t="s">
        <v>899</v>
      </c>
      <c r="E374" s="48" t="s">
        <v>956</v>
      </c>
      <c r="F374" s="47" t="s">
        <v>42</v>
      </c>
      <c r="G374" s="47" t="s">
        <v>38</v>
      </c>
      <c r="H374" s="47" t="s">
        <v>108</v>
      </c>
      <c r="I374" s="47" t="s">
        <v>957</v>
      </c>
      <c r="J374" s="47" t="s">
        <v>110</v>
      </c>
      <c r="K374" s="47" t="s">
        <v>476</v>
      </c>
      <c r="L374" s="47"/>
      <c r="M374" s="47"/>
    </row>
    <row r="375" ht="12.75" customHeight="1" spans="1:13">
      <c r="A375" s="47" t="s">
        <v>11</v>
      </c>
      <c r="B375" s="47">
        <v>791</v>
      </c>
      <c r="C375" s="47" t="s">
        <v>898</v>
      </c>
      <c r="D375" s="47" t="s">
        <v>899</v>
      </c>
      <c r="E375" s="48" t="s">
        <v>958</v>
      </c>
      <c r="F375" s="47" t="s">
        <v>63</v>
      </c>
      <c r="G375" s="47" t="s">
        <v>35</v>
      </c>
      <c r="H375" s="47" t="s">
        <v>65</v>
      </c>
      <c r="I375" s="47" t="s">
        <v>104</v>
      </c>
      <c r="J375" s="47" t="s">
        <v>959</v>
      </c>
      <c r="K375" s="47"/>
      <c r="L375" s="47"/>
      <c r="M375" s="47"/>
    </row>
    <row r="376" ht="12.75" customHeight="1" spans="1:13">
      <c r="A376" s="47" t="s">
        <v>11</v>
      </c>
      <c r="B376" s="47">
        <v>791</v>
      </c>
      <c r="C376" s="47" t="s">
        <v>898</v>
      </c>
      <c r="D376" s="47" t="s">
        <v>899</v>
      </c>
      <c r="E376" s="48" t="s">
        <v>960</v>
      </c>
      <c r="F376" s="47" t="s">
        <v>63</v>
      </c>
      <c r="G376" s="47" t="s">
        <v>35</v>
      </c>
      <c r="H376" s="47"/>
      <c r="I376" s="47" t="s">
        <v>725</v>
      </c>
      <c r="J376" s="47" t="s">
        <v>793</v>
      </c>
      <c r="K376" s="47"/>
      <c r="L376" s="47"/>
      <c r="M376" s="47"/>
    </row>
    <row r="377" ht="12.75" customHeight="1" spans="1:13">
      <c r="A377" s="47" t="s">
        <v>11</v>
      </c>
      <c r="B377" s="47">
        <v>792</v>
      </c>
      <c r="C377" s="47" t="s">
        <v>898</v>
      </c>
      <c r="D377" s="47" t="s">
        <v>899</v>
      </c>
      <c r="E377" s="48" t="s">
        <v>961</v>
      </c>
      <c r="F377" s="47" t="s">
        <v>63</v>
      </c>
      <c r="G377" s="47" t="s">
        <v>35</v>
      </c>
      <c r="H377" s="47"/>
      <c r="I377" s="47" t="s">
        <v>962</v>
      </c>
      <c r="J377" s="47" t="s">
        <v>589</v>
      </c>
      <c r="K377" s="47"/>
      <c r="L377" s="47"/>
      <c r="M377" s="47"/>
    </row>
    <row r="378" ht="12.75" customHeight="1" spans="1:13">
      <c r="A378" s="47" t="s">
        <v>11</v>
      </c>
      <c r="B378" s="47">
        <v>793</v>
      </c>
      <c r="C378" s="47" t="s">
        <v>898</v>
      </c>
      <c r="D378" s="47" t="s">
        <v>899</v>
      </c>
      <c r="E378" s="48" t="s">
        <v>963</v>
      </c>
      <c r="F378" s="47" t="s">
        <v>63</v>
      </c>
      <c r="G378" s="47" t="s">
        <v>38</v>
      </c>
      <c r="H378" s="47" t="s">
        <v>75</v>
      </c>
      <c r="I378" s="47" t="s">
        <v>848</v>
      </c>
      <c r="J378" s="47" t="s">
        <v>964</v>
      </c>
      <c r="K378" s="47"/>
      <c r="L378" s="47" t="s">
        <v>965</v>
      </c>
      <c r="M378" s="47"/>
    </row>
    <row r="379" ht="12.75" customHeight="1" spans="1:13">
      <c r="A379" s="47" t="s">
        <v>11</v>
      </c>
      <c r="B379" s="47">
        <v>793</v>
      </c>
      <c r="C379" s="47" t="s">
        <v>898</v>
      </c>
      <c r="D379" s="47" t="s">
        <v>899</v>
      </c>
      <c r="E379" s="48" t="s">
        <v>966</v>
      </c>
      <c r="F379" s="47" t="s">
        <v>63</v>
      </c>
      <c r="G379" s="47" t="s">
        <v>38</v>
      </c>
      <c r="H379" s="47" t="s">
        <v>87</v>
      </c>
      <c r="I379" s="47" t="s">
        <v>967</v>
      </c>
      <c r="J379" s="47" t="s">
        <v>343</v>
      </c>
      <c r="K379" s="47"/>
      <c r="L379" s="47"/>
      <c r="M379" s="47"/>
    </row>
    <row r="380" ht="12.75" customHeight="1" spans="1:13">
      <c r="A380" s="47" t="s">
        <v>11</v>
      </c>
      <c r="B380" s="47">
        <v>793</v>
      </c>
      <c r="C380" s="47" t="s">
        <v>898</v>
      </c>
      <c r="D380" s="47" t="s">
        <v>899</v>
      </c>
      <c r="E380" s="48" t="s">
        <v>968</v>
      </c>
      <c r="F380" s="47" t="s">
        <v>42</v>
      </c>
      <c r="G380" s="47" t="s">
        <v>35</v>
      </c>
      <c r="H380" s="47" t="s">
        <v>108</v>
      </c>
      <c r="I380" s="47" t="s">
        <v>969</v>
      </c>
      <c r="J380" s="47" t="s">
        <v>343</v>
      </c>
      <c r="K380" s="47" t="s">
        <v>251</v>
      </c>
      <c r="L380" s="47"/>
      <c r="M380" s="47"/>
    </row>
    <row r="381" ht="12.75" customHeight="1" spans="1:13">
      <c r="A381" s="47" t="s">
        <v>11</v>
      </c>
      <c r="B381" s="47">
        <v>793</v>
      </c>
      <c r="C381" s="47" t="s">
        <v>898</v>
      </c>
      <c r="D381" s="47" t="s">
        <v>899</v>
      </c>
      <c r="E381" s="48" t="s">
        <v>970</v>
      </c>
      <c r="F381" s="47" t="s">
        <v>63</v>
      </c>
      <c r="G381" s="47" t="s">
        <v>35</v>
      </c>
      <c r="H381" s="47"/>
      <c r="I381" s="47" t="s">
        <v>971</v>
      </c>
      <c r="J381" s="47" t="s">
        <v>343</v>
      </c>
      <c r="K381" s="47"/>
      <c r="L381" s="47"/>
      <c r="M381" s="47"/>
    </row>
    <row r="382" ht="12.75" customHeight="1" spans="1:13">
      <c r="A382" s="47" t="s">
        <v>11</v>
      </c>
      <c r="B382" s="47">
        <v>793</v>
      </c>
      <c r="C382" s="47" t="s">
        <v>898</v>
      </c>
      <c r="D382" s="47" t="s">
        <v>899</v>
      </c>
      <c r="E382" s="48" t="s">
        <v>972</v>
      </c>
      <c r="F382" s="47" t="s">
        <v>63</v>
      </c>
      <c r="G382" s="47" t="s">
        <v>35</v>
      </c>
      <c r="H382" s="47" t="s">
        <v>65</v>
      </c>
      <c r="I382" s="47" t="s">
        <v>973</v>
      </c>
      <c r="J382" s="47" t="s">
        <v>343</v>
      </c>
      <c r="K382" s="47"/>
      <c r="L382" s="47" t="s">
        <v>974</v>
      </c>
      <c r="M382" s="47"/>
    </row>
    <row r="383" ht="12.75" customHeight="1" spans="1:13">
      <c r="A383" s="47" t="s">
        <v>11</v>
      </c>
      <c r="B383" s="47">
        <v>793</v>
      </c>
      <c r="C383" s="47" t="s">
        <v>898</v>
      </c>
      <c r="D383" s="47" t="s">
        <v>899</v>
      </c>
      <c r="E383" s="48" t="s">
        <v>975</v>
      </c>
      <c r="F383" s="47" t="s">
        <v>42</v>
      </c>
      <c r="G383" s="47" t="s">
        <v>35</v>
      </c>
      <c r="H383" s="47" t="s">
        <v>108</v>
      </c>
      <c r="I383" s="47" t="s">
        <v>976</v>
      </c>
      <c r="J383" s="47" t="s">
        <v>343</v>
      </c>
      <c r="K383" s="47" t="s">
        <v>240</v>
      </c>
      <c r="L383" s="47" t="s">
        <v>977</v>
      </c>
      <c r="M383" s="47"/>
    </row>
    <row r="384" ht="12.75" customHeight="1" spans="1:13">
      <c r="A384" s="47" t="s">
        <v>11</v>
      </c>
      <c r="B384" s="47">
        <v>793</v>
      </c>
      <c r="C384" s="47" t="s">
        <v>898</v>
      </c>
      <c r="D384" s="47" t="s">
        <v>899</v>
      </c>
      <c r="E384" s="48" t="s">
        <v>978</v>
      </c>
      <c r="F384" s="47" t="s">
        <v>42</v>
      </c>
      <c r="G384" s="47" t="s">
        <v>35</v>
      </c>
      <c r="H384" s="47" t="s">
        <v>108</v>
      </c>
      <c r="I384" s="47" t="s">
        <v>979</v>
      </c>
      <c r="J384" s="47" t="s">
        <v>240</v>
      </c>
      <c r="K384" s="47" t="s">
        <v>343</v>
      </c>
      <c r="L384" s="47"/>
      <c r="M384" s="47"/>
    </row>
    <row r="385" ht="12.75" customHeight="1" spans="1:13">
      <c r="A385" s="47" t="s">
        <v>11</v>
      </c>
      <c r="B385" s="47">
        <v>793</v>
      </c>
      <c r="C385" s="47" t="s">
        <v>898</v>
      </c>
      <c r="D385" s="47" t="s">
        <v>899</v>
      </c>
      <c r="E385" s="48" t="s">
        <v>980</v>
      </c>
      <c r="F385" s="47" t="s">
        <v>63</v>
      </c>
      <c r="G385" s="47" t="s">
        <v>35</v>
      </c>
      <c r="H385" s="47" t="s">
        <v>87</v>
      </c>
      <c r="I385" s="47" t="s">
        <v>981</v>
      </c>
      <c r="J385" s="47" t="s">
        <v>240</v>
      </c>
      <c r="K385" s="47"/>
      <c r="L385" s="47"/>
      <c r="M385" s="47"/>
    </row>
    <row r="386" ht="12.75" customHeight="1" spans="1:13">
      <c r="A386" s="47" t="s">
        <v>11</v>
      </c>
      <c r="B386" s="47">
        <v>793</v>
      </c>
      <c r="C386" s="47" t="s">
        <v>898</v>
      </c>
      <c r="D386" s="47" t="s">
        <v>899</v>
      </c>
      <c r="E386" s="48" t="s">
        <v>982</v>
      </c>
      <c r="F386" s="47" t="s">
        <v>42</v>
      </c>
      <c r="G386" s="47" t="s">
        <v>35</v>
      </c>
      <c r="H386" s="47" t="s">
        <v>108</v>
      </c>
      <c r="I386" s="47" t="s">
        <v>983</v>
      </c>
      <c r="J386" s="47" t="s">
        <v>984</v>
      </c>
      <c r="K386" s="47" t="s">
        <v>343</v>
      </c>
      <c r="L386" s="47"/>
      <c r="M386" s="47"/>
    </row>
    <row r="387" ht="12.75" customHeight="1" spans="1:13">
      <c r="A387" s="47" t="s">
        <v>11</v>
      </c>
      <c r="B387" s="47">
        <v>793</v>
      </c>
      <c r="C387" s="47" t="s">
        <v>898</v>
      </c>
      <c r="D387" s="47" t="s">
        <v>899</v>
      </c>
      <c r="E387" s="48" t="s">
        <v>985</v>
      </c>
      <c r="F387" s="47" t="s">
        <v>63</v>
      </c>
      <c r="G387" s="47" t="s">
        <v>38</v>
      </c>
      <c r="H387" s="47"/>
      <c r="I387" s="47" t="s">
        <v>848</v>
      </c>
      <c r="J387" s="47" t="s">
        <v>343</v>
      </c>
      <c r="K387" s="47"/>
      <c r="L387" s="47" t="s">
        <v>986</v>
      </c>
      <c r="M387" s="47"/>
    </row>
    <row r="388" ht="12.75" customHeight="1" spans="1:13">
      <c r="A388" s="47" t="s">
        <v>11</v>
      </c>
      <c r="B388" s="47">
        <v>794</v>
      </c>
      <c r="C388" s="47" t="s">
        <v>898</v>
      </c>
      <c r="D388" s="47" t="s">
        <v>899</v>
      </c>
      <c r="E388" s="48" t="s">
        <v>987</v>
      </c>
      <c r="F388" s="47" t="s">
        <v>63</v>
      </c>
      <c r="G388" s="47" t="s">
        <v>35</v>
      </c>
      <c r="H388" s="47"/>
      <c r="I388" s="47" t="s">
        <v>988</v>
      </c>
      <c r="J388" s="47" t="s">
        <v>709</v>
      </c>
      <c r="K388" s="47"/>
      <c r="L388" s="47"/>
      <c r="M388" s="47"/>
    </row>
    <row r="389" ht="12.75" customHeight="1" spans="1:13">
      <c r="A389" s="47" t="s">
        <v>11</v>
      </c>
      <c r="B389" s="47">
        <v>794</v>
      </c>
      <c r="C389" s="47" t="s">
        <v>898</v>
      </c>
      <c r="D389" s="47" t="s">
        <v>899</v>
      </c>
      <c r="E389" s="48" t="s">
        <v>989</v>
      </c>
      <c r="F389" s="47" t="s">
        <v>63</v>
      </c>
      <c r="G389" s="47" t="s">
        <v>35</v>
      </c>
      <c r="H389" s="47"/>
      <c r="I389" s="47" t="s">
        <v>990</v>
      </c>
      <c r="J389" s="47" t="s">
        <v>709</v>
      </c>
      <c r="K389" s="47"/>
      <c r="L389" s="47"/>
      <c r="M389" s="47"/>
    </row>
    <row r="390" ht="12.75" customHeight="1" spans="1:13">
      <c r="A390" s="47" t="s">
        <v>11</v>
      </c>
      <c r="B390" s="47">
        <v>794</v>
      </c>
      <c r="C390" s="47" t="s">
        <v>898</v>
      </c>
      <c r="D390" s="47" t="s">
        <v>899</v>
      </c>
      <c r="E390" s="48" t="s">
        <v>991</v>
      </c>
      <c r="F390" s="47" t="s">
        <v>63</v>
      </c>
      <c r="G390" s="47" t="s">
        <v>35</v>
      </c>
      <c r="H390" s="47" t="s">
        <v>65</v>
      </c>
      <c r="I390" s="47" t="s">
        <v>992</v>
      </c>
      <c r="J390" s="47" t="s">
        <v>343</v>
      </c>
      <c r="K390" s="47"/>
      <c r="L390" s="47"/>
      <c r="M390" s="47"/>
    </row>
    <row r="391" ht="12.75" customHeight="1" spans="1:13">
      <c r="A391" s="47" t="s">
        <v>11</v>
      </c>
      <c r="B391" s="47">
        <v>794</v>
      </c>
      <c r="C391" s="47" t="s">
        <v>898</v>
      </c>
      <c r="D391" s="47" t="s">
        <v>899</v>
      </c>
      <c r="E391" s="48" t="s">
        <v>993</v>
      </c>
      <c r="F391" s="47" t="s">
        <v>63</v>
      </c>
      <c r="G391" s="47" t="s">
        <v>35</v>
      </c>
      <c r="H391" s="47" t="s">
        <v>118</v>
      </c>
      <c r="I391" s="47" t="s">
        <v>994</v>
      </c>
      <c r="J391" s="47"/>
      <c r="K391" s="47" t="s">
        <v>343</v>
      </c>
      <c r="L391" s="47"/>
      <c r="M391" s="47"/>
    </row>
    <row r="392" ht="12.75" customHeight="1" spans="1:13">
      <c r="A392" s="47" t="s">
        <v>11</v>
      </c>
      <c r="B392" s="47">
        <v>794</v>
      </c>
      <c r="C392" s="47" t="s">
        <v>898</v>
      </c>
      <c r="D392" s="47" t="s">
        <v>899</v>
      </c>
      <c r="E392" s="48" t="s">
        <v>995</v>
      </c>
      <c r="F392" s="47" t="s">
        <v>63</v>
      </c>
      <c r="G392" s="47" t="s">
        <v>35</v>
      </c>
      <c r="H392" s="47" t="s">
        <v>118</v>
      </c>
      <c r="I392" s="47" t="s">
        <v>996</v>
      </c>
      <c r="J392" s="47"/>
      <c r="K392" s="47"/>
      <c r="L392" s="47"/>
      <c r="M392" s="47"/>
    </row>
    <row r="393" ht="12.75" customHeight="1" spans="1:13">
      <c r="A393" s="47" t="s">
        <v>11</v>
      </c>
      <c r="B393" s="47">
        <v>794</v>
      </c>
      <c r="C393" s="47" t="s">
        <v>898</v>
      </c>
      <c r="D393" s="47" t="s">
        <v>899</v>
      </c>
      <c r="E393" s="48" t="s">
        <v>997</v>
      </c>
      <c r="F393" s="47" t="s">
        <v>63</v>
      </c>
      <c r="G393" s="47" t="s">
        <v>35</v>
      </c>
      <c r="H393" s="47" t="s">
        <v>65</v>
      </c>
      <c r="I393" s="47" t="s">
        <v>998</v>
      </c>
      <c r="J393" s="47" t="s">
        <v>999</v>
      </c>
      <c r="K393" s="47"/>
      <c r="L393" s="47"/>
      <c r="M393" s="47"/>
    </row>
    <row r="394" ht="12.75" customHeight="1" spans="1:13">
      <c r="A394" s="47" t="s">
        <v>11</v>
      </c>
      <c r="B394" s="47">
        <v>794</v>
      </c>
      <c r="C394" s="47" t="s">
        <v>898</v>
      </c>
      <c r="D394" s="47" t="s">
        <v>899</v>
      </c>
      <c r="E394" s="48" t="s">
        <v>1000</v>
      </c>
      <c r="F394" s="47" t="s">
        <v>42</v>
      </c>
      <c r="G394" s="47" t="s">
        <v>35</v>
      </c>
      <c r="H394" s="47"/>
      <c r="I394" s="47" t="s">
        <v>1001</v>
      </c>
      <c r="J394" s="47" t="s">
        <v>240</v>
      </c>
      <c r="K394" s="47"/>
      <c r="L394" s="47"/>
      <c r="M394" s="47"/>
    </row>
    <row r="395" ht="12.75" customHeight="1" spans="1:13">
      <c r="A395" s="47" t="s">
        <v>11</v>
      </c>
      <c r="B395" s="47">
        <v>794</v>
      </c>
      <c r="C395" s="47" t="s">
        <v>898</v>
      </c>
      <c r="D395" s="47" t="s">
        <v>899</v>
      </c>
      <c r="E395" s="48" t="s">
        <v>1002</v>
      </c>
      <c r="F395" s="47" t="s">
        <v>42</v>
      </c>
      <c r="G395" s="47" t="s">
        <v>35</v>
      </c>
      <c r="H395" s="47" t="s">
        <v>108</v>
      </c>
      <c r="I395" s="47" t="s">
        <v>1003</v>
      </c>
      <c r="J395" s="47" t="s">
        <v>654</v>
      </c>
      <c r="K395" s="47"/>
      <c r="L395" s="47"/>
      <c r="M395" s="47"/>
    </row>
    <row r="396" ht="12.75" customHeight="1" spans="1:13">
      <c r="A396" s="47" t="s">
        <v>11</v>
      </c>
      <c r="B396" s="47">
        <v>794</v>
      </c>
      <c r="C396" s="47" t="s">
        <v>898</v>
      </c>
      <c r="D396" s="47" t="s">
        <v>899</v>
      </c>
      <c r="E396" s="48" t="s">
        <v>1004</v>
      </c>
      <c r="F396" s="47" t="s">
        <v>63</v>
      </c>
      <c r="G396" s="47" t="s">
        <v>35</v>
      </c>
      <c r="H396" s="47" t="s">
        <v>87</v>
      </c>
      <c r="I396" s="47" t="s">
        <v>1005</v>
      </c>
      <c r="J396" s="47" t="s">
        <v>251</v>
      </c>
      <c r="K396" s="47"/>
      <c r="L396" s="47"/>
      <c r="M396" s="47"/>
    </row>
    <row r="397" ht="12.75" customHeight="1" spans="1:13">
      <c r="A397" s="47" t="s">
        <v>11</v>
      </c>
      <c r="B397" s="47">
        <v>794</v>
      </c>
      <c r="C397" s="47" t="s">
        <v>898</v>
      </c>
      <c r="D397" s="47" t="s">
        <v>899</v>
      </c>
      <c r="E397" s="48" t="s">
        <v>1006</v>
      </c>
      <c r="F397" s="47" t="s">
        <v>63</v>
      </c>
      <c r="G397" s="47" t="s">
        <v>35</v>
      </c>
      <c r="H397" s="47" t="s">
        <v>65</v>
      </c>
      <c r="I397" s="47" t="s">
        <v>84</v>
      </c>
      <c r="J397" s="47" t="s">
        <v>984</v>
      </c>
      <c r="K397" s="47"/>
      <c r="L397" s="47"/>
      <c r="M397" s="47"/>
    </row>
    <row r="398" ht="12.75" customHeight="1" spans="1:13">
      <c r="A398" s="47" t="s">
        <v>11</v>
      </c>
      <c r="B398" s="47">
        <v>795</v>
      </c>
      <c r="C398" s="47" t="s">
        <v>898</v>
      </c>
      <c r="D398" s="47" t="s">
        <v>899</v>
      </c>
      <c r="E398" s="48" t="s">
        <v>1007</v>
      </c>
      <c r="F398" s="47" t="s">
        <v>63</v>
      </c>
      <c r="G398" s="47" t="s">
        <v>40</v>
      </c>
      <c r="H398" s="47"/>
      <c r="I398" s="47" t="s">
        <v>80</v>
      </c>
      <c r="J398" s="47"/>
      <c r="K398" s="47"/>
      <c r="L398" s="47" t="s">
        <v>1007</v>
      </c>
      <c r="M398" s="47"/>
    </row>
    <row r="399" ht="12.75" customHeight="1" spans="1:13">
      <c r="A399" s="47" t="s">
        <v>11</v>
      </c>
      <c r="B399" s="47">
        <v>795</v>
      </c>
      <c r="C399" s="47" t="s">
        <v>898</v>
      </c>
      <c r="D399" s="47" t="s">
        <v>899</v>
      </c>
      <c r="E399" s="48" t="s">
        <v>1008</v>
      </c>
      <c r="F399" s="47" t="s">
        <v>63</v>
      </c>
      <c r="G399" s="47" t="s">
        <v>38</v>
      </c>
      <c r="H399" s="47" t="s">
        <v>75</v>
      </c>
      <c r="I399" s="47" t="s">
        <v>1009</v>
      </c>
      <c r="J399" s="47" t="s">
        <v>1010</v>
      </c>
      <c r="K399" s="47"/>
      <c r="L399" s="47" t="s">
        <v>1011</v>
      </c>
      <c r="M399" s="47"/>
    </row>
    <row r="400" ht="12.75" customHeight="1" spans="1:13">
      <c r="A400" s="47" t="s">
        <v>11</v>
      </c>
      <c r="B400" s="47">
        <v>795</v>
      </c>
      <c r="C400" s="47" t="s">
        <v>898</v>
      </c>
      <c r="D400" s="47" t="s">
        <v>899</v>
      </c>
      <c r="E400" s="48" t="s">
        <v>1012</v>
      </c>
      <c r="F400" s="47" t="s">
        <v>63</v>
      </c>
      <c r="G400" s="47" t="s">
        <v>38</v>
      </c>
      <c r="H400" s="47" t="s">
        <v>75</v>
      </c>
      <c r="I400" s="47" t="s">
        <v>1013</v>
      </c>
      <c r="J400" s="47" t="s">
        <v>808</v>
      </c>
      <c r="K400" s="47"/>
      <c r="L400" s="47"/>
      <c r="M400" s="47"/>
    </row>
    <row r="401" ht="12.75" customHeight="1" spans="1:13">
      <c r="A401" s="47" t="s">
        <v>11</v>
      </c>
      <c r="B401" s="47">
        <v>796</v>
      </c>
      <c r="C401" s="47" t="s">
        <v>898</v>
      </c>
      <c r="D401" s="47" t="s">
        <v>899</v>
      </c>
      <c r="E401" s="48" t="s">
        <v>1014</v>
      </c>
      <c r="F401" s="47" t="s">
        <v>63</v>
      </c>
      <c r="G401" s="47" t="s">
        <v>38</v>
      </c>
      <c r="H401" s="47" t="s">
        <v>87</v>
      </c>
      <c r="I401" s="47" t="s">
        <v>1015</v>
      </c>
      <c r="J401" s="47" t="s">
        <v>91</v>
      </c>
      <c r="K401" s="47"/>
      <c r="L401" s="47"/>
      <c r="M401" s="47"/>
    </row>
    <row r="402" ht="12.75" customHeight="1" spans="1:13">
      <c r="A402" s="47" t="s">
        <v>11</v>
      </c>
      <c r="B402" s="47">
        <v>796</v>
      </c>
      <c r="C402" s="47" t="s">
        <v>898</v>
      </c>
      <c r="D402" s="47" t="s">
        <v>899</v>
      </c>
      <c r="E402" s="48" t="s">
        <v>1016</v>
      </c>
      <c r="F402" s="47" t="s">
        <v>42</v>
      </c>
      <c r="G402" s="47" t="s">
        <v>35</v>
      </c>
      <c r="H402" s="47" t="s">
        <v>108</v>
      </c>
      <c r="I402" s="47" t="s">
        <v>1017</v>
      </c>
      <c r="J402" s="47" t="s">
        <v>91</v>
      </c>
      <c r="K402" s="47" t="s">
        <v>1018</v>
      </c>
      <c r="L402" s="47"/>
      <c r="M402" s="47"/>
    </row>
    <row r="403" ht="12.75" customHeight="1" spans="1:13">
      <c r="A403" s="47" t="s">
        <v>11</v>
      </c>
      <c r="B403" s="47">
        <v>796</v>
      </c>
      <c r="C403" s="47" t="s">
        <v>898</v>
      </c>
      <c r="D403" s="47" t="s">
        <v>899</v>
      </c>
      <c r="E403" s="48" t="s">
        <v>1019</v>
      </c>
      <c r="F403" s="47" t="s">
        <v>63</v>
      </c>
      <c r="G403" s="47" t="s">
        <v>38</v>
      </c>
      <c r="H403" s="47"/>
      <c r="I403" s="47" t="s">
        <v>101</v>
      </c>
      <c r="J403" s="47" t="s">
        <v>91</v>
      </c>
      <c r="K403" s="47"/>
      <c r="L403" s="47"/>
      <c r="M403" s="47"/>
    </row>
    <row r="404" ht="12.75" customHeight="1" spans="1:13">
      <c r="A404" s="47" t="s">
        <v>11</v>
      </c>
      <c r="B404" s="47">
        <v>796</v>
      </c>
      <c r="C404" s="47" t="s">
        <v>898</v>
      </c>
      <c r="D404" s="47" t="s">
        <v>899</v>
      </c>
      <c r="E404" s="48" t="s">
        <v>1020</v>
      </c>
      <c r="F404" s="47" t="s">
        <v>63</v>
      </c>
      <c r="G404" s="47" t="s">
        <v>38</v>
      </c>
      <c r="H404" s="47"/>
      <c r="I404" s="47" t="s">
        <v>1021</v>
      </c>
      <c r="J404" s="47" t="s">
        <v>91</v>
      </c>
      <c r="K404" s="47"/>
      <c r="L404" s="47"/>
      <c r="M404" s="47"/>
    </row>
    <row r="405" ht="12.75" customHeight="1" spans="1:13">
      <c r="A405" s="47" t="s">
        <v>11</v>
      </c>
      <c r="B405" s="47">
        <v>796</v>
      </c>
      <c r="C405" s="47" t="s">
        <v>898</v>
      </c>
      <c r="D405" s="47" t="s">
        <v>899</v>
      </c>
      <c r="E405" s="48" t="s">
        <v>1022</v>
      </c>
      <c r="F405" s="47" t="s">
        <v>42</v>
      </c>
      <c r="G405" s="47" t="s">
        <v>35</v>
      </c>
      <c r="H405" s="47"/>
      <c r="I405" s="47" t="s">
        <v>1023</v>
      </c>
      <c r="J405" s="47" t="s">
        <v>91</v>
      </c>
      <c r="K405" s="47"/>
      <c r="L405" s="47"/>
      <c r="M405" s="47"/>
    </row>
    <row r="406" ht="12.75" customHeight="1" spans="1:13">
      <c r="A406" s="47" t="s">
        <v>11</v>
      </c>
      <c r="B406" s="47">
        <v>796</v>
      </c>
      <c r="C406" s="47" t="s">
        <v>898</v>
      </c>
      <c r="D406" s="47" t="s">
        <v>899</v>
      </c>
      <c r="E406" s="48" t="s">
        <v>1024</v>
      </c>
      <c r="F406" s="47" t="s">
        <v>63</v>
      </c>
      <c r="G406" s="47" t="s">
        <v>35</v>
      </c>
      <c r="H406" s="47"/>
      <c r="I406" s="47" t="s">
        <v>1025</v>
      </c>
      <c r="J406" s="47" t="s">
        <v>91</v>
      </c>
      <c r="K406" s="47"/>
      <c r="L406" s="47" t="s">
        <v>1026</v>
      </c>
      <c r="M406" s="47"/>
    </row>
    <row r="407" ht="12.75" customHeight="1" spans="1:13">
      <c r="A407" s="47" t="s">
        <v>11</v>
      </c>
      <c r="B407" s="47">
        <v>796</v>
      </c>
      <c r="C407" s="47" t="s">
        <v>898</v>
      </c>
      <c r="D407" s="47" t="s">
        <v>899</v>
      </c>
      <c r="E407" s="48" t="s">
        <v>1027</v>
      </c>
      <c r="F407" s="47" t="s">
        <v>63</v>
      </c>
      <c r="G407" s="47" t="s">
        <v>35</v>
      </c>
      <c r="H407" s="47"/>
      <c r="I407" s="47" t="s">
        <v>1028</v>
      </c>
      <c r="J407" s="47" t="s">
        <v>91</v>
      </c>
      <c r="K407" s="47"/>
      <c r="L407" s="47"/>
      <c r="M407" s="47"/>
    </row>
    <row r="408" ht="12.75" customHeight="1" spans="1:13">
      <c r="A408" s="47" t="s">
        <v>11</v>
      </c>
      <c r="B408" s="47">
        <v>796</v>
      </c>
      <c r="C408" s="47" t="s">
        <v>898</v>
      </c>
      <c r="D408" s="47" t="s">
        <v>899</v>
      </c>
      <c r="E408" s="48" t="s">
        <v>1029</v>
      </c>
      <c r="F408" s="47" t="s">
        <v>63</v>
      </c>
      <c r="G408" s="47" t="s">
        <v>40</v>
      </c>
      <c r="H408" s="47"/>
      <c r="I408" s="47" t="s">
        <v>1030</v>
      </c>
      <c r="J408" s="47" t="s">
        <v>91</v>
      </c>
      <c r="K408" s="47"/>
      <c r="L408" s="47" t="s">
        <v>1031</v>
      </c>
      <c r="M408" s="47"/>
    </row>
    <row r="409" ht="12.75" customHeight="1" spans="1:13">
      <c r="A409" s="47" t="s">
        <v>11</v>
      </c>
      <c r="B409" s="47">
        <v>797</v>
      </c>
      <c r="C409" s="47" t="s">
        <v>898</v>
      </c>
      <c r="D409" s="47" t="s">
        <v>899</v>
      </c>
      <c r="E409" s="48" t="s">
        <v>1032</v>
      </c>
      <c r="F409" s="47" t="s">
        <v>42</v>
      </c>
      <c r="G409" s="47" t="s">
        <v>38</v>
      </c>
      <c r="H409" s="47" t="s">
        <v>142</v>
      </c>
      <c r="I409" s="47" t="s">
        <v>1033</v>
      </c>
      <c r="J409" s="47"/>
      <c r="K409" s="47"/>
      <c r="L409" s="47"/>
      <c r="M409" s="47"/>
    </row>
    <row r="410" ht="12.75" customHeight="1" spans="1:13">
      <c r="A410" s="47" t="s">
        <v>11</v>
      </c>
      <c r="B410" s="47">
        <v>797</v>
      </c>
      <c r="C410" s="47" t="s">
        <v>898</v>
      </c>
      <c r="D410" s="47" t="s">
        <v>899</v>
      </c>
      <c r="E410" s="48" t="s">
        <v>1034</v>
      </c>
      <c r="F410" s="47" t="s">
        <v>63</v>
      </c>
      <c r="G410" s="47" t="s">
        <v>38</v>
      </c>
      <c r="H410" s="47" t="s">
        <v>87</v>
      </c>
      <c r="I410" s="47" t="s">
        <v>1035</v>
      </c>
      <c r="J410" s="47" t="s">
        <v>168</v>
      </c>
      <c r="K410" s="47"/>
      <c r="L410" s="47"/>
      <c r="M410" s="47"/>
    </row>
    <row r="411" ht="12.75" customHeight="1" spans="1:13">
      <c r="A411" s="47" t="s">
        <v>11</v>
      </c>
      <c r="B411" s="47">
        <v>797</v>
      </c>
      <c r="C411" s="47" t="s">
        <v>898</v>
      </c>
      <c r="D411" s="47" t="s">
        <v>899</v>
      </c>
      <c r="E411" s="48" t="s">
        <v>1036</v>
      </c>
      <c r="F411" s="47" t="s">
        <v>63</v>
      </c>
      <c r="G411" s="47" t="s">
        <v>38</v>
      </c>
      <c r="H411" s="47" t="s">
        <v>75</v>
      </c>
      <c r="I411" s="47" t="s">
        <v>213</v>
      </c>
      <c r="J411" s="47" t="s">
        <v>124</v>
      </c>
      <c r="K411" s="47"/>
      <c r="L411" s="47" t="s">
        <v>1037</v>
      </c>
      <c r="M411" s="47" t="s">
        <v>126</v>
      </c>
    </row>
    <row r="412" ht="12.75" customHeight="1" spans="1:13">
      <c r="A412" s="47" t="s">
        <v>11</v>
      </c>
      <c r="B412" s="47">
        <v>797</v>
      </c>
      <c r="C412" s="47" t="s">
        <v>898</v>
      </c>
      <c r="D412" s="47" t="s">
        <v>899</v>
      </c>
      <c r="E412" s="48" t="s">
        <v>1038</v>
      </c>
      <c r="F412" s="47" t="s">
        <v>42</v>
      </c>
      <c r="G412" s="47" t="s">
        <v>35</v>
      </c>
      <c r="H412" s="47" t="s">
        <v>151</v>
      </c>
      <c r="I412" s="47" t="s">
        <v>1039</v>
      </c>
      <c r="J412" s="47" t="s">
        <v>168</v>
      </c>
      <c r="K412" s="47"/>
      <c r="L412" s="47"/>
      <c r="M412" s="47"/>
    </row>
    <row r="413" ht="12.75" customHeight="1" spans="1:13">
      <c r="A413" s="47" t="s">
        <v>11</v>
      </c>
      <c r="B413" s="47">
        <v>797</v>
      </c>
      <c r="C413" s="47" t="s">
        <v>898</v>
      </c>
      <c r="D413" s="47" t="s">
        <v>899</v>
      </c>
      <c r="E413" s="48" t="s">
        <v>1040</v>
      </c>
      <c r="F413" s="47" t="s">
        <v>42</v>
      </c>
      <c r="G413" s="47" t="s">
        <v>35</v>
      </c>
      <c r="H413" s="47" t="s">
        <v>108</v>
      </c>
      <c r="I413" s="47" t="s">
        <v>1041</v>
      </c>
      <c r="J413" s="47" t="s">
        <v>168</v>
      </c>
      <c r="K413" s="47"/>
      <c r="L413" s="47" t="s">
        <v>1042</v>
      </c>
      <c r="M413" s="47"/>
    </row>
    <row r="414" ht="12.75" customHeight="1" spans="1:13">
      <c r="A414" s="47" t="s">
        <v>11</v>
      </c>
      <c r="B414" s="47">
        <v>797</v>
      </c>
      <c r="C414" s="47" t="s">
        <v>898</v>
      </c>
      <c r="D414" s="47" t="s">
        <v>899</v>
      </c>
      <c r="E414" s="48" t="s">
        <v>1043</v>
      </c>
      <c r="F414" s="47" t="s">
        <v>42</v>
      </c>
      <c r="G414" s="47" t="s">
        <v>35</v>
      </c>
      <c r="H414" s="47" t="s">
        <v>151</v>
      </c>
      <c r="I414" s="47" t="s">
        <v>1044</v>
      </c>
      <c r="J414" s="47" t="s">
        <v>168</v>
      </c>
      <c r="K414" s="47"/>
      <c r="L414" s="47"/>
      <c r="M414" s="47"/>
    </row>
    <row r="415" ht="12.75" customHeight="1" spans="1:13">
      <c r="A415" s="47" t="s">
        <v>11</v>
      </c>
      <c r="B415" s="47">
        <v>797</v>
      </c>
      <c r="C415" s="47" t="s">
        <v>898</v>
      </c>
      <c r="D415" s="47" t="s">
        <v>899</v>
      </c>
      <c r="E415" s="48" t="s">
        <v>1045</v>
      </c>
      <c r="F415" s="47" t="s">
        <v>63</v>
      </c>
      <c r="G415" s="47" t="s">
        <v>38</v>
      </c>
      <c r="H415" s="47" t="s">
        <v>146</v>
      </c>
      <c r="I415" s="47" t="s">
        <v>1046</v>
      </c>
      <c r="J415" s="47" t="s">
        <v>168</v>
      </c>
      <c r="K415" s="47"/>
      <c r="L415" s="47"/>
      <c r="M415" s="47"/>
    </row>
    <row r="416" ht="12.75" customHeight="1" spans="1:13">
      <c r="A416" s="47" t="s">
        <v>11</v>
      </c>
      <c r="B416" s="47">
        <v>797</v>
      </c>
      <c r="C416" s="47" t="s">
        <v>898</v>
      </c>
      <c r="D416" s="47" t="s">
        <v>899</v>
      </c>
      <c r="E416" s="48" t="s">
        <v>1047</v>
      </c>
      <c r="F416" s="47" t="s">
        <v>63</v>
      </c>
      <c r="G416" s="47" t="s">
        <v>35</v>
      </c>
      <c r="H416" s="47" t="s">
        <v>146</v>
      </c>
      <c r="I416" s="47" t="s">
        <v>1048</v>
      </c>
      <c r="J416" s="47" t="s">
        <v>168</v>
      </c>
      <c r="K416" s="47"/>
      <c r="L416" s="47"/>
      <c r="M416" s="47"/>
    </row>
    <row r="417" ht="12.75" customHeight="1" spans="1:13">
      <c r="A417" s="47" t="s">
        <v>11</v>
      </c>
      <c r="B417" s="47">
        <v>798</v>
      </c>
      <c r="C417" s="47" t="s">
        <v>898</v>
      </c>
      <c r="D417" s="47" t="s">
        <v>899</v>
      </c>
      <c r="E417" s="48" t="s">
        <v>1049</v>
      </c>
      <c r="F417" s="47" t="s">
        <v>63</v>
      </c>
      <c r="G417" s="47" t="s">
        <v>40</v>
      </c>
      <c r="H417" s="47" t="s">
        <v>146</v>
      </c>
      <c r="I417" s="47" t="s">
        <v>173</v>
      </c>
      <c r="J417" s="47" t="s">
        <v>124</v>
      </c>
      <c r="K417" s="47"/>
      <c r="L417" s="47" t="s">
        <v>1050</v>
      </c>
      <c r="M417" s="47"/>
    </row>
    <row r="418" ht="12.75" customHeight="1" spans="1:13">
      <c r="A418" s="47" t="s">
        <v>11</v>
      </c>
      <c r="B418" s="47">
        <v>798</v>
      </c>
      <c r="C418" s="47" t="s">
        <v>898</v>
      </c>
      <c r="D418" s="47" t="s">
        <v>899</v>
      </c>
      <c r="E418" s="48" t="s">
        <v>1051</v>
      </c>
      <c r="F418" s="47" t="s">
        <v>63</v>
      </c>
      <c r="G418" s="47" t="s">
        <v>38</v>
      </c>
      <c r="H418" s="47" t="s">
        <v>146</v>
      </c>
      <c r="I418" s="47" t="s">
        <v>1052</v>
      </c>
      <c r="J418" s="47" t="s">
        <v>168</v>
      </c>
      <c r="K418" s="47"/>
      <c r="L418" s="47"/>
      <c r="M418" s="47"/>
    </row>
    <row r="419" ht="12.75" customHeight="1" spans="1:13">
      <c r="A419" s="47" t="s">
        <v>11</v>
      </c>
      <c r="B419" s="47">
        <v>798</v>
      </c>
      <c r="C419" s="47" t="s">
        <v>898</v>
      </c>
      <c r="D419" s="47" t="s">
        <v>899</v>
      </c>
      <c r="E419" s="48" t="s">
        <v>1053</v>
      </c>
      <c r="F419" s="47" t="s">
        <v>63</v>
      </c>
      <c r="G419" s="47" t="s">
        <v>35</v>
      </c>
      <c r="H419" s="47" t="s">
        <v>332</v>
      </c>
      <c r="I419" s="47" t="s">
        <v>1054</v>
      </c>
      <c r="J419" s="47" t="s">
        <v>1055</v>
      </c>
      <c r="K419" s="47"/>
      <c r="L419" s="47"/>
      <c r="M419" s="47"/>
    </row>
    <row r="420" ht="12.75" customHeight="1" spans="1:13">
      <c r="A420" s="47" t="s">
        <v>11</v>
      </c>
      <c r="B420" s="47">
        <v>798</v>
      </c>
      <c r="C420" s="47" t="s">
        <v>898</v>
      </c>
      <c r="D420" s="47" t="s">
        <v>899</v>
      </c>
      <c r="E420" s="48" t="s">
        <v>1056</v>
      </c>
      <c r="F420" s="47" t="s">
        <v>63</v>
      </c>
      <c r="G420" s="47" t="s">
        <v>35</v>
      </c>
      <c r="H420" s="47" t="s">
        <v>118</v>
      </c>
      <c r="I420" s="47" t="s">
        <v>1057</v>
      </c>
      <c r="J420" s="47"/>
      <c r="K420" s="47"/>
      <c r="L420" s="47"/>
      <c r="M420" s="47"/>
    </row>
    <row r="421" ht="12.75" customHeight="1" spans="1:13">
      <c r="A421" s="47" t="s">
        <v>11</v>
      </c>
      <c r="B421" s="47">
        <v>798</v>
      </c>
      <c r="C421" s="47" t="s">
        <v>898</v>
      </c>
      <c r="D421" s="47" t="s">
        <v>899</v>
      </c>
      <c r="E421" s="48" t="s">
        <v>1058</v>
      </c>
      <c r="F421" s="47" t="s">
        <v>63</v>
      </c>
      <c r="G421" s="47" t="s">
        <v>40</v>
      </c>
      <c r="H421" s="47" t="s">
        <v>87</v>
      </c>
      <c r="I421" s="47" t="s">
        <v>1059</v>
      </c>
      <c r="J421" s="47" t="s">
        <v>222</v>
      </c>
      <c r="K421" s="47"/>
      <c r="L421" s="47" t="s">
        <v>1060</v>
      </c>
      <c r="M421" s="47"/>
    </row>
    <row r="422" ht="12.75" customHeight="1" spans="1:13">
      <c r="A422" s="47" t="s">
        <v>11</v>
      </c>
      <c r="B422" s="47">
        <v>799</v>
      </c>
      <c r="C422" s="47" t="s">
        <v>898</v>
      </c>
      <c r="D422" s="47" t="s">
        <v>899</v>
      </c>
      <c r="E422" s="48" t="s">
        <v>1061</v>
      </c>
      <c r="F422" s="47" t="s">
        <v>42</v>
      </c>
      <c r="G422" s="47" t="s">
        <v>38</v>
      </c>
      <c r="H422" s="47"/>
      <c r="I422" s="47" t="s">
        <v>1062</v>
      </c>
      <c r="J422" s="47" t="s">
        <v>124</v>
      </c>
      <c r="K422" s="47"/>
      <c r="L422" s="47" t="s">
        <v>1063</v>
      </c>
      <c r="M422" s="47"/>
    </row>
    <row r="423" ht="12.75" customHeight="1" spans="1:13">
      <c r="A423" s="47" t="s">
        <v>11</v>
      </c>
      <c r="B423" s="47">
        <v>799</v>
      </c>
      <c r="C423" s="47" t="s">
        <v>898</v>
      </c>
      <c r="D423" s="47" t="s">
        <v>899</v>
      </c>
      <c r="E423" s="48" t="s">
        <v>1064</v>
      </c>
      <c r="F423" s="47" t="s">
        <v>42</v>
      </c>
      <c r="G423" s="47" t="s">
        <v>38</v>
      </c>
      <c r="H423" s="47"/>
      <c r="I423" s="47" t="s">
        <v>787</v>
      </c>
      <c r="J423" s="47" t="s">
        <v>124</v>
      </c>
      <c r="K423" s="47"/>
      <c r="L423" s="47" t="s">
        <v>1063</v>
      </c>
      <c r="M423" s="47"/>
    </row>
    <row r="424" ht="12.75" customHeight="1" spans="1:13">
      <c r="A424" s="47" t="s">
        <v>11</v>
      </c>
      <c r="B424" s="47">
        <v>799</v>
      </c>
      <c r="C424" s="47" t="s">
        <v>898</v>
      </c>
      <c r="D424" s="47" t="s">
        <v>899</v>
      </c>
      <c r="E424" s="48" t="s">
        <v>1065</v>
      </c>
      <c r="F424" s="47" t="s">
        <v>63</v>
      </c>
      <c r="G424" s="47" t="s">
        <v>38</v>
      </c>
      <c r="H424" s="47"/>
      <c r="I424" s="47" t="s">
        <v>1066</v>
      </c>
      <c r="J424" s="47" t="s">
        <v>124</v>
      </c>
      <c r="K424" s="47"/>
      <c r="L424" s="47"/>
      <c r="M424" s="47"/>
    </row>
    <row r="425" ht="12.75" customHeight="1" spans="1:13">
      <c r="A425" s="47" t="s">
        <v>11</v>
      </c>
      <c r="B425" s="47">
        <v>799</v>
      </c>
      <c r="C425" s="47" t="s">
        <v>898</v>
      </c>
      <c r="D425" s="47" t="s">
        <v>899</v>
      </c>
      <c r="E425" s="48" t="s">
        <v>1067</v>
      </c>
      <c r="F425" s="47" t="s">
        <v>63</v>
      </c>
      <c r="G425" s="47" t="s">
        <v>38</v>
      </c>
      <c r="H425" s="47" t="s">
        <v>75</v>
      </c>
      <c r="I425" s="47" t="s">
        <v>425</v>
      </c>
      <c r="J425" s="47" t="s">
        <v>124</v>
      </c>
      <c r="K425" s="47"/>
      <c r="L425" s="47" t="s">
        <v>1068</v>
      </c>
      <c r="M425" s="47" t="s">
        <v>175</v>
      </c>
    </row>
    <row r="426" ht="12.75" customHeight="1" spans="1:13">
      <c r="A426" s="47" t="s">
        <v>11</v>
      </c>
      <c r="B426" s="47">
        <v>800</v>
      </c>
      <c r="C426" s="47" t="s">
        <v>898</v>
      </c>
      <c r="D426" s="47" t="s">
        <v>899</v>
      </c>
      <c r="E426" s="48" t="s">
        <v>1069</v>
      </c>
      <c r="F426" s="47" t="s">
        <v>63</v>
      </c>
      <c r="G426" s="47" t="s">
        <v>38</v>
      </c>
      <c r="H426" s="47" t="s">
        <v>75</v>
      </c>
      <c r="I426" s="47" t="s">
        <v>159</v>
      </c>
      <c r="J426" s="47" t="s">
        <v>124</v>
      </c>
      <c r="K426" s="47"/>
      <c r="L426" s="47"/>
      <c r="M426" s="47" t="s">
        <v>175</v>
      </c>
    </row>
    <row r="427" ht="12.75" customHeight="1" spans="1:13">
      <c r="A427" s="47" t="s">
        <v>11</v>
      </c>
      <c r="B427" s="47">
        <v>800</v>
      </c>
      <c r="C427" s="47" t="s">
        <v>898</v>
      </c>
      <c r="D427" s="47" t="s">
        <v>899</v>
      </c>
      <c r="E427" s="48" t="s">
        <v>1070</v>
      </c>
      <c r="F427" s="47" t="s">
        <v>63</v>
      </c>
      <c r="G427" s="47" t="s">
        <v>38</v>
      </c>
      <c r="H427" s="47" t="s">
        <v>75</v>
      </c>
      <c r="I427" s="47" t="s">
        <v>173</v>
      </c>
      <c r="J427" s="47" t="s">
        <v>124</v>
      </c>
      <c r="K427" s="47"/>
      <c r="L427" s="47" t="s">
        <v>1071</v>
      </c>
      <c r="M427" s="47" t="s">
        <v>126</v>
      </c>
    </row>
    <row r="428" ht="12.75" customHeight="1" spans="1:13">
      <c r="A428" s="47" t="s">
        <v>11</v>
      </c>
      <c r="B428" s="47">
        <v>800</v>
      </c>
      <c r="C428" s="47" t="s">
        <v>898</v>
      </c>
      <c r="D428" s="47" t="s">
        <v>899</v>
      </c>
      <c r="E428" s="48" t="s">
        <v>1072</v>
      </c>
      <c r="F428" s="47" t="s">
        <v>42</v>
      </c>
      <c r="G428" s="47" t="s">
        <v>38</v>
      </c>
      <c r="H428" s="47"/>
      <c r="I428" s="47" t="s">
        <v>1073</v>
      </c>
      <c r="J428" s="47" t="s">
        <v>124</v>
      </c>
      <c r="K428" s="47"/>
      <c r="L428" s="47"/>
      <c r="M428" s="47"/>
    </row>
    <row r="429" ht="12.75" customHeight="1" spans="1:13">
      <c r="A429" s="47" t="s">
        <v>11</v>
      </c>
      <c r="B429" s="47">
        <v>800</v>
      </c>
      <c r="C429" s="47" t="s">
        <v>898</v>
      </c>
      <c r="D429" s="47" t="s">
        <v>899</v>
      </c>
      <c r="E429" s="48" t="s">
        <v>1074</v>
      </c>
      <c r="F429" s="47" t="s">
        <v>63</v>
      </c>
      <c r="G429" s="47" t="s">
        <v>38</v>
      </c>
      <c r="H429" s="47" t="s">
        <v>75</v>
      </c>
      <c r="I429" s="47" t="s">
        <v>213</v>
      </c>
      <c r="J429" s="47" t="s">
        <v>124</v>
      </c>
      <c r="K429" s="47"/>
      <c r="L429" s="47" t="s">
        <v>1075</v>
      </c>
      <c r="M429" s="47" t="s">
        <v>175</v>
      </c>
    </row>
    <row r="430" ht="12.75" customHeight="1" spans="1:13">
      <c r="A430" s="47" t="s">
        <v>11</v>
      </c>
      <c r="B430" s="47">
        <v>800</v>
      </c>
      <c r="C430" s="47" t="s">
        <v>898</v>
      </c>
      <c r="D430" s="47" t="s">
        <v>899</v>
      </c>
      <c r="E430" s="48" t="s">
        <v>1076</v>
      </c>
      <c r="F430" s="47" t="s">
        <v>63</v>
      </c>
      <c r="G430" s="47" t="s">
        <v>38</v>
      </c>
      <c r="H430" s="47" t="s">
        <v>75</v>
      </c>
      <c r="I430" s="47" t="s">
        <v>159</v>
      </c>
      <c r="J430" s="47" t="s">
        <v>124</v>
      </c>
      <c r="K430" s="47"/>
      <c r="L430" s="47"/>
      <c r="M430" s="47" t="s">
        <v>126</v>
      </c>
    </row>
    <row r="431" ht="12.75" customHeight="1" spans="1:13">
      <c r="A431" s="47" t="s">
        <v>11</v>
      </c>
      <c r="B431" s="47">
        <v>800</v>
      </c>
      <c r="C431" s="47" t="s">
        <v>898</v>
      </c>
      <c r="D431" s="47" t="s">
        <v>899</v>
      </c>
      <c r="E431" s="48" t="s">
        <v>1077</v>
      </c>
      <c r="F431" s="47" t="s">
        <v>63</v>
      </c>
      <c r="G431" s="47" t="s">
        <v>38</v>
      </c>
      <c r="H431" s="47" t="s">
        <v>75</v>
      </c>
      <c r="I431" s="47" t="s">
        <v>123</v>
      </c>
      <c r="J431" s="47" t="s">
        <v>124</v>
      </c>
      <c r="K431" s="47"/>
      <c r="L431" s="47"/>
      <c r="M431" s="47" t="s">
        <v>175</v>
      </c>
    </row>
    <row r="432" ht="12.75" customHeight="1" spans="1:13">
      <c r="A432" s="47" t="s">
        <v>11</v>
      </c>
      <c r="B432" s="47">
        <v>800</v>
      </c>
      <c r="C432" s="47" t="s">
        <v>898</v>
      </c>
      <c r="D432" s="47" t="s">
        <v>899</v>
      </c>
      <c r="E432" s="48" t="s">
        <v>1078</v>
      </c>
      <c r="F432" s="47" t="s">
        <v>42</v>
      </c>
      <c r="G432" s="47" t="s">
        <v>38</v>
      </c>
      <c r="H432" s="47" t="s">
        <v>142</v>
      </c>
      <c r="I432" s="47" t="s">
        <v>1079</v>
      </c>
      <c r="J432" s="47" t="s">
        <v>124</v>
      </c>
      <c r="K432" s="47"/>
      <c r="L432" s="47" t="s">
        <v>1080</v>
      </c>
      <c r="M432" s="47"/>
    </row>
    <row r="433" ht="12.75" customHeight="1" spans="1:13">
      <c r="A433" s="49" t="s">
        <v>13</v>
      </c>
      <c r="B433" s="49">
        <v>1</v>
      </c>
      <c r="C433" s="49" t="s">
        <v>60</v>
      </c>
      <c r="D433" s="49" t="s">
        <v>1081</v>
      </c>
      <c r="E433" s="50" t="s">
        <v>1081</v>
      </c>
      <c r="F433" s="49" t="s">
        <v>63</v>
      </c>
      <c r="G433" s="49" t="s">
        <v>38</v>
      </c>
      <c r="H433" s="49" t="s">
        <v>118</v>
      </c>
      <c r="I433" s="49" t="s">
        <v>1082</v>
      </c>
      <c r="J433" s="49"/>
      <c r="K433" s="49"/>
      <c r="L433" s="49"/>
      <c r="M433" s="49"/>
    </row>
    <row r="434" ht="12.75" customHeight="1" spans="1:13">
      <c r="A434" s="49" t="s">
        <v>13</v>
      </c>
      <c r="B434" s="49">
        <v>1</v>
      </c>
      <c r="C434" s="49" t="s">
        <v>60</v>
      </c>
      <c r="D434" s="49" t="s">
        <v>1081</v>
      </c>
      <c r="E434" s="50" t="s">
        <v>1083</v>
      </c>
      <c r="F434" s="49" t="s">
        <v>63</v>
      </c>
      <c r="G434" s="49" t="s">
        <v>35</v>
      </c>
      <c r="H434" s="49" t="s">
        <v>118</v>
      </c>
      <c r="I434" s="49" t="s">
        <v>1084</v>
      </c>
      <c r="J434" s="49"/>
      <c r="K434" s="49"/>
      <c r="L434" s="49"/>
      <c r="M434" s="49"/>
    </row>
    <row r="435" ht="12.75" customHeight="1" spans="1:13">
      <c r="A435" s="49" t="s">
        <v>13</v>
      </c>
      <c r="B435" s="49">
        <v>2</v>
      </c>
      <c r="C435" s="49" t="s">
        <v>60</v>
      </c>
      <c r="D435" s="49" t="s">
        <v>1081</v>
      </c>
      <c r="E435" s="50" t="s">
        <v>1085</v>
      </c>
      <c r="F435" s="49" t="s">
        <v>63</v>
      </c>
      <c r="G435" s="49" t="s">
        <v>35</v>
      </c>
      <c r="H435" s="49"/>
      <c r="I435" s="49" t="s">
        <v>1085</v>
      </c>
      <c r="J435" s="49"/>
      <c r="K435" s="49"/>
      <c r="L435" s="49"/>
      <c r="M435" s="49"/>
    </row>
    <row r="436" ht="12.75" customHeight="1" spans="1:13">
      <c r="A436" s="49" t="s">
        <v>13</v>
      </c>
      <c r="B436" s="49">
        <v>4</v>
      </c>
      <c r="C436" s="49" t="s">
        <v>60</v>
      </c>
      <c r="D436" s="49" t="s">
        <v>1081</v>
      </c>
      <c r="E436" s="50" t="s">
        <v>1086</v>
      </c>
      <c r="F436" s="49" t="s">
        <v>42</v>
      </c>
      <c r="G436" s="49" t="s">
        <v>35</v>
      </c>
      <c r="H436" s="49"/>
      <c r="I436" s="49" t="s">
        <v>1086</v>
      </c>
      <c r="J436" s="49"/>
      <c r="K436" s="49"/>
      <c r="L436" s="49"/>
      <c r="M436" s="49"/>
    </row>
    <row r="437" ht="12.75" customHeight="1" spans="1:13">
      <c r="A437" s="49" t="s">
        <v>13</v>
      </c>
      <c r="B437" s="49">
        <v>4</v>
      </c>
      <c r="C437" s="49" t="s">
        <v>60</v>
      </c>
      <c r="D437" s="49" t="s">
        <v>1081</v>
      </c>
      <c r="E437" s="50" t="s">
        <v>1087</v>
      </c>
      <c r="F437" s="49" t="s">
        <v>42</v>
      </c>
      <c r="G437" s="49" t="s">
        <v>35</v>
      </c>
      <c r="H437" s="49"/>
      <c r="I437" s="49" t="s">
        <v>1087</v>
      </c>
      <c r="J437" s="49"/>
      <c r="K437" s="49"/>
      <c r="L437" s="49"/>
      <c r="M437" s="49"/>
    </row>
    <row r="438" ht="12.75" customHeight="1" spans="1:13">
      <c r="A438" s="49" t="s">
        <v>13</v>
      </c>
      <c r="B438" s="49">
        <v>6</v>
      </c>
      <c r="C438" s="49" t="s">
        <v>60</v>
      </c>
      <c r="D438" s="49" t="s">
        <v>1081</v>
      </c>
      <c r="E438" s="50" t="s">
        <v>1088</v>
      </c>
      <c r="F438" s="49" t="s">
        <v>63</v>
      </c>
      <c r="G438" s="49" t="s">
        <v>38</v>
      </c>
      <c r="H438" s="49" t="s">
        <v>87</v>
      </c>
      <c r="I438" s="49" t="s">
        <v>1089</v>
      </c>
      <c r="J438" s="49" t="s">
        <v>94</v>
      </c>
      <c r="K438" s="49"/>
      <c r="L438" s="49"/>
      <c r="M438" s="49"/>
    </row>
    <row r="439" ht="12.75" customHeight="1" spans="1:13">
      <c r="A439" s="49" t="s">
        <v>13</v>
      </c>
      <c r="B439" s="49">
        <v>6</v>
      </c>
      <c r="C439" s="49" t="s">
        <v>60</v>
      </c>
      <c r="D439" s="49" t="s">
        <v>1081</v>
      </c>
      <c r="E439" s="50" t="s">
        <v>1090</v>
      </c>
      <c r="F439" s="49" t="s">
        <v>63</v>
      </c>
      <c r="G439" s="49" t="s">
        <v>40</v>
      </c>
      <c r="H439" s="49"/>
      <c r="I439" s="49" t="s">
        <v>1090</v>
      </c>
      <c r="J439" s="49"/>
      <c r="K439" s="49"/>
      <c r="L439" s="49"/>
      <c r="M439" s="49"/>
    </row>
    <row r="440" ht="12.75" customHeight="1" spans="1:13">
      <c r="A440" s="49" t="s">
        <v>13</v>
      </c>
      <c r="B440" s="49">
        <v>7</v>
      </c>
      <c r="C440" s="49" t="s">
        <v>60</v>
      </c>
      <c r="D440" s="49" t="s">
        <v>1081</v>
      </c>
      <c r="E440" s="50" t="s">
        <v>1091</v>
      </c>
      <c r="F440" s="49" t="s">
        <v>63</v>
      </c>
      <c r="G440" s="49" t="s">
        <v>38</v>
      </c>
      <c r="H440" s="49" t="s">
        <v>65</v>
      </c>
      <c r="I440" s="49" t="s">
        <v>1092</v>
      </c>
      <c r="J440" s="49"/>
      <c r="K440" s="49"/>
      <c r="L440" s="49"/>
      <c r="M440" s="49"/>
    </row>
    <row r="441" ht="12.75" customHeight="1" spans="1:13">
      <c r="A441" s="49" t="s">
        <v>13</v>
      </c>
      <c r="B441" s="49">
        <v>7</v>
      </c>
      <c r="C441" s="49" t="s">
        <v>60</v>
      </c>
      <c r="D441" s="49" t="s">
        <v>1081</v>
      </c>
      <c r="E441" s="50" t="s">
        <v>1093</v>
      </c>
      <c r="F441" s="49" t="s">
        <v>63</v>
      </c>
      <c r="G441" s="49" t="s">
        <v>35</v>
      </c>
      <c r="H441" s="49" t="s">
        <v>65</v>
      </c>
      <c r="I441" s="49" t="s">
        <v>1094</v>
      </c>
      <c r="J441" s="49" t="s">
        <v>1095</v>
      </c>
      <c r="K441" s="49"/>
      <c r="L441" s="49" t="s">
        <v>1096</v>
      </c>
      <c r="M441" s="49"/>
    </row>
    <row r="442" ht="12.75" customHeight="1" spans="1:13">
      <c r="A442" s="49" t="s">
        <v>13</v>
      </c>
      <c r="B442" s="49">
        <v>9</v>
      </c>
      <c r="C442" s="49" t="s">
        <v>60</v>
      </c>
      <c r="D442" s="49" t="s">
        <v>1081</v>
      </c>
      <c r="E442" s="50" t="s">
        <v>1097</v>
      </c>
      <c r="F442" s="49" t="s">
        <v>63</v>
      </c>
      <c r="G442" s="49" t="s">
        <v>35</v>
      </c>
      <c r="H442" s="49" t="s">
        <v>87</v>
      </c>
      <c r="I442" s="49" t="s">
        <v>1098</v>
      </c>
      <c r="J442" s="49" t="s">
        <v>495</v>
      </c>
      <c r="K442" s="49"/>
      <c r="L442" s="49"/>
      <c r="M442" s="49"/>
    </row>
    <row r="443" ht="12.75" customHeight="1" spans="1:13">
      <c r="A443" s="49" t="s">
        <v>13</v>
      </c>
      <c r="B443" s="49">
        <v>14</v>
      </c>
      <c r="C443" s="49" t="s">
        <v>60</v>
      </c>
      <c r="D443" s="49" t="s">
        <v>1081</v>
      </c>
      <c r="E443" s="50" t="s">
        <v>1099</v>
      </c>
      <c r="F443" s="49" t="s">
        <v>63</v>
      </c>
      <c r="G443" s="49" t="s">
        <v>35</v>
      </c>
      <c r="H443" s="49"/>
      <c r="I443" s="49" t="s">
        <v>1100</v>
      </c>
      <c r="J443" s="49" t="s">
        <v>1101</v>
      </c>
      <c r="K443" s="49"/>
      <c r="L443" s="49"/>
      <c r="M443" s="49"/>
    </row>
    <row r="444" ht="12.75" customHeight="1" spans="1:13">
      <c r="A444" s="49" t="s">
        <v>13</v>
      </c>
      <c r="B444" s="49">
        <v>14</v>
      </c>
      <c r="C444" s="49" t="s">
        <v>60</v>
      </c>
      <c r="D444" s="49" t="s">
        <v>1081</v>
      </c>
      <c r="E444" s="50" t="s">
        <v>1102</v>
      </c>
      <c r="F444" s="49" t="s">
        <v>63</v>
      </c>
      <c r="G444" s="49" t="s">
        <v>35</v>
      </c>
      <c r="H444" s="49"/>
      <c r="I444" s="49" t="s">
        <v>1103</v>
      </c>
      <c r="J444" s="49"/>
      <c r="K444" s="49"/>
      <c r="L444" s="49" t="s">
        <v>1104</v>
      </c>
      <c r="M444" s="49"/>
    </row>
    <row r="445" ht="12.75" customHeight="1" spans="1:13">
      <c r="A445" s="49" t="s">
        <v>13</v>
      </c>
      <c r="B445" s="49">
        <v>17</v>
      </c>
      <c r="C445" s="49" t="s">
        <v>60</v>
      </c>
      <c r="D445" s="49" t="s">
        <v>1081</v>
      </c>
      <c r="E445" s="50" t="s">
        <v>1105</v>
      </c>
      <c r="F445" s="49" t="s">
        <v>42</v>
      </c>
      <c r="G445" s="49" t="s">
        <v>35</v>
      </c>
      <c r="H445" s="49"/>
      <c r="I445" s="49" t="s">
        <v>1106</v>
      </c>
      <c r="J445" s="49"/>
      <c r="K445" s="49"/>
      <c r="L445" s="49" t="s">
        <v>1107</v>
      </c>
      <c r="M445" s="49"/>
    </row>
    <row r="446" ht="12.75" customHeight="1" spans="1:13">
      <c r="A446" s="49" t="s">
        <v>13</v>
      </c>
      <c r="B446" s="49">
        <v>22</v>
      </c>
      <c r="C446" s="49" t="s">
        <v>60</v>
      </c>
      <c r="D446" s="49" t="s">
        <v>1081</v>
      </c>
      <c r="E446" s="50" t="s">
        <v>1108</v>
      </c>
      <c r="F446" s="49" t="s">
        <v>63</v>
      </c>
      <c r="G446" s="49" t="s">
        <v>35</v>
      </c>
      <c r="H446" s="49" t="s">
        <v>87</v>
      </c>
      <c r="I446" s="49" t="s">
        <v>1109</v>
      </c>
      <c r="J446" s="49" t="s">
        <v>1110</v>
      </c>
      <c r="K446" s="49"/>
      <c r="L446" s="49"/>
      <c r="M446" s="49"/>
    </row>
    <row r="447" ht="12.75" customHeight="1" spans="1:13">
      <c r="A447" s="49" t="s">
        <v>13</v>
      </c>
      <c r="B447" s="49">
        <v>22</v>
      </c>
      <c r="C447" s="49" t="s">
        <v>60</v>
      </c>
      <c r="D447" s="49" t="s">
        <v>1081</v>
      </c>
      <c r="E447" s="50" t="s">
        <v>1111</v>
      </c>
      <c r="F447" s="49" t="s">
        <v>63</v>
      </c>
      <c r="G447" s="49" t="s">
        <v>38</v>
      </c>
      <c r="H447" s="49" t="s">
        <v>87</v>
      </c>
      <c r="I447" s="49" t="s">
        <v>1112</v>
      </c>
      <c r="J447" s="49" t="s">
        <v>1113</v>
      </c>
      <c r="K447" s="49"/>
      <c r="L447" s="49"/>
      <c r="M447" s="49"/>
    </row>
    <row r="448" ht="12.75" customHeight="1" spans="1:13">
      <c r="A448" s="49" t="s">
        <v>13</v>
      </c>
      <c r="B448" s="49">
        <v>22</v>
      </c>
      <c r="C448" s="49" t="s">
        <v>60</v>
      </c>
      <c r="D448" s="49" t="s">
        <v>1081</v>
      </c>
      <c r="E448" s="50" t="s">
        <v>1114</v>
      </c>
      <c r="F448" s="49" t="s">
        <v>63</v>
      </c>
      <c r="G448" s="49" t="s">
        <v>35</v>
      </c>
      <c r="H448" s="49" t="s">
        <v>87</v>
      </c>
      <c r="I448" s="49" t="s">
        <v>1115</v>
      </c>
      <c r="J448" s="49" t="s">
        <v>1116</v>
      </c>
      <c r="K448" s="49"/>
      <c r="L448" s="49"/>
      <c r="M448" s="49"/>
    </row>
    <row r="449" ht="12.75" customHeight="1" spans="1:13">
      <c r="A449" s="49" t="s">
        <v>13</v>
      </c>
      <c r="B449" s="49">
        <v>22</v>
      </c>
      <c r="C449" s="49" t="s">
        <v>60</v>
      </c>
      <c r="D449" s="49" t="s">
        <v>1081</v>
      </c>
      <c r="E449" s="50" t="s">
        <v>1117</v>
      </c>
      <c r="F449" s="49" t="s">
        <v>63</v>
      </c>
      <c r="G449" s="49" t="s">
        <v>35</v>
      </c>
      <c r="H449" s="49" t="s">
        <v>65</v>
      </c>
      <c r="I449" s="49" t="s">
        <v>1118</v>
      </c>
      <c r="J449" s="49" t="s">
        <v>577</v>
      </c>
      <c r="K449" s="49"/>
      <c r="L449" s="49"/>
      <c r="M449" s="49"/>
    </row>
    <row r="450" ht="12.75" customHeight="1" spans="1:13">
      <c r="A450" s="49" t="s">
        <v>13</v>
      </c>
      <c r="B450" s="49">
        <v>22</v>
      </c>
      <c r="C450" s="49" t="s">
        <v>60</v>
      </c>
      <c r="D450" s="49" t="s">
        <v>1081</v>
      </c>
      <c r="E450" s="50" t="s">
        <v>1119</v>
      </c>
      <c r="F450" s="49" t="s">
        <v>63</v>
      </c>
      <c r="G450" s="49" t="s">
        <v>38</v>
      </c>
      <c r="H450" s="49" t="s">
        <v>87</v>
      </c>
      <c r="I450" s="49" t="s">
        <v>1120</v>
      </c>
      <c r="J450" s="49" t="s">
        <v>1121</v>
      </c>
      <c r="K450" s="49"/>
      <c r="L450" s="49"/>
      <c r="M450" s="49"/>
    </row>
    <row r="451" ht="12.75" customHeight="1" spans="1:13">
      <c r="A451" s="49" t="s">
        <v>13</v>
      </c>
      <c r="B451" s="49">
        <v>27</v>
      </c>
      <c r="C451" s="49" t="s">
        <v>226</v>
      </c>
      <c r="D451" s="49" t="s">
        <v>113</v>
      </c>
      <c r="E451" s="50" t="s">
        <v>1122</v>
      </c>
      <c r="F451" s="49" t="s">
        <v>63</v>
      </c>
      <c r="G451" s="49" t="s">
        <v>38</v>
      </c>
      <c r="H451" s="49"/>
      <c r="I451" s="49" t="s">
        <v>1123</v>
      </c>
      <c r="J451" s="49"/>
      <c r="K451" s="49"/>
      <c r="L451" s="49" t="s">
        <v>1124</v>
      </c>
      <c r="M451" s="49"/>
    </row>
    <row r="452" ht="12.75" customHeight="1" spans="1:13">
      <c r="A452" s="49" t="s">
        <v>13</v>
      </c>
      <c r="B452" s="49">
        <v>28</v>
      </c>
      <c r="C452" s="49" t="s">
        <v>226</v>
      </c>
      <c r="D452" s="49" t="s">
        <v>113</v>
      </c>
      <c r="E452" s="50" t="s">
        <v>1125</v>
      </c>
      <c r="F452" s="49" t="s">
        <v>63</v>
      </c>
      <c r="G452" s="49" t="s">
        <v>35</v>
      </c>
      <c r="H452" s="49"/>
      <c r="I452" s="49" t="s">
        <v>1125</v>
      </c>
      <c r="J452" s="49"/>
      <c r="K452" s="49"/>
      <c r="L452" s="49"/>
      <c r="M452" s="49"/>
    </row>
    <row r="453" ht="12.75" customHeight="1" spans="1:13">
      <c r="A453" s="49" t="s">
        <v>13</v>
      </c>
      <c r="B453" s="49">
        <v>36</v>
      </c>
      <c r="C453" s="49" t="s">
        <v>316</v>
      </c>
      <c r="D453" s="49" t="s">
        <v>115</v>
      </c>
      <c r="E453" s="50" t="s">
        <v>1126</v>
      </c>
      <c r="F453" s="49" t="s">
        <v>42</v>
      </c>
      <c r="G453" s="49" t="s">
        <v>35</v>
      </c>
      <c r="H453" s="49"/>
      <c r="I453" s="49" t="s">
        <v>1127</v>
      </c>
      <c r="J453" s="49" t="s">
        <v>552</v>
      </c>
      <c r="K453" s="49"/>
      <c r="L453" s="49"/>
      <c r="M453" s="49"/>
    </row>
    <row r="454" ht="12.75" customHeight="1" spans="1:13">
      <c r="A454" s="49" t="s">
        <v>13</v>
      </c>
      <c r="B454" s="49">
        <v>36</v>
      </c>
      <c r="C454" s="49" t="s">
        <v>316</v>
      </c>
      <c r="D454" s="49" t="s">
        <v>115</v>
      </c>
      <c r="E454" s="50" t="s">
        <v>1128</v>
      </c>
      <c r="F454" s="49" t="s">
        <v>42</v>
      </c>
      <c r="G454" s="49" t="s">
        <v>38</v>
      </c>
      <c r="H454" s="49"/>
      <c r="I454" s="49" t="s">
        <v>1129</v>
      </c>
      <c r="J454" s="49" t="s">
        <v>552</v>
      </c>
      <c r="K454" s="49"/>
      <c r="L454" s="49"/>
      <c r="M454" s="49"/>
    </row>
    <row r="455" ht="12.75" customHeight="1" spans="1:13">
      <c r="A455" s="49" t="s">
        <v>13</v>
      </c>
      <c r="B455" s="49">
        <v>36</v>
      </c>
      <c r="C455" s="49" t="s">
        <v>316</v>
      </c>
      <c r="D455" s="49" t="s">
        <v>115</v>
      </c>
      <c r="E455" s="50" t="s">
        <v>1130</v>
      </c>
      <c r="F455" s="49" t="s">
        <v>42</v>
      </c>
      <c r="G455" s="49" t="s">
        <v>35</v>
      </c>
      <c r="H455" s="49" t="s">
        <v>108</v>
      </c>
      <c r="I455" s="49" t="s">
        <v>1131</v>
      </c>
      <c r="J455" s="49" t="s">
        <v>1132</v>
      </c>
      <c r="K455" s="49"/>
      <c r="L455" s="49"/>
      <c r="M455" s="49"/>
    </row>
    <row r="456" ht="12.75" customHeight="1" spans="1:13">
      <c r="A456" s="49" t="s">
        <v>13</v>
      </c>
      <c r="B456" s="49">
        <v>39</v>
      </c>
      <c r="C456" s="49" t="s">
        <v>316</v>
      </c>
      <c r="D456" s="49" t="s">
        <v>115</v>
      </c>
      <c r="E456" s="50" t="s">
        <v>1133</v>
      </c>
      <c r="F456" s="49" t="s">
        <v>63</v>
      </c>
      <c r="G456" s="49" t="s">
        <v>35</v>
      </c>
      <c r="H456" s="49"/>
      <c r="I456" s="49" t="s">
        <v>1134</v>
      </c>
      <c r="J456" s="49" t="s">
        <v>451</v>
      </c>
      <c r="K456" s="49"/>
      <c r="L456" s="49"/>
      <c r="M456" s="49"/>
    </row>
    <row r="457" ht="12.75" customHeight="1" spans="1:13">
      <c r="A457" s="49" t="s">
        <v>13</v>
      </c>
      <c r="B457" s="49">
        <v>55</v>
      </c>
      <c r="C457" s="49" t="s">
        <v>272</v>
      </c>
      <c r="D457" s="49" t="s">
        <v>273</v>
      </c>
      <c r="E457" s="50" t="s">
        <v>1135</v>
      </c>
      <c r="F457" s="49" t="s">
        <v>63</v>
      </c>
      <c r="G457" s="49" t="s">
        <v>35</v>
      </c>
      <c r="H457" s="49" t="s">
        <v>332</v>
      </c>
      <c r="I457" s="49" t="s">
        <v>1136</v>
      </c>
      <c r="J457" s="49"/>
      <c r="K457" s="49"/>
      <c r="L457" s="49"/>
      <c r="M457" s="49"/>
    </row>
    <row r="458" ht="12.75" customHeight="1" spans="1:13">
      <c r="A458" s="49" t="s">
        <v>13</v>
      </c>
      <c r="B458" s="49">
        <v>63</v>
      </c>
      <c r="C458" s="49" t="s">
        <v>68</v>
      </c>
      <c r="D458" s="49" t="s">
        <v>69</v>
      </c>
      <c r="E458" s="50" t="s">
        <v>1137</v>
      </c>
      <c r="F458" s="49" t="s">
        <v>63</v>
      </c>
      <c r="G458" s="49" t="s">
        <v>35</v>
      </c>
      <c r="H458" s="49"/>
      <c r="I458" s="49" t="s">
        <v>262</v>
      </c>
      <c r="J458" s="49" t="s">
        <v>478</v>
      </c>
      <c r="K458" s="49"/>
      <c r="L458" s="49" t="s">
        <v>1138</v>
      </c>
      <c r="M458" s="49"/>
    </row>
    <row r="459" ht="12.75" customHeight="1" spans="1:13">
      <c r="A459" s="49" t="s">
        <v>13</v>
      </c>
      <c r="B459" s="49">
        <v>63</v>
      </c>
      <c r="C459" s="49" t="s">
        <v>68</v>
      </c>
      <c r="D459" s="49" t="s">
        <v>69</v>
      </c>
      <c r="E459" s="50" t="s">
        <v>1139</v>
      </c>
      <c r="F459" s="49" t="s">
        <v>63</v>
      </c>
      <c r="G459" s="49" t="s">
        <v>38</v>
      </c>
      <c r="H459" s="49"/>
      <c r="I459" s="49" t="s">
        <v>262</v>
      </c>
      <c r="J459" s="49" t="s">
        <v>478</v>
      </c>
      <c r="K459" s="49"/>
      <c r="L459" s="49" t="s">
        <v>1140</v>
      </c>
      <c r="M459" s="49"/>
    </row>
    <row r="460" ht="12.75" customHeight="1" spans="1:13">
      <c r="A460" s="49" t="s">
        <v>13</v>
      </c>
      <c r="B460" s="49">
        <v>66</v>
      </c>
      <c r="C460" s="49" t="s">
        <v>68</v>
      </c>
      <c r="D460" s="49" t="s">
        <v>69</v>
      </c>
      <c r="E460" s="50" t="s">
        <v>1141</v>
      </c>
      <c r="F460" s="49" t="s">
        <v>63</v>
      </c>
      <c r="G460" s="49" t="s">
        <v>40</v>
      </c>
      <c r="H460" s="49"/>
      <c r="I460" s="49" t="s">
        <v>1141</v>
      </c>
      <c r="J460" s="49"/>
      <c r="K460" s="49"/>
      <c r="L460" s="49"/>
      <c r="M460" s="49"/>
    </row>
    <row r="461" ht="12.75" customHeight="1" spans="1:13">
      <c r="A461" s="49" t="s">
        <v>13</v>
      </c>
      <c r="B461" s="49">
        <v>67</v>
      </c>
      <c r="C461" s="49" t="s">
        <v>68</v>
      </c>
      <c r="D461" s="49" t="s">
        <v>69</v>
      </c>
      <c r="E461" s="50" t="s">
        <v>1142</v>
      </c>
      <c r="F461" s="49" t="s">
        <v>63</v>
      </c>
      <c r="G461" s="49" t="s">
        <v>38</v>
      </c>
      <c r="H461" s="49"/>
      <c r="I461" s="49" t="s">
        <v>1142</v>
      </c>
      <c r="J461" s="49"/>
      <c r="K461" s="49"/>
      <c r="L461" s="49"/>
      <c r="M461" s="49"/>
    </row>
    <row r="462" ht="12.75" customHeight="1" spans="1:13">
      <c r="A462" s="49" t="s">
        <v>13</v>
      </c>
      <c r="B462" s="49">
        <v>68</v>
      </c>
      <c r="C462" s="49" t="s">
        <v>68</v>
      </c>
      <c r="D462" s="49" t="s">
        <v>69</v>
      </c>
      <c r="E462" s="50" t="s">
        <v>1143</v>
      </c>
      <c r="F462" s="49" t="s">
        <v>63</v>
      </c>
      <c r="G462" s="49" t="s">
        <v>35</v>
      </c>
      <c r="H462" s="49" t="s">
        <v>65</v>
      </c>
      <c r="I462" s="49" t="s">
        <v>1144</v>
      </c>
      <c r="J462" s="49" t="s">
        <v>478</v>
      </c>
      <c r="K462" s="49"/>
      <c r="L462" s="49"/>
      <c r="M462" s="49"/>
    </row>
    <row r="463" ht="12.75" customHeight="1" spans="1:13">
      <c r="A463" s="49" t="s">
        <v>13</v>
      </c>
      <c r="B463" s="49">
        <v>68</v>
      </c>
      <c r="C463" s="49" t="s">
        <v>68</v>
      </c>
      <c r="D463" s="49" t="s">
        <v>69</v>
      </c>
      <c r="E463" s="50" t="s">
        <v>1145</v>
      </c>
      <c r="F463" s="49" t="s">
        <v>63</v>
      </c>
      <c r="G463" s="49" t="s">
        <v>38</v>
      </c>
      <c r="H463" s="49"/>
      <c r="I463" s="49" t="s">
        <v>1146</v>
      </c>
      <c r="J463" s="49" t="s">
        <v>478</v>
      </c>
      <c r="K463" s="49"/>
      <c r="L463" s="49"/>
      <c r="M463" s="49"/>
    </row>
    <row r="464" ht="12.75" customHeight="1" spans="1:13">
      <c r="A464" s="49" t="s">
        <v>13</v>
      </c>
      <c r="B464" s="49">
        <v>69</v>
      </c>
      <c r="C464" s="49" t="s">
        <v>68</v>
      </c>
      <c r="D464" s="49" t="s">
        <v>69</v>
      </c>
      <c r="E464" s="50" t="s">
        <v>1147</v>
      </c>
      <c r="F464" s="49" t="s">
        <v>63</v>
      </c>
      <c r="G464" s="49" t="s">
        <v>35</v>
      </c>
      <c r="H464" s="49"/>
      <c r="I464" s="49" t="s">
        <v>262</v>
      </c>
      <c r="J464" s="49" t="s">
        <v>478</v>
      </c>
      <c r="K464" s="49"/>
      <c r="L464" s="49" t="s">
        <v>1148</v>
      </c>
      <c r="M464" s="49"/>
    </row>
    <row r="465" ht="12.75" customHeight="1" spans="1:13">
      <c r="A465" s="49" t="s">
        <v>13</v>
      </c>
      <c r="B465" s="49">
        <v>69</v>
      </c>
      <c r="C465" s="49" t="s">
        <v>68</v>
      </c>
      <c r="D465" s="49" t="s">
        <v>69</v>
      </c>
      <c r="E465" s="50" t="s">
        <v>1149</v>
      </c>
      <c r="F465" s="49" t="s">
        <v>63</v>
      </c>
      <c r="G465" s="49" t="s">
        <v>35</v>
      </c>
      <c r="H465" s="49"/>
      <c r="I465" s="49" t="s">
        <v>262</v>
      </c>
      <c r="J465" s="49" t="s">
        <v>478</v>
      </c>
      <c r="K465" s="49"/>
      <c r="L465" s="49" t="s">
        <v>1150</v>
      </c>
      <c r="M465" s="49"/>
    </row>
    <row r="466" ht="12.75" customHeight="1" spans="1:13">
      <c r="A466" s="49" t="s">
        <v>13</v>
      </c>
      <c r="B466" s="49">
        <v>69</v>
      </c>
      <c r="C466" s="49" t="s">
        <v>68</v>
      </c>
      <c r="D466" s="49" t="s">
        <v>69</v>
      </c>
      <c r="E466" s="50" t="s">
        <v>1151</v>
      </c>
      <c r="F466" s="49" t="s">
        <v>63</v>
      </c>
      <c r="G466" s="49" t="s">
        <v>35</v>
      </c>
      <c r="H466" s="49"/>
      <c r="I466" s="49" t="s">
        <v>262</v>
      </c>
      <c r="J466" s="49" t="s">
        <v>521</v>
      </c>
      <c r="K466" s="49"/>
      <c r="L466" s="49" t="s">
        <v>1152</v>
      </c>
      <c r="M466" s="49"/>
    </row>
    <row r="467" ht="12.75" customHeight="1" spans="1:13">
      <c r="A467" s="49" t="s">
        <v>13</v>
      </c>
      <c r="B467" s="49">
        <v>69</v>
      </c>
      <c r="C467" s="49" t="s">
        <v>68</v>
      </c>
      <c r="D467" s="49" t="s">
        <v>69</v>
      </c>
      <c r="E467" s="50" t="s">
        <v>1153</v>
      </c>
      <c r="F467" s="49" t="s">
        <v>63</v>
      </c>
      <c r="G467" s="49" t="s">
        <v>35</v>
      </c>
      <c r="H467" s="49"/>
      <c r="I467" s="49" t="s">
        <v>1154</v>
      </c>
      <c r="J467" s="49" t="s">
        <v>478</v>
      </c>
      <c r="K467" s="49"/>
      <c r="L467" s="49" t="s">
        <v>1155</v>
      </c>
      <c r="M467" s="49"/>
    </row>
    <row r="468" ht="12.75" customHeight="1" spans="1:13">
      <c r="A468" s="49" t="s">
        <v>13</v>
      </c>
      <c r="B468" s="49">
        <v>69</v>
      </c>
      <c r="C468" s="49" t="s">
        <v>68</v>
      </c>
      <c r="D468" s="49" t="s">
        <v>69</v>
      </c>
      <c r="E468" s="50" t="s">
        <v>1156</v>
      </c>
      <c r="F468" s="49" t="s">
        <v>63</v>
      </c>
      <c r="G468" s="49" t="s">
        <v>35</v>
      </c>
      <c r="H468" s="49"/>
      <c r="I468" s="49" t="s">
        <v>1156</v>
      </c>
      <c r="J468" s="49"/>
      <c r="K468" s="49"/>
      <c r="L468" s="49"/>
      <c r="M468" s="49"/>
    </row>
    <row r="469" ht="12.75" customHeight="1" spans="1:13">
      <c r="A469" s="49" t="s">
        <v>13</v>
      </c>
      <c r="B469" s="49">
        <v>69</v>
      </c>
      <c r="C469" s="49" t="s">
        <v>68</v>
      </c>
      <c r="D469" s="49" t="s">
        <v>69</v>
      </c>
      <c r="E469" s="50" t="s">
        <v>1157</v>
      </c>
      <c r="F469" s="49" t="s">
        <v>42</v>
      </c>
      <c r="G469" s="49" t="s">
        <v>35</v>
      </c>
      <c r="H469" s="49"/>
      <c r="I469" s="49" t="s">
        <v>1157</v>
      </c>
      <c r="J469" s="49"/>
      <c r="K469" s="49"/>
      <c r="L469" s="49"/>
      <c r="M469" s="49"/>
    </row>
    <row r="470" ht="12.75" customHeight="1" spans="1:13">
      <c r="A470" s="49" t="s">
        <v>13</v>
      </c>
      <c r="B470" s="49">
        <v>69</v>
      </c>
      <c r="C470" s="49" t="s">
        <v>68</v>
      </c>
      <c r="D470" s="49" t="s">
        <v>69</v>
      </c>
      <c r="E470" s="50" t="s">
        <v>1158</v>
      </c>
      <c r="F470" s="49" t="s">
        <v>42</v>
      </c>
      <c r="G470" s="49" t="s">
        <v>35</v>
      </c>
      <c r="H470" s="49"/>
      <c r="I470" s="49" t="s">
        <v>1158</v>
      </c>
      <c r="J470" s="49"/>
      <c r="K470" s="49"/>
      <c r="L470" s="49"/>
      <c r="M470" s="49"/>
    </row>
    <row r="471" ht="12.75" customHeight="1" spans="1:13">
      <c r="A471" s="49" t="s">
        <v>13</v>
      </c>
      <c r="B471" s="49">
        <v>69</v>
      </c>
      <c r="C471" s="49" t="s">
        <v>68</v>
      </c>
      <c r="D471" s="49" t="s">
        <v>69</v>
      </c>
      <c r="E471" s="50" t="s">
        <v>1159</v>
      </c>
      <c r="F471" s="49" t="s">
        <v>42</v>
      </c>
      <c r="G471" s="49" t="s">
        <v>35</v>
      </c>
      <c r="H471" s="49"/>
      <c r="I471" s="49" t="s">
        <v>1160</v>
      </c>
      <c r="J471" s="49"/>
      <c r="K471" s="49"/>
      <c r="L471" s="49" t="s">
        <v>1161</v>
      </c>
      <c r="M471" s="49"/>
    </row>
    <row r="472" ht="12.75" customHeight="1" spans="1:13">
      <c r="A472" s="49" t="s">
        <v>13</v>
      </c>
      <c r="B472" s="49">
        <v>69</v>
      </c>
      <c r="C472" s="49" t="s">
        <v>68</v>
      </c>
      <c r="D472" s="49" t="s">
        <v>69</v>
      </c>
      <c r="E472" s="50" t="s">
        <v>1162</v>
      </c>
      <c r="F472" s="49" t="s">
        <v>63</v>
      </c>
      <c r="G472" s="49" t="s">
        <v>40</v>
      </c>
      <c r="H472" s="49"/>
      <c r="I472" s="49" t="s">
        <v>1162</v>
      </c>
      <c r="J472" s="49"/>
      <c r="K472" s="49"/>
      <c r="L472" s="49"/>
      <c r="M472" s="49"/>
    </row>
    <row r="473" ht="12.75" customHeight="1" spans="1:13">
      <c r="A473" s="49" t="s">
        <v>13</v>
      </c>
      <c r="B473" s="49">
        <v>69</v>
      </c>
      <c r="C473" s="49" t="s">
        <v>68</v>
      </c>
      <c r="D473" s="49" t="s">
        <v>69</v>
      </c>
      <c r="E473" s="50" t="s">
        <v>1163</v>
      </c>
      <c r="F473" s="49" t="s">
        <v>63</v>
      </c>
      <c r="G473" s="49" t="s">
        <v>40</v>
      </c>
      <c r="H473" s="49"/>
      <c r="I473" s="49" t="s">
        <v>1164</v>
      </c>
      <c r="J473" s="49"/>
      <c r="K473" s="49"/>
      <c r="L473" s="49" t="s">
        <v>1165</v>
      </c>
      <c r="M473" s="49"/>
    </row>
    <row r="474" ht="12.75" customHeight="1" spans="1:13">
      <c r="A474" s="49" t="s">
        <v>13</v>
      </c>
      <c r="B474" s="49">
        <v>74</v>
      </c>
      <c r="C474" s="49" t="s">
        <v>404</v>
      </c>
      <c r="D474" s="49" t="s">
        <v>113</v>
      </c>
      <c r="E474" s="50" t="s">
        <v>1166</v>
      </c>
      <c r="F474" s="49" t="s">
        <v>63</v>
      </c>
      <c r="G474" s="49" t="s">
        <v>38</v>
      </c>
      <c r="H474" s="49"/>
      <c r="I474" s="49" t="s">
        <v>1166</v>
      </c>
      <c r="J474" s="49"/>
      <c r="K474" s="49"/>
      <c r="L474" s="49"/>
      <c r="M474" s="49"/>
    </row>
    <row r="475" ht="12.75" customHeight="1" spans="1:13">
      <c r="A475" s="49" t="s">
        <v>13</v>
      </c>
      <c r="B475" s="49">
        <v>74</v>
      </c>
      <c r="C475" s="49" t="s">
        <v>404</v>
      </c>
      <c r="D475" s="49" t="s">
        <v>113</v>
      </c>
      <c r="E475" s="50" t="s">
        <v>1167</v>
      </c>
      <c r="F475" s="49" t="s">
        <v>63</v>
      </c>
      <c r="G475" s="49" t="s">
        <v>40</v>
      </c>
      <c r="H475" s="49"/>
      <c r="I475" s="49" t="s">
        <v>1167</v>
      </c>
      <c r="J475" s="49"/>
      <c r="K475" s="49"/>
      <c r="L475" s="49"/>
      <c r="M475" s="49"/>
    </row>
    <row r="476" ht="12.75" customHeight="1" spans="1:13">
      <c r="A476" s="49" t="s">
        <v>13</v>
      </c>
      <c r="B476" s="49">
        <v>75</v>
      </c>
      <c r="C476" s="49" t="s">
        <v>404</v>
      </c>
      <c r="D476" s="49" t="s">
        <v>113</v>
      </c>
      <c r="E476" s="50" t="s">
        <v>1168</v>
      </c>
      <c r="F476" s="49" t="s">
        <v>63</v>
      </c>
      <c r="G476" s="49" t="s">
        <v>40</v>
      </c>
      <c r="H476" s="49" t="s">
        <v>65</v>
      </c>
      <c r="I476" s="49" t="s">
        <v>1169</v>
      </c>
      <c r="J476" s="49"/>
      <c r="K476" s="49"/>
      <c r="L476" s="49"/>
      <c r="M476" s="49"/>
    </row>
    <row r="477" ht="12.75" customHeight="1" spans="1:13">
      <c r="A477" s="49" t="s">
        <v>13</v>
      </c>
      <c r="B477" s="49">
        <v>75</v>
      </c>
      <c r="C477" s="49" t="s">
        <v>404</v>
      </c>
      <c r="D477" s="49" t="s">
        <v>113</v>
      </c>
      <c r="E477" s="50" t="s">
        <v>1170</v>
      </c>
      <c r="F477" s="49" t="s">
        <v>63</v>
      </c>
      <c r="G477" s="49" t="s">
        <v>40</v>
      </c>
      <c r="H477" s="49"/>
      <c r="I477" s="49" t="s">
        <v>1170</v>
      </c>
      <c r="J477" s="49"/>
      <c r="K477" s="49"/>
      <c r="L477" s="49"/>
      <c r="M477" s="49"/>
    </row>
    <row r="478" ht="12.75" customHeight="1" spans="1:13">
      <c r="A478" s="49" t="s">
        <v>13</v>
      </c>
      <c r="B478" s="49">
        <v>76</v>
      </c>
      <c r="C478" s="49" t="s">
        <v>404</v>
      </c>
      <c r="D478" s="49" t="s">
        <v>113</v>
      </c>
      <c r="E478" s="50" t="s">
        <v>1171</v>
      </c>
      <c r="F478" s="49" t="s">
        <v>63</v>
      </c>
      <c r="G478" s="49" t="s">
        <v>35</v>
      </c>
      <c r="H478" s="49"/>
      <c r="I478" s="49" t="s">
        <v>1171</v>
      </c>
      <c r="J478" s="49"/>
      <c r="K478" s="49"/>
      <c r="L478" s="49"/>
      <c r="M478" s="49"/>
    </row>
    <row r="479" ht="12.75" customHeight="1" spans="1:13">
      <c r="A479" s="49" t="s">
        <v>13</v>
      </c>
      <c r="B479" s="49">
        <v>76</v>
      </c>
      <c r="C479" s="49" t="s">
        <v>404</v>
      </c>
      <c r="D479" s="49" t="s">
        <v>113</v>
      </c>
      <c r="E479" s="50" t="s">
        <v>1172</v>
      </c>
      <c r="F479" s="49" t="s">
        <v>63</v>
      </c>
      <c r="G479" s="49" t="s">
        <v>35</v>
      </c>
      <c r="H479" s="49" t="s">
        <v>87</v>
      </c>
      <c r="I479" s="49" t="s">
        <v>1173</v>
      </c>
      <c r="J479" s="49" t="s">
        <v>1174</v>
      </c>
      <c r="K479" s="49"/>
      <c r="L479" s="49"/>
      <c r="M479" s="49"/>
    </row>
    <row r="480" ht="12.75" customHeight="1" spans="1:13">
      <c r="A480" s="49" t="s">
        <v>13</v>
      </c>
      <c r="B480" s="49">
        <v>78</v>
      </c>
      <c r="C480" s="49" t="s">
        <v>404</v>
      </c>
      <c r="D480" s="49" t="s">
        <v>113</v>
      </c>
      <c r="E480" s="50" t="s">
        <v>1175</v>
      </c>
      <c r="F480" s="49" t="s">
        <v>63</v>
      </c>
      <c r="G480" s="49" t="s">
        <v>35</v>
      </c>
      <c r="H480" s="49"/>
      <c r="I480" s="49" t="s">
        <v>1176</v>
      </c>
      <c r="J480" s="49" t="s">
        <v>1177</v>
      </c>
      <c r="K480" s="49"/>
      <c r="L480" s="49"/>
      <c r="M480" s="49"/>
    </row>
    <row r="481" ht="12.75" customHeight="1" spans="1:13">
      <c r="A481" s="49" t="s">
        <v>13</v>
      </c>
      <c r="B481" s="49">
        <v>78</v>
      </c>
      <c r="C481" s="49" t="s">
        <v>404</v>
      </c>
      <c r="D481" s="49" t="s">
        <v>113</v>
      </c>
      <c r="E481" s="50" t="s">
        <v>1178</v>
      </c>
      <c r="F481" s="49" t="s">
        <v>63</v>
      </c>
      <c r="G481" s="49" t="s">
        <v>38</v>
      </c>
      <c r="H481" s="49"/>
      <c r="I481" s="49" t="s">
        <v>1178</v>
      </c>
      <c r="J481" s="49"/>
      <c r="K481" s="49"/>
      <c r="L481" s="49"/>
      <c r="M481" s="49"/>
    </row>
    <row r="482" ht="12.75" customHeight="1" spans="1:13">
      <c r="A482" s="49" t="s">
        <v>13</v>
      </c>
      <c r="B482" s="49">
        <v>78</v>
      </c>
      <c r="C482" s="49" t="s">
        <v>404</v>
      </c>
      <c r="D482" s="49" t="s">
        <v>113</v>
      </c>
      <c r="E482" s="50" t="s">
        <v>1179</v>
      </c>
      <c r="F482" s="49" t="s">
        <v>63</v>
      </c>
      <c r="G482" s="49" t="s">
        <v>38</v>
      </c>
      <c r="H482" s="49"/>
      <c r="I482" s="49" t="s">
        <v>1179</v>
      </c>
      <c r="J482" s="49"/>
      <c r="K482" s="49"/>
      <c r="L482" s="49"/>
      <c r="M482" s="49"/>
    </row>
    <row r="483" ht="12.75" customHeight="1" spans="1:13">
      <c r="A483" s="49" t="s">
        <v>13</v>
      </c>
      <c r="B483" s="49">
        <v>80</v>
      </c>
      <c r="C483" s="49" t="s">
        <v>404</v>
      </c>
      <c r="D483" s="49" t="s">
        <v>113</v>
      </c>
      <c r="E483" s="50" t="s">
        <v>1180</v>
      </c>
      <c r="F483" s="49" t="s">
        <v>63</v>
      </c>
      <c r="G483" s="49" t="s">
        <v>38</v>
      </c>
      <c r="H483" s="49"/>
      <c r="I483" s="49" t="s">
        <v>1180</v>
      </c>
      <c r="J483" s="49"/>
      <c r="K483" s="49"/>
      <c r="L483" s="49"/>
      <c r="M483" s="49"/>
    </row>
    <row r="484" ht="12.75" customHeight="1" spans="1:13">
      <c r="A484" s="49" t="s">
        <v>13</v>
      </c>
      <c r="B484" s="49">
        <v>81</v>
      </c>
      <c r="C484" s="49" t="s">
        <v>404</v>
      </c>
      <c r="D484" s="49" t="s">
        <v>113</v>
      </c>
      <c r="E484" s="50" t="s">
        <v>1181</v>
      </c>
      <c r="F484" s="49" t="s">
        <v>63</v>
      </c>
      <c r="G484" s="49" t="s">
        <v>40</v>
      </c>
      <c r="H484" s="49"/>
      <c r="I484" s="49" t="s">
        <v>1181</v>
      </c>
      <c r="J484" s="49"/>
      <c r="K484" s="49"/>
      <c r="L484" s="49"/>
      <c r="M484" s="49"/>
    </row>
    <row r="485" ht="12.75" customHeight="1" spans="1:13">
      <c r="A485" s="49" t="s">
        <v>13</v>
      </c>
      <c r="B485" s="49">
        <v>81</v>
      </c>
      <c r="C485" s="49" t="s">
        <v>404</v>
      </c>
      <c r="D485" s="49" t="s">
        <v>113</v>
      </c>
      <c r="E485" s="50" t="s">
        <v>1182</v>
      </c>
      <c r="F485" s="49" t="s">
        <v>63</v>
      </c>
      <c r="G485" s="49" t="s">
        <v>38</v>
      </c>
      <c r="H485" s="49"/>
      <c r="I485" s="49" t="s">
        <v>1182</v>
      </c>
      <c r="J485" s="49"/>
      <c r="K485" s="49"/>
      <c r="L485" s="49"/>
      <c r="M485" s="49"/>
    </row>
    <row r="486" ht="12.75" customHeight="1" spans="1:13">
      <c r="A486" s="49" t="s">
        <v>13</v>
      </c>
      <c r="B486" s="49">
        <v>81</v>
      </c>
      <c r="C486" s="49" t="s">
        <v>404</v>
      </c>
      <c r="D486" s="49" t="s">
        <v>113</v>
      </c>
      <c r="E486" s="50" t="s">
        <v>1183</v>
      </c>
      <c r="F486" s="49" t="s">
        <v>63</v>
      </c>
      <c r="G486" s="49" t="s">
        <v>38</v>
      </c>
      <c r="H486" s="49"/>
      <c r="I486" s="49" t="s">
        <v>1183</v>
      </c>
      <c r="J486" s="49"/>
      <c r="K486" s="49"/>
      <c r="L486" s="49"/>
      <c r="M486" s="49"/>
    </row>
    <row r="487" ht="12.75" customHeight="1" spans="1:13">
      <c r="A487" s="49" t="s">
        <v>13</v>
      </c>
      <c r="B487" s="49">
        <v>81</v>
      </c>
      <c r="C487" s="49" t="s">
        <v>404</v>
      </c>
      <c r="D487" s="49" t="s">
        <v>113</v>
      </c>
      <c r="E487" s="50" t="s">
        <v>1184</v>
      </c>
      <c r="F487" s="49" t="s">
        <v>63</v>
      </c>
      <c r="G487" s="49" t="s">
        <v>38</v>
      </c>
      <c r="H487" s="49"/>
      <c r="I487" s="49" t="s">
        <v>1184</v>
      </c>
      <c r="J487" s="49"/>
      <c r="K487" s="49"/>
      <c r="L487" s="49"/>
      <c r="M487" s="49"/>
    </row>
    <row r="488" ht="12.75" customHeight="1" spans="1:13">
      <c r="A488" s="49" t="s">
        <v>13</v>
      </c>
      <c r="B488" s="49">
        <v>85</v>
      </c>
      <c r="C488" s="49" t="s">
        <v>209</v>
      </c>
      <c r="D488" s="49" t="s">
        <v>83</v>
      </c>
      <c r="E488" s="50" t="s">
        <v>1185</v>
      </c>
      <c r="F488" s="49" t="s">
        <v>63</v>
      </c>
      <c r="G488" s="49" t="s">
        <v>38</v>
      </c>
      <c r="H488" s="49"/>
      <c r="I488" s="49" t="s">
        <v>1185</v>
      </c>
      <c r="J488" s="49"/>
      <c r="K488" s="49"/>
      <c r="L488" s="49"/>
      <c r="M488" s="49"/>
    </row>
    <row r="489" ht="12.75" customHeight="1" spans="1:13">
      <c r="A489" s="49" t="s">
        <v>13</v>
      </c>
      <c r="B489" s="49">
        <v>85</v>
      </c>
      <c r="C489" s="49" t="s">
        <v>209</v>
      </c>
      <c r="D489" s="49" t="s">
        <v>83</v>
      </c>
      <c r="E489" s="50" t="s">
        <v>1186</v>
      </c>
      <c r="F489" s="49" t="s">
        <v>63</v>
      </c>
      <c r="G489" s="49" t="s">
        <v>38</v>
      </c>
      <c r="H489" s="49" t="s">
        <v>75</v>
      </c>
      <c r="I489" s="49" t="s">
        <v>1187</v>
      </c>
      <c r="J489" s="49" t="s">
        <v>72</v>
      </c>
      <c r="K489" s="49"/>
      <c r="L489" s="49"/>
      <c r="M489" s="49"/>
    </row>
    <row r="490" ht="12.75" customHeight="1" spans="1:13">
      <c r="A490" s="49" t="s">
        <v>13</v>
      </c>
      <c r="B490" s="49">
        <v>88</v>
      </c>
      <c r="C490" s="49" t="s">
        <v>209</v>
      </c>
      <c r="D490" s="49" t="s">
        <v>83</v>
      </c>
      <c r="E490" s="50" t="s">
        <v>1188</v>
      </c>
      <c r="F490" s="49" t="s">
        <v>63</v>
      </c>
      <c r="G490" s="49" t="s">
        <v>35</v>
      </c>
      <c r="H490" s="49"/>
      <c r="I490" s="49" t="s">
        <v>1188</v>
      </c>
      <c r="J490" s="49"/>
      <c r="K490" s="49"/>
      <c r="L490" s="49"/>
      <c r="M490" s="49"/>
    </row>
    <row r="491" ht="12.75" customHeight="1" spans="1:13">
      <c r="A491" s="49" t="s">
        <v>13</v>
      </c>
      <c r="B491" s="49">
        <v>90</v>
      </c>
      <c r="C491" s="49" t="s">
        <v>209</v>
      </c>
      <c r="D491" s="49" t="s">
        <v>83</v>
      </c>
      <c r="E491" s="50" t="s">
        <v>1189</v>
      </c>
      <c r="F491" s="49" t="s">
        <v>63</v>
      </c>
      <c r="G491" s="49" t="s">
        <v>38</v>
      </c>
      <c r="H491" s="49"/>
      <c r="I491" s="49" t="s">
        <v>1190</v>
      </c>
      <c r="J491" s="49" t="s">
        <v>1191</v>
      </c>
      <c r="K491" s="49"/>
      <c r="L491" s="49"/>
      <c r="M491" s="49"/>
    </row>
    <row r="492" ht="12.75" customHeight="1" spans="1:13">
      <c r="A492" s="49" t="s">
        <v>13</v>
      </c>
      <c r="B492" s="49">
        <v>92</v>
      </c>
      <c r="C492" s="49" t="s">
        <v>209</v>
      </c>
      <c r="D492" s="49" t="s">
        <v>83</v>
      </c>
      <c r="E492" s="50" t="s">
        <v>1192</v>
      </c>
      <c r="F492" s="49" t="s">
        <v>63</v>
      </c>
      <c r="G492" s="49" t="s">
        <v>40</v>
      </c>
      <c r="H492" s="49" t="s">
        <v>65</v>
      </c>
      <c r="I492" s="49" t="s">
        <v>1193</v>
      </c>
      <c r="J492" s="49"/>
      <c r="K492" s="49"/>
      <c r="L492" s="49"/>
      <c r="M492" s="49"/>
    </row>
    <row r="493" ht="12.75" customHeight="1" spans="1:13">
      <c r="A493" s="49" t="s">
        <v>13</v>
      </c>
      <c r="B493" s="49">
        <v>94</v>
      </c>
      <c r="C493" s="49" t="s">
        <v>209</v>
      </c>
      <c r="D493" s="49" t="s">
        <v>83</v>
      </c>
      <c r="E493" s="50" t="s">
        <v>1194</v>
      </c>
      <c r="F493" s="49" t="s">
        <v>63</v>
      </c>
      <c r="G493" s="49" t="s">
        <v>38</v>
      </c>
      <c r="H493" s="49" t="s">
        <v>146</v>
      </c>
      <c r="I493" s="49" t="s">
        <v>1195</v>
      </c>
      <c r="J493" s="49" t="s">
        <v>124</v>
      </c>
      <c r="K493" s="49"/>
      <c r="L493" s="49" t="s">
        <v>1196</v>
      </c>
      <c r="M493" s="49"/>
    </row>
    <row r="494" ht="12.75" customHeight="1" spans="1:13">
      <c r="A494" s="49" t="s">
        <v>13</v>
      </c>
      <c r="B494" s="49">
        <v>106</v>
      </c>
      <c r="C494" s="49" t="s">
        <v>105</v>
      </c>
      <c r="D494" s="49" t="s">
        <v>106</v>
      </c>
      <c r="E494" s="50" t="s">
        <v>1197</v>
      </c>
      <c r="F494" s="49" t="s">
        <v>63</v>
      </c>
      <c r="G494" s="49" t="s">
        <v>38</v>
      </c>
      <c r="H494" s="49" t="s">
        <v>65</v>
      </c>
      <c r="I494" s="49" t="s">
        <v>1198</v>
      </c>
      <c r="J494" s="49" t="s">
        <v>764</v>
      </c>
      <c r="K494" s="49"/>
      <c r="L494" s="49"/>
      <c r="M494" s="49"/>
    </row>
    <row r="495" ht="12.75" customHeight="1" spans="1:13">
      <c r="A495" s="49" t="s">
        <v>13</v>
      </c>
      <c r="B495" s="49">
        <v>107</v>
      </c>
      <c r="C495" s="49" t="s">
        <v>105</v>
      </c>
      <c r="D495" s="49" t="s">
        <v>106</v>
      </c>
      <c r="E495" s="50" t="s">
        <v>1199</v>
      </c>
      <c r="F495" s="49" t="s">
        <v>63</v>
      </c>
      <c r="G495" s="49" t="s">
        <v>38</v>
      </c>
      <c r="H495" s="49"/>
      <c r="I495" s="49" t="s">
        <v>1200</v>
      </c>
      <c r="J495" s="49" t="s">
        <v>486</v>
      </c>
      <c r="K495" s="49"/>
      <c r="L495" s="49"/>
      <c r="M495" s="49"/>
    </row>
    <row r="496" ht="12.75" customHeight="1" spans="1:13">
      <c r="A496" s="49" t="s">
        <v>13</v>
      </c>
      <c r="B496" s="49">
        <v>112</v>
      </c>
      <c r="C496" s="49" t="s">
        <v>300</v>
      </c>
      <c r="D496" s="49" t="s">
        <v>273</v>
      </c>
      <c r="E496" s="50" t="s">
        <v>1201</v>
      </c>
      <c r="F496" s="49" t="s">
        <v>63</v>
      </c>
      <c r="G496" s="49" t="s">
        <v>38</v>
      </c>
      <c r="H496" s="49"/>
      <c r="I496" s="49" t="s">
        <v>1202</v>
      </c>
      <c r="J496" s="49" t="s">
        <v>1203</v>
      </c>
      <c r="K496" s="49"/>
      <c r="L496" s="49"/>
      <c r="M496" s="49"/>
    </row>
    <row r="497" ht="12.75" customHeight="1" spans="1:13">
      <c r="A497" s="49" t="s">
        <v>13</v>
      </c>
      <c r="B497" s="49">
        <v>112</v>
      </c>
      <c r="C497" s="49" t="s">
        <v>300</v>
      </c>
      <c r="D497" s="49" t="s">
        <v>273</v>
      </c>
      <c r="E497" s="50" t="s">
        <v>1204</v>
      </c>
      <c r="F497" s="49" t="s">
        <v>63</v>
      </c>
      <c r="G497" s="49" t="s">
        <v>38</v>
      </c>
      <c r="H497" s="49" t="s">
        <v>65</v>
      </c>
      <c r="I497" s="49" t="s">
        <v>1205</v>
      </c>
      <c r="J497" s="49" t="s">
        <v>1206</v>
      </c>
      <c r="K497" s="49"/>
      <c r="L497" s="49"/>
      <c r="M497" s="49"/>
    </row>
    <row r="498" ht="12.75" customHeight="1" spans="1:13">
      <c r="A498" s="49" t="s">
        <v>13</v>
      </c>
      <c r="B498" s="49">
        <v>128</v>
      </c>
      <c r="C498" s="49" t="s">
        <v>1207</v>
      </c>
      <c r="D498" s="49" t="s">
        <v>113</v>
      </c>
      <c r="E498" s="50" t="s">
        <v>1208</v>
      </c>
      <c r="F498" s="49" t="s">
        <v>63</v>
      </c>
      <c r="G498" s="49" t="s">
        <v>38</v>
      </c>
      <c r="H498" s="49"/>
      <c r="I498" s="49" t="s">
        <v>1208</v>
      </c>
      <c r="J498" s="49"/>
      <c r="K498" s="49"/>
      <c r="L498" s="49"/>
      <c r="M498" s="49"/>
    </row>
    <row r="499" ht="12.75" customHeight="1" spans="1:13">
      <c r="A499" s="49" t="s">
        <v>13</v>
      </c>
      <c r="B499" s="49">
        <v>132</v>
      </c>
      <c r="C499" s="49" t="s">
        <v>1209</v>
      </c>
      <c r="D499" s="49" t="s">
        <v>1210</v>
      </c>
      <c r="E499" s="50" t="s">
        <v>1211</v>
      </c>
      <c r="F499" s="49" t="s">
        <v>63</v>
      </c>
      <c r="G499" s="49" t="s">
        <v>38</v>
      </c>
      <c r="H499" s="49"/>
      <c r="I499" s="49" t="s">
        <v>1212</v>
      </c>
      <c r="J499" s="49" t="s">
        <v>1095</v>
      </c>
      <c r="K499" s="49"/>
      <c r="L499" s="49"/>
      <c r="M499" s="49"/>
    </row>
    <row r="500" ht="12.75" customHeight="1" spans="1:13">
      <c r="A500" s="49" t="s">
        <v>13</v>
      </c>
      <c r="B500" s="49">
        <v>132</v>
      </c>
      <c r="C500" s="49" t="s">
        <v>1209</v>
      </c>
      <c r="D500" s="49" t="s">
        <v>1210</v>
      </c>
      <c r="E500" s="50" t="s">
        <v>1213</v>
      </c>
      <c r="F500" s="49" t="s">
        <v>63</v>
      </c>
      <c r="G500" s="49" t="s">
        <v>38</v>
      </c>
      <c r="H500" s="49"/>
      <c r="I500" s="49" t="s">
        <v>1214</v>
      </c>
      <c r="J500" s="49" t="s">
        <v>1095</v>
      </c>
      <c r="K500" s="49"/>
      <c r="L500" s="49"/>
      <c r="M500" s="49"/>
    </row>
    <row r="501" ht="12.75" customHeight="1" spans="1:13">
      <c r="A501" s="49" t="s">
        <v>13</v>
      </c>
      <c r="B501" s="49">
        <v>133</v>
      </c>
      <c r="C501" s="49" t="s">
        <v>1209</v>
      </c>
      <c r="D501" s="49" t="s">
        <v>1210</v>
      </c>
      <c r="E501" s="50" t="s">
        <v>1215</v>
      </c>
      <c r="F501" s="49" t="s">
        <v>63</v>
      </c>
      <c r="G501" s="49" t="s">
        <v>40</v>
      </c>
      <c r="H501" s="49" t="s">
        <v>277</v>
      </c>
      <c r="I501" s="49" t="s">
        <v>1216</v>
      </c>
      <c r="J501" s="49"/>
      <c r="K501" s="49"/>
      <c r="L501" s="49"/>
      <c r="M501" s="49"/>
    </row>
    <row r="502" ht="12.75" customHeight="1" spans="1:13">
      <c r="A502" s="49" t="s">
        <v>13</v>
      </c>
      <c r="B502" s="49">
        <v>133</v>
      </c>
      <c r="C502" s="49" t="s">
        <v>1209</v>
      </c>
      <c r="D502" s="49" t="s">
        <v>1210</v>
      </c>
      <c r="E502" s="50" t="s">
        <v>1217</v>
      </c>
      <c r="F502" s="49" t="s">
        <v>63</v>
      </c>
      <c r="G502" s="49" t="s">
        <v>38</v>
      </c>
      <c r="H502" s="49" t="s">
        <v>65</v>
      </c>
      <c r="I502" s="49" t="s">
        <v>1218</v>
      </c>
      <c r="J502" s="49" t="s">
        <v>1219</v>
      </c>
      <c r="K502" s="49"/>
      <c r="L502" s="49"/>
      <c r="M502" s="49"/>
    </row>
    <row r="503" ht="12.75" customHeight="1" spans="1:13">
      <c r="A503" s="49" t="s">
        <v>13</v>
      </c>
      <c r="B503" s="49">
        <v>133</v>
      </c>
      <c r="C503" s="49" t="s">
        <v>1209</v>
      </c>
      <c r="D503" s="49" t="s">
        <v>1210</v>
      </c>
      <c r="E503" s="50" t="s">
        <v>1220</v>
      </c>
      <c r="F503" s="49" t="s">
        <v>63</v>
      </c>
      <c r="G503" s="49" t="s">
        <v>38</v>
      </c>
      <c r="H503" s="49"/>
      <c r="I503" s="49" t="s">
        <v>1221</v>
      </c>
      <c r="J503" s="49" t="s">
        <v>1095</v>
      </c>
      <c r="K503" s="49"/>
      <c r="L503" s="49"/>
      <c r="M503" s="49"/>
    </row>
    <row r="504" ht="12.75" customHeight="1" spans="1:13">
      <c r="A504" s="49" t="s">
        <v>13</v>
      </c>
      <c r="B504" s="49">
        <v>134</v>
      </c>
      <c r="C504" s="49" t="s">
        <v>1209</v>
      </c>
      <c r="D504" s="49" t="s">
        <v>1210</v>
      </c>
      <c r="E504" s="50" t="s">
        <v>1222</v>
      </c>
      <c r="F504" s="49" t="s">
        <v>63</v>
      </c>
      <c r="G504" s="49" t="s">
        <v>38</v>
      </c>
      <c r="H504" s="49"/>
      <c r="I504" s="49" t="s">
        <v>1223</v>
      </c>
      <c r="J504" s="49" t="s">
        <v>1095</v>
      </c>
      <c r="K504" s="49"/>
      <c r="L504" s="49"/>
      <c r="M504" s="49"/>
    </row>
    <row r="505" ht="12.75" customHeight="1" spans="1:13">
      <c r="A505" s="49" t="s">
        <v>13</v>
      </c>
      <c r="B505" s="49">
        <v>134</v>
      </c>
      <c r="C505" s="49" t="s">
        <v>1209</v>
      </c>
      <c r="D505" s="49" t="s">
        <v>1210</v>
      </c>
      <c r="E505" s="50" t="s">
        <v>1224</v>
      </c>
      <c r="F505" s="49" t="s">
        <v>63</v>
      </c>
      <c r="G505" s="49" t="s">
        <v>35</v>
      </c>
      <c r="H505" s="49"/>
      <c r="I505" s="49" t="s">
        <v>1225</v>
      </c>
      <c r="J505" s="49" t="s">
        <v>1095</v>
      </c>
      <c r="K505" s="49"/>
      <c r="L505" s="49"/>
      <c r="M505" s="49"/>
    </row>
    <row r="506" ht="12.75" customHeight="1" spans="1:13">
      <c r="A506" s="49" t="s">
        <v>13</v>
      </c>
      <c r="B506" s="49">
        <v>134</v>
      </c>
      <c r="C506" s="49" t="s">
        <v>1209</v>
      </c>
      <c r="D506" s="49" t="s">
        <v>1210</v>
      </c>
      <c r="E506" s="50" t="s">
        <v>1226</v>
      </c>
      <c r="F506" s="49" t="s">
        <v>42</v>
      </c>
      <c r="G506" s="49" t="s">
        <v>35</v>
      </c>
      <c r="H506" s="49"/>
      <c r="I506" s="49" t="s">
        <v>1227</v>
      </c>
      <c r="J506" s="49" t="s">
        <v>1095</v>
      </c>
      <c r="K506" s="49"/>
      <c r="L506" s="49"/>
      <c r="M506" s="49"/>
    </row>
    <row r="507" ht="12.75" customHeight="1" spans="1:13">
      <c r="A507" s="49" t="s">
        <v>13</v>
      </c>
      <c r="B507" s="49">
        <v>135</v>
      </c>
      <c r="C507" s="49" t="s">
        <v>1209</v>
      </c>
      <c r="D507" s="49" t="s">
        <v>1210</v>
      </c>
      <c r="E507" s="50" t="s">
        <v>1228</v>
      </c>
      <c r="F507" s="49" t="s">
        <v>63</v>
      </c>
      <c r="G507" s="49" t="s">
        <v>38</v>
      </c>
      <c r="H507" s="49"/>
      <c r="I507" s="49" t="s">
        <v>1229</v>
      </c>
      <c r="J507" s="49" t="s">
        <v>1230</v>
      </c>
      <c r="K507" s="49"/>
      <c r="L507" s="49"/>
      <c r="M507" s="49"/>
    </row>
    <row r="508" ht="12.75" customHeight="1" spans="1:13">
      <c r="A508" s="49" t="s">
        <v>13</v>
      </c>
      <c r="B508" s="49">
        <v>135</v>
      </c>
      <c r="C508" s="49" t="s">
        <v>1209</v>
      </c>
      <c r="D508" s="49" t="s">
        <v>1210</v>
      </c>
      <c r="E508" s="50" t="s">
        <v>1231</v>
      </c>
      <c r="F508" s="49" t="s">
        <v>63</v>
      </c>
      <c r="G508" s="49" t="s">
        <v>42</v>
      </c>
      <c r="H508" s="49"/>
      <c r="I508" s="49" t="s">
        <v>1231</v>
      </c>
      <c r="J508" s="49"/>
      <c r="K508" s="49"/>
      <c r="L508" s="49"/>
      <c r="M508" s="49"/>
    </row>
    <row r="509" ht="12.75" customHeight="1" spans="1:13">
      <c r="A509" s="49" t="s">
        <v>13</v>
      </c>
      <c r="B509" s="49">
        <v>141</v>
      </c>
      <c r="C509" s="49" t="s">
        <v>1209</v>
      </c>
      <c r="D509" s="49" t="s">
        <v>1210</v>
      </c>
      <c r="E509" s="50" t="s">
        <v>1232</v>
      </c>
      <c r="F509" s="49" t="s">
        <v>42</v>
      </c>
      <c r="G509" s="49" t="s">
        <v>42</v>
      </c>
      <c r="H509" s="49"/>
      <c r="I509" s="49" t="s">
        <v>1232</v>
      </c>
      <c r="J509" s="49"/>
      <c r="K509" s="49"/>
      <c r="L509" s="49"/>
      <c r="M509" s="49"/>
    </row>
    <row r="510" ht="12.75" customHeight="1" spans="1:13">
      <c r="A510" s="49" t="s">
        <v>13</v>
      </c>
      <c r="B510" s="49">
        <v>144</v>
      </c>
      <c r="C510" s="49" t="s">
        <v>1209</v>
      </c>
      <c r="D510" s="49" t="s">
        <v>1210</v>
      </c>
      <c r="E510" s="50" t="s">
        <v>1233</v>
      </c>
      <c r="F510" s="49" t="s">
        <v>42</v>
      </c>
      <c r="G510" s="49" t="s">
        <v>38</v>
      </c>
      <c r="H510" s="49" t="s">
        <v>108</v>
      </c>
      <c r="I510" s="49" t="s">
        <v>1234</v>
      </c>
      <c r="J510" s="49" t="s">
        <v>94</v>
      </c>
      <c r="K510" s="49" t="s">
        <v>1235</v>
      </c>
      <c r="L510" s="49"/>
      <c r="M510" s="49"/>
    </row>
    <row r="511" ht="12.75" customHeight="1" spans="1:13">
      <c r="A511" s="49" t="s">
        <v>13</v>
      </c>
      <c r="B511" s="49">
        <v>146</v>
      </c>
      <c r="C511" s="49" t="s">
        <v>1209</v>
      </c>
      <c r="D511" s="49" t="s">
        <v>1210</v>
      </c>
      <c r="E511" s="50" t="s">
        <v>1236</v>
      </c>
      <c r="F511" s="49" t="s">
        <v>42</v>
      </c>
      <c r="G511" s="49" t="s">
        <v>35</v>
      </c>
      <c r="H511" s="49"/>
      <c r="I511" s="49" t="s">
        <v>1237</v>
      </c>
      <c r="J511" s="49" t="s">
        <v>1238</v>
      </c>
      <c r="K511" s="49" t="s">
        <v>577</v>
      </c>
      <c r="L511" s="49"/>
      <c r="M511" s="49"/>
    </row>
    <row r="512" ht="12.75" customHeight="1" spans="1:13">
      <c r="A512" s="49" t="s">
        <v>13</v>
      </c>
      <c r="B512" s="49">
        <v>146</v>
      </c>
      <c r="C512" s="49" t="s">
        <v>1209</v>
      </c>
      <c r="D512" s="49" t="s">
        <v>1210</v>
      </c>
      <c r="E512" s="50" t="s">
        <v>1239</v>
      </c>
      <c r="F512" s="49" t="s">
        <v>63</v>
      </c>
      <c r="G512" s="49" t="s">
        <v>35</v>
      </c>
      <c r="H512" s="49"/>
      <c r="I512" s="49" t="s">
        <v>1059</v>
      </c>
      <c r="J512" s="49" t="s">
        <v>1240</v>
      </c>
      <c r="K512" s="49"/>
      <c r="L512" s="49"/>
      <c r="M512" s="49"/>
    </row>
    <row r="513" ht="12.75" customHeight="1" spans="1:13">
      <c r="A513" s="49" t="s">
        <v>13</v>
      </c>
      <c r="B513" s="49">
        <v>155</v>
      </c>
      <c r="C513" s="49" t="s">
        <v>1241</v>
      </c>
      <c r="D513" s="49" t="s">
        <v>89</v>
      </c>
      <c r="E513" s="50" t="s">
        <v>1242</v>
      </c>
      <c r="F513" s="49" t="s">
        <v>63</v>
      </c>
      <c r="G513" s="49" t="s">
        <v>38</v>
      </c>
      <c r="H513" s="49" t="s">
        <v>87</v>
      </c>
      <c r="I513" s="49" t="s">
        <v>1243</v>
      </c>
      <c r="J513" s="49" t="s">
        <v>1244</v>
      </c>
      <c r="K513" s="49"/>
      <c r="L513" s="49"/>
      <c r="M513" s="49"/>
    </row>
    <row r="514" ht="12.75" customHeight="1" spans="1:13">
      <c r="A514" s="49" t="s">
        <v>13</v>
      </c>
      <c r="B514" s="49">
        <v>156</v>
      </c>
      <c r="C514" s="49" t="s">
        <v>1241</v>
      </c>
      <c r="D514" s="49" t="s">
        <v>89</v>
      </c>
      <c r="E514" s="50" t="s">
        <v>1245</v>
      </c>
      <c r="F514" s="49" t="s">
        <v>63</v>
      </c>
      <c r="G514" s="49" t="s">
        <v>35</v>
      </c>
      <c r="H514" s="49" t="s">
        <v>87</v>
      </c>
      <c r="I514" s="49" t="s">
        <v>1246</v>
      </c>
      <c r="J514" s="49" t="s">
        <v>1247</v>
      </c>
      <c r="K514" s="49"/>
      <c r="L514" s="49"/>
      <c r="M514" s="49"/>
    </row>
    <row r="515" ht="12.75" customHeight="1" spans="1:13">
      <c r="A515" s="49" t="s">
        <v>13</v>
      </c>
      <c r="B515" s="49">
        <v>156</v>
      </c>
      <c r="C515" s="49" t="s">
        <v>1241</v>
      </c>
      <c r="D515" s="49" t="s">
        <v>89</v>
      </c>
      <c r="E515" s="50" t="s">
        <v>1248</v>
      </c>
      <c r="F515" s="49" t="s">
        <v>63</v>
      </c>
      <c r="G515" s="49" t="s">
        <v>38</v>
      </c>
      <c r="H515" s="49"/>
      <c r="I515" s="49" t="s">
        <v>1249</v>
      </c>
      <c r="J515" s="49"/>
      <c r="K515" s="49"/>
      <c r="L515" s="49" t="s">
        <v>1250</v>
      </c>
      <c r="M515" s="49"/>
    </row>
    <row r="516" ht="12.75" customHeight="1" spans="1:13">
      <c r="A516" s="49" t="s">
        <v>13</v>
      </c>
      <c r="B516" s="49">
        <v>156</v>
      </c>
      <c r="C516" s="49" t="s">
        <v>1241</v>
      </c>
      <c r="D516" s="49" t="s">
        <v>89</v>
      </c>
      <c r="E516" s="50" t="s">
        <v>1251</v>
      </c>
      <c r="F516" s="49" t="s">
        <v>63</v>
      </c>
      <c r="G516" s="49" t="s">
        <v>35</v>
      </c>
      <c r="H516" s="49"/>
      <c r="I516" s="49" t="s">
        <v>1252</v>
      </c>
      <c r="J516" s="49"/>
      <c r="K516" s="49"/>
      <c r="L516" s="49" t="s">
        <v>1253</v>
      </c>
      <c r="M516" s="49"/>
    </row>
    <row r="517" ht="12.75" customHeight="1" spans="1:13">
      <c r="A517" s="49" t="s">
        <v>13</v>
      </c>
      <c r="B517" s="49">
        <v>163</v>
      </c>
      <c r="C517" s="49" t="s">
        <v>1241</v>
      </c>
      <c r="D517" s="49" t="s">
        <v>89</v>
      </c>
      <c r="E517" s="50" t="s">
        <v>1254</v>
      </c>
      <c r="F517" s="49" t="s">
        <v>42</v>
      </c>
      <c r="G517" s="49" t="s">
        <v>35</v>
      </c>
      <c r="H517" s="49"/>
      <c r="I517" s="49" t="s">
        <v>1254</v>
      </c>
      <c r="J517" s="49"/>
      <c r="K517" s="49"/>
      <c r="L517" s="49"/>
      <c r="M517" s="49"/>
    </row>
    <row r="518" ht="12.75" customHeight="1" spans="1:13">
      <c r="A518" s="49" t="s">
        <v>13</v>
      </c>
      <c r="B518" s="49">
        <v>164</v>
      </c>
      <c r="C518" s="49" t="s">
        <v>1241</v>
      </c>
      <c r="D518" s="49" t="s">
        <v>89</v>
      </c>
      <c r="E518" s="50" t="s">
        <v>1255</v>
      </c>
      <c r="F518" s="49" t="s">
        <v>63</v>
      </c>
      <c r="G518" s="49" t="s">
        <v>38</v>
      </c>
      <c r="H518" s="49" t="s">
        <v>118</v>
      </c>
      <c r="I518" s="49" t="s">
        <v>1256</v>
      </c>
      <c r="J518" s="49"/>
      <c r="K518" s="49"/>
      <c r="L518" s="49"/>
      <c r="M518" s="49"/>
    </row>
    <row r="519" ht="12.75" customHeight="1" spans="1:13">
      <c r="A519" s="49" t="s">
        <v>13</v>
      </c>
      <c r="B519" s="49">
        <v>164</v>
      </c>
      <c r="C519" s="49" t="s">
        <v>1241</v>
      </c>
      <c r="D519" s="49" t="s">
        <v>89</v>
      </c>
      <c r="E519" s="50" t="s">
        <v>1257</v>
      </c>
      <c r="F519" s="49" t="s">
        <v>63</v>
      </c>
      <c r="G519" s="49" t="s">
        <v>35</v>
      </c>
      <c r="H519" s="49" t="s">
        <v>118</v>
      </c>
      <c r="I519" s="49" t="s">
        <v>1258</v>
      </c>
      <c r="J519" s="49"/>
      <c r="K519" s="49"/>
      <c r="L519" s="49"/>
      <c r="M519" s="49"/>
    </row>
    <row r="520" ht="12.75" customHeight="1" spans="1:13">
      <c r="A520" s="49" t="s">
        <v>13</v>
      </c>
      <c r="B520" s="49">
        <v>178</v>
      </c>
      <c r="C520" s="49" t="s">
        <v>148</v>
      </c>
      <c r="D520" s="49" t="s">
        <v>149</v>
      </c>
      <c r="E520" s="50" t="s">
        <v>1259</v>
      </c>
      <c r="F520" s="49" t="s">
        <v>42</v>
      </c>
      <c r="G520" s="49" t="s">
        <v>35</v>
      </c>
      <c r="H520" s="49"/>
      <c r="I520" s="49" t="s">
        <v>1260</v>
      </c>
      <c r="J520" s="49" t="s">
        <v>183</v>
      </c>
      <c r="K520" s="49" t="s">
        <v>251</v>
      </c>
      <c r="L520" s="49"/>
      <c r="M520" s="49"/>
    </row>
    <row r="521" ht="12.75" customHeight="1" spans="1:13">
      <c r="A521" s="49" t="s">
        <v>13</v>
      </c>
      <c r="B521" s="49">
        <v>181</v>
      </c>
      <c r="C521" s="49" t="s">
        <v>148</v>
      </c>
      <c r="D521" s="49" t="s">
        <v>149</v>
      </c>
      <c r="E521" s="50" t="s">
        <v>1261</v>
      </c>
      <c r="F521" s="49" t="s">
        <v>63</v>
      </c>
      <c r="G521" s="49" t="s">
        <v>35</v>
      </c>
      <c r="H521" s="49"/>
      <c r="I521" s="49" t="s">
        <v>578</v>
      </c>
      <c r="J521" s="49" t="s">
        <v>1262</v>
      </c>
      <c r="K521" s="49"/>
      <c r="L521" s="49"/>
      <c r="M521" s="49"/>
    </row>
    <row r="522" ht="12.75" customHeight="1" spans="1:13">
      <c r="A522" s="49" t="s">
        <v>13</v>
      </c>
      <c r="B522" s="49">
        <v>183</v>
      </c>
      <c r="C522" s="49" t="s">
        <v>148</v>
      </c>
      <c r="D522" s="49" t="s">
        <v>149</v>
      </c>
      <c r="E522" s="50" t="s">
        <v>1263</v>
      </c>
      <c r="F522" s="49" t="s">
        <v>63</v>
      </c>
      <c r="G522" s="49" t="s">
        <v>40</v>
      </c>
      <c r="H522" s="49"/>
      <c r="I522" s="49" t="s">
        <v>1264</v>
      </c>
      <c r="J522" s="49" t="s">
        <v>1265</v>
      </c>
      <c r="K522" s="49"/>
      <c r="L522" s="49"/>
      <c r="M522" s="49"/>
    </row>
    <row r="523" ht="12.75" customHeight="1" spans="1:13">
      <c r="A523" s="49" t="s">
        <v>13</v>
      </c>
      <c r="B523" s="49">
        <v>183</v>
      </c>
      <c r="C523" s="49" t="s">
        <v>148</v>
      </c>
      <c r="D523" s="49" t="s">
        <v>149</v>
      </c>
      <c r="E523" s="50" t="s">
        <v>1266</v>
      </c>
      <c r="F523" s="49" t="s">
        <v>63</v>
      </c>
      <c r="G523" s="49" t="s">
        <v>35</v>
      </c>
      <c r="H523" s="49"/>
      <c r="I523" s="49" t="s">
        <v>1267</v>
      </c>
      <c r="J523" s="49" t="s">
        <v>1268</v>
      </c>
      <c r="K523" s="49"/>
      <c r="L523" s="49"/>
      <c r="M523" s="49"/>
    </row>
    <row r="524" ht="12.75" customHeight="1" spans="1:13">
      <c r="A524" s="49" t="s">
        <v>13</v>
      </c>
      <c r="B524" s="49">
        <v>183</v>
      </c>
      <c r="C524" s="49" t="s">
        <v>148</v>
      </c>
      <c r="D524" s="49" t="s">
        <v>149</v>
      </c>
      <c r="E524" s="50" t="s">
        <v>1269</v>
      </c>
      <c r="F524" s="49" t="s">
        <v>42</v>
      </c>
      <c r="G524" s="49" t="s">
        <v>35</v>
      </c>
      <c r="H524" s="49"/>
      <c r="I524" s="49" t="s">
        <v>1270</v>
      </c>
      <c r="J524" s="49"/>
      <c r="K524" s="49"/>
      <c r="L524" s="49" t="s">
        <v>1271</v>
      </c>
      <c r="M524" s="49"/>
    </row>
    <row r="525" ht="12.75" customHeight="1" spans="1:13">
      <c r="A525" s="49" t="s">
        <v>13</v>
      </c>
      <c r="B525" s="49">
        <v>186</v>
      </c>
      <c r="C525" s="49" t="s">
        <v>1272</v>
      </c>
      <c r="D525" s="49" t="s">
        <v>83</v>
      </c>
      <c r="E525" s="50" t="s">
        <v>1273</v>
      </c>
      <c r="F525" s="49" t="s">
        <v>63</v>
      </c>
      <c r="G525" s="49" t="s">
        <v>35</v>
      </c>
      <c r="H525" s="49"/>
      <c r="I525" s="49" t="s">
        <v>1274</v>
      </c>
      <c r="J525" s="49" t="s">
        <v>1275</v>
      </c>
      <c r="K525" s="49"/>
      <c r="L525" s="49" t="s">
        <v>1276</v>
      </c>
      <c r="M525" s="49"/>
    </row>
    <row r="526" ht="12.75" customHeight="1" spans="1:13">
      <c r="A526" s="49" t="s">
        <v>13</v>
      </c>
      <c r="B526" s="49">
        <v>187</v>
      </c>
      <c r="C526" s="49" t="s">
        <v>1272</v>
      </c>
      <c r="D526" s="49" t="s">
        <v>83</v>
      </c>
      <c r="E526" s="50" t="s">
        <v>1277</v>
      </c>
      <c r="F526" s="49" t="s">
        <v>63</v>
      </c>
      <c r="G526" s="49" t="s">
        <v>38</v>
      </c>
      <c r="H526" s="49"/>
      <c r="I526" s="49" t="s">
        <v>1278</v>
      </c>
      <c r="J526" s="49" t="s">
        <v>1279</v>
      </c>
      <c r="K526" s="49"/>
      <c r="L526" s="49"/>
      <c r="M526" s="49"/>
    </row>
    <row r="527" ht="12.75" customHeight="1" spans="1:13">
      <c r="A527" s="49" t="s">
        <v>13</v>
      </c>
      <c r="B527" s="49">
        <v>188</v>
      </c>
      <c r="C527" s="49" t="s">
        <v>1272</v>
      </c>
      <c r="D527" s="49" t="s">
        <v>83</v>
      </c>
      <c r="E527" s="50" t="s">
        <v>1280</v>
      </c>
      <c r="F527" s="49" t="s">
        <v>63</v>
      </c>
      <c r="G527" s="49" t="s">
        <v>38</v>
      </c>
      <c r="H527" s="49" t="s">
        <v>65</v>
      </c>
      <c r="I527" s="49" t="s">
        <v>1281</v>
      </c>
      <c r="J527" s="49" t="s">
        <v>1282</v>
      </c>
      <c r="K527" s="49"/>
      <c r="L527" s="49"/>
      <c r="M527" s="49"/>
    </row>
    <row r="528" ht="12.75" customHeight="1" spans="1:13">
      <c r="A528" s="49" t="s">
        <v>13</v>
      </c>
      <c r="B528" s="49">
        <v>188</v>
      </c>
      <c r="C528" s="49" t="s">
        <v>1272</v>
      </c>
      <c r="D528" s="49" t="s">
        <v>83</v>
      </c>
      <c r="E528" s="50" t="s">
        <v>1283</v>
      </c>
      <c r="F528" s="49" t="s">
        <v>63</v>
      </c>
      <c r="G528" s="49" t="s">
        <v>35</v>
      </c>
      <c r="H528" s="49"/>
      <c r="I528" s="49" t="s">
        <v>1284</v>
      </c>
      <c r="J528" s="49"/>
      <c r="K528" s="49"/>
      <c r="L528" s="49" t="s">
        <v>1285</v>
      </c>
      <c r="M528" s="49"/>
    </row>
    <row r="529" ht="12.75" customHeight="1" spans="1:13">
      <c r="A529" s="49" t="s">
        <v>13</v>
      </c>
      <c r="B529" s="49">
        <v>188</v>
      </c>
      <c r="C529" s="49" t="s">
        <v>1272</v>
      </c>
      <c r="D529" s="49" t="s">
        <v>83</v>
      </c>
      <c r="E529" s="50" t="s">
        <v>1286</v>
      </c>
      <c r="F529" s="49" t="s">
        <v>63</v>
      </c>
      <c r="G529" s="49" t="s">
        <v>38</v>
      </c>
      <c r="H529" s="49" t="s">
        <v>65</v>
      </c>
      <c r="I529" s="49" t="s">
        <v>1287</v>
      </c>
      <c r="J529" s="49" t="s">
        <v>1288</v>
      </c>
      <c r="K529" s="49"/>
      <c r="L529" s="49"/>
      <c r="M529" s="49"/>
    </row>
    <row r="530" ht="12.75" customHeight="1" spans="1:13">
      <c r="A530" s="49" t="s">
        <v>13</v>
      </c>
      <c r="B530" s="49">
        <v>192</v>
      </c>
      <c r="C530" s="49" t="s">
        <v>1289</v>
      </c>
      <c r="D530" s="49" t="s">
        <v>113</v>
      </c>
      <c r="E530" s="50" t="s">
        <v>1290</v>
      </c>
      <c r="F530" s="49" t="s">
        <v>63</v>
      </c>
      <c r="G530" s="49" t="s">
        <v>38</v>
      </c>
      <c r="H530" s="49"/>
      <c r="I530" s="49" t="s">
        <v>1290</v>
      </c>
      <c r="J530" s="49"/>
      <c r="K530" s="49"/>
      <c r="L530" s="49"/>
      <c r="M530" s="49"/>
    </row>
    <row r="531" ht="12.75" customHeight="1" spans="1:13">
      <c r="A531" s="49" t="s">
        <v>13</v>
      </c>
      <c r="B531" s="49">
        <v>192</v>
      </c>
      <c r="C531" s="49" t="s">
        <v>1289</v>
      </c>
      <c r="D531" s="49" t="s">
        <v>113</v>
      </c>
      <c r="E531" s="50" t="s">
        <v>1291</v>
      </c>
      <c r="F531" s="49" t="s">
        <v>63</v>
      </c>
      <c r="G531" s="49" t="s">
        <v>38</v>
      </c>
      <c r="H531" s="49"/>
      <c r="I531" s="49" t="s">
        <v>1291</v>
      </c>
      <c r="J531" s="49"/>
      <c r="K531" s="49"/>
      <c r="L531" s="49"/>
      <c r="M531" s="49"/>
    </row>
    <row r="532" ht="12.75" customHeight="1" spans="1:13">
      <c r="A532" s="49" t="s">
        <v>13</v>
      </c>
      <c r="B532" s="49">
        <v>194</v>
      </c>
      <c r="C532" s="49" t="s">
        <v>1289</v>
      </c>
      <c r="D532" s="49" t="s">
        <v>113</v>
      </c>
      <c r="E532" s="50" t="s">
        <v>1292</v>
      </c>
      <c r="F532" s="49" t="s">
        <v>63</v>
      </c>
      <c r="G532" s="49" t="s">
        <v>40</v>
      </c>
      <c r="H532" s="49"/>
      <c r="I532" s="49" t="s">
        <v>1292</v>
      </c>
      <c r="J532" s="49"/>
      <c r="K532" s="49"/>
      <c r="L532" s="49"/>
      <c r="M532" s="49"/>
    </row>
    <row r="533" ht="12.75" customHeight="1" spans="1:13">
      <c r="A533" s="49" t="s">
        <v>13</v>
      </c>
      <c r="B533" s="49">
        <v>201</v>
      </c>
      <c r="C533" s="49" t="s">
        <v>1289</v>
      </c>
      <c r="D533" s="49" t="s">
        <v>113</v>
      </c>
      <c r="E533" s="50" t="s">
        <v>1293</v>
      </c>
      <c r="F533" s="49" t="s">
        <v>63</v>
      </c>
      <c r="G533" s="49" t="s">
        <v>38</v>
      </c>
      <c r="H533" s="49"/>
      <c r="I533" s="49" t="s">
        <v>1293</v>
      </c>
      <c r="J533" s="49"/>
      <c r="K533" s="49"/>
      <c r="L533" s="49"/>
      <c r="M533" s="49"/>
    </row>
    <row r="534" ht="12.75" customHeight="1" spans="1:13">
      <c r="A534" s="49" t="s">
        <v>13</v>
      </c>
      <c r="B534" s="49">
        <v>203</v>
      </c>
      <c r="C534" s="49" t="s">
        <v>1289</v>
      </c>
      <c r="D534" s="49" t="s">
        <v>113</v>
      </c>
      <c r="E534" s="50" t="s">
        <v>1294</v>
      </c>
      <c r="F534" s="49" t="s">
        <v>63</v>
      </c>
      <c r="G534" s="49" t="s">
        <v>38</v>
      </c>
      <c r="H534" s="49"/>
      <c r="I534" s="49" t="s">
        <v>1294</v>
      </c>
      <c r="J534" s="49"/>
      <c r="K534" s="49"/>
      <c r="L534" s="49"/>
      <c r="M534" s="49"/>
    </row>
    <row r="535" ht="12.75" customHeight="1" spans="1:13">
      <c r="A535" s="49" t="s">
        <v>13</v>
      </c>
      <c r="B535" s="49">
        <v>207</v>
      </c>
      <c r="C535" s="49" t="s">
        <v>391</v>
      </c>
      <c r="D535" s="49" t="s">
        <v>273</v>
      </c>
      <c r="E535" s="50" t="s">
        <v>1295</v>
      </c>
      <c r="F535" s="49" t="s">
        <v>63</v>
      </c>
      <c r="G535" s="49" t="s">
        <v>35</v>
      </c>
      <c r="H535" s="49" t="s">
        <v>118</v>
      </c>
      <c r="I535" s="49" t="s">
        <v>1296</v>
      </c>
      <c r="J535" s="49"/>
      <c r="K535" s="49"/>
      <c r="L535" s="49"/>
      <c r="M535" s="49"/>
    </row>
    <row r="536" ht="12.75" customHeight="1" spans="1:13">
      <c r="A536" s="49" t="s">
        <v>13</v>
      </c>
      <c r="B536" s="49">
        <v>212</v>
      </c>
      <c r="C536" s="49" t="s">
        <v>391</v>
      </c>
      <c r="D536" s="49" t="s">
        <v>273</v>
      </c>
      <c r="E536" s="50" t="s">
        <v>1297</v>
      </c>
      <c r="F536" s="49" t="s">
        <v>63</v>
      </c>
      <c r="G536" s="49" t="s">
        <v>35</v>
      </c>
      <c r="H536" s="49"/>
      <c r="I536" s="49" t="s">
        <v>1297</v>
      </c>
      <c r="J536" s="49"/>
      <c r="K536" s="49"/>
      <c r="L536" s="49"/>
      <c r="M536" s="49"/>
    </row>
    <row r="537" ht="12.75" customHeight="1" spans="1:13">
      <c r="A537" s="49" t="s">
        <v>13</v>
      </c>
      <c r="B537" s="49">
        <v>213</v>
      </c>
      <c r="C537" s="49" t="s">
        <v>391</v>
      </c>
      <c r="D537" s="49" t="s">
        <v>273</v>
      </c>
      <c r="E537" s="50" t="s">
        <v>1298</v>
      </c>
      <c r="F537" s="49" t="s">
        <v>63</v>
      </c>
      <c r="G537" s="49" t="s">
        <v>40</v>
      </c>
      <c r="H537" s="49"/>
      <c r="I537" s="49" t="s">
        <v>1299</v>
      </c>
      <c r="J537" s="49"/>
      <c r="K537" s="49"/>
      <c r="L537" s="49" t="s">
        <v>1300</v>
      </c>
      <c r="M537" s="49"/>
    </row>
    <row r="538" ht="12.75" customHeight="1" spans="1:13">
      <c r="A538" s="49" t="s">
        <v>13</v>
      </c>
      <c r="B538" s="49">
        <v>216</v>
      </c>
      <c r="C538" s="49" t="s">
        <v>391</v>
      </c>
      <c r="D538" s="49" t="s">
        <v>273</v>
      </c>
      <c r="E538" s="50" t="s">
        <v>1301</v>
      </c>
      <c r="F538" s="49" t="s">
        <v>42</v>
      </c>
      <c r="G538" s="49" t="s">
        <v>35</v>
      </c>
      <c r="H538" s="49"/>
      <c r="I538" s="49" t="s">
        <v>1301</v>
      </c>
      <c r="J538" s="49"/>
      <c r="K538" s="49"/>
      <c r="L538" s="49"/>
      <c r="M538" s="49"/>
    </row>
    <row r="539" ht="12.75" customHeight="1" spans="1:13">
      <c r="A539" s="49" t="s">
        <v>13</v>
      </c>
      <c r="B539" s="49">
        <v>226</v>
      </c>
      <c r="C539" s="49" t="s">
        <v>234</v>
      </c>
      <c r="D539" s="49" t="s">
        <v>69</v>
      </c>
      <c r="E539" s="50" t="s">
        <v>1302</v>
      </c>
      <c r="F539" s="49" t="s">
        <v>63</v>
      </c>
      <c r="G539" s="49" t="s">
        <v>38</v>
      </c>
      <c r="H539" s="49"/>
      <c r="I539" s="49" t="s">
        <v>1302</v>
      </c>
      <c r="J539" s="49"/>
      <c r="K539" s="49"/>
      <c r="L539" s="49"/>
      <c r="M539" s="49"/>
    </row>
    <row r="540" ht="12.75" customHeight="1" spans="1:13">
      <c r="A540" s="49" t="s">
        <v>13</v>
      </c>
      <c r="B540" s="49">
        <v>227</v>
      </c>
      <c r="C540" s="49" t="s">
        <v>234</v>
      </c>
      <c r="D540" s="49" t="s">
        <v>69</v>
      </c>
      <c r="E540" s="50" t="s">
        <v>1303</v>
      </c>
      <c r="F540" s="49" t="s">
        <v>42</v>
      </c>
      <c r="G540" s="49" t="s">
        <v>38</v>
      </c>
      <c r="H540" s="49" t="s">
        <v>108</v>
      </c>
      <c r="I540" s="49" t="s">
        <v>1304</v>
      </c>
      <c r="J540" s="49" t="s">
        <v>731</v>
      </c>
      <c r="K540" s="49"/>
      <c r="L540" s="49"/>
      <c r="M540" s="49"/>
    </row>
    <row r="541" ht="12.75" customHeight="1" spans="1:13">
      <c r="A541" s="49" t="s">
        <v>13</v>
      </c>
      <c r="B541" s="49">
        <v>228</v>
      </c>
      <c r="C541" s="49" t="s">
        <v>234</v>
      </c>
      <c r="D541" s="49" t="s">
        <v>69</v>
      </c>
      <c r="E541" s="50" t="s">
        <v>1305</v>
      </c>
      <c r="F541" s="49" t="s">
        <v>63</v>
      </c>
      <c r="G541" s="49" t="s">
        <v>38</v>
      </c>
      <c r="H541" s="49"/>
      <c r="I541" s="49" t="s">
        <v>1306</v>
      </c>
      <c r="J541" s="49" t="s">
        <v>549</v>
      </c>
      <c r="K541" s="49"/>
      <c r="L541" s="49"/>
      <c r="M541" s="49"/>
    </row>
    <row r="542" ht="12.75" customHeight="1" spans="1:13">
      <c r="A542" s="49" t="s">
        <v>13</v>
      </c>
      <c r="B542" s="49">
        <v>228</v>
      </c>
      <c r="C542" s="49" t="s">
        <v>234</v>
      </c>
      <c r="D542" s="49" t="s">
        <v>69</v>
      </c>
      <c r="E542" s="50" t="s">
        <v>1307</v>
      </c>
      <c r="F542" s="49" t="s">
        <v>63</v>
      </c>
      <c r="G542" s="49" t="s">
        <v>38</v>
      </c>
      <c r="H542" s="49"/>
      <c r="I542" s="49" t="s">
        <v>1308</v>
      </c>
      <c r="J542" s="49"/>
      <c r="K542" s="49"/>
      <c r="L542" s="49" t="s">
        <v>1309</v>
      </c>
      <c r="M542" s="49"/>
    </row>
    <row r="543" ht="12.75" customHeight="1" spans="1:13">
      <c r="A543" s="49" t="s">
        <v>13</v>
      </c>
      <c r="B543" s="49">
        <v>228</v>
      </c>
      <c r="C543" s="49" t="s">
        <v>234</v>
      </c>
      <c r="D543" s="49" t="s">
        <v>69</v>
      </c>
      <c r="E543" s="50" t="s">
        <v>1310</v>
      </c>
      <c r="F543" s="49" t="s">
        <v>63</v>
      </c>
      <c r="G543" s="49" t="s">
        <v>35</v>
      </c>
      <c r="H543" s="49"/>
      <c r="I543" s="49" t="s">
        <v>1035</v>
      </c>
      <c r="J543" s="49" t="s">
        <v>733</v>
      </c>
      <c r="K543" s="49"/>
      <c r="L543" s="49" t="s">
        <v>1311</v>
      </c>
      <c r="M543" s="49"/>
    </row>
    <row r="544" ht="12.75" customHeight="1" spans="1:13">
      <c r="A544" s="49" t="s">
        <v>13</v>
      </c>
      <c r="B544" s="49">
        <v>232</v>
      </c>
      <c r="C544" s="49" t="s">
        <v>234</v>
      </c>
      <c r="D544" s="49" t="s">
        <v>69</v>
      </c>
      <c r="E544" s="50" t="s">
        <v>1312</v>
      </c>
      <c r="F544" s="49" t="s">
        <v>63</v>
      </c>
      <c r="G544" s="49" t="s">
        <v>35</v>
      </c>
      <c r="H544" s="49"/>
      <c r="I544" s="49" t="s">
        <v>1313</v>
      </c>
      <c r="J544" s="49" t="s">
        <v>733</v>
      </c>
      <c r="K544" s="49"/>
      <c r="L544" s="49" t="s">
        <v>1314</v>
      </c>
      <c r="M544" s="49"/>
    </row>
    <row r="545" ht="12.75" customHeight="1" spans="1:13">
      <c r="A545" s="49" t="s">
        <v>13</v>
      </c>
      <c r="B545" s="49">
        <v>233</v>
      </c>
      <c r="C545" s="49" t="s">
        <v>234</v>
      </c>
      <c r="D545" s="49" t="s">
        <v>69</v>
      </c>
      <c r="E545" s="50" t="s">
        <v>1315</v>
      </c>
      <c r="F545" s="49" t="s">
        <v>63</v>
      </c>
      <c r="G545" s="49" t="s">
        <v>35</v>
      </c>
      <c r="H545" s="49"/>
      <c r="I545" s="49" t="s">
        <v>1316</v>
      </c>
      <c r="J545" s="49" t="s">
        <v>85</v>
      </c>
      <c r="K545" s="49"/>
      <c r="L545" s="49"/>
      <c r="M545" s="49"/>
    </row>
    <row r="546" ht="12.75" customHeight="1" spans="1:13">
      <c r="A546" s="49" t="s">
        <v>13</v>
      </c>
      <c r="B546" s="49">
        <v>233</v>
      </c>
      <c r="C546" s="49" t="s">
        <v>234</v>
      </c>
      <c r="D546" s="49" t="s">
        <v>69</v>
      </c>
      <c r="E546" s="50" t="s">
        <v>1317</v>
      </c>
      <c r="F546" s="49" t="s">
        <v>63</v>
      </c>
      <c r="G546" s="49" t="s">
        <v>38</v>
      </c>
      <c r="H546" s="49"/>
      <c r="I546" s="49" t="s">
        <v>1318</v>
      </c>
      <c r="J546" s="49" t="s">
        <v>384</v>
      </c>
      <c r="K546" s="49"/>
      <c r="L546" s="49"/>
      <c r="M546" s="49"/>
    </row>
    <row r="547" ht="12.75" customHeight="1" spans="1:13">
      <c r="A547" s="49" t="s">
        <v>13</v>
      </c>
      <c r="B547" s="49">
        <v>234</v>
      </c>
      <c r="C547" s="49" t="s">
        <v>234</v>
      </c>
      <c r="D547" s="49" t="s">
        <v>69</v>
      </c>
      <c r="E547" s="50" t="s">
        <v>1319</v>
      </c>
      <c r="F547" s="49" t="s">
        <v>63</v>
      </c>
      <c r="G547" s="49" t="s">
        <v>38</v>
      </c>
      <c r="H547" s="49"/>
      <c r="I547" s="49" t="s">
        <v>1320</v>
      </c>
      <c r="J547" s="49" t="s">
        <v>384</v>
      </c>
      <c r="K547" s="49"/>
      <c r="L547" s="49"/>
      <c r="M547" s="49"/>
    </row>
    <row r="548" ht="12.75" customHeight="1" spans="1:13">
      <c r="A548" s="49" t="s">
        <v>13</v>
      </c>
      <c r="B548" s="49">
        <v>234</v>
      </c>
      <c r="C548" s="49" t="s">
        <v>234</v>
      </c>
      <c r="D548" s="49" t="s">
        <v>69</v>
      </c>
      <c r="E548" s="50" t="s">
        <v>1321</v>
      </c>
      <c r="F548" s="49" t="s">
        <v>63</v>
      </c>
      <c r="G548" s="49" t="s">
        <v>35</v>
      </c>
      <c r="H548" s="49"/>
      <c r="I548" s="49" t="s">
        <v>1322</v>
      </c>
      <c r="J548" s="49" t="s">
        <v>384</v>
      </c>
      <c r="K548" s="49"/>
      <c r="L548" s="49"/>
      <c r="M548" s="49"/>
    </row>
    <row r="549" ht="12.75" customHeight="1" spans="1:13">
      <c r="A549" s="49" t="s">
        <v>13</v>
      </c>
      <c r="B549" s="49">
        <v>235</v>
      </c>
      <c r="C549" s="49" t="s">
        <v>234</v>
      </c>
      <c r="D549" s="49" t="s">
        <v>69</v>
      </c>
      <c r="E549" s="50" t="s">
        <v>1323</v>
      </c>
      <c r="F549" s="49" t="s">
        <v>63</v>
      </c>
      <c r="G549" s="49" t="s">
        <v>35</v>
      </c>
      <c r="H549" s="49" t="s">
        <v>87</v>
      </c>
      <c r="I549" s="49" t="s">
        <v>1324</v>
      </c>
      <c r="J549" s="49" t="s">
        <v>1282</v>
      </c>
      <c r="K549" s="49"/>
      <c r="L549" s="49"/>
      <c r="M549" s="49"/>
    </row>
    <row r="550" ht="12.75" customHeight="1" spans="1:13">
      <c r="A550" s="49" t="s">
        <v>13</v>
      </c>
      <c r="B550" s="49">
        <v>235</v>
      </c>
      <c r="C550" s="49" t="s">
        <v>234</v>
      </c>
      <c r="D550" s="49" t="s">
        <v>69</v>
      </c>
      <c r="E550" s="50" t="s">
        <v>1325</v>
      </c>
      <c r="F550" s="49" t="s">
        <v>42</v>
      </c>
      <c r="G550" s="49" t="s">
        <v>35</v>
      </c>
      <c r="H550" s="49" t="s">
        <v>108</v>
      </c>
      <c r="I550" s="49" t="s">
        <v>1326</v>
      </c>
      <c r="J550" s="49" t="s">
        <v>726</v>
      </c>
      <c r="K550" s="49"/>
      <c r="L550" s="49"/>
      <c r="M550" s="49"/>
    </row>
    <row r="551" ht="12.75" customHeight="1" spans="1:13">
      <c r="A551" s="49" t="s">
        <v>13</v>
      </c>
      <c r="B551" s="49">
        <v>235</v>
      </c>
      <c r="C551" s="49" t="s">
        <v>234</v>
      </c>
      <c r="D551" s="49" t="s">
        <v>69</v>
      </c>
      <c r="E551" s="50" t="s">
        <v>1327</v>
      </c>
      <c r="F551" s="49" t="s">
        <v>63</v>
      </c>
      <c r="G551" s="49" t="s">
        <v>38</v>
      </c>
      <c r="H551" s="49"/>
      <c r="I551" s="49" t="s">
        <v>1328</v>
      </c>
      <c r="J551" s="49" t="s">
        <v>723</v>
      </c>
      <c r="K551" s="49"/>
      <c r="L551" s="49"/>
      <c r="M551" s="49"/>
    </row>
    <row r="552" ht="12.75" customHeight="1" spans="1:13">
      <c r="A552" s="49" t="s">
        <v>13</v>
      </c>
      <c r="B552" s="49">
        <v>241</v>
      </c>
      <c r="C552" s="49" t="s">
        <v>535</v>
      </c>
      <c r="D552" s="49" t="s">
        <v>273</v>
      </c>
      <c r="E552" s="50" t="s">
        <v>1329</v>
      </c>
      <c r="F552" s="49" t="s">
        <v>63</v>
      </c>
      <c r="G552" s="49" t="s">
        <v>35</v>
      </c>
      <c r="H552" s="49" t="s">
        <v>65</v>
      </c>
      <c r="I552" s="49" t="s">
        <v>1330</v>
      </c>
      <c r="J552" s="49"/>
      <c r="K552" s="49"/>
      <c r="L552" s="49" t="s">
        <v>1331</v>
      </c>
      <c r="M552" s="49"/>
    </row>
    <row r="553" ht="12.75" customHeight="1" spans="1:13">
      <c r="A553" s="49" t="s">
        <v>13</v>
      </c>
      <c r="B553" s="49">
        <v>243</v>
      </c>
      <c r="C553" s="49" t="s">
        <v>535</v>
      </c>
      <c r="D553" s="49" t="s">
        <v>273</v>
      </c>
      <c r="E553" s="50" t="s">
        <v>1332</v>
      </c>
      <c r="F553" s="49" t="s">
        <v>63</v>
      </c>
      <c r="G553" s="49" t="s">
        <v>35</v>
      </c>
      <c r="H553" s="49" t="s">
        <v>1333</v>
      </c>
      <c r="I553" s="49" t="s">
        <v>1334</v>
      </c>
      <c r="J553" s="49"/>
      <c r="K553" s="49"/>
      <c r="L553" s="49" t="s">
        <v>1335</v>
      </c>
      <c r="M553" s="49"/>
    </row>
    <row r="554" ht="12.75" customHeight="1" spans="1:13">
      <c r="A554" s="49" t="s">
        <v>13</v>
      </c>
      <c r="B554" s="49">
        <v>265</v>
      </c>
      <c r="C554" s="49" t="s">
        <v>860</v>
      </c>
      <c r="D554" s="49" t="s">
        <v>113</v>
      </c>
      <c r="E554" s="50" t="s">
        <v>1336</v>
      </c>
      <c r="F554" s="49" t="s">
        <v>42</v>
      </c>
      <c r="G554" s="49" t="s">
        <v>40</v>
      </c>
      <c r="H554" s="49"/>
      <c r="I554" s="49" t="s">
        <v>1336</v>
      </c>
      <c r="J554" s="49"/>
      <c r="K554" s="49"/>
      <c r="L554" s="49"/>
      <c r="M554" s="49"/>
    </row>
    <row r="555" ht="12.75" customHeight="1" spans="1:13">
      <c r="A555" s="49" t="s">
        <v>13</v>
      </c>
      <c r="B555" s="49">
        <v>281</v>
      </c>
      <c r="C555" s="49" t="s">
        <v>591</v>
      </c>
      <c r="D555" s="49" t="s">
        <v>273</v>
      </c>
      <c r="E555" s="50" t="s">
        <v>1337</v>
      </c>
      <c r="F555" s="49" t="s">
        <v>63</v>
      </c>
      <c r="G555" s="49" t="s">
        <v>35</v>
      </c>
      <c r="H555" s="49"/>
      <c r="I555" s="49" t="s">
        <v>1337</v>
      </c>
      <c r="J555" s="49"/>
      <c r="K555" s="49"/>
      <c r="L555" s="49"/>
      <c r="M555" s="49"/>
    </row>
    <row r="556" ht="12.75" customHeight="1" spans="1:13">
      <c r="A556" s="49" t="s">
        <v>13</v>
      </c>
      <c r="B556" s="49">
        <v>281</v>
      </c>
      <c r="C556" s="49" t="s">
        <v>591</v>
      </c>
      <c r="D556" s="49" t="s">
        <v>273</v>
      </c>
      <c r="E556" s="50" t="s">
        <v>1338</v>
      </c>
      <c r="F556" s="49" t="s">
        <v>63</v>
      </c>
      <c r="G556" s="49" t="s">
        <v>35</v>
      </c>
      <c r="H556" s="49"/>
      <c r="I556" s="49" t="s">
        <v>1338</v>
      </c>
      <c r="J556" s="49"/>
      <c r="K556" s="49"/>
      <c r="L556" s="49"/>
      <c r="M556" s="49"/>
    </row>
    <row r="557" ht="12.75" customHeight="1" spans="1:13">
      <c r="A557" s="49" t="s">
        <v>13</v>
      </c>
      <c r="B557" s="49">
        <v>282</v>
      </c>
      <c r="C557" s="49" t="s">
        <v>591</v>
      </c>
      <c r="D557" s="49" t="s">
        <v>273</v>
      </c>
      <c r="E557" s="50" t="s">
        <v>1339</v>
      </c>
      <c r="F557" s="49" t="s">
        <v>63</v>
      </c>
      <c r="G557" s="49" t="s">
        <v>35</v>
      </c>
      <c r="H557" s="49" t="s">
        <v>87</v>
      </c>
      <c r="I557" s="49" t="s">
        <v>1340</v>
      </c>
      <c r="J557" s="49"/>
      <c r="K557" s="49"/>
      <c r="L557" s="49"/>
      <c r="M557" s="49"/>
    </row>
    <row r="558" ht="12.75" customHeight="1" spans="1:13">
      <c r="A558" s="49" t="s">
        <v>13</v>
      </c>
      <c r="B558" s="49">
        <v>288</v>
      </c>
      <c r="C558" s="49" t="s">
        <v>591</v>
      </c>
      <c r="D558" s="49" t="s">
        <v>273</v>
      </c>
      <c r="E558" s="50" t="s">
        <v>1341</v>
      </c>
      <c r="F558" s="49" t="s">
        <v>63</v>
      </c>
      <c r="G558" s="49" t="s">
        <v>35</v>
      </c>
      <c r="H558" s="49"/>
      <c r="I558" s="49" t="s">
        <v>1342</v>
      </c>
      <c r="J558" s="49"/>
      <c r="K558" s="49"/>
      <c r="L558" s="49" t="s">
        <v>1343</v>
      </c>
      <c r="M558" s="49"/>
    </row>
    <row r="559" ht="12.75" customHeight="1" spans="1:13">
      <c r="A559" s="49" t="s">
        <v>13</v>
      </c>
      <c r="B559" s="49">
        <v>288</v>
      </c>
      <c r="C559" s="49" t="s">
        <v>591</v>
      </c>
      <c r="D559" s="49" t="s">
        <v>273</v>
      </c>
      <c r="E559" s="50" t="s">
        <v>1344</v>
      </c>
      <c r="F559" s="49" t="s">
        <v>63</v>
      </c>
      <c r="G559" s="49" t="s">
        <v>40</v>
      </c>
      <c r="H559" s="49"/>
      <c r="I559" s="49" t="s">
        <v>1344</v>
      </c>
      <c r="J559" s="49"/>
      <c r="K559" s="49"/>
      <c r="L559" s="49"/>
      <c r="M559" s="49"/>
    </row>
    <row r="560" ht="12.75" customHeight="1" spans="1:13">
      <c r="A560" s="49" t="s">
        <v>13</v>
      </c>
      <c r="B560" s="49">
        <v>297</v>
      </c>
      <c r="C560" s="49" t="s">
        <v>1345</v>
      </c>
      <c r="D560" s="49" t="s">
        <v>69</v>
      </c>
      <c r="E560" s="50" t="s">
        <v>1346</v>
      </c>
      <c r="F560" s="49" t="s">
        <v>63</v>
      </c>
      <c r="G560" s="49" t="s">
        <v>40</v>
      </c>
      <c r="H560" s="49"/>
      <c r="I560" s="49" t="s">
        <v>1346</v>
      </c>
      <c r="J560" s="49"/>
      <c r="K560" s="49"/>
      <c r="L560" s="49"/>
      <c r="M560" s="49"/>
    </row>
    <row r="561" ht="12.75" customHeight="1" spans="1:13">
      <c r="A561" s="49" t="s">
        <v>13</v>
      </c>
      <c r="B561" s="49">
        <v>297</v>
      </c>
      <c r="C561" s="49" t="s">
        <v>1345</v>
      </c>
      <c r="D561" s="49" t="s">
        <v>69</v>
      </c>
      <c r="E561" s="50" t="s">
        <v>1347</v>
      </c>
      <c r="F561" s="49" t="s">
        <v>42</v>
      </c>
      <c r="G561" s="49" t="s">
        <v>35</v>
      </c>
      <c r="H561" s="49"/>
      <c r="I561" s="49" t="s">
        <v>1348</v>
      </c>
      <c r="J561" s="49" t="s">
        <v>204</v>
      </c>
      <c r="K561" s="49"/>
      <c r="L561" s="49"/>
      <c r="M561" s="49"/>
    </row>
    <row r="562" ht="12.75" customHeight="1" spans="1:13">
      <c r="A562" s="49" t="s">
        <v>13</v>
      </c>
      <c r="B562" s="49">
        <v>297</v>
      </c>
      <c r="C562" s="49" t="s">
        <v>1345</v>
      </c>
      <c r="D562" s="49" t="s">
        <v>69</v>
      </c>
      <c r="E562" s="50" t="s">
        <v>1349</v>
      </c>
      <c r="F562" s="49" t="s">
        <v>63</v>
      </c>
      <c r="G562" s="49" t="s">
        <v>35</v>
      </c>
      <c r="H562" s="49"/>
      <c r="I562" s="49" t="s">
        <v>1350</v>
      </c>
      <c r="J562" s="49" t="s">
        <v>204</v>
      </c>
      <c r="K562" s="49"/>
      <c r="L562" s="49"/>
      <c r="M562" s="49"/>
    </row>
    <row r="563" ht="12.75" customHeight="1" spans="1:13">
      <c r="A563" s="49" t="s">
        <v>13</v>
      </c>
      <c r="B563" s="49">
        <v>302</v>
      </c>
      <c r="C563" s="49" t="s">
        <v>1345</v>
      </c>
      <c r="D563" s="49" t="s">
        <v>69</v>
      </c>
      <c r="E563" s="50" t="s">
        <v>1351</v>
      </c>
      <c r="F563" s="49" t="s">
        <v>63</v>
      </c>
      <c r="G563" s="49" t="s">
        <v>40</v>
      </c>
      <c r="H563" s="49"/>
      <c r="I563" s="49" t="s">
        <v>1351</v>
      </c>
      <c r="J563" s="49"/>
      <c r="K563" s="49"/>
      <c r="L563" s="49"/>
      <c r="M563" s="49"/>
    </row>
    <row r="564" ht="12.75" customHeight="1" spans="1:13">
      <c r="A564" s="49" t="s">
        <v>13</v>
      </c>
      <c r="B564" s="49">
        <v>306</v>
      </c>
      <c r="C564" s="49" t="s">
        <v>215</v>
      </c>
      <c r="D564" s="49" t="s">
        <v>106</v>
      </c>
      <c r="E564" s="50" t="s">
        <v>1352</v>
      </c>
      <c r="F564" s="49" t="s">
        <v>63</v>
      </c>
      <c r="G564" s="49" t="s">
        <v>35</v>
      </c>
      <c r="H564" s="49" t="s">
        <v>65</v>
      </c>
      <c r="I564" s="49" t="s">
        <v>1353</v>
      </c>
      <c r="J564" s="49"/>
      <c r="K564" s="49"/>
      <c r="L564" s="49" t="s">
        <v>1354</v>
      </c>
      <c r="M564" s="49"/>
    </row>
    <row r="565" ht="12.75" customHeight="1" spans="1:13">
      <c r="A565" s="49" t="s">
        <v>13</v>
      </c>
      <c r="B565" s="49">
        <v>308</v>
      </c>
      <c r="C565" s="49" t="s">
        <v>215</v>
      </c>
      <c r="D565" s="49" t="s">
        <v>106</v>
      </c>
      <c r="E565" s="50" t="s">
        <v>1355</v>
      </c>
      <c r="F565" s="49" t="s">
        <v>63</v>
      </c>
      <c r="G565" s="49" t="s">
        <v>35</v>
      </c>
      <c r="H565" s="49" t="s">
        <v>65</v>
      </c>
      <c r="I565" s="49" t="s">
        <v>1356</v>
      </c>
      <c r="J565" s="49" t="s">
        <v>1357</v>
      </c>
      <c r="K565" s="49"/>
      <c r="L565" s="49" t="s">
        <v>1358</v>
      </c>
      <c r="M565" s="49"/>
    </row>
    <row r="566" ht="12.75" customHeight="1" spans="1:13">
      <c r="A566" s="49" t="s">
        <v>13</v>
      </c>
      <c r="B566" s="49">
        <v>311</v>
      </c>
      <c r="C566" s="49" t="s">
        <v>215</v>
      </c>
      <c r="D566" s="49" t="s">
        <v>106</v>
      </c>
      <c r="E566" s="50" t="s">
        <v>1359</v>
      </c>
      <c r="F566" s="49" t="s">
        <v>42</v>
      </c>
      <c r="G566" s="49" t="s">
        <v>35</v>
      </c>
      <c r="H566" s="49"/>
      <c r="I566" s="49" t="s">
        <v>1360</v>
      </c>
      <c r="J566" s="49" t="s">
        <v>801</v>
      </c>
      <c r="K566" s="49"/>
      <c r="L566" s="49" t="s">
        <v>1361</v>
      </c>
      <c r="M566" s="49"/>
    </row>
    <row r="567" ht="12.75" customHeight="1" spans="1:13">
      <c r="A567" s="49" t="s">
        <v>13</v>
      </c>
      <c r="B567" s="49">
        <v>311</v>
      </c>
      <c r="C567" s="49" t="s">
        <v>215</v>
      </c>
      <c r="D567" s="49" t="s">
        <v>106</v>
      </c>
      <c r="E567" s="50" t="s">
        <v>1362</v>
      </c>
      <c r="F567" s="49" t="s">
        <v>63</v>
      </c>
      <c r="G567" s="49" t="s">
        <v>35</v>
      </c>
      <c r="H567" s="49" t="s">
        <v>87</v>
      </c>
      <c r="I567" s="49" t="s">
        <v>1363</v>
      </c>
      <c r="J567" s="49" t="s">
        <v>801</v>
      </c>
      <c r="K567" s="49"/>
      <c r="L567" s="49" t="s">
        <v>1364</v>
      </c>
      <c r="M567" s="49"/>
    </row>
    <row r="568" ht="12.75" customHeight="1" spans="1:13">
      <c r="A568" s="49" t="s">
        <v>13</v>
      </c>
      <c r="B568" s="49">
        <v>313</v>
      </c>
      <c r="C568" s="49" t="s">
        <v>215</v>
      </c>
      <c r="D568" s="49" t="s">
        <v>106</v>
      </c>
      <c r="E568" s="50" t="s">
        <v>1365</v>
      </c>
      <c r="F568" s="49" t="s">
        <v>63</v>
      </c>
      <c r="G568" s="49" t="s">
        <v>35</v>
      </c>
      <c r="H568" s="49" t="s">
        <v>87</v>
      </c>
      <c r="I568" s="49" t="s">
        <v>1366</v>
      </c>
      <c r="J568" s="49" t="s">
        <v>1367</v>
      </c>
      <c r="K568" s="49"/>
      <c r="L568" s="49"/>
      <c r="M568" s="49"/>
    </row>
    <row r="569" ht="12.75" customHeight="1" spans="1:13">
      <c r="A569" s="49" t="s">
        <v>13</v>
      </c>
      <c r="B569" s="49">
        <v>314</v>
      </c>
      <c r="C569" s="49" t="s">
        <v>215</v>
      </c>
      <c r="D569" s="49" t="s">
        <v>106</v>
      </c>
      <c r="E569" s="50" t="s">
        <v>1368</v>
      </c>
      <c r="F569" s="49" t="s">
        <v>63</v>
      </c>
      <c r="G569" s="49" t="s">
        <v>38</v>
      </c>
      <c r="H569" s="49"/>
      <c r="I569" s="49" t="s">
        <v>1369</v>
      </c>
      <c r="J569" s="49" t="s">
        <v>780</v>
      </c>
      <c r="K569" s="49"/>
      <c r="L569" s="49"/>
      <c r="M569" s="49"/>
    </row>
    <row r="570" ht="12.75" customHeight="1" spans="1:13">
      <c r="A570" s="49" t="s">
        <v>13</v>
      </c>
      <c r="B570" s="49">
        <v>316</v>
      </c>
      <c r="C570" s="49" t="s">
        <v>215</v>
      </c>
      <c r="D570" s="49" t="s">
        <v>106</v>
      </c>
      <c r="E570" s="50" t="s">
        <v>1370</v>
      </c>
      <c r="F570" s="49" t="s">
        <v>63</v>
      </c>
      <c r="G570" s="49" t="s">
        <v>35</v>
      </c>
      <c r="H570" s="49" t="s">
        <v>87</v>
      </c>
      <c r="I570" s="49" t="s">
        <v>80</v>
      </c>
      <c r="J570" s="49" t="s">
        <v>1371</v>
      </c>
      <c r="K570" s="49"/>
      <c r="L570" s="49"/>
      <c r="M570" s="49"/>
    </row>
    <row r="571" ht="12.75" customHeight="1" spans="1:13">
      <c r="A571" s="49" t="s">
        <v>13</v>
      </c>
      <c r="B571" s="49">
        <v>316</v>
      </c>
      <c r="C571" s="49" t="s">
        <v>215</v>
      </c>
      <c r="D571" s="49" t="s">
        <v>106</v>
      </c>
      <c r="E571" s="50" t="s">
        <v>1372</v>
      </c>
      <c r="F571" s="49" t="s">
        <v>63</v>
      </c>
      <c r="G571" s="49" t="s">
        <v>35</v>
      </c>
      <c r="H571" s="49"/>
      <c r="I571" s="49" t="s">
        <v>1373</v>
      </c>
      <c r="J571" s="49" t="s">
        <v>1371</v>
      </c>
      <c r="K571" s="49"/>
      <c r="L571" s="49"/>
      <c r="M571" s="49"/>
    </row>
    <row r="572" ht="12.75" customHeight="1" spans="1:13">
      <c r="A572" s="49" t="s">
        <v>13</v>
      </c>
      <c r="B572" s="49">
        <v>316</v>
      </c>
      <c r="C572" s="49" t="s">
        <v>215</v>
      </c>
      <c r="D572" s="49" t="s">
        <v>106</v>
      </c>
      <c r="E572" s="50" t="s">
        <v>1374</v>
      </c>
      <c r="F572" s="49" t="s">
        <v>63</v>
      </c>
      <c r="G572" s="49" t="s">
        <v>35</v>
      </c>
      <c r="H572" s="49"/>
      <c r="I572" s="49" t="s">
        <v>1375</v>
      </c>
      <c r="J572" s="49" t="s">
        <v>1371</v>
      </c>
      <c r="K572" s="49"/>
      <c r="L572" s="49"/>
      <c r="M572" s="49"/>
    </row>
    <row r="573" ht="12.75" customHeight="1" spans="1:13">
      <c r="A573" s="49" t="s">
        <v>13</v>
      </c>
      <c r="B573" s="49">
        <v>316</v>
      </c>
      <c r="C573" s="49" t="s">
        <v>215</v>
      </c>
      <c r="D573" s="49" t="s">
        <v>106</v>
      </c>
      <c r="E573" s="50" t="s">
        <v>1376</v>
      </c>
      <c r="F573" s="49" t="s">
        <v>63</v>
      </c>
      <c r="G573" s="49" t="s">
        <v>35</v>
      </c>
      <c r="H573" s="49" t="s">
        <v>87</v>
      </c>
      <c r="I573" s="49" t="s">
        <v>1089</v>
      </c>
      <c r="J573" s="49" t="s">
        <v>1377</v>
      </c>
      <c r="K573" s="49"/>
      <c r="L573" s="49"/>
      <c r="M573" s="49"/>
    </row>
    <row r="574" ht="12.75" customHeight="1" spans="1:13">
      <c r="A574" s="49" t="s">
        <v>13</v>
      </c>
      <c r="B574" s="49">
        <v>316</v>
      </c>
      <c r="C574" s="49" t="s">
        <v>215</v>
      </c>
      <c r="D574" s="49" t="s">
        <v>106</v>
      </c>
      <c r="E574" s="50" t="s">
        <v>1378</v>
      </c>
      <c r="F574" s="49" t="s">
        <v>63</v>
      </c>
      <c r="G574" s="49" t="s">
        <v>38</v>
      </c>
      <c r="H574" s="49" t="s">
        <v>65</v>
      </c>
      <c r="I574" s="49" t="s">
        <v>1379</v>
      </c>
      <c r="J574" s="49" t="s">
        <v>1380</v>
      </c>
      <c r="K574" s="49"/>
      <c r="L574" s="49" t="s">
        <v>1381</v>
      </c>
      <c r="M574" s="49"/>
    </row>
    <row r="575" ht="12.75" customHeight="1" spans="1:13">
      <c r="A575" s="49" t="s">
        <v>13</v>
      </c>
      <c r="B575" s="49">
        <v>316</v>
      </c>
      <c r="C575" s="49" t="s">
        <v>215</v>
      </c>
      <c r="D575" s="49" t="s">
        <v>106</v>
      </c>
      <c r="E575" s="50" t="s">
        <v>1382</v>
      </c>
      <c r="F575" s="49" t="s">
        <v>63</v>
      </c>
      <c r="G575" s="49" t="s">
        <v>35</v>
      </c>
      <c r="H575" s="49" t="s">
        <v>65</v>
      </c>
      <c r="I575" s="49" t="s">
        <v>606</v>
      </c>
      <c r="J575" s="49" t="s">
        <v>1383</v>
      </c>
      <c r="K575" s="49"/>
      <c r="L575" s="49"/>
      <c r="M575" s="49"/>
    </row>
    <row r="576" ht="12.75" customHeight="1" spans="1:13">
      <c r="A576" s="49" t="s">
        <v>13</v>
      </c>
      <c r="B576" s="49">
        <v>316</v>
      </c>
      <c r="C576" s="49" t="s">
        <v>215</v>
      </c>
      <c r="D576" s="49" t="s">
        <v>106</v>
      </c>
      <c r="E576" s="50" t="s">
        <v>1384</v>
      </c>
      <c r="F576" s="49" t="s">
        <v>63</v>
      </c>
      <c r="G576" s="49" t="s">
        <v>35</v>
      </c>
      <c r="H576" s="49" t="s">
        <v>65</v>
      </c>
      <c r="I576" s="49" t="s">
        <v>1385</v>
      </c>
      <c r="J576" s="49" t="s">
        <v>984</v>
      </c>
      <c r="K576" s="49"/>
      <c r="L576" s="49"/>
      <c r="M576" s="49"/>
    </row>
    <row r="577" ht="12.75" customHeight="1" spans="1:13">
      <c r="A577" s="49" t="s">
        <v>13</v>
      </c>
      <c r="B577" s="49">
        <v>320</v>
      </c>
      <c r="C577" s="49" t="s">
        <v>215</v>
      </c>
      <c r="D577" s="49" t="s">
        <v>106</v>
      </c>
      <c r="E577" s="50" t="s">
        <v>1386</v>
      </c>
      <c r="F577" s="49" t="s">
        <v>63</v>
      </c>
      <c r="G577" s="49" t="s">
        <v>38</v>
      </c>
      <c r="H577" s="49" t="s">
        <v>65</v>
      </c>
      <c r="I577" s="49" t="s">
        <v>1387</v>
      </c>
      <c r="J577" s="49" t="s">
        <v>1388</v>
      </c>
      <c r="K577" s="49"/>
      <c r="L577" s="49"/>
      <c r="M577" s="49"/>
    </row>
    <row r="578" ht="12.75" customHeight="1" spans="1:13">
      <c r="A578" s="49" t="s">
        <v>13</v>
      </c>
      <c r="B578" s="49">
        <v>321</v>
      </c>
      <c r="C578" s="49" t="s">
        <v>345</v>
      </c>
      <c r="D578" s="49" t="s">
        <v>83</v>
      </c>
      <c r="E578" s="50" t="s">
        <v>1389</v>
      </c>
      <c r="F578" s="49" t="s">
        <v>63</v>
      </c>
      <c r="G578" s="49" t="s">
        <v>38</v>
      </c>
      <c r="H578" s="49"/>
      <c r="I578" s="49" t="s">
        <v>1389</v>
      </c>
      <c r="J578" s="49"/>
      <c r="K578" s="49"/>
      <c r="L578" s="49"/>
      <c r="M578" s="49"/>
    </row>
    <row r="579" ht="12.75" customHeight="1" spans="1:13">
      <c r="A579" s="49" t="s">
        <v>13</v>
      </c>
      <c r="B579" s="49">
        <v>331</v>
      </c>
      <c r="C579" s="49" t="s">
        <v>345</v>
      </c>
      <c r="D579" s="49" t="s">
        <v>83</v>
      </c>
      <c r="E579" s="50" t="s">
        <v>1390</v>
      </c>
      <c r="F579" s="49" t="s">
        <v>63</v>
      </c>
      <c r="G579" s="49" t="s">
        <v>38</v>
      </c>
      <c r="H579" s="49"/>
      <c r="I579" s="49" t="s">
        <v>1391</v>
      </c>
      <c r="J579" s="49"/>
      <c r="K579" s="49"/>
      <c r="L579" s="49" t="s">
        <v>1392</v>
      </c>
      <c r="M579" s="49"/>
    </row>
    <row r="580" ht="12.75" customHeight="1" spans="1:13">
      <c r="A580" s="49" t="s">
        <v>13</v>
      </c>
      <c r="B580" s="49">
        <v>335</v>
      </c>
      <c r="C580" s="49" t="s">
        <v>345</v>
      </c>
      <c r="D580" s="49" t="s">
        <v>83</v>
      </c>
      <c r="E580" s="50" t="s">
        <v>1393</v>
      </c>
      <c r="F580" s="49" t="s">
        <v>42</v>
      </c>
      <c r="G580" s="49" t="s">
        <v>35</v>
      </c>
      <c r="H580" s="49"/>
      <c r="I580" s="49" t="s">
        <v>1393</v>
      </c>
      <c r="J580" s="49"/>
      <c r="K580" s="49"/>
      <c r="L580" s="49"/>
      <c r="M580" s="49"/>
    </row>
    <row r="581" ht="12.75" customHeight="1" spans="1:13">
      <c r="A581" s="49" t="s">
        <v>13</v>
      </c>
      <c r="B581" s="49">
        <v>335</v>
      </c>
      <c r="C581" s="49" t="s">
        <v>345</v>
      </c>
      <c r="D581" s="49" t="s">
        <v>83</v>
      </c>
      <c r="E581" s="50" t="s">
        <v>1394</v>
      </c>
      <c r="F581" s="49" t="s">
        <v>42</v>
      </c>
      <c r="G581" s="49" t="s">
        <v>40</v>
      </c>
      <c r="H581" s="49"/>
      <c r="I581" s="49" t="s">
        <v>1394</v>
      </c>
      <c r="J581" s="49"/>
      <c r="K581" s="49"/>
      <c r="L581" s="49"/>
      <c r="M581" s="49"/>
    </row>
    <row r="582" ht="12.75" customHeight="1" spans="1:13">
      <c r="A582" s="49" t="s">
        <v>13</v>
      </c>
      <c r="B582" s="49">
        <v>336</v>
      </c>
      <c r="C582" s="49" t="s">
        <v>345</v>
      </c>
      <c r="D582" s="49" t="s">
        <v>83</v>
      </c>
      <c r="E582" s="50" t="s">
        <v>1395</v>
      </c>
      <c r="F582" s="49" t="s">
        <v>63</v>
      </c>
      <c r="G582" s="49" t="s">
        <v>38</v>
      </c>
      <c r="H582" s="49"/>
      <c r="I582" s="49" t="s">
        <v>1396</v>
      </c>
      <c r="J582" s="49"/>
      <c r="K582" s="49"/>
      <c r="L582" s="49" t="s">
        <v>1397</v>
      </c>
      <c r="M582" s="49"/>
    </row>
    <row r="583" ht="12.75" customHeight="1" spans="1:13">
      <c r="A583" s="49" t="s">
        <v>13</v>
      </c>
      <c r="B583" s="49">
        <v>340</v>
      </c>
      <c r="C583" s="49" t="s">
        <v>345</v>
      </c>
      <c r="D583" s="49" t="s">
        <v>83</v>
      </c>
      <c r="E583" s="50" t="s">
        <v>1398</v>
      </c>
      <c r="F583" s="49" t="s">
        <v>63</v>
      </c>
      <c r="G583" s="49" t="s">
        <v>38</v>
      </c>
      <c r="H583" s="49" t="s">
        <v>75</v>
      </c>
      <c r="I583" s="49" t="s">
        <v>329</v>
      </c>
      <c r="J583" s="49" t="s">
        <v>1399</v>
      </c>
      <c r="K583" s="49"/>
      <c r="L583" s="49"/>
      <c r="M583" s="49"/>
    </row>
    <row r="584" ht="12.75" customHeight="1" spans="1:13">
      <c r="A584" s="49" t="s">
        <v>13</v>
      </c>
      <c r="B584" s="49">
        <v>340</v>
      </c>
      <c r="C584" s="49" t="s">
        <v>345</v>
      </c>
      <c r="D584" s="49" t="s">
        <v>83</v>
      </c>
      <c r="E584" s="50" t="s">
        <v>1400</v>
      </c>
      <c r="F584" s="49" t="s">
        <v>63</v>
      </c>
      <c r="G584" s="49" t="s">
        <v>42</v>
      </c>
      <c r="H584" s="49" t="s">
        <v>75</v>
      </c>
      <c r="I584" s="49" t="s">
        <v>1401</v>
      </c>
      <c r="J584" s="49"/>
      <c r="K584" s="49"/>
      <c r="L584" s="49" t="s">
        <v>1402</v>
      </c>
      <c r="M584" s="49"/>
    </row>
    <row r="585" ht="12.75" customHeight="1" spans="1:13">
      <c r="A585" s="49" t="s">
        <v>13</v>
      </c>
      <c r="B585" s="49">
        <v>340</v>
      </c>
      <c r="C585" s="49" t="s">
        <v>345</v>
      </c>
      <c r="D585" s="49" t="s">
        <v>83</v>
      </c>
      <c r="E585" s="50" t="s">
        <v>1403</v>
      </c>
      <c r="F585" s="49" t="s">
        <v>63</v>
      </c>
      <c r="G585" s="49" t="s">
        <v>42</v>
      </c>
      <c r="H585" s="49" t="s">
        <v>75</v>
      </c>
      <c r="I585" s="49" t="s">
        <v>1404</v>
      </c>
      <c r="J585" s="49"/>
      <c r="K585" s="49"/>
      <c r="L585" s="49"/>
      <c r="M585" s="49"/>
    </row>
    <row r="586" ht="12.75" customHeight="1" spans="1:13">
      <c r="A586" s="49" t="s">
        <v>13</v>
      </c>
      <c r="B586" s="49">
        <v>340</v>
      </c>
      <c r="C586" s="49" t="s">
        <v>345</v>
      </c>
      <c r="D586" s="49" t="s">
        <v>83</v>
      </c>
      <c r="E586" s="50" t="s">
        <v>1405</v>
      </c>
      <c r="F586" s="49" t="s">
        <v>63</v>
      </c>
      <c r="G586" s="49" t="s">
        <v>42</v>
      </c>
      <c r="H586" s="49" t="s">
        <v>75</v>
      </c>
      <c r="I586" s="49" t="s">
        <v>1406</v>
      </c>
      <c r="J586" s="49"/>
      <c r="K586" s="49"/>
      <c r="L586" s="49"/>
      <c r="M586" s="49"/>
    </row>
    <row r="587" ht="12.75" customHeight="1" spans="1:13">
      <c r="A587" s="49" t="s">
        <v>13</v>
      </c>
      <c r="B587" s="49">
        <v>340</v>
      </c>
      <c r="C587" s="49" t="s">
        <v>345</v>
      </c>
      <c r="D587" s="49" t="s">
        <v>83</v>
      </c>
      <c r="E587" s="50" t="s">
        <v>1407</v>
      </c>
      <c r="F587" s="49" t="s">
        <v>63</v>
      </c>
      <c r="G587" s="49" t="s">
        <v>42</v>
      </c>
      <c r="H587" s="49"/>
      <c r="I587" s="49" t="s">
        <v>1407</v>
      </c>
      <c r="J587" s="49"/>
      <c r="K587" s="49"/>
      <c r="L587" s="49"/>
      <c r="M587" s="49"/>
    </row>
    <row r="588" ht="12.75" customHeight="1" spans="1:13">
      <c r="A588" s="49" t="s">
        <v>13</v>
      </c>
      <c r="B588" s="49">
        <v>343</v>
      </c>
      <c r="C588" s="49" t="s">
        <v>1408</v>
      </c>
      <c r="D588" s="49" t="s">
        <v>89</v>
      </c>
      <c r="E588" s="50" t="s">
        <v>1409</v>
      </c>
      <c r="F588" s="49" t="s">
        <v>42</v>
      </c>
      <c r="G588" s="49" t="s">
        <v>35</v>
      </c>
      <c r="H588" s="49"/>
      <c r="I588" s="49" t="s">
        <v>1409</v>
      </c>
      <c r="J588" s="49"/>
      <c r="K588" s="49"/>
      <c r="L588" s="49"/>
      <c r="M588" s="49"/>
    </row>
    <row r="589" ht="12.75" customHeight="1" spans="1:13">
      <c r="A589" s="49" t="s">
        <v>13</v>
      </c>
      <c r="B589" s="49">
        <v>343</v>
      </c>
      <c r="C589" s="49" t="s">
        <v>1408</v>
      </c>
      <c r="D589" s="49" t="s">
        <v>89</v>
      </c>
      <c r="E589" s="50" t="s">
        <v>1410</v>
      </c>
      <c r="F589" s="49" t="s">
        <v>63</v>
      </c>
      <c r="G589" s="49" t="s">
        <v>35</v>
      </c>
      <c r="H589" s="49"/>
      <c r="I589" s="49" t="s">
        <v>1411</v>
      </c>
      <c r="J589" s="49"/>
      <c r="K589" s="49"/>
      <c r="L589" s="49" t="s">
        <v>870</v>
      </c>
      <c r="M589" s="49"/>
    </row>
    <row r="590" ht="12.75" customHeight="1" spans="1:13">
      <c r="A590" s="49" t="s">
        <v>13</v>
      </c>
      <c r="B590" s="49">
        <v>346</v>
      </c>
      <c r="C590" s="49" t="s">
        <v>1408</v>
      </c>
      <c r="D590" s="49" t="s">
        <v>89</v>
      </c>
      <c r="E590" s="50" t="s">
        <v>1412</v>
      </c>
      <c r="F590" s="49" t="s">
        <v>63</v>
      </c>
      <c r="G590" s="49" t="s">
        <v>35</v>
      </c>
      <c r="H590" s="49"/>
      <c r="I590" s="49" t="s">
        <v>1413</v>
      </c>
      <c r="J590" s="49" t="s">
        <v>1414</v>
      </c>
      <c r="K590" s="49"/>
      <c r="L590" s="49"/>
      <c r="M590" s="49"/>
    </row>
    <row r="591" ht="12.75" customHeight="1" spans="1:13">
      <c r="A591" s="49" t="s">
        <v>13</v>
      </c>
      <c r="B591" s="49">
        <v>346</v>
      </c>
      <c r="C591" s="49" t="s">
        <v>1408</v>
      </c>
      <c r="D591" s="49" t="s">
        <v>89</v>
      </c>
      <c r="E591" s="50" t="s">
        <v>1415</v>
      </c>
      <c r="F591" s="49" t="s">
        <v>63</v>
      </c>
      <c r="G591" s="49" t="s">
        <v>35</v>
      </c>
      <c r="H591" s="49"/>
      <c r="I591" s="49" t="s">
        <v>1415</v>
      </c>
      <c r="J591" s="49"/>
      <c r="K591" s="49"/>
      <c r="L591" s="49"/>
      <c r="M591" s="49"/>
    </row>
    <row r="592" ht="12.75" customHeight="1" spans="1:13">
      <c r="A592" s="49" t="s">
        <v>13</v>
      </c>
      <c r="B592" s="49">
        <v>347</v>
      </c>
      <c r="C592" s="49" t="s">
        <v>1408</v>
      </c>
      <c r="D592" s="49" t="s">
        <v>89</v>
      </c>
      <c r="E592" s="50" t="s">
        <v>1416</v>
      </c>
      <c r="F592" s="49" t="s">
        <v>63</v>
      </c>
      <c r="G592" s="49" t="s">
        <v>35</v>
      </c>
      <c r="H592" s="49"/>
      <c r="I592" s="49" t="s">
        <v>1417</v>
      </c>
      <c r="J592" s="49" t="s">
        <v>1418</v>
      </c>
      <c r="K592" s="49"/>
      <c r="L592" s="49"/>
      <c r="M592" s="49"/>
    </row>
    <row r="593" ht="12.75" customHeight="1" spans="1:13">
      <c r="A593" s="49" t="s">
        <v>13</v>
      </c>
      <c r="B593" s="49">
        <v>347</v>
      </c>
      <c r="C593" s="49" t="s">
        <v>1408</v>
      </c>
      <c r="D593" s="49" t="s">
        <v>89</v>
      </c>
      <c r="E593" s="50" t="s">
        <v>1419</v>
      </c>
      <c r="F593" s="49" t="s">
        <v>63</v>
      </c>
      <c r="G593" s="49" t="s">
        <v>35</v>
      </c>
      <c r="H593" s="49"/>
      <c r="I593" s="49" t="s">
        <v>1419</v>
      </c>
      <c r="J593" s="49"/>
      <c r="K593" s="49"/>
      <c r="L593" s="49"/>
      <c r="M593" s="49"/>
    </row>
    <row r="594" ht="12.75" customHeight="1" spans="1:13">
      <c r="A594" s="49" t="s">
        <v>13</v>
      </c>
      <c r="B594" s="49">
        <v>347</v>
      </c>
      <c r="C594" s="49" t="s">
        <v>1408</v>
      </c>
      <c r="D594" s="49" t="s">
        <v>89</v>
      </c>
      <c r="E594" s="50" t="s">
        <v>1420</v>
      </c>
      <c r="F594" s="49" t="s">
        <v>63</v>
      </c>
      <c r="G594" s="49" t="s">
        <v>35</v>
      </c>
      <c r="H594" s="49"/>
      <c r="I594" s="49" t="s">
        <v>1421</v>
      </c>
      <c r="J594" s="49"/>
      <c r="K594" s="49"/>
      <c r="L594" s="49" t="s">
        <v>1422</v>
      </c>
      <c r="M594" s="49"/>
    </row>
    <row r="595" ht="12.75" customHeight="1" spans="1:13">
      <c r="A595" s="49" t="s">
        <v>13</v>
      </c>
      <c r="B595" s="49">
        <v>347</v>
      </c>
      <c r="C595" s="49" t="s">
        <v>1408</v>
      </c>
      <c r="D595" s="49" t="s">
        <v>89</v>
      </c>
      <c r="E595" s="50" t="s">
        <v>1423</v>
      </c>
      <c r="F595" s="49" t="s">
        <v>63</v>
      </c>
      <c r="G595" s="49" t="s">
        <v>35</v>
      </c>
      <c r="H595" s="49"/>
      <c r="I595" s="49" t="s">
        <v>1423</v>
      </c>
      <c r="J595" s="49"/>
      <c r="K595" s="49"/>
      <c r="L595" s="49"/>
      <c r="M595" s="49"/>
    </row>
    <row r="596" ht="12.75" customHeight="1" spans="1:13">
      <c r="A596" s="49" t="s">
        <v>13</v>
      </c>
      <c r="B596" s="49">
        <v>347</v>
      </c>
      <c r="C596" s="49" t="s">
        <v>1408</v>
      </c>
      <c r="D596" s="49" t="s">
        <v>89</v>
      </c>
      <c r="E596" s="50" t="s">
        <v>1424</v>
      </c>
      <c r="F596" s="49" t="s">
        <v>63</v>
      </c>
      <c r="G596" s="49" t="s">
        <v>38</v>
      </c>
      <c r="H596" s="49"/>
      <c r="I596" s="49" t="s">
        <v>1424</v>
      </c>
      <c r="J596" s="49"/>
      <c r="K596" s="49"/>
      <c r="L596" s="49"/>
      <c r="M596" s="49"/>
    </row>
    <row r="597" ht="12.75" customHeight="1" spans="1:13">
      <c r="A597" s="49" t="s">
        <v>13</v>
      </c>
      <c r="B597" s="49">
        <v>348</v>
      </c>
      <c r="C597" s="49" t="s">
        <v>1408</v>
      </c>
      <c r="D597" s="49" t="s">
        <v>89</v>
      </c>
      <c r="E597" s="50" t="s">
        <v>1425</v>
      </c>
      <c r="F597" s="49" t="s">
        <v>63</v>
      </c>
      <c r="G597" s="49" t="s">
        <v>35</v>
      </c>
      <c r="H597" s="49"/>
      <c r="I597" s="49" t="s">
        <v>1426</v>
      </c>
      <c r="J597" s="49" t="s">
        <v>373</v>
      </c>
      <c r="K597" s="49"/>
      <c r="L597" s="49"/>
      <c r="M597" s="49"/>
    </row>
    <row r="598" ht="12.75" customHeight="1" spans="1:13">
      <c r="A598" s="49" t="s">
        <v>13</v>
      </c>
      <c r="B598" s="49">
        <v>355</v>
      </c>
      <c r="C598" s="49" t="s">
        <v>1408</v>
      </c>
      <c r="D598" s="49" t="s">
        <v>89</v>
      </c>
      <c r="E598" s="50" t="s">
        <v>1427</v>
      </c>
      <c r="F598" s="49" t="s">
        <v>63</v>
      </c>
      <c r="G598" s="49" t="s">
        <v>35</v>
      </c>
      <c r="H598" s="49"/>
      <c r="I598" s="49" t="s">
        <v>1427</v>
      </c>
      <c r="J598" s="49"/>
      <c r="K598" s="49"/>
      <c r="L598" s="49"/>
      <c r="M598" s="49"/>
    </row>
    <row r="599" ht="12.75" customHeight="1" spans="1:13">
      <c r="A599" s="49" t="s">
        <v>13</v>
      </c>
      <c r="B599" s="49">
        <v>364</v>
      </c>
      <c r="C599" s="49" t="s">
        <v>634</v>
      </c>
      <c r="D599" s="49" t="s">
        <v>273</v>
      </c>
      <c r="E599" s="50" t="s">
        <v>1428</v>
      </c>
      <c r="F599" s="49" t="s">
        <v>63</v>
      </c>
      <c r="G599" s="49" t="s">
        <v>38</v>
      </c>
      <c r="H599" s="49" t="s">
        <v>65</v>
      </c>
      <c r="I599" s="49" t="s">
        <v>554</v>
      </c>
      <c r="J599" s="49" t="s">
        <v>1282</v>
      </c>
      <c r="K599" s="49"/>
      <c r="L599" s="49"/>
      <c r="M599" s="49"/>
    </row>
    <row r="600" ht="12.75" customHeight="1" spans="1:13">
      <c r="A600" s="49" t="s">
        <v>13</v>
      </c>
      <c r="B600" s="49">
        <v>375</v>
      </c>
      <c r="C600" s="49" t="s">
        <v>1429</v>
      </c>
      <c r="D600" s="49" t="s">
        <v>113</v>
      </c>
      <c r="E600" s="50" t="s">
        <v>1430</v>
      </c>
      <c r="F600" s="49" t="s">
        <v>63</v>
      </c>
      <c r="G600" s="49" t="s">
        <v>38</v>
      </c>
      <c r="H600" s="49"/>
      <c r="I600" s="49" t="s">
        <v>80</v>
      </c>
      <c r="J600" s="49"/>
      <c r="K600" s="49"/>
      <c r="L600" s="49" t="s">
        <v>1430</v>
      </c>
      <c r="M600" s="49"/>
    </row>
    <row r="601" ht="12.75" customHeight="1" spans="1:13">
      <c r="A601" s="49" t="s">
        <v>13</v>
      </c>
      <c r="B601" s="49">
        <v>376</v>
      </c>
      <c r="C601" s="49" t="s">
        <v>1429</v>
      </c>
      <c r="D601" s="49" t="s">
        <v>113</v>
      </c>
      <c r="E601" s="50" t="s">
        <v>1431</v>
      </c>
      <c r="F601" s="49" t="s">
        <v>63</v>
      </c>
      <c r="G601" s="49" t="s">
        <v>38</v>
      </c>
      <c r="H601" s="49"/>
      <c r="I601" s="49" t="s">
        <v>1431</v>
      </c>
      <c r="J601" s="49"/>
      <c r="K601" s="49"/>
      <c r="L601" s="49"/>
      <c r="M601" s="49"/>
    </row>
    <row r="602" ht="12.75" customHeight="1" spans="1:13">
      <c r="A602" s="49" t="s">
        <v>13</v>
      </c>
      <c r="B602" s="49">
        <v>377</v>
      </c>
      <c r="C602" s="49" t="s">
        <v>1429</v>
      </c>
      <c r="D602" s="49" t="s">
        <v>113</v>
      </c>
      <c r="E602" s="50" t="s">
        <v>1432</v>
      </c>
      <c r="F602" s="49" t="s">
        <v>63</v>
      </c>
      <c r="G602" s="49" t="s">
        <v>38</v>
      </c>
      <c r="H602" s="49"/>
      <c r="I602" s="49" t="s">
        <v>1433</v>
      </c>
      <c r="J602" s="49"/>
      <c r="K602" s="49"/>
      <c r="L602" s="49" t="s">
        <v>1434</v>
      </c>
      <c r="M602" s="49"/>
    </row>
    <row r="603" ht="12.75" customHeight="1" spans="1:13">
      <c r="A603" s="49" t="s">
        <v>13</v>
      </c>
      <c r="B603" s="49">
        <v>378</v>
      </c>
      <c r="C603" s="49" t="s">
        <v>1429</v>
      </c>
      <c r="D603" s="49" t="s">
        <v>113</v>
      </c>
      <c r="E603" s="50" t="s">
        <v>1435</v>
      </c>
      <c r="F603" s="49" t="s">
        <v>63</v>
      </c>
      <c r="G603" s="49" t="s">
        <v>35</v>
      </c>
      <c r="H603" s="49"/>
      <c r="I603" s="49" t="s">
        <v>80</v>
      </c>
      <c r="J603" s="49"/>
      <c r="K603" s="49"/>
      <c r="L603" s="49" t="s">
        <v>1435</v>
      </c>
      <c r="M603" s="49"/>
    </row>
    <row r="604" ht="12.75" customHeight="1" spans="1:13">
      <c r="A604" s="49" t="s">
        <v>13</v>
      </c>
      <c r="B604" s="49">
        <v>378</v>
      </c>
      <c r="C604" s="49" t="s">
        <v>1429</v>
      </c>
      <c r="D604" s="49" t="s">
        <v>113</v>
      </c>
      <c r="E604" s="50" t="s">
        <v>1436</v>
      </c>
      <c r="F604" s="49" t="s">
        <v>63</v>
      </c>
      <c r="G604" s="49" t="s">
        <v>35</v>
      </c>
      <c r="H604" s="49"/>
      <c r="I604" s="49" t="s">
        <v>1436</v>
      </c>
      <c r="J604" s="49"/>
      <c r="K604" s="49"/>
      <c r="L604" s="49"/>
      <c r="M604" s="49"/>
    </row>
    <row r="605" ht="12.75" customHeight="1" spans="1:13">
      <c r="A605" s="49" t="s">
        <v>13</v>
      </c>
      <c r="B605" s="49">
        <v>380</v>
      </c>
      <c r="C605" s="49" t="s">
        <v>1429</v>
      </c>
      <c r="D605" s="49" t="s">
        <v>113</v>
      </c>
      <c r="E605" s="50" t="s">
        <v>1437</v>
      </c>
      <c r="F605" s="49" t="s">
        <v>42</v>
      </c>
      <c r="G605" s="49" t="s">
        <v>40</v>
      </c>
      <c r="H605" s="49" t="s">
        <v>1438</v>
      </c>
      <c r="I605" s="49" t="s">
        <v>1439</v>
      </c>
      <c r="J605" s="49"/>
      <c r="K605" s="49"/>
      <c r="L605" s="49"/>
      <c r="M605" s="49"/>
    </row>
    <row r="606" ht="12.75" customHeight="1" spans="1:13">
      <c r="A606" s="49" t="s">
        <v>13</v>
      </c>
      <c r="B606" s="49">
        <v>380</v>
      </c>
      <c r="C606" s="49" t="s">
        <v>1429</v>
      </c>
      <c r="D606" s="49" t="s">
        <v>113</v>
      </c>
      <c r="E606" s="50" t="s">
        <v>1440</v>
      </c>
      <c r="F606" s="49" t="s">
        <v>42</v>
      </c>
      <c r="G606" s="49" t="s">
        <v>35</v>
      </c>
      <c r="H606" s="49" t="s">
        <v>1438</v>
      </c>
      <c r="I606" s="49" t="s">
        <v>1441</v>
      </c>
      <c r="J606" s="49"/>
      <c r="K606" s="49"/>
      <c r="L606" s="49"/>
      <c r="M606" s="49"/>
    </row>
    <row r="607" ht="12.75" customHeight="1" spans="1:13">
      <c r="A607" s="49" t="s">
        <v>13</v>
      </c>
      <c r="B607" s="49">
        <v>381</v>
      </c>
      <c r="C607" s="49" t="s">
        <v>1429</v>
      </c>
      <c r="D607" s="49" t="s">
        <v>113</v>
      </c>
      <c r="E607" s="50" t="s">
        <v>1442</v>
      </c>
      <c r="F607" s="49" t="s">
        <v>63</v>
      </c>
      <c r="G607" s="49" t="s">
        <v>38</v>
      </c>
      <c r="H607" s="49"/>
      <c r="I607" s="49" t="s">
        <v>1442</v>
      </c>
      <c r="J607" s="49"/>
      <c r="K607" s="49"/>
      <c r="L607" s="49"/>
      <c r="M607" s="49"/>
    </row>
    <row r="608" ht="12.75" customHeight="1" spans="1:13">
      <c r="A608" s="49" t="s">
        <v>13</v>
      </c>
      <c r="B608" s="49">
        <v>383</v>
      </c>
      <c r="C608" s="49" t="s">
        <v>280</v>
      </c>
      <c r="D608" s="49" t="s">
        <v>149</v>
      </c>
      <c r="E608" s="50" t="s">
        <v>1443</v>
      </c>
      <c r="F608" s="49" t="s">
        <v>63</v>
      </c>
      <c r="G608" s="49" t="s">
        <v>42</v>
      </c>
      <c r="H608" s="49"/>
      <c r="I608" s="49" t="s">
        <v>1444</v>
      </c>
      <c r="J608" s="49"/>
      <c r="K608" s="49"/>
      <c r="L608" s="49" t="s">
        <v>1445</v>
      </c>
      <c r="M608" s="49"/>
    </row>
    <row r="609" ht="12.75" customHeight="1" spans="1:13">
      <c r="A609" s="49" t="s">
        <v>13</v>
      </c>
      <c r="B609" s="49">
        <v>389</v>
      </c>
      <c r="C609" s="49" t="s">
        <v>280</v>
      </c>
      <c r="D609" s="49" t="s">
        <v>149</v>
      </c>
      <c r="E609" s="50" t="s">
        <v>1446</v>
      </c>
      <c r="F609" s="49" t="s">
        <v>63</v>
      </c>
      <c r="G609" s="49" t="s">
        <v>35</v>
      </c>
      <c r="H609" s="49" t="s">
        <v>332</v>
      </c>
      <c r="I609" s="49" t="s">
        <v>1447</v>
      </c>
      <c r="J609" s="49" t="s">
        <v>1448</v>
      </c>
      <c r="K609" s="49"/>
      <c r="L609" s="49"/>
      <c r="M609" s="49"/>
    </row>
    <row r="610" ht="12.75" customHeight="1" spans="1:13">
      <c r="A610" s="49" t="s">
        <v>13</v>
      </c>
      <c r="B610" s="49">
        <v>408</v>
      </c>
      <c r="C610" s="49" t="s">
        <v>748</v>
      </c>
      <c r="D610" s="49" t="s">
        <v>273</v>
      </c>
      <c r="E610" s="50" t="s">
        <v>1449</v>
      </c>
      <c r="F610" s="49" t="s">
        <v>42</v>
      </c>
      <c r="G610" s="49" t="s">
        <v>35</v>
      </c>
      <c r="H610" s="49"/>
      <c r="I610" s="49" t="s">
        <v>1449</v>
      </c>
      <c r="J610" s="49"/>
      <c r="K610" s="49"/>
      <c r="L610" s="49"/>
      <c r="M610" s="49"/>
    </row>
    <row r="611" ht="12.75" customHeight="1" spans="1:13">
      <c r="A611" s="49" t="s">
        <v>13</v>
      </c>
      <c r="B611" s="49">
        <v>409</v>
      </c>
      <c r="C611" s="49" t="s">
        <v>748</v>
      </c>
      <c r="D611" s="49" t="s">
        <v>273</v>
      </c>
      <c r="E611" s="50" t="s">
        <v>1450</v>
      </c>
      <c r="F611" s="49" t="s">
        <v>42</v>
      </c>
      <c r="G611" s="49" t="s">
        <v>35</v>
      </c>
      <c r="H611" s="49"/>
      <c r="I611" s="49" t="s">
        <v>1450</v>
      </c>
      <c r="J611" s="49"/>
      <c r="K611" s="49"/>
      <c r="L611" s="49"/>
      <c r="M611" s="49"/>
    </row>
    <row r="612" ht="12.75" customHeight="1" spans="1:13">
      <c r="A612" s="49" t="s">
        <v>13</v>
      </c>
      <c r="B612" s="49">
        <v>415</v>
      </c>
      <c r="C612" s="49" t="s">
        <v>1451</v>
      </c>
      <c r="D612" s="49" t="s">
        <v>113</v>
      </c>
      <c r="E612" s="50" t="s">
        <v>1452</v>
      </c>
      <c r="F612" s="49" t="s">
        <v>42</v>
      </c>
      <c r="G612" s="49" t="s">
        <v>35</v>
      </c>
      <c r="H612" s="49"/>
      <c r="I612" s="49" t="s">
        <v>1453</v>
      </c>
      <c r="J612" s="49"/>
      <c r="K612" s="49"/>
      <c r="L612" s="49" t="s">
        <v>1454</v>
      </c>
      <c r="M612" s="49"/>
    </row>
    <row r="613" ht="12.75" customHeight="1" spans="1:13">
      <c r="A613" s="49" t="s">
        <v>13</v>
      </c>
      <c r="B613" s="49">
        <v>415</v>
      </c>
      <c r="C613" s="49" t="s">
        <v>1451</v>
      </c>
      <c r="D613" s="49" t="s">
        <v>113</v>
      </c>
      <c r="E613" s="50" t="s">
        <v>1455</v>
      </c>
      <c r="F613" s="49" t="s">
        <v>63</v>
      </c>
      <c r="G613" s="49" t="s">
        <v>35</v>
      </c>
      <c r="H613" s="49" t="s">
        <v>65</v>
      </c>
      <c r="I613" s="49" t="s">
        <v>291</v>
      </c>
      <c r="J613" s="49" t="s">
        <v>1456</v>
      </c>
      <c r="K613" s="49"/>
      <c r="L613" s="49"/>
      <c r="M613" s="49"/>
    </row>
    <row r="614" ht="12.75" customHeight="1" spans="1:13">
      <c r="A614" s="49" t="s">
        <v>13</v>
      </c>
      <c r="B614" s="49">
        <v>415</v>
      </c>
      <c r="C614" s="49" t="s">
        <v>1451</v>
      </c>
      <c r="D614" s="49" t="s">
        <v>113</v>
      </c>
      <c r="E614" s="50" t="s">
        <v>1457</v>
      </c>
      <c r="F614" s="49" t="s">
        <v>63</v>
      </c>
      <c r="G614" s="49" t="s">
        <v>35</v>
      </c>
      <c r="H614" s="49"/>
      <c r="I614" s="49" t="s">
        <v>1458</v>
      </c>
      <c r="J614" s="49"/>
      <c r="K614" s="49"/>
      <c r="L614" s="49" t="s">
        <v>1459</v>
      </c>
      <c r="M614" s="49"/>
    </row>
    <row r="615" ht="12.75" customHeight="1" spans="1:13">
      <c r="A615" s="49" t="s">
        <v>13</v>
      </c>
      <c r="B615" s="49">
        <v>415</v>
      </c>
      <c r="C615" s="49" t="s">
        <v>1451</v>
      </c>
      <c r="D615" s="49" t="s">
        <v>113</v>
      </c>
      <c r="E615" s="50" t="s">
        <v>1460</v>
      </c>
      <c r="F615" s="49" t="s">
        <v>63</v>
      </c>
      <c r="G615" s="49" t="s">
        <v>35</v>
      </c>
      <c r="H615" s="49" t="s">
        <v>65</v>
      </c>
      <c r="I615" s="49" t="s">
        <v>1461</v>
      </c>
      <c r="J615" s="49"/>
      <c r="K615" s="49"/>
      <c r="L615" s="49"/>
      <c r="M615" s="49"/>
    </row>
    <row r="616" ht="12.75" customHeight="1" spans="1:13">
      <c r="A616" s="49" t="s">
        <v>13</v>
      </c>
      <c r="B616" s="49">
        <v>415</v>
      </c>
      <c r="C616" s="49" t="s">
        <v>1451</v>
      </c>
      <c r="D616" s="49" t="s">
        <v>113</v>
      </c>
      <c r="E616" s="50" t="s">
        <v>1462</v>
      </c>
      <c r="F616" s="49" t="s">
        <v>63</v>
      </c>
      <c r="G616" s="49" t="s">
        <v>35</v>
      </c>
      <c r="H616" s="49"/>
      <c r="I616" s="49" t="s">
        <v>1462</v>
      </c>
      <c r="J616" s="49"/>
      <c r="K616" s="49"/>
      <c r="L616" s="49"/>
      <c r="M616" s="49"/>
    </row>
    <row r="617" ht="12.75" customHeight="1" spans="1:13">
      <c r="A617" s="49" t="s">
        <v>13</v>
      </c>
      <c r="B617" s="49">
        <v>416</v>
      </c>
      <c r="C617" s="49" t="s">
        <v>1451</v>
      </c>
      <c r="D617" s="49" t="s">
        <v>113</v>
      </c>
      <c r="E617" s="50" t="s">
        <v>1463</v>
      </c>
      <c r="F617" s="49" t="s">
        <v>63</v>
      </c>
      <c r="G617" s="49" t="s">
        <v>38</v>
      </c>
      <c r="H617" s="49" t="s">
        <v>118</v>
      </c>
      <c r="I617" s="49" t="s">
        <v>1464</v>
      </c>
      <c r="J617" s="49"/>
      <c r="K617" s="49"/>
      <c r="L617" s="49"/>
      <c r="M617" s="49"/>
    </row>
    <row r="618" ht="12.75" customHeight="1" spans="1:13">
      <c r="A618" s="49" t="s">
        <v>13</v>
      </c>
      <c r="B618" s="49">
        <v>423</v>
      </c>
      <c r="C618" s="49" t="s">
        <v>1451</v>
      </c>
      <c r="D618" s="49" t="s">
        <v>113</v>
      </c>
      <c r="E618" s="50" t="s">
        <v>1465</v>
      </c>
      <c r="F618" s="49" t="s">
        <v>63</v>
      </c>
      <c r="G618" s="49" t="s">
        <v>35</v>
      </c>
      <c r="H618" s="49"/>
      <c r="I618" s="49" t="s">
        <v>655</v>
      </c>
      <c r="J618" s="49" t="s">
        <v>1466</v>
      </c>
      <c r="K618" s="49"/>
      <c r="L618" s="49"/>
      <c r="M618" s="49"/>
    </row>
    <row r="619" ht="12.75" customHeight="1" spans="1:13">
      <c r="A619" s="49" t="s">
        <v>13</v>
      </c>
      <c r="B619" s="49">
        <v>423</v>
      </c>
      <c r="C619" s="49" t="s">
        <v>1451</v>
      </c>
      <c r="D619" s="49" t="s">
        <v>113</v>
      </c>
      <c r="E619" s="50" t="s">
        <v>1467</v>
      </c>
      <c r="F619" s="49" t="s">
        <v>63</v>
      </c>
      <c r="G619" s="49" t="s">
        <v>35</v>
      </c>
      <c r="H619" s="49"/>
      <c r="I619" s="49" t="s">
        <v>1467</v>
      </c>
      <c r="J619" s="49"/>
      <c r="K619" s="49"/>
      <c r="L619" s="49"/>
      <c r="M619" s="49"/>
    </row>
    <row r="620" ht="12.75" customHeight="1" spans="1:13">
      <c r="A620" s="49" t="s">
        <v>13</v>
      </c>
      <c r="B620" s="49">
        <v>423</v>
      </c>
      <c r="C620" s="49" t="s">
        <v>1451</v>
      </c>
      <c r="D620" s="49" t="s">
        <v>113</v>
      </c>
      <c r="E620" s="50" t="s">
        <v>1468</v>
      </c>
      <c r="F620" s="49" t="s">
        <v>42</v>
      </c>
      <c r="G620" s="49" t="s">
        <v>35</v>
      </c>
      <c r="H620" s="49"/>
      <c r="I620" s="49" t="s">
        <v>1468</v>
      </c>
      <c r="J620" s="49"/>
      <c r="K620" s="49"/>
      <c r="L620" s="49"/>
      <c r="M620" s="49"/>
    </row>
    <row r="621" ht="12.75" customHeight="1" spans="1:13">
      <c r="A621" s="49" t="s">
        <v>13</v>
      </c>
      <c r="B621" s="49">
        <v>424</v>
      </c>
      <c r="C621" s="49" t="s">
        <v>1451</v>
      </c>
      <c r="D621" s="49" t="s">
        <v>113</v>
      </c>
      <c r="E621" s="50" t="s">
        <v>1469</v>
      </c>
      <c r="F621" s="49" t="s">
        <v>63</v>
      </c>
      <c r="G621" s="49" t="s">
        <v>35</v>
      </c>
      <c r="H621" s="49"/>
      <c r="I621" s="49" t="s">
        <v>1469</v>
      </c>
      <c r="J621" s="49"/>
      <c r="K621" s="49"/>
      <c r="L621" s="49"/>
      <c r="M621" s="49"/>
    </row>
    <row r="622" ht="12.75" customHeight="1" spans="1:13">
      <c r="A622" s="49" t="s">
        <v>13</v>
      </c>
      <c r="B622" s="49">
        <v>426</v>
      </c>
      <c r="C622" s="49" t="s">
        <v>309</v>
      </c>
      <c r="D622" s="49" t="s">
        <v>106</v>
      </c>
      <c r="E622" s="50" t="s">
        <v>1470</v>
      </c>
      <c r="F622" s="49" t="s">
        <v>63</v>
      </c>
      <c r="G622" s="49" t="s">
        <v>38</v>
      </c>
      <c r="H622" s="49" t="s">
        <v>75</v>
      </c>
      <c r="I622" s="49" t="s">
        <v>1471</v>
      </c>
      <c r="J622" s="49" t="s">
        <v>1472</v>
      </c>
      <c r="K622" s="49"/>
      <c r="L622" s="49"/>
      <c r="M622" s="49"/>
    </row>
    <row r="623" ht="12.75" customHeight="1" spans="1:13">
      <c r="A623" s="49" t="s">
        <v>13</v>
      </c>
      <c r="B623" s="49">
        <v>426</v>
      </c>
      <c r="C623" s="49" t="s">
        <v>309</v>
      </c>
      <c r="D623" s="49" t="s">
        <v>106</v>
      </c>
      <c r="E623" s="50" t="s">
        <v>1473</v>
      </c>
      <c r="F623" s="49" t="s">
        <v>42</v>
      </c>
      <c r="G623" s="49" t="s">
        <v>38</v>
      </c>
      <c r="H623" s="49"/>
      <c r="I623" s="49" t="s">
        <v>1473</v>
      </c>
      <c r="J623" s="49"/>
      <c r="K623" s="49"/>
      <c r="L623" s="49"/>
      <c r="M623" s="49"/>
    </row>
    <row r="624" ht="12.75" customHeight="1" spans="1:13">
      <c r="A624" s="49" t="s">
        <v>13</v>
      </c>
      <c r="B624" s="49">
        <v>445</v>
      </c>
      <c r="C624" s="49" t="s">
        <v>664</v>
      </c>
      <c r="D624" s="49" t="s">
        <v>115</v>
      </c>
      <c r="E624" s="50" t="s">
        <v>1474</v>
      </c>
      <c r="F624" s="49" t="s">
        <v>63</v>
      </c>
      <c r="G624" s="49" t="s">
        <v>38</v>
      </c>
      <c r="H624" s="49" t="s">
        <v>65</v>
      </c>
      <c r="I624" s="49" t="s">
        <v>1475</v>
      </c>
      <c r="J624" s="49" t="s">
        <v>761</v>
      </c>
      <c r="K624" s="49"/>
      <c r="L624" s="49"/>
      <c r="M624" s="49"/>
    </row>
    <row r="625" ht="12.75" customHeight="1" spans="1:13">
      <c r="A625" s="49" t="s">
        <v>13</v>
      </c>
      <c r="B625" s="49">
        <v>446</v>
      </c>
      <c r="C625" s="49" t="s">
        <v>664</v>
      </c>
      <c r="D625" s="49" t="s">
        <v>115</v>
      </c>
      <c r="E625" s="50" t="s">
        <v>1476</v>
      </c>
      <c r="F625" s="49" t="s">
        <v>63</v>
      </c>
      <c r="G625" s="49" t="s">
        <v>35</v>
      </c>
      <c r="H625" s="49" t="s">
        <v>65</v>
      </c>
      <c r="I625" s="49" t="s">
        <v>1477</v>
      </c>
      <c r="J625" s="49" t="s">
        <v>1478</v>
      </c>
      <c r="K625" s="49"/>
      <c r="L625" s="49"/>
      <c r="M625" s="49"/>
    </row>
    <row r="626" ht="12.75" customHeight="1" spans="1:13">
      <c r="A626" s="49" t="s">
        <v>13</v>
      </c>
      <c r="B626" s="49">
        <v>446</v>
      </c>
      <c r="C626" s="49" t="s">
        <v>664</v>
      </c>
      <c r="D626" s="49" t="s">
        <v>115</v>
      </c>
      <c r="E626" s="50" t="s">
        <v>1479</v>
      </c>
      <c r="F626" s="49" t="s">
        <v>63</v>
      </c>
      <c r="G626" s="49" t="s">
        <v>35</v>
      </c>
      <c r="H626" s="49" t="s">
        <v>87</v>
      </c>
      <c r="I626" s="49" t="s">
        <v>1480</v>
      </c>
      <c r="J626" s="49" t="s">
        <v>1481</v>
      </c>
      <c r="K626" s="49"/>
      <c r="L626" s="49"/>
      <c r="M626" s="49"/>
    </row>
    <row r="627" ht="12.75" customHeight="1" spans="1:13">
      <c r="A627" s="49" t="s">
        <v>13</v>
      </c>
      <c r="B627" s="49">
        <v>446</v>
      </c>
      <c r="C627" s="49" t="s">
        <v>664</v>
      </c>
      <c r="D627" s="49" t="s">
        <v>115</v>
      </c>
      <c r="E627" s="50" t="s">
        <v>1482</v>
      </c>
      <c r="F627" s="49" t="s">
        <v>63</v>
      </c>
      <c r="G627" s="49" t="s">
        <v>38</v>
      </c>
      <c r="H627" s="49" t="s">
        <v>277</v>
      </c>
      <c r="I627" s="49" t="s">
        <v>1483</v>
      </c>
      <c r="J627" s="49"/>
      <c r="K627" s="49"/>
      <c r="L627" s="49"/>
      <c r="M627" s="49"/>
    </row>
    <row r="628" ht="12.75" customHeight="1" spans="1:13">
      <c r="A628" s="49" t="s">
        <v>13</v>
      </c>
      <c r="B628" s="49">
        <v>452</v>
      </c>
      <c r="C628" s="49" t="s">
        <v>330</v>
      </c>
      <c r="D628" s="49" t="s">
        <v>106</v>
      </c>
      <c r="E628" s="50" t="s">
        <v>1484</v>
      </c>
      <c r="F628" s="49" t="s">
        <v>63</v>
      </c>
      <c r="G628" s="49" t="s">
        <v>35</v>
      </c>
      <c r="H628" s="49" t="s">
        <v>65</v>
      </c>
      <c r="I628" s="49" t="s">
        <v>1485</v>
      </c>
      <c r="J628" s="49" t="s">
        <v>999</v>
      </c>
      <c r="K628" s="49"/>
      <c r="L628" s="49" t="s">
        <v>1486</v>
      </c>
      <c r="M628" s="49"/>
    </row>
    <row r="629" ht="12.75" customHeight="1" spans="1:13">
      <c r="A629" s="49" t="s">
        <v>13</v>
      </c>
      <c r="B629" s="49">
        <v>452</v>
      </c>
      <c r="C629" s="49" t="s">
        <v>330</v>
      </c>
      <c r="D629" s="49" t="s">
        <v>106</v>
      </c>
      <c r="E629" s="50" t="s">
        <v>1487</v>
      </c>
      <c r="F629" s="49" t="s">
        <v>63</v>
      </c>
      <c r="G629" s="49" t="s">
        <v>38</v>
      </c>
      <c r="H629" s="49" t="s">
        <v>65</v>
      </c>
      <c r="I629" s="49" t="s">
        <v>516</v>
      </c>
      <c r="J629" s="49" t="s">
        <v>1488</v>
      </c>
      <c r="K629" s="49"/>
      <c r="L629" s="49" t="s">
        <v>1489</v>
      </c>
      <c r="M629" s="49"/>
    </row>
    <row r="630" ht="12.75" customHeight="1" spans="1:13">
      <c r="A630" s="49" t="s">
        <v>13</v>
      </c>
      <c r="B630" s="49">
        <v>453</v>
      </c>
      <c r="C630" s="49" t="s">
        <v>330</v>
      </c>
      <c r="D630" s="49" t="s">
        <v>106</v>
      </c>
      <c r="E630" s="50" t="s">
        <v>1490</v>
      </c>
      <c r="F630" s="49" t="s">
        <v>63</v>
      </c>
      <c r="G630" s="49" t="s">
        <v>38</v>
      </c>
      <c r="H630" s="49" t="s">
        <v>65</v>
      </c>
      <c r="I630" s="49" t="s">
        <v>842</v>
      </c>
      <c r="J630" s="49" t="s">
        <v>660</v>
      </c>
      <c r="K630" s="49"/>
      <c r="L630" s="49"/>
      <c r="M630" s="49"/>
    </row>
    <row r="631" ht="12.75" customHeight="1" spans="1:13">
      <c r="A631" s="49" t="s">
        <v>13</v>
      </c>
      <c r="B631" s="49">
        <v>478</v>
      </c>
      <c r="C631" s="49" t="s">
        <v>822</v>
      </c>
      <c r="D631" s="49" t="s">
        <v>273</v>
      </c>
      <c r="E631" s="50" t="s">
        <v>1491</v>
      </c>
      <c r="F631" s="49" t="s">
        <v>63</v>
      </c>
      <c r="G631" s="49" t="s">
        <v>38</v>
      </c>
      <c r="H631" s="49" t="s">
        <v>87</v>
      </c>
      <c r="I631" s="49" t="s">
        <v>1492</v>
      </c>
      <c r="J631" s="49" t="s">
        <v>577</v>
      </c>
      <c r="K631" s="49"/>
      <c r="L631" s="49"/>
      <c r="M631" s="49"/>
    </row>
    <row r="632" ht="12.75" customHeight="1" spans="1:13">
      <c r="A632" s="49" t="s">
        <v>13</v>
      </c>
      <c r="B632" s="49">
        <v>485</v>
      </c>
      <c r="C632" s="49" t="s">
        <v>1493</v>
      </c>
      <c r="D632" s="49" t="s">
        <v>89</v>
      </c>
      <c r="E632" s="50" t="s">
        <v>1494</v>
      </c>
      <c r="F632" s="49" t="s">
        <v>63</v>
      </c>
      <c r="G632" s="49" t="s">
        <v>40</v>
      </c>
      <c r="H632" s="49"/>
      <c r="I632" s="49" t="s">
        <v>1494</v>
      </c>
      <c r="J632" s="49"/>
      <c r="K632" s="49"/>
      <c r="L632" s="49"/>
      <c r="M632" s="49"/>
    </row>
    <row r="633" ht="12.75" customHeight="1" spans="1:13">
      <c r="A633" s="49" t="s">
        <v>13</v>
      </c>
      <c r="B633" s="49">
        <v>485</v>
      </c>
      <c r="C633" s="49" t="s">
        <v>1493</v>
      </c>
      <c r="D633" s="49" t="s">
        <v>89</v>
      </c>
      <c r="E633" s="50" t="s">
        <v>1495</v>
      </c>
      <c r="F633" s="49" t="s">
        <v>63</v>
      </c>
      <c r="G633" s="49" t="s">
        <v>40</v>
      </c>
      <c r="H633" s="49"/>
      <c r="I633" s="49" t="s">
        <v>1495</v>
      </c>
      <c r="J633" s="49"/>
      <c r="K633" s="49"/>
      <c r="L633" s="49"/>
      <c r="M633" s="49"/>
    </row>
    <row r="634" ht="12.75" customHeight="1" spans="1:13">
      <c r="A634" s="49" t="s">
        <v>13</v>
      </c>
      <c r="B634" s="49">
        <v>486</v>
      </c>
      <c r="C634" s="49" t="s">
        <v>1493</v>
      </c>
      <c r="D634" s="49" t="s">
        <v>89</v>
      </c>
      <c r="E634" s="50" t="s">
        <v>1496</v>
      </c>
      <c r="F634" s="49" t="s">
        <v>63</v>
      </c>
      <c r="G634" s="49" t="s">
        <v>40</v>
      </c>
      <c r="H634" s="49"/>
      <c r="I634" s="49" t="s">
        <v>1496</v>
      </c>
      <c r="J634" s="49"/>
      <c r="K634" s="49"/>
      <c r="L634" s="49"/>
      <c r="M634" s="49"/>
    </row>
    <row r="635" ht="12.75" customHeight="1" spans="1:13">
      <c r="A635" s="49" t="s">
        <v>13</v>
      </c>
      <c r="B635" s="49">
        <v>486</v>
      </c>
      <c r="C635" s="49" t="s">
        <v>1493</v>
      </c>
      <c r="D635" s="49" t="s">
        <v>89</v>
      </c>
      <c r="E635" s="50" t="s">
        <v>1497</v>
      </c>
      <c r="F635" s="49" t="s">
        <v>63</v>
      </c>
      <c r="G635" s="49" t="s">
        <v>40</v>
      </c>
      <c r="H635" s="49"/>
      <c r="I635" s="49" t="s">
        <v>1497</v>
      </c>
      <c r="J635" s="49"/>
      <c r="K635" s="49"/>
      <c r="L635" s="49"/>
      <c r="M635" s="49"/>
    </row>
    <row r="636" ht="12.75" customHeight="1" spans="1:13">
      <c r="A636" s="49" t="s">
        <v>13</v>
      </c>
      <c r="B636" s="49">
        <v>486</v>
      </c>
      <c r="C636" s="49" t="s">
        <v>1493</v>
      </c>
      <c r="D636" s="49" t="s">
        <v>89</v>
      </c>
      <c r="E636" s="50" t="s">
        <v>1498</v>
      </c>
      <c r="F636" s="49" t="s">
        <v>63</v>
      </c>
      <c r="G636" s="49" t="s">
        <v>38</v>
      </c>
      <c r="H636" s="49"/>
      <c r="I636" s="49" t="s">
        <v>1499</v>
      </c>
      <c r="J636" s="49"/>
      <c r="K636" s="49"/>
      <c r="L636" s="49" t="s">
        <v>1500</v>
      </c>
      <c r="M636" s="49"/>
    </row>
    <row r="637" ht="12.75" customHeight="1" spans="1:13">
      <c r="A637" s="49" t="s">
        <v>13</v>
      </c>
      <c r="B637" s="49">
        <v>486</v>
      </c>
      <c r="C637" s="49" t="s">
        <v>1493</v>
      </c>
      <c r="D637" s="49" t="s">
        <v>89</v>
      </c>
      <c r="E637" s="50" t="s">
        <v>1501</v>
      </c>
      <c r="F637" s="49" t="s">
        <v>63</v>
      </c>
      <c r="G637" s="49" t="s">
        <v>35</v>
      </c>
      <c r="H637" s="49"/>
      <c r="I637" s="49" t="s">
        <v>1502</v>
      </c>
      <c r="J637" s="49" t="s">
        <v>1018</v>
      </c>
      <c r="K637" s="49"/>
      <c r="L637" s="49"/>
      <c r="M637" s="49"/>
    </row>
    <row r="638" ht="12.75" customHeight="1" spans="1:13">
      <c r="A638" s="49" t="s">
        <v>13</v>
      </c>
      <c r="B638" s="49">
        <v>486</v>
      </c>
      <c r="C638" s="49" t="s">
        <v>1493</v>
      </c>
      <c r="D638" s="49" t="s">
        <v>89</v>
      </c>
      <c r="E638" s="50" t="s">
        <v>1503</v>
      </c>
      <c r="F638" s="49" t="s">
        <v>63</v>
      </c>
      <c r="G638" s="49" t="s">
        <v>35</v>
      </c>
      <c r="H638" s="49"/>
      <c r="I638" s="49" t="s">
        <v>1021</v>
      </c>
      <c r="J638" s="49" t="s">
        <v>1244</v>
      </c>
      <c r="K638" s="49"/>
      <c r="L638" s="49" t="s">
        <v>1504</v>
      </c>
      <c r="M638" s="49"/>
    </row>
    <row r="639" ht="12.75" customHeight="1" spans="1:13">
      <c r="A639" s="49" t="s">
        <v>13</v>
      </c>
      <c r="B639" s="49">
        <v>486</v>
      </c>
      <c r="C639" s="49" t="s">
        <v>1493</v>
      </c>
      <c r="D639" s="49" t="s">
        <v>89</v>
      </c>
      <c r="E639" s="50" t="s">
        <v>1505</v>
      </c>
      <c r="F639" s="49" t="s">
        <v>63</v>
      </c>
      <c r="G639" s="49" t="s">
        <v>38</v>
      </c>
      <c r="H639" s="49"/>
      <c r="I639" s="49" t="s">
        <v>1505</v>
      </c>
      <c r="J639" s="49"/>
      <c r="K639" s="49"/>
      <c r="L639" s="49"/>
      <c r="M639" s="49"/>
    </row>
    <row r="640" ht="12.75" customHeight="1" spans="1:13">
      <c r="A640" s="49" t="s">
        <v>13</v>
      </c>
      <c r="B640" s="49">
        <v>490</v>
      </c>
      <c r="C640" s="49" t="s">
        <v>1493</v>
      </c>
      <c r="D640" s="49" t="s">
        <v>89</v>
      </c>
      <c r="E640" s="50" t="s">
        <v>1506</v>
      </c>
      <c r="F640" s="49" t="s">
        <v>63</v>
      </c>
      <c r="G640" s="49" t="s">
        <v>35</v>
      </c>
      <c r="H640" s="49"/>
      <c r="I640" s="49" t="s">
        <v>1507</v>
      </c>
      <c r="J640" s="49"/>
      <c r="K640" s="49"/>
      <c r="L640" s="49" t="s">
        <v>1508</v>
      </c>
      <c r="M640" s="49"/>
    </row>
    <row r="641" ht="12.75" customHeight="1" spans="1:13">
      <c r="A641" s="49" t="s">
        <v>13</v>
      </c>
      <c r="B641" s="49">
        <v>490</v>
      </c>
      <c r="C641" s="49" t="s">
        <v>1493</v>
      </c>
      <c r="D641" s="49" t="s">
        <v>89</v>
      </c>
      <c r="E641" s="50" t="s">
        <v>1509</v>
      </c>
      <c r="F641" s="49" t="s">
        <v>63</v>
      </c>
      <c r="G641" s="49" t="s">
        <v>35</v>
      </c>
      <c r="H641" s="49" t="s">
        <v>87</v>
      </c>
      <c r="I641" s="49" t="s">
        <v>1510</v>
      </c>
      <c r="J641" s="49" t="s">
        <v>1511</v>
      </c>
      <c r="K641" s="49"/>
      <c r="L641" s="49"/>
      <c r="M641" s="49"/>
    </row>
    <row r="642" ht="12.75" customHeight="1" spans="1:13">
      <c r="A642" s="49" t="s">
        <v>13</v>
      </c>
      <c r="B642" s="49">
        <v>496</v>
      </c>
      <c r="C642" s="49" t="s">
        <v>1512</v>
      </c>
      <c r="D642" s="49" t="s">
        <v>113</v>
      </c>
      <c r="E642" s="50" t="s">
        <v>1513</v>
      </c>
      <c r="F642" s="49" t="s">
        <v>63</v>
      </c>
      <c r="G642" s="49" t="s">
        <v>38</v>
      </c>
      <c r="H642" s="49"/>
      <c r="I642" s="49" t="s">
        <v>1513</v>
      </c>
      <c r="J642" s="49"/>
      <c r="K642" s="49"/>
      <c r="L642" s="49"/>
      <c r="M642" s="49"/>
    </row>
    <row r="643" ht="12.75" customHeight="1" spans="1:13">
      <c r="A643" s="49" t="s">
        <v>13</v>
      </c>
      <c r="B643" s="49">
        <v>496</v>
      </c>
      <c r="C643" s="49" t="s">
        <v>1512</v>
      </c>
      <c r="D643" s="49" t="s">
        <v>113</v>
      </c>
      <c r="E643" s="50" t="s">
        <v>1514</v>
      </c>
      <c r="F643" s="49" t="s">
        <v>63</v>
      </c>
      <c r="G643" s="49" t="s">
        <v>40</v>
      </c>
      <c r="H643" s="49" t="s">
        <v>65</v>
      </c>
      <c r="I643" s="49" t="s">
        <v>1515</v>
      </c>
      <c r="J643" s="49"/>
      <c r="K643" s="49"/>
      <c r="L643" s="49"/>
      <c r="M643" s="49"/>
    </row>
    <row r="644" ht="12.75" customHeight="1" spans="1:13">
      <c r="A644" s="49" t="s">
        <v>13</v>
      </c>
      <c r="B644" s="49">
        <v>496</v>
      </c>
      <c r="C644" s="49" t="s">
        <v>1512</v>
      </c>
      <c r="D644" s="49" t="s">
        <v>113</v>
      </c>
      <c r="E644" s="50" t="s">
        <v>1516</v>
      </c>
      <c r="F644" s="49" t="s">
        <v>63</v>
      </c>
      <c r="G644" s="49" t="s">
        <v>40</v>
      </c>
      <c r="H644" s="49"/>
      <c r="I644" s="49" t="s">
        <v>1516</v>
      </c>
      <c r="J644" s="49"/>
      <c r="K644" s="49"/>
      <c r="L644" s="49"/>
      <c r="M644" s="49"/>
    </row>
    <row r="645" ht="12.75" customHeight="1" spans="1:13">
      <c r="A645" s="49" t="s">
        <v>13</v>
      </c>
      <c r="B645" s="49">
        <v>504</v>
      </c>
      <c r="C645" s="49" t="s">
        <v>466</v>
      </c>
      <c r="D645" s="49" t="s">
        <v>106</v>
      </c>
      <c r="E645" s="50" t="s">
        <v>1517</v>
      </c>
      <c r="F645" s="49" t="s">
        <v>63</v>
      </c>
      <c r="G645" s="49" t="s">
        <v>35</v>
      </c>
      <c r="H645" s="49"/>
      <c r="I645" s="49" t="s">
        <v>1518</v>
      </c>
      <c r="J645" s="49"/>
      <c r="K645" s="49"/>
      <c r="L645" s="49" t="s">
        <v>1519</v>
      </c>
      <c r="M645" s="49"/>
    </row>
    <row r="646" ht="12.75" customHeight="1" spans="1:13">
      <c r="A646" s="49" t="s">
        <v>13</v>
      </c>
      <c r="B646" s="49">
        <v>511</v>
      </c>
      <c r="C646" s="49" t="s">
        <v>466</v>
      </c>
      <c r="D646" s="49" t="s">
        <v>106</v>
      </c>
      <c r="E646" s="50" t="s">
        <v>1520</v>
      </c>
      <c r="F646" s="49" t="s">
        <v>63</v>
      </c>
      <c r="G646" s="49" t="s">
        <v>35</v>
      </c>
      <c r="H646" s="49"/>
      <c r="I646" s="49" t="s">
        <v>1520</v>
      </c>
      <c r="J646" s="49"/>
      <c r="K646" s="49"/>
      <c r="L646" s="49"/>
      <c r="M646" s="49"/>
    </row>
    <row r="647" ht="12.75" customHeight="1" spans="1:13">
      <c r="A647" s="49" t="s">
        <v>13</v>
      </c>
      <c r="B647" s="49">
        <v>511</v>
      </c>
      <c r="C647" s="49" t="s">
        <v>466</v>
      </c>
      <c r="D647" s="49" t="s">
        <v>106</v>
      </c>
      <c r="E647" s="50" t="s">
        <v>1521</v>
      </c>
      <c r="F647" s="49" t="s">
        <v>63</v>
      </c>
      <c r="G647" s="49" t="s">
        <v>38</v>
      </c>
      <c r="H647" s="49"/>
      <c r="I647" s="49" t="s">
        <v>1521</v>
      </c>
      <c r="J647" s="49"/>
      <c r="K647" s="49"/>
      <c r="L647" s="49"/>
      <c r="M647" s="49"/>
    </row>
    <row r="648" ht="12.75" customHeight="1" spans="1:13">
      <c r="A648" s="49" t="s">
        <v>13</v>
      </c>
      <c r="B648" s="49">
        <v>511</v>
      </c>
      <c r="C648" s="49" t="s">
        <v>466</v>
      </c>
      <c r="D648" s="49" t="s">
        <v>106</v>
      </c>
      <c r="E648" s="50" t="s">
        <v>1522</v>
      </c>
      <c r="F648" s="49" t="s">
        <v>63</v>
      </c>
      <c r="G648" s="49" t="s">
        <v>35</v>
      </c>
      <c r="H648" s="49"/>
      <c r="I648" s="49" t="s">
        <v>232</v>
      </c>
      <c r="J648" s="49"/>
      <c r="K648" s="49"/>
      <c r="L648" s="49" t="s">
        <v>1523</v>
      </c>
      <c r="M648" s="49"/>
    </row>
    <row r="649" ht="12.75" customHeight="1" spans="1:13">
      <c r="A649" s="49" t="s">
        <v>13</v>
      </c>
      <c r="B649" s="49">
        <v>511</v>
      </c>
      <c r="C649" s="49" t="s">
        <v>466</v>
      </c>
      <c r="D649" s="49" t="s">
        <v>106</v>
      </c>
      <c r="E649" s="50" t="s">
        <v>1524</v>
      </c>
      <c r="F649" s="49" t="s">
        <v>63</v>
      </c>
      <c r="G649" s="49" t="s">
        <v>38</v>
      </c>
      <c r="H649" s="49"/>
      <c r="I649" s="49" t="s">
        <v>1525</v>
      </c>
      <c r="J649" s="49" t="s">
        <v>1526</v>
      </c>
      <c r="K649" s="49"/>
      <c r="L649" s="49"/>
      <c r="M649" s="49"/>
    </row>
    <row r="650" ht="12.75" customHeight="1" spans="1:13">
      <c r="A650" s="49" t="s">
        <v>13</v>
      </c>
      <c r="B650" s="49">
        <v>511</v>
      </c>
      <c r="C650" s="49" t="s">
        <v>466</v>
      </c>
      <c r="D650" s="49" t="s">
        <v>106</v>
      </c>
      <c r="E650" s="50" t="s">
        <v>1527</v>
      </c>
      <c r="F650" s="49" t="s">
        <v>63</v>
      </c>
      <c r="G650" s="49" t="s">
        <v>38</v>
      </c>
      <c r="H650" s="49"/>
      <c r="I650" s="49" t="s">
        <v>1527</v>
      </c>
      <c r="J650" s="49"/>
      <c r="K650" s="49"/>
      <c r="L650" s="49"/>
      <c r="M650" s="49"/>
    </row>
    <row r="651" ht="12.75" customHeight="1" spans="1:13">
      <c r="A651" s="49" t="s">
        <v>13</v>
      </c>
      <c r="B651" s="49">
        <v>520</v>
      </c>
      <c r="C651" s="49" t="s">
        <v>415</v>
      </c>
      <c r="D651" s="49" t="s">
        <v>149</v>
      </c>
      <c r="E651" s="50" t="s">
        <v>1528</v>
      </c>
      <c r="F651" s="49" t="s">
        <v>63</v>
      </c>
      <c r="G651" s="49" t="s">
        <v>35</v>
      </c>
      <c r="H651" s="49"/>
      <c r="I651" s="49" t="s">
        <v>1529</v>
      </c>
      <c r="J651" s="49" t="s">
        <v>1530</v>
      </c>
      <c r="K651" s="49"/>
      <c r="L651" s="49"/>
      <c r="M651" s="49"/>
    </row>
    <row r="652" ht="12.75" customHeight="1" spans="1:13">
      <c r="A652" s="49" t="s">
        <v>13</v>
      </c>
      <c r="B652" s="49">
        <v>520</v>
      </c>
      <c r="C652" s="49" t="s">
        <v>415</v>
      </c>
      <c r="D652" s="49" t="s">
        <v>149</v>
      </c>
      <c r="E652" s="50" t="s">
        <v>1531</v>
      </c>
      <c r="F652" s="49" t="s">
        <v>63</v>
      </c>
      <c r="G652" s="49" t="s">
        <v>35</v>
      </c>
      <c r="H652" s="49"/>
      <c r="I652" s="49" t="s">
        <v>1532</v>
      </c>
      <c r="J652" s="49" t="s">
        <v>1533</v>
      </c>
      <c r="K652" s="49"/>
      <c r="L652" s="49"/>
      <c r="M652" s="49"/>
    </row>
    <row r="653" ht="12.75" customHeight="1" spans="1:13">
      <c r="A653" s="49" t="s">
        <v>13</v>
      </c>
      <c r="B653" s="49">
        <v>520</v>
      </c>
      <c r="C653" s="49" t="s">
        <v>415</v>
      </c>
      <c r="D653" s="49" t="s">
        <v>149</v>
      </c>
      <c r="E653" s="50" t="s">
        <v>1534</v>
      </c>
      <c r="F653" s="49" t="s">
        <v>63</v>
      </c>
      <c r="G653" s="49" t="s">
        <v>35</v>
      </c>
      <c r="H653" s="49"/>
      <c r="I653" s="49" t="s">
        <v>1535</v>
      </c>
      <c r="J653" s="49" t="s">
        <v>1536</v>
      </c>
      <c r="K653" s="49"/>
      <c r="L653" s="49" t="s">
        <v>1537</v>
      </c>
      <c r="M653" s="49"/>
    </row>
    <row r="654" ht="12.75" customHeight="1" spans="1:13">
      <c r="A654" s="49" t="s">
        <v>13</v>
      </c>
      <c r="B654" s="49">
        <v>533</v>
      </c>
      <c r="C654" s="49" t="s">
        <v>878</v>
      </c>
      <c r="D654" s="49" t="s">
        <v>273</v>
      </c>
      <c r="E654" s="50" t="s">
        <v>1538</v>
      </c>
      <c r="F654" s="49" t="s">
        <v>63</v>
      </c>
      <c r="G654" s="49" t="s">
        <v>35</v>
      </c>
      <c r="H654" s="49" t="s">
        <v>65</v>
      </c>
      <c r="I654" s="49" t="s">
        <v>1539</v>
      </c>
      <c r="J654" s="49" t="s">
        <v>1540</v>
      </c>
      <c r="K654" s="49"/>
      <c r="L654" s="49"/>
      <c r="M654" s="49"/>
    </row>
    <row r="655" ht="12.75" customHeight="1" spans="1:13">
      <c r="A655" s="49" t="s">
        <v>13</v>
      </c>
      <c r="B655" s="49">
        <v>533</v>
      </c>
      <c r="C655" s="49" t="s">
        <v>878</v>
      </c>
      <c r="D655" s="49" t="s">
        <v>273</v>
      </c>
      <c r="E655" s="50" t="s">
        <v>1541</v>
      </c>
      <c r="F655" s="49" t="s">
        <v>63</v>
      </c>
      <c r="G655" s="49" t="s">
        <v>35</v>
      </c>
      <c r="H655" s="49"/>
      <c r="I655" s="49" t="s">
        <v>1542</v>
      </c>
      <c r="J655" s="49" t="s">
        <v>1540</v>
      </c>
      <c r="K655" s="49"/>
      <c r="L655" s="49"/>
      <c r="M655" s="49"/>
    </row>
    <row r="656" ht="12.75" customHeight="1" spans="1:13">
      <c r="A656" s="49" t="s">
        <v>13</v>
      </c>
      <c r="B656" s="49">
        <v>533</v>
      </c>
      <c r="C656" s="49" t="s">
        <v>878</v>
      </c>
      <c r="D656" s="49" t="s">
        <v>273</v>
      </c>
      <c r="E656" s="50" t="s">
        <v>1543</v>
      </c>
      <c r="F656" s="49" t="s">
        <v>63</v>
      </c>
      <c r="G656" s="49" t="s">
        <v>35</v>
      </c>
      <c r="H656" s="49"/>
      <c r="I656" s="49" t="s">
        <v>1544</v>
      </c>
      <c r="J656" s="49" t="s">
        <v>1540</v>
      </c>
      <c r="K656" s="49"/>
      <c r="L656" s="49"/>
      <c r="M656" s="49"/>
    </row>
    <row r="657" ht="12.75" customHeight="1" spans="1:13">
      <c r="A657" s="49" t="s">
        <v>13</v>
      </c>
      <c r="B657" s="49">
        <v>547</v>
      </c>
      <c r="C657" s="49" t="s">
        <v>1545</v>
      </c>
      <c r="D657" s="49" t="s">
        <v>1210</v>
      </c>
      <c r="E657" s="50" t="s">
        <v>1546</v>
      </c>
      <c r="F657" s="49" t="s">
        <v>63</v>
      </c>
      <c r="G657" s="49" t="s">
        <v>38</v>
      </c>
      <c r="H657" s="49" t="s">
        <v>65</v>
      </c>
      <c r="I657" s="49" t="s">
        <v>1547</v>
      </c>
      <c r="J657" s="49" t="s">
        <v>984</v>
      </c>
      <c r="K657" s="49"/>
      <c r="L657" s="49"/>
      <c r="M657" s="49"/>
    </row>
    <row r="658" ht="12.75" customHeight="1" spans="1:13">
      <c r="A658" s="49" t="s">
        <v>13</v>
      </c>
      <c r="B658" s="49">
        <v>550</v>
      </c>
      <c r="C658" s="49" t="s">
        <v>1545</v>
      </c>
      <c r="D658" s="49" t="s">
        <v>1210</v>
      </c>
      <c r="E658" s="50" t="s">
        <v>1548</v>
      </c>
      <c r="F658" s="49" t="s">
        <v>63</v>
      </c>
      <c r="G658" s="49" t="s">
        <v>35</v>
      </c>
      <c r="H658" s="49" t="s">
        <v>87</v>
      </c>
      <c r="I658" s="49" t="s">
        <v>1549</v>
      </c>
      <c r="J658" s="49" t="s">
        <v>1235</v>
      </c>
      <c r="K658" s="49"/>
      <c r="L658" s="49"/>
      <c r="M658" s="49"/>
    </row>
    <row r="659" ht="12.75" customHeight="1" spans="1:13">
      <c r="A659" s="49" t="s">
        <v>13</v>
      </c>
      <c r="B659" s="49">
        <v>556</v>
      </c>
      <c r="C659" s="49" t="s">
        <v>1545</v>
      </c>
      <c r="D659" s="49" t="s">
        <v>1210</v>
      </c>
      <c r="E659" s="50" t="s">
        <v>1550</v>
      </c>
      <c r="F659" s="49" t="s">
        <v>63</v>
      </c>
      <c r="G659" s="49" t="s">
        <v>35</v>
      </c>
      <c r="H659" s="49" t="s">
        <v>65</v>
      </c>
      <c r="I659" s="49" t="s">
        <v>1551</v>
      </c>
      <c r="J659" s="49" t="s">
        <v>577</v>
      </c>
      <c r="K659" s="49"/>
      <c r="L659" s="49"/>
      <c r="M659" s="49"/>
    </row>
    <row r="660" ht="12.75" customHeight="1" spans="1:13">
      <c r="A660" s="49" t="s">
        <v>13</v>
      </c>
      <c r="B660" s="49">
        <v>557</v>
      </c>
      <c r="C660" s="49" t="s">
        <v>1545</v>
      </c>
      <c r="D660" s="49" t="s">
        <v>1210</v>
      </c>
      <c r="E660" s="50" t="s">
        <v>1552</v>
      </c>
      <c r="F660" s="49" t="s">
        <v>63</v>
      </c>
      <c r="G660" s="49" t="s">
        <v>35</v>
      </c>
      <c r="H660" s="49" t="s">
        <v>87</v>
      </c>
      <c r="I660" s="49" t="s">
        <v>1553</v>
      </c>
      <c r="J660" s="49" t="s">
        <v>1554</v>
      </c>
      <c r="K660" s="49"/>
      <c r="L660" s="49"/>
      <c r="M660" s="49"/>
    </row>
    <row r="661" ht="12.75" customHeight="1" spans="1:13">
      <c r="A661" s="49" t="s">
        <v>13</v>
      </c>
      <c r="B661" s="49">
        <v>565</v>
      </c>
      <c r="C661" s="49" t="s">
        <v>623</v>
      </c>
      <c r="D661" s="49" t="s">
        <v>83</v>
      </c>
      <c r="E661" s="50" t="s">
        <v>1555</v>
      </c>
      <c r="F661" s="49" t="s">
        <v>63</v>
      </c>
      <c r="G661" s="49" t="s">
        <v>38</v>
      </c>
      <c r="H661" s="49"/>
      <c r="I661" s="49" t="s">
        <v>1555</v>
      </c>
      <c r="J661" s="49"/>
      <c r="K661" s="49"/>
      <c r="L661" s="49"/>
      <c r="M661" s="49"/>
    </row>
    <row r="662" ht="12.75" customHeight="1" spans="1:13">
      <c r="A662" s="49" t="s">
        <v>13</v>
      </c>
      <c r="B662" s="49">
        <v>565</v>
      </c>
      <c r="C662" s="49" t="s">
        <v>623</v>
      </c>
      <c r="D662" s="49" t="s">
        <v>83</v>
      </c>
      <c r="E662" s="50" t="s">
        <v>1556</v>
      </c>
      <c r="F662" s="49" t="s">
        <v>42</v>
      </c>
      <c r="G662" s="49" t="s">
        <v>38</v>
      </c>
      <c r="H662" s="49"/>
      <c r="I662" s="49" t="s">
        <v>1557</v>
      </c>
      <c r="J662" s="49"/>
      <c r="K662" s="49"/>
      <c r="L662" s="49" t="s">
        <v>1558</v>
      </c>
      <c r="M662" s="49"/>
    </row>
    <row r="663" ht="12.75" customHeight="1" spans="1:13">
      <c r="A663" s="49" t="s">
        <v>13</v>
      </c>
      <c r="B663" s="49">
        <v>565</v>
      </c>
      <c r="C663" s="49" t="s">
        <v>623</v>
      </c>
      <c r="D663" s="49" t="s">
        <v>83</v>
      </c>
      <c r="E663" s="50" t="s">
        <v>1559</v>
      </c>
      <c r="F663" s="49" t="s">
        <v>63</v>
      </c>
      <c r="G663" s="49" t="s">
        <v>38</v>
      </c>
      <c r="H663" s="49"/>
      <c r="I663" s="49" t="s">
        <v>1560</v>
      </c>
      <c r="J663" s="49"/>
      <c r="K663" s="49"/>
      <c r="L663" s="49" t="s">
        <v>1561</v>
      </c>
      <c r="M663" s="49"/>
    </row>
    <row r="664" ht="12.75" customHeight="1" spans="1:13">
      <c r="A664" s="49" t="s">
        <v>13</v>
      </c>
      <c r="B664" s="49">
        <v>569</v>
      </c>
      <c r="C664" s="49" t="s">
        <v>623</v>
      </c>
      <c r="D664" s="49" t="s">
        <v>83</v>
      </c>
      <c r="E664" s="50" t="s">
        <v>1562</v>
      </c>
      <c r="F664" s="49" t="s">
        <v>63</v>
      </c>
      <c r="G664" s="49" t="s">
        <v>35</v>
      </c>
      <c r="H664" s="49"/>
      <c r="I664" s="49" t="s">
        <v>80</v>
      </c>
      <c r="J664" s="49"/>
      <c r="K664" s="49"/>
      <c r="L664" s="49" t="s">
        <v>1562</v>
      </c>
      <c r="M664" s="49"/>
    </row>
    <row r="665" ht="12.75" customHeight="1" spans="1:13">
      <c r="A665" s="49" t="s">
        <v>13</v>
      </c>
      <c r="B665" s="49">
        <v>569</v>
      </c>
      <c r="C665" s="49" t="s">
        <v>623</v>
      </c>
      <c r="D665" s="49" t="s">
        <v>83</v>
      </c>
      <c r="E665" s="50" t="s">
        <v>1563</v>
      </c>
      <c r="F665" s="49" t="s">
        <v>63</v>
      </c>
      <c r="G665" s="49" t="s">
        <v>38</v>
      </c>
      <c r="H665" s="49"/>
      <c r="I665" s="49" t="s">
        <v>1563</v>
      </c>
      <c r="J665" s="49"/>
      <c r="K665" s="49"/>
      <c r="L665" s="49"/>
      <c r="M665" s="49"/>
    </row>
    <row r="666" ht="12.75" customHeight="1" spans="1:13">
      <c r="A666" s="49" t="s">
        <v>13</v>
      </c>
      <c r="B666" s="49">
        <v>575</v>
      </c>
      <c r="C666" s="49" t="s">
        <v>1564</v>
      </c>
      <c r="D666" s="49" t="s">
        <v>273</v>
      </c>
      <c r="E666" s="50" t="s">
        <v>1565</v>
      </c>
      <c r="F666" s="49" t="s">
        <v>63</v>
      </c>
      <c r="G666" s="49" t="s">
        <v>38</v>
      </c>
      <c r="H666" s="49"/>
      <c r="I666" s="49" t="s">
        <v>1566</v>
      </c>
      <c r="J666" s="49"/>
      <c r="K666" s="49"/>
      <c r="L666" s="49" t="s">
        <v>1567</v>
      </c>
      <c r="M666" s="49"/>
    </row>
    <row r="667" ht="12.75" customHeight="1" spans="1:13">
      <c r="A667" s="49" t="s">
        <v>13</v>
      </c>
      <c r="B667" s="49">
        <v>588</v>
      </c>
      <c r="C667" s="49" t="s">
        <v>544</v>
      </c>
      <c r="D667" s="49" t="s">
        <v>106</v>
      </c>
      <c r="E667" s="50" t="s">
        <v>1568</v>
      </c>
      <c r="F667" s="49" t="s">
        <v>63</v>
      </c>
      <c r="G667" s="49" t="s">
        <v>38</v>
      </c>
      <c r="H667" s="49" t="s">
        <v>118</v>
      </c>
      <c r="I667" s="49" t="s">
        <v>1569</v>
      </c>
      <c r="J667" s="49"/>
      <c r="K667" s="49"/>
      <c r="L667" s="49"/>
      <c r="M667" s="49"/>
    </row>
    <row r="668" ht="12.75" customHeight="1" spans="1:13">
      <c r="A668" s="49" t="s">
        <v>13</v>
      </c>
      <c r="B668" s="49">
        <v>588</v>
      </c>
      <c r="C668" s="49" t="s">
        <v>544</v>
      </c>
      <c r="D668" s="49" t="s">
        <v>106</v>
      </c>
      <c r="E668" s="50" t="s">
        <v>1570</v>
      </c>
      <c r="F668" s="49" t="s">
        <v>63</v>
      </c>
      <c r="G668" s="49" t="s">
        <v>42</v>
      </c>
      <c r="H668" s="49" t="s">
        <v>87</v>
      </c>
      <c r="I668" s="49" t="s">
        <v>80</v>
      </c>
      <c r="J668" s="49" t="s">
        <v>1571</v>
      </c>
      <c r="K668" s="49"/>
      <c r="L668" s="49"/>
      <c r="M668" s="49"/>
    </row>
    <row r="669" ht="12.75" customHeight="1" spans="1:13">
      <c r="A669" s="49" t="s">
        <v>13</v>
      </c>
      <c r="B669" s="49">
        <v>609</v>
      </c>
      <c r="C669" s="49" t="s">
        <v>1572</v>
      </c>
      <c r="D669" s="49" t="s">
        <v>113</v>
      </c>
      <c r="E669" s="50" t="s">
        <v>1573</v>
      </c>
      <c r="F669" s="49" t="s">
        <v>63</v>
      </c>
      <c r="G669" s="49" t="s">
        <v>40</v>
      </c>
      <c r="H669" s="49"/>
      <c r="I669" s="49" t="s">
        <v>1574</v>
      </c>
      <c r="J669" s="49"/>
      <c r="K669" s="49"/>
      <c r="L669" s="49" t="s">
        <v>1575</v>
      </c>
      <c r="M669" s="49"/>
    </row>
    <row r="670" ht="12.75" customHeight="1" spans="1:13">
      <c r="A670" s="49" t="s">
        <v>13</v>
      </c>
      <c r="B670" s="49">
        <v>611</v>
      </c>
      <c r="C670" s="49" t="s">
        <v>1572</v>
      </c>
      <c r="D670" s="49" t="s">
        <v>113</v>
      </c>
      <c r="E670" s="50" t="s">
        <v>1576</v>
      </c>
      <c r="F670" s="49" t="s">
        <v>63</v>
      </c>
      <c r="G670" s="49" t="s">
        <v>38</v>
      </c>
      <c r="H670" s="49" t="s">
        <v>65</v>
      </c>
      <c r="I670" s="49" t="s">
        <v>1066</v>
      </c>
      <c r="J670" s="49" t="s">
        <v>478</v>
      </c>
      <c r="K670" s="49"/>
      <c r="L670" s="49"/>
      <c r="M670" s="49"/>
    </row>
    <row r="671" ht="12.75" customHeight="1" spans="1:13">
      <c r="A671" s="49" t="s">
        <v>13</v>
      </c>
      <c r="B671" s="49">
        <v>611</v>
      </c>
      <c r="C671" s="49" t="s">
        <v>1572</v>
      </c>
      <c r="D671" s="49" t="s">
        <v>113</v>
      </c>
      <c r="E671" s="50" t="s">
        <v>1577</v>
      </c>
      <c r="F671" s="49" t="s">
        <v>63</v>
      </c>
      <c r="G671" s="49" t="s">
        <v>35</v>
      </c>
      <c r="H671" s="49" t="s">
        <v>65</v>
      </c>
      <c r="I671" s="49" t="s">
        <v>1578</v>
      </c>
      <c r="J671" s="49"/>
      <c r="K671" s="49"/>
      <c r="L671" s="49"/>
      <c r="M671" s="49"/>
    </row>
    <row r="672" ht="12.75" customHeight="1" spans="1:13">
      <c r="A672" s="49" t="s">
        <v>13</v>
      </c>
      <c r="B672" s="49">
        <v>614</v>
      </c>
      <c r="C672" s="49" t="s">
        <v>1572</v>
      </c>
      <c r="D672" s="49" t="s">
        <v>113</v>
      </c>
      <c r="E672" s="50" t="s">
        <v>1579</v>
      </c>
      <c r="F672" s="49" t="s">
        <v>63</v>
      </c>
      <c r="G672" s="49" t="s">
        <v>35</v>
      </c>
      <c r="H672" s="49"/>
      <c r="I672" s="49" t="s">
        <v>1580</v>
      </c>
      <c r="J672" s="49"/>
      <c r="K672" s="49"/>
      <c r="L672" s="49" t="s">
        <v>1581</v>
      </c>
      <c r="M672" s="49"/>
    </row>
    <row r="673" ht="12.75" customHeight="1" spans="1:13">
      <c r="A673" s="49" t="s">
        <v>13</v>
      </c>
      <c r="B673" s="49">
        <v>625</v>
      </c>
      <c r="C673" s="49" t="s">
        <v>1572</v>
      </c>
      <c r="D673" s="49" t="s">
        <v>113</v>
      </c>
      <c r="E673" s="50" t="s">
        <v>1582</v>
      </c>
      <c r="F673" s="49" t="s">
        <v>63</v>
      </c>
      <c r="G673" s="49" t="s">
        <v>38</v>
      </c>
      <c r="H673" s="49"/>
      <c r="I673" s="49" t="s">
        <v>1583</v>
      </c>
      <c r="J673" s="49"/>
      <c r="K673" s="49"/>
      <c r="L673" s="49" t="s">
        <v>668</v>
      </c>
      <c r="M673" s="49"/>
    </row>
    <row r="674" ht="12.75" customHeight="1" spans="1:13">
      <c r="A674" s="49" t="s">
        <v>13</v>
      </c>
      <c r="B674" s="49">
        <v>640</v>
      </c>
      <c r="C674" s="49" t="s">
        <v>1584</v>
      </c>
      <c r="D674" s="49" t="s">
        <v>273</v>
      </c>
      <c r="E674" s="50" t="s">
        <v>1585</v>
      </c>
      <c r="F674" s="49" t="s">
        <v>63</v>
      </c>
      <c r="G674" s="49" t="s">
        <v>40</v>
      </c>
      <c r="H674" s="49"/>
      <c r="I674" s="49" t="s">
        <v>1585</v>
      </c>
      <c r="J674" s="49"/>
      <c r="K674" s="49"/>
      <c r="L674" s="49"/>
      <c r="M674" s="49"/>
    </row>
    <row r="675" ht="12.75" customHeight="1" spans="1:13">
      <c r="A675" s="49" t="s">
        <v>13</v>
      </c>
      <c r="B675" s="49">
        <v>646</v>
      </c>
      <c r="C675" s="49" t="s">
        <v>1584</v>
      </c>
      <c r="D675" s="49" t="s">
        <v>273</v>
      </c>
      <c r="E675" s="50" t="s">
        <v>1586</v>
      </c>
      <c r="F675" s="49" t="s">
        <v>63</v>
      </c>
      <c r="G675" s="49" t="s">
        <v>40</v>
      </c>
      <c r="H675" s="49" t="s">
        <v>1333</v>
      </c>
      <c r="I675" s="49" t="s">
        <v>1587</v>
      </c>
      <c r="J675" s="49"/>
      <c r="K675" s="49"/>
      <c r="L675" s="49"/>
      <c r="M675" s="49"/>
    </row>
    <row r="676" ht="12.75" customHeight="1" spans="1:13">
      <c r="A676" s="49" t="s">
        <v>13</v>
      </c>
      <c r="B676" s="49">
        <v>652</v>
      </c>
      <c r="C676" s="49" t="s">
        <v>1588</v>
      </c>
      <c r="D676" s="49" t="s">
        <v>89</v>
      </c>
      <c r="E676" s="50" t="s">
        <v>1589</v>
      </c>
      <c r="F676" s="49" t="s">
        <v>63</v>
      </c>
      <c r="G676" s="49" t="s">
        <v>38</v>
      </c>
      <c r="H676" s="49"/>
      <c r="I676" s="49" t="s">
        <v>1589</v>
      </c>
      <c r="J676" s="49"/>
      <c r="K676" s="49"/>
      <c r="L676" s="49"/>
      <c r="M676" s="49"/>
    </row>
    <row r="677" ht="12.75" customHeight="1" spans="1:13">
      <c r="A677" s="49" t="s">
        <v>13</v>
      </c>
      <c r="B677" s="49">
        <v>652</v>
      </c>
      <c r="C677" s="49" t="s">
        <v>1588</v>
      </c>
      <c r="D677" s="49" t="s">
        <v>89</v>
      </c>
      <c r="E677" s="50" t="s">
        <v>1590</v>
      </c>
      <c r="F677" s="49" t="s">
        <v>63</v>
      </c>
      <c r="G677" s="49" t="s">
        <v>38</v>
      </c>
      <c r="H677" s="49"/>
      <c r="I677" s="49" t="s">
        <v>1590</v>
      </c>
      <c r="J677" s="49"/>
      <c r="K677" s="49"/>
      <c r="L677" s="49"/>
      <c r="M677" s="49"/>
    </row>
    <row r="678" ht="12.75" customHeight="1" spans="1:13">
      <c r="A678" s="49" t="s">
        <v>13</v>
      </c>
      <c r="B678" s="49">
        <v>654</v>
      </c>
      <c r="C678" s="49" t="s">
        <v>1588</v>
      </c>
      <c r="D678" s="49" t="s">
        <v>89</v>
      </c>
      <c r="E678" s="50" t="s">
        <v>1591</v>
      </c>
      <c r="F678" s="49" t="s">
        <v>63</v>
      </c>
      <c r="G678" s="49" t="s">
        <v>38</v>
      </c>
      <c r="H678" s="49"/>
      <c r="I678" s="49" t="s">
        <v>1591</v>
      </c>
      <c r="J678" s="49"/>
      <c r="K678" s="49"/>
      <c r="L678" s="49"/>
      <c r="M678" s="49"/>
    </row>
    <row r="679" ht="12.75" customHeight="1" spans="1:13">
      <c r="A679" s="49" t="s">
        <v>13</v>
      </c>
      <c r="B679" s="49">
        <v>656</v>
      </c>
      <c r="C679" s="49" t="s">
        <v>1588</v>
      </c>
      <c r="D679" s="49" t="s">
        <v>89</v>
      </c>
      <c r="E679" s="50" t="s">
        <v>1592</v>
      </c>
      <c r="F679" s="49" t="s">
        <v>63</v>
      </c>
      <c r="G679" s="49" t="s">
        <v>38</v>
      </c>
      <c r="H679" s="49"/>
      <c r="I679" s="49" t="s">
        <v>1593</v>
      </c>
      <c r="J679" s="49"/>
      <c r="K679" s="49"/>
      <c r="L679" s="49" t="s">
        <v>1594</v>
      </c>
      <c r="M679" s="49"/>
    </row>
    <row r="680" ht="12.75" customHeight="1" spans="1:13">
      <c r="A680" s="49" t="s">
        <v>13</v>
      </c>
      <c r="B680" s="49">
        <v>665</v>
      </c>
      <c r="C680" s="49" t="s">
        <v>694</v>
      </c>
      <c r="D680" s="49" t="s">
        <v>83</v>
      </c>
      <c r="E680" s="50" t="s">
        <v>1595</v>
      </c>
      <c r="F680" s="49" t="s">
        <v>63</v>
      </c>
      <c r="G680" s="49" t="s">
        <v>38</v>
      </c>
      <c r="H680" s="49"/>
      <c r="I680" s="49" t="s">
        <v>1596</v>
      </c>
      <c r="J680" s="49"/>
      <c r="K680" s="49"/>
      <c r="L680" s="49" t="s">
        <v>1597</v>
      </c>
      <c r="M680" s="49"/>
    </row>
    <row r="681" ht="12.75" customHeight="1" spans="1:13">
      <c r="A681" s="49" t="s">
        <v>13</v>
      </c>
      <c r="B681" s="49">
        <v>665</v>
      </c>
      <c r="C681" s="49" t="s">
        <v>694</v>
      </c>
      <c r="D681" s="49" t="s">
        <v>83</v>
      </c>
      <c r="E681" s="50" t="s">
        <v>1598</v>
      </c>
      <c r="F681" s="49" t="s">
        <v>63</v>
      </c>
      <c r="G681" s="49" t="s">
        <v>40</v>
      </c>
      <c r="H681" s="49"/>
      <c r="I681" s="49" t="s">
        <v>1598</v>
      </c>
      <c r="J681" s="49"/>
      <c r="K681" s="49"/>
      <c r="L681" s="49"/>
      <c r="M681" s="49"/>
    </row>
    <row r="682" ht="12.75" customHeight="1" spans="1:13">
      <c r="A682" s="49" t="s">
        <v>13</v>
      </c>
      <c r="B682" s="49">
        <v>671</v>
      </c>
      <c r="C682" s="49" t="s">
        <v>694</v>
      </c>
      <c r="D682" s="49" t="s">
        <v>83</v>
      </c>
      <c r="E682" s="50" t="s">
        <v>1599</v>
      </c>
      <c r="F682" s="49" t="s">
        <v>42</v>
      </c>
      <c r="G682" s="49" t="s">
        <v>38</v>
      </c>
      <c r="H682" s="49"/>
      <c r="I682" s="49" t="s">
        <v>1599</v>
      </c>
      <c r="J682" s="49"/>
      <c r="K682" s="49"/>
      <c r="L682" s="49"/>
      <c r="M682" s="49"/>
    </row>
    <row r="683" ht="12.75" customHeight="1" spans="1:13">
      <c r="A683" s="49" t="s">
        <v>13</v>
      </c>
      <c r="B683" s="49">
        <v>674</v>
      </c>
      <c r="C683" s="49" t="s">
        <v>694</v>
      </c>
      <c r="D683" s="49" t="s">
        <v>83</v>
      </c>
      <c r="E683" s="50" t="s">
        <v>1600</v>
      </c>
      <c r="F683" s="49" t="s">
        <v>63</v>
      </c>
      <c r="G683" s="49" t="s">
        <v>38</v>
      </c>
      <c r="H683" s="49" t="s">
        <v>87</v>
      </c>
      <c r="I683" s="49" t="s">
        <v>71</v>
      </c>
      <c r="J683" s="49" t="s">
        <v>72</v>
      </c>
      <c r="K683" s="49"/>
      <c r="L683" s="49" t="s">
        <v>1601</v>
      </c>
      <c r="M683" s="49"/>
    </row>
    <row r="684" ht="12.75" customHeight="1" spans="1:13">
      <c r="A684" s="49" t="s">
        <v>13</v>
      </c>
      <c r="B684" s="49">
        <v>721</v>
      </c>
      <c r="C684" s="49" t="s">
        <v>613</v>
      </c>
      <c r="D684" s="49" t="s">
        <v>106</v>
      </c>
      <c r="E684" s="50" t="s">
        <v>1602</v>
      </c>
      <c r="F684" s="49" t="s">
        <v>63</v>
      </c>
      <c r="G684" s="49" t="s">
        <v>38</v>
      </c>
      <c r="H684" s="49"/>
      <c r="I684" s="49" t="s">
        <v>1603</v>
      </c>
      <c r="J684" s="49" t="s">
        <v>403</v>
      </c>
      <c r="K684" s="49"/>
      <c r="L684" s="49"/>
      <c r="M684" s="49"/>
    </row>
    <row r="685" ht="12.75" customHeight="1" spans="1:13">
      <c r="A685" s="49" t="s">
        <v>13</v>
      </c>
      <c r="B685" s="49">
        <v>721</v>
      </c>
      <c r="C685" s="49" t="s">
        <v>613</v>
      </c>
      <c r="D685" s="49" t="s">
        <v>106</v>
      </c>
      <c r="E685" s="50" t="s">
        <v>1604</v>
      </c>
      <c r="F685" s="49" t="s">
        <v>63</v>
      </c>
      <c r="G685" s="49" t="s">
        <v>38</v>
      </c>
      <c r="H685" s="49"/>
      <c r="I685" s="49" t="s">
        <v>1605</v>
      </c>
      <c r="J685" s="49" t="s">
        <v>67</v>
      </c>
      <c r="K685" s="49"/>
      <c r="L685" s="49"/>
      <c r="M685" s="49"/>
    </row>
    <row r="686" ht="12.75" customHeight="1" spans="1:13">
      <c r="A686" s="49" t="s">
        <v>13</v>
      </c>
      <c r="B686" s="49">
        <v>721</v>
      </c>
      <c r="C686" s="49" t="s">
        <v>613</v>
      </c>
      <c r="D686" s="49" t="s">
        <v>106</v>
      </c>
      <c r="E686" s="50" t="s">
        <v>1606</v>
      </c>
      <c r="F686" s="49" t="s">
        <v>63</v>
      </c>
      <c r="G686" s="49" t="s">
        <v>38</v>
      </c>
      <c r="H686" s="49"/>
      <c r="I686" s="49" t="s">
        <v>1607</v>
      </c>
      <c r="J686" s="49" t="s">
        <v>121</v>
      </c>
      <c r="K686" s="49"/>
      <c r="L686" s="49"/>
      <c r="M686" s="49"/>
    </row>
    <row r="687" ht="12.75" customHeight="1" spans="1:13">
      <c r="A687" s="49" t="s">
        <v>13</v>
      </c>
      <c r="B687" s="49">
        <v>725</v>
      </c>
      <c r="C687" s="49" t="s">
        <v>1608</v>
      </c>
      <c r="D687" s="49" t="s">
        <v>89</v>
      </c>
      <c r="E687" s="50" t="s">
        <v>1609</v>
      </c>
      <c r="F687" s="49" t="s">
        <v>63</v>
      </c>
      <c r="G687" s="49" t="s">
        <v>40</v>
      </c>
      <c r="H687" s="49"/>
      <c r="I687" s="49" t="s">
        <v>1609</v>
      </c>
      <c r="J687" s="49"/>
      <c r="K687" s="49"/>
      <c r="L687" s="49"/>
      <c r="M687" s="49"/>
    </row>
    <row r="688" ht="12.75" customHeight="1" spans="1:13">
      <c r="A688" s="49" t="s">
        <v>13</v>
      </c>
      <c r="B688" s="49">
        <v>726</v>
      </c>
      <c r="C688" s="49" t="s">
        <v>1608</v>
      </c>
      <c r="D688" s="49" t="s">
        <v>89</v>
      </c>
      <c r="E688" s="50" t="s">
        <v>1610</v>
      </c>
      <c r="F688" s="49" t="s">
        <v>63</v>
      </c>
      <c r="G688" s="49" t="s">
        <v>40</v>
      </c>
      <c r="H688" s="49"/>
      <c r="I688" s="49" t="s">
        <v>1610</v>
      </c>
      <c r="J688" s="49"/>
      <c r="K688" s="49"/>
      <c r="L688" s="49"/>
      <c r="M688" s="49"/>
    </row>
    <row r="689" ht="12.75" customHeight="1" spans="1:13">
      <c r="A689" s="49" t="s">
        <v>13</v>
      </c>
      <c r="B689" s="49">
        <v>740</v>
      </c>
      <c r="C689" s="49" t="s">
        <v>1611</v>
      </c>
      <c r="D689" s="49" t="s">
        <v>1210</v>
      </c>
      <c r="E689" s="50" t="s">
        <v>1612</v>
      </c>
      <c r="F689" s="49" t="s">
        <v>63</v>
      </c>
      <c r="G689" s="49" t="s">
        <v>38</v>
      </c>
      <c r="H689" s="49" t="s">
        <v>65</v>
      </c>
      <c r="I689" s="49" t="s">
        <v>1613</v>
      </c>
      <c r="J689" s="49" t="s">
        <v>577</v>
      </c>
      <c r="K689" s="49"/>
      <c r="L689" s="49"/>
      <c r="M689" s="49"/>
    </row>
    <row r="690" ht="12.75" customHeight="1" spans="1:13">
      <c r="A690" s="49" t="s">
        <v>13</v>
      </c>
      <c r="B690" s="49">
        <v>758</v>
      </c>
      <c r="C690" s="49" t="s">
        <v>1614</v>
      </c>
      <c r="D690" s="49" t="s">
        <v>273</v>
      </c>
      <c r="E690" s="50" t="s">
        <v>1615</v>
      </c>
      <c r="F690" s="49" t="s">
        <v>63</v>
      </c>
      <c r="G690" s="49" t="s">
        <v>40</v>
      </c>
      <c r="H690" s="49" t="s">
        <v>65</v>
      </c>
      <c r="I690" s="49" t="s">
        <v>1616</v>
      </c>
      <c r="J690" s="49"/>
      <c r="K690" s="49"/>
      <c r="L690" s="49"/>
      <c r="M690" s="49"/>
    </row>
    <row r="691" ht="12.75" customHeight="1" spans="1:13">
      <c r="A691" s="49" t="s">
        <v>13</v>
      </c>
      <c r="B691" s="49">
        <v>787</v>
      </c>
      <c r="C691" s="49" t="s">
        <v>674</v>
      </c>
      <c r="D691" s="49" t="s">
        <v>149</v>
      </c>
      <c r="E691" s="50" t="s">
        <v>1617</v>
      </c>
      <c r="F691" s="49" t="s">
        <v>63</v>
      </c>
      <c r="G691" s="49" t="s">
        <v>40</v>
      </c>
      <c r="H691" s="49"/>
      <c r="I691" s="49" t="s">
        <v>1618</v>
      </c>
      <c r="J691" s="49"/>
      <c r="K691" s="49"/>
      <c r="L691" s="49" t="s">
        <v>1619</v>
      </c>
      <c r="M691" s="49"/>
    </row>
    <row r="692" ht="12.75" customHeight="1" spans="1:13">
      <c r="A692" s="49" t="s">
        <v>13</v>
      </c>
      <c r="B692" s="49">
        <v>787</v>
      </c>
      <c r="C692" s="49" t="s">
        <v>674</v>
      </c>
      <c r="D692" s="49" t="s">
        <v>149</v>
      </c>
      <c r="E692" s="50" t="s">
        <v>1620</v>
      </c>
      <c r="F692" s="49" t="s">
        <v>63</v>
      </c>
      <c r="G692" s="49" t="s">
        <v>35</v>
      </c>
      <c r="H692" s="49"/>
      <c r="I692" s="49" t="s">
        <v>1621</v>
      </c>
      <c r="J692" s="49"/>
      <c r="K692" s="49"/>
      <c r="L692" s="49" t="s">
        <v>1622</v>
      </c>
      <c r="M692" s="49"/>
    </row>
    <row r="693" ht="12.75" customHeight="1" spans="1:13">
      <c r="A693" s="49" t="s">
        <v>13</v>
      </c>
      <c r="B693" s="49">
        <v>796</v>
      </c>
      <c r="C693" s="49" t="s">
        <v>674</v>
      </c>
      <c r="D693" s="49" t="s">
        <v>149</v>
      </c>
      <c r="E693" s="50" t="s">
        <v>1623</v>
      </c>
      <c r="F693" s="49" t="s">
        <v>63</v>
      </c>
      <c r="G693" s="49" t="s">
        <v>35</v>
      </c>
      <c r="H693" s="49"/>
      <c r="I693" s="49" t="s">
        <v>1624</v>
      </c>
      <c r="J693" s="49"/>
      <c r="K693" s="49"/>
      <c r="L693" s="49" t="s">
        <v>1625</v>
      </c>
      <c r="M693" s="49"/>
    </row>
    <row r="694" ht="12.75" customHeight="1" spans="1:13">
      <c r="A694" s="49" t="s">
        <v>13</v>
      </c>
      <c r="B694" s="49">
        <v>802</v>
      </c>
      <c r="C694" s="49" t="s">
        <v>1626</v>
      </c>
      <c r="D694" s="49" t="s">
        <v>113</v>
      </c>
      <c r="E694" s="50" t="s">
        <v>1627</v>
      </c>
      <c r="F694" s="49" t="s">
        <v>63</v>
      </c>
      <c r="G694" s="49" t="s">
        <v>35</v>
      </c>
      <c r="H694" s="49"/>
      <c r="I694" s="49" t="s">
        <v>1628</v>
      </c>
      <c r="J694" s="49"/>
      <c r="K694" s="49"/>
      <c r="L694" s="49" t="s">
        <v>1629</v>
      </c>
      <c r="M694" s="49"/>
    </row>
    <row r="695" ht="12.75" customHeight="1" spans="1:13">
      <c r="A695" s="49" t="s">
        <v>13</v>
      </c>
      <c r="B695" s="49">
        <v>802</v>
      </c>
      <c r="C695" s="49" t="s">
        <v>1626</v>
      </c>
      <c r="D695" s="49" t="s">
        <v>113</v>
      </c>
      <c r="E695" s="50" t="s">
        <v>1630</v>
      </c>
      <c r="F695" s="49" t="s">
        <v>63</v>
      </c>
      <c r="G695" s="49" t="s">
        <v>38</v>
      </c>
      <c r="H695" s="49" t="s">
        <v>277</v>
      </c>
      <c r="I695" s="49" t="s">
        <v>1631</v>
      </c>
      <c r="J695" s="49"/>
      <c r="K695" s="49"/>
      <c r="L695" s="49"/>
      <c r="M695" s="49"/>
    </row>
    <row r="696" ht="12.75" customHeight="1" spans="1:13">
      <c r="A696" s="49" t="s">
        <v>13</v>
      </c>
      <c r="B696" s="49">
        <v>802</v>
      </c>
      <c r="C696" s="49" t="s">
        <v>1626</v>
      </c>
      <c r="D696" s="49" t="s">
        <v>113</v>
      </c>
      <c r="E696" s="50" t="s">
        <v>1632</v>
      </c>
      <c r="F696" s="49" t="s">
        <v>63</v>
      </c>
      <c r="G696" s="49" t="s">
        <v>35</v>
      </c>
      <c r="H696" s="49"/>
      <c r="I696" s="49" t="s">
        <v>1632</v>
      </c>
      <c r="J696" s="49"/>
      <c r="K696" s="49"/>
      <c r="L696" s="49"/>
      <c r="M696" s="49"/>
    </row>
    <row r="697" ht="12.75" customHeight="1" spans="1:13">
      <c r="A697" s="49" t="s">
        <v>13</v>
      </c>
      <c r="B697" s="49">
        <v>802</v>
      </c>
      <c r="C697" s="49" t="s">
        <v>1626</v>
      </c>
      <c r="D697" s="49" t="s">
        <v>113</v>
      </c>
      <c r="E697" s="50" t="s">
        <v>1633</v>
      </c>
      <c r="F697" s="49" t="s">
        <v>63</v>
      </c>
      <c r="G697" s="49" t="s">
        <v>40</v>
      </c>
      <c r="H697" s="49"/>
      <c r="I697" s="49" t="s">
        <v>1634</v>
      </c>
      <c r="J697" s="49"/>
      <c r="K697" s="49"/>
      <c r="L697" s="49" t="s">
        <v>1635</v>
      </c>
      <c r="M697" s="49"/>
    </row>
    <row r="698" ht="12.75" customHeight="1" spans="1:13">
      <c r="A698" s="49" t="s">
        <v>13</v>
      </c>
      <c r="B698" s="49">
        <v>802</v>
      </c>
      <c r="C698" s="49" t="s">
        <v>1626</v>
      </c>
      <c r="D698" s="49" t="s">
        <v>113</v>
      </c>
      <c r="E698" s="50" t="s">
        <v>1636</v>
      </c>
      <c r="F698" s="49" t="s">
        <v>63</v>
      </c>
      <c r="G698" s="49" t="s">
        <v>35</v>
      </c>
      <c r="H698" s="49" t="s">
        <v>65</v>
      </c>
      <c r="I698" s="49" t="s">
        <v>880</v>
      </c>
      <c r="J698" s="49" t="s">
        <v>1637</v>
      </c>
      <c r="K698" s="49"/>
      <c r="L698" s="49"/>
      <c r="M698" s="49"/>
    </row>
    <row r="699" ht="12.75" customHeight="1" spans="1:13">
      <c r="A699" s="49" t="s">
        <v>13</v>
      </c>
      <c r="B699" s="49">
        <v>820</v>
      </c>
      <c r="C699" s="49" t="s">
        <v>1638</v>
      </c>
      <c r="D699" s="49" t="s">
        <v>115</v>
      </c>
      <c r="E699" s="50" t="s">
        <v>1639</v>
      </c>
      <c r="F699" s="49" t="s">
        <v>63</v>
      </c>
      <c r="G699" s="49" t="s">
        <v>35</v>
      </c>
      <c r="H699" s="49" t="s">
        <v>65</v>
      </c>
      <c r="I699" s="49" t="s">
        <v>1640</v>
      </c>
      <c r="J699" s="49" t="s">
        <v>1641</v>
      </c>
      <c r="K699" s="49"/>
      <c r="L699" s="49"/>
      <c r="M699" s="49"/>
    </row>
    <row r="700" ht="12.75" customHeight="1" spans="1:13">
      <c r="A700" s="49" t="s">
        <v>13</v>
      </c>
      <c r="B700" s="49">
        <v>820</v>
      </c>
      <c r="C700" s="49" t="s">
        <v>1638</v>
      </c>
      <c r="D700" s="49" t="s">
        <v>115</v>
      </c>
      <c r="E700" s="50" t="s">
        <v>1642</v>
      </c>
      <c r="F700" s="49" t="s">
        <v>63</v>
      </c>
      <c r="G700" s="49" t="s">
        <v>38</v>
      </c>
      <c r="H700" s="49" t="s">
        <v>65</v>
      </c>
      <c r="I700" s="49" t="s">
        <v>1643</v>
      </c>
      <c r="J700" s="49" t="s">
        <v>984</v>
      </c>
      <c r="K700" s="49"/>
      <c r="L700" s="49"/>
      <c r="M700" s="49"/>
    </row>
    <row r="701" ht="12.75" customHeight="1" spans="1:13">
      <c r="A701" s="49" t="s">
        <v>13</v>
      </c>
      <c r="B701" s="49">
        <v>821</v>
      </c>
      <c r="C701" s="49" t="s">
        <v>1638</v>
      </c>
      <c r="D701" s="49" t="s">
        <v>115</v>
      </c>
      <c r="E701" s="50" t="s">
        <v>1644</v>
      </c>
      <c r="F701" s="49" t="s">
        <v>63</v>
      </c>
      <c r="G701" s="49" t="s">
        <v>35</v>
      </c>
      <c r="H701" s="49"/>
      <c r="I701" s="49" t="s">
        <v>1644</v>
      </c>
      <c r="J701" s="49"/>
      <c r="K701" s="49"/>
      <c r="L701" s="49"/>
      <c r="M701" s="49"/>
    </row>
    <row r="702" ht="12.75" customHeight="1" spans="1:13">
      <c r="A702" s="49" t="s">
        <v>13</v>
      </c>
      <c r="B702" s="49">
        <v>821</v>
      </c>
      <c r="C702" s="49" t="s">
        <v>1638</v>
      </c>
      <c r="D702" s="49" t="s">
        <v>115</v>
      </c>
      <c r="E702" s="50" t="s">
        <v>1645</v>
      </c>
      <c r="F702" s="49" t="s">
        <v>63</v>
      </c>
      <c r="G702" s="49" t="s">
        <v>35</v>
      </c>
      <c r="H702" s="49"/>
      <c r="I702" s="49" t="s">
        <v>1646</v>
      </c>
      <c r="J702" s="49" t="s">
        <v>1647</v>
      </c>
      <c r="K702" s="49"/>
      <c r="L702" s="49" t="s">
        <v>1648</v>
      </c>
      <c r="M702" s="49"/>
    </row>
    <row r="703" ht="12.75" customHeight="1" spans="1:13">
      <c r="A703" s="49" t="s">
        <v>13</v>
      </c>
      <c r="B703" s="49">
        <v>823</v>
      </c>
      <c r="C703" s="49" t="s">
        <v>1638</v>
      </c>
      <c r="D703" s="49" t="s">
        <v>115</v>
      </c>
      <c r="E703" s="50" t="s">
        <v>1649</v>
      </c>
      <c r="F703" s="49" t="s">
        <v>63</v>
      </c>
      <c r="G703" s="49" t="s">
        <v>35</v>
      </c>
      <c r="H703" s="49" t="s">
        <v>65</v>
      </c>
      <c r="I703" s="49" t="s">
        <v>1650</v>
      </c>
      <c r="J703" s="49" t="s">
        <v>1651</v>
      </c>
      <c r="K703" s="49"/>
      <c r="L703" s="49" t="s">
        <v>1037</v>
      </c>
      <c r="M703" s="49"/>
    </row>
    <row r="704" ht="12.75" customHeight="1" spans="1:13">
      <c r="A704" s="49" t="s">
        <v>13</v>
      </c>
      <c r="B704" s="49">
        <v>823</v>
      </c>
      <c r="C704" s="49" t="s">
        <v>1638</v>
      </c>
      <c r="D704" s="49" t="s">
        <v>115</v>
      </c>
      <c r="E704" s="50" t="s">
        <v>1652</v>
      </c>
      <c r="F704" s="49" t="s">
        <v>63</v>
      </c>
      <c r="G704" s="49" t="s">
        <v>35</v>
      </c>
      <c r="H704" s="49" t="s">
        <v>65</v>
      </c>
      <c r="I704" s="49" t="s">
        <v>1653</v>
      </c>
      <c r="J704" s="49"/>
      <c r="K704" s="49"/>
      <c r="L704" s="49" t="s">
        <v>1654</v>
      </c>
      <c r="M704" s="49"/>
    </row>
    <row r="705" ht="12.75" customHeight="1" spans="1:13">
      <c r="A705" s="49" t="s">
        <v>13</v>
      </c>
      <c r="B705" s="49">
        <v>823</v>
      </c>
      <c r="C705" s="49" t="s">
        <v>1638</v>
      </c>
      <c r="D705" s="49" t="s">
        <v>115</v>
      </c>
      <c r="E705" s="50" t="s">
        <v>1655</v>
      </c>
      <c r="F705" s="49" t="s">
        <v>63</v>
      </c>
      <c r="G705" s="49" t="s">
        <v>35</v>
      </c>
      <c r="H705" s="49" t="s">
        <v>65</v>
      </c>
      <c r="I705" s="49" t="s">
        <v>1656</v>
      </c>
      <c r="J705" s="49"/>
      <c r="K705" s="49"/>
      <c r="L705" s="49" t="s">
        <v>1657</v>
      </c>
      <c r="M705" s="49"/>
    </row>
    <row r="706" ht="12.75" customHeight="1" spans="1:13">
      <c r="A706" s="49" t="s">
        <v>13</v>
      </c>
      <c r="B706" s="49">
        <v>823</v>
      </c>
      <c r="C706" s="49" t="s">
        <v>1638</v>
      </c>
      <c r="D706" s="49" t="s">
        <v>115</v>
      </c>
      <c r="E706" s="50" t="s">
        <v>1658</v>
      </c>
      <c r="F706" s="49" t="s">
        <v>63</v>
      </c>
      <c r="G706" s="49" t="s">
        <v>35</v>
      </c>
      <c r="H706" s="49"/>
      <c r="I706" s="49" t="s">
        <v>1659</v>
      </c>
      <c r="J706" s="49" t="s">
        <v>1660</v>
      </c>
      <c r="K706" s="49"/>
      <c r="L706" s="49" t="s">
        <v>1661</v>
      </c>
      <c r="M706" s="49"/>
    </row>
    <row r="707" ht="12.75" customHeight="1" spans="1:13">
      <c r="A707" s="49" t="s">
        <v>13</v>
      </c>
      <c r="B707" s="49">
        <v>828</v>
      </c>
      <c r="C707" s="49" t="s">
        <v>1662</v>
      </c>
      <c r="D707" s="49" t="s">
        <v>89</v>
      </c>
      <c r="E707" s="50" t="s">
        <v>1663</v>
      </c>
      <c r="F707" s="49" t="s">
        <v>63</v>
      </c>
      <c r="G707" s="49" t="s">
        <v>40</v>
      </c>
      <c r="H707" s="49"/>
      <c r="I707" s="49" t="s">
        <v>1664</v>
      </c>
      <c r="J707" s="49" t="s">
        <v>1018</v>
      </c>
      <c r="K707" s="49"/>
      <c r="L707" s="49"/>
      <c r="M707" s="49"/>
    </row>
    <row r="708" ht="12.75" customHeight="1" spans="1:13">
      <c r="A708" s="49" t="s">
        <v>13</v>
      </c>
      <c r="B708" s="49">
        <v>828</v>
      </c>
      <c r="C708" s="49" t="s">
        <v>1662</v>
      </c>
      <c r="D708" s="49" t="s">
        <v>89</v>
      </c>
      <c r="E708" s="50" t="s">
        <v>1665</v>
      </c>
      <c r="F708" s="49" t="s">
        <v>63</v>
      </c>
      <c r="G708" s="49" t="s">
        <v>40</v>
      </c>
      <c r="H708" s="49"/>
      <c r="I708" s="49" t="s">
        <v>1665</v>
      </c>
      <c r="J708" s="49"/>
      <c r="K708" s="49"/>
      <c r="L708" s="49"/>
      <c r="M708" s="49"/>
    </row>
    <row r="709" ht="12.75" customHeight="1" spans="1:13">
      <c r="A709" s="49" t="s">
        <v>13</v>
      </c>
      <c r="B709" s="49">
        <v>829</v>
      </c>
      <c r="C709" s="49" t="s">
        <v>1662</v>
      </c>
      <c r="D709" s="49" t="s">
        <v>89</v>
      </c>
      <c r="E709" s="50" t="s">
        <v>1666</v>
      </c>
      <c r="F709" s="49" t="s">
        <v>63</v>
      </c>
      <c r="G709" s="49" t="s">
        <v>38</v>
      </c>
      <c r="H709" s="49"/>
      <c r="I709" s="49" t="s">
        <v>1427</v>
      </c>
      <c r="J709" s="49"/>
      <c r="K709" s="49"/>
      <c r="L709" s="49" t="s">
        <v>1667</v>
      </c>
      <c r="M709" s="49"/>
    </row>
    <row r="710" ht="12.75" customHeight="1" spans="1:13">
      <c r="A710" s="49" t="s">
        <v>13</v>
      </c>
      <c r="B710" s="49">
        <v>829</v>
      </c>
      <c r="C710" s="49" t="s">
        <v>1662</v>
      </c>
      <c r="D710" s="49" t="s">
        <v>89</v>
      </c>
      <c r="E710" s="50" t="s">
        <v>1668</v>
      </c>
      <c r="F710" s="49" t="s">
        <v>63</v>
      </c>
      <c r="G710" s="49" t="s">
        <v>38</v>
      </c>
      <c r="H710" s="49"/>
      <c r="I710" s="49" t="s">
        <v>1669</v>
      </c>
      <c r="J710" s="49" t="s">
        <v>1670</v>
      </c>
      <c r="K710" s="49"/>
      <c r="L710" s="49" t="s">
        <v>1671</v>
      </c>
      <c r="M710" s="49"/>
    </row>
    <row r="711" ht="12.75" customHeight="1" spans="1:13">
      <c r="A711" s="49" t="s">
        <v>13</v>
      </c>
      <c r="B711" s="49">
        <v>829</v>
      </c>
      <c r="C711" s="49" t="s">
        <v>1662</v>
      </c>
      <c r="D711" s="49" t="s">
        <v>89</v>
      </c>
      <c r="E711" s="50" t="s">
        <v>1672</v>
      </c>
      <c r="F711" s="49" t="s">
        <v>63</v>
      </c>
      <c r="G711" s="49" t="s">
        <v>38</v>
      </c>
      <c r="H711" s="49"/>
      <c r="I711" s="49" t="s">
        <v>1673</v>
      </c>
      <c r="J711" s="49"/>
      <c r="K711" s="49"/>
      <c r="L711" s="49" t="s">
        <v>1674</v>
      </c>
      <c r="M711" s="49"/>
    </row>
    <row r="712" ht="12.75" customHeight="1" spans="1:13">
      <c r="A712" s="49" t="s">
        <v>13</v>
      </c>
      <c r="B712" s="49">
        <v>838</v>
      </c>
      <c r="C712" s="49" t="s">
        <v>1662</v>
      </c>
      <c r="D712" s="49" t="s">
        <v>89</v>
      </c>
      <c r="E712" s="50" t="s">
        <v>1675</v>
      </c>
      <c r="F712" s="49" t="s">
        <v>63</v>
      </c>
      <c r="G712" s="49" t="s">
        <v>35</v>
      </c>
      <c r="H712" s="49"/>
      <c r="I712" s="49" t="s">
        <v>1676</v>
      </c>
      <c r="J712" s="49" t="s">
        <v>85</v>
      </c>
      <c r="K712" s="49"/>
      <c r="L712" s="49" t="s">
        <v>1677</v>
      </c>
      <c r="M712" s="49"/>
    </row>
    <row r="713" ht="12.75" customHeight="1" spans="1:13">
      <c r="A713" s="49" t="s">
        <v>13</v>
      </c>
      <c r="B713" s="49">
        <v>846</v>
      </c>
      <c r="C713" s="49" t="s">
        <v>1678</v>
      </c>
      <c r="D713" s="49" t="s">
        <v>273</v>
      </c>
      <c r="E713" s="50" t="s">
        <v>1679</v>
      </c>
      <c r="F713" s="49" t="s">
        <v>63</v>
      </c>
      <c r="G713" s="49" t="s">
        <v>35</v>
      </c>
      <c r="H713" s="49" t="s">
        <v>118</v>
      </c>
      <c r="I713" s="49" t="s">
        <v>1680</v>
      </c>
      <c r="J713" s="49"/>
      <c r="K713" s="49"/>
      <c r="L713" s="49"/>
      <c r="M713" s="49"/>
    </row>
    <row r="714" ht="12.75" customHeight="1" spans="1:13">
      <c r="A714" s="49" t="s">
        <v>13</v>
      </c>
      <c r="B714" s="49">
        <v>859</v>
      </c>
      <c r="C714" s="49" t="s">
        <v>798</v>
      </c>
      <c r="D714" s="49" t="s">
        <v>83</v>
      </c>
      <c r="E714" s="50" t="s">
        <v>1681</v>
      </c>
      <c r="F714" s="49" t="s">
        <v>42</v>
      </c>
      <c r="G714" s="49" t="s">
        <v>40</v>
      </c>
      <c r="H714" s="49"/>
      <c r="I714" s="49" t="s">
        <v>1681</v>
      </c>
      <c r="J714" s="49"/>
      <c r="K714" s="49"/>
      <c r="L714" s="49"/>
      <c r="M714" s="49"/>
    </row>
    <row r="715" ht="12.75" customHeight="1" spans="1:13">
      <c r="A715" s="49" t="s">
        <v>13</v>
      </c>
      <c r="B715" s="49">
        <v>865</v>
      </c>
      <c r="C715" s="49" t="s">
        <v>862</v>
      </c>
      <c r="D715" s="49" t="s">
        <v>69</v>
      </c>
      <c r="E715" s="50" t="s">
        <v>1682</v>
      </c>
      <c r="F715" s="49" t="s">
        <v>63</v>
      </c>
      <c r="G715" s="49" t="s">
        <v>38</v>
      </c>
      <c r="H715" s="49" t="s">
        <v>87</v>
      </c>
      <c r="I715" s="49" t="s">
        <v>1683</v>
      </c>
      <c r="J715" s="49" t="s">
        <v>72</v>
      </c>
      <c r="K715" s="49"/>
      <c r="L715" s="49"/>
      <c r="M715" s="49"/>
    </row>
    <row r="716" ht="12.75" customHeight="1" spans="1:13">
      <c r="A716" s="49" t="s">
        <v>13</v>
      </c>
      <c r="B716" s="49">
        <v>865</v>
      </c>
      <c r="C716" s="49" t="s">
        <v>862</v>
      </c>
      <c r="D716" s="49" t="s">
        <v>69</v>
      </c>
      <c r="E716" s="50" t="s">
        <v>1684</v>
      </c>
      <c r="F716" s="49" t="s">
        <v>63</v>
      </c>
      <c r="G716" s="49" t="s">
        <v>38</v>
      </c>
      <c r="H716" s="49" t="s">
        <v>87</v>
      </c>
      <c r="I716" s="49" t="s">
        <v>609</v>
      </c>
      <c r="J716" s="49" t="s">
        <v>72</v>
      </c>
      <c r="K716" s="49"/>
      <c r="L716" s="49"/>
      <c r="M716" s="49"/>
    </row>
    <row r="717" ht="12.75" customHeight="1" spans="1:13">
      <c r="A717" s="49" t="s">
        <v>13</v>
      </c>
      <c r="B717" s="49">
        <v>865</v>
      </c>
      <c r="C717" s="49" t="s">
        <v>862</v>
      </c>
      <c r="D717" s="49" t="s">
        <v>69</v>
      </c>
      <c r="E717" s="50" t="s">
        <v>1685</v>
      </c>
      <c r="F717" s="49" t="s">
        <v>63</v>
      </c>
      <c r="G717" s="49" t="s">
        <v>38</v>
      </c>
      <c r="H717" s="49"/>
      <c r="I717" s="49" t="s">
        <v>1686</v>
      </c>
      <c r="J717" s="49" t="s">
        <v>72</v>
      </c>
      <c r="K717" s="49"/>
      <c r="L717" s="49" t="s">
        <v>1687</v>
      </c>
      <c r="M717" s="49"/>
    </row>
    <row r="718" ht="12.75" customHeight="1" spans="1:13">
      <c r="A718" s="49" t="s">
        <v>13</v>
      </c>
      <c r="B718" s="49">
        <v>865</v>
      </c>
      <c r="C718" s="49" t="s">
        <v>862</v>
      </c>
      <c r="D718" s="49" t="s">
        <v>69</v>
      </c>
      <c r="E718" s="50" t="s">
        <v>1688</v>
      </c>
      <c r="F718" s="49" t="s">
        <v>63</v>
      </c>
      <c r="G718" s="49" t="s">
        <v>38</v>
      </c>
      <c r="H718" s="49" t="s">
        <v>87</v>
      </c>
      <c r="I718" s="49" t="s">
        <v>1689</v>
      </c>
      <c r="J718" s="49" t="s">
        <v>72</v>
      </c>
      <c r="K718" s="49"/>
      <c r="L718" s="49"/>
      <c r="M718" s="49"/>
    </row>
    <row r="719" ht="12.75" customHeight="1" spans="1:13">
      <c r="A719" s="49" t="s">
        <v>13</v>
      </c>
      <c r="B719" s="49">
        <v>865</v>
      </c>
      <c r="C719" s="49" t="s">
        <v>862</v>
      </c>
      <c r="D719" s="49" t="s">
        <v>69</v>
      </c>
      <c r="E719" s="50" t="s">
        <v>1690</v>
      </c>
      <c r="F719" s="49" t="s">
        <v>63</v>
      </c>
      <c r="G719" s="49" t="s">
        <v>38</v>
      </c>
      <c r="H719" s="49" t="s">
        <v>87</v>
      </c>
      <c r="I719" s="49" t="s">
        <v>1691</v>
      </c>
      <c r="J719" s="49" t="s">
        <v>72</v>
      </c>
      <c r="K719" s="49"/>
      <c r="L719" s="49"/>
      <c r="M719" s="49"/>
    </row>
    <row r="720" ht="12.75" customHeight="1" spans="1:13">
      <c r="A720" s="49" t="s">
        <v>13</v>
      </c>
      <c r="B720" s="49">
        <v>865</v>
      </c>
      <c r="C720" s="49" t="s">
        <v>862</v>
      </c>
      <c r="D720" s="49" t="s">
        <v>69</v>
      </c>
      <c r="E720" s="50" t="s">
        <v>1692</v>
      </c>
      <c r="F720" s="49" t="s">
        <v>63</v>
      </c>
      <c r="G720" s="49" t="s">
        <v>38</v>
      </c>
      <c r="H720" s="49" t="s">
        <v>87</v>
      </c>
      <c r="I720" s="49" t="s">
        <v>1693</v>
      </c>
      <c r="J720" s="49" t="s">
        <v>72</v>
      </c>
      <c r="K720" s="49"/>
      <c r="L720" s="49"/>
      <c r="M720" s="49"/>
    </row>
    <row r="721" ht="12.75" customHeight="1" spans="1:13">
      <c r="A721" s="49" t="s">
        <v>13</v>
      </c>
      <c r="B721" s="49">
        <v>865</v>
      </c>
      <c r="C721" s="49" t="s">
        <v>862</v>
      </c>
      <c r="D721" s="49" t="s">
        <v>69</v>
      </c>
      <c r="E721" s="50" t="s">
        <v>1694</v>
      </c>
      <c r="F721" s="49" t="s">
        <v>63</v>
      </c>
      <c r="G721" s="49" t="s">
        <v>38</v>
      </c>
      <c r="H721" s="49" t="s">
        <v>87</v>
      </c>
      <c r="I721" s="49" t="s">
        <v>1695</v>
      </c>
      <c r="J721" s="49" t="s">
        <v>72</v>
      </c>
      <c r="K721" s="49"/>
      <c r="L721" s="49"/>
      <c r="M721" s="49"/>
    </row>
    <row r="722" ht="12.75" customHeight="1" spans="1:13">
      <c r="A722" s="49" t="s">
        <v>13</v>
      </c>
      <c r="B722" s="49">
        <v>865</v>
      </c>
      <c r="C722" s="49" t="s">
        <v>862</v>
      </c>
      <c r="D722" s="49" t="s">
        <v>69</v>
      </c>
      <c r="E722" s="50" t="s">
        <v>1696</v>
      </c>
      <c r="F722" s="49" t="s">
        <v>63</v>
      </c>
      <c r="G722" s="49" t="s">
        <v>38</v>
      </c>
      <c r="H722" s="49" t="s">
        <v>87</v>
      </c>
      <c r="I722" s="49" t="s">
        <v>1697</v>
      </c>
      <c r="J722" s="49" t="s">
        <v>72</v>
      </c>
      <c r="K722" s="49"/>
      <c r="L722" s="49"/>
      <c r="M722" s="49"/>
    </row>
    <row r="723" ht="12.75" customHeight="1" spans="1:13">
      <c r="A723" s="49" t="s">
        <v>13</v>
      </c>
      <c r="B723" s="49">
        <v>865</v>
      </c>
      <c r="C723" s="49" t="s">
        <v>862</v>
      </c>
      <c r="D723" s="49" t="s">
        <v>69</v>
      </c>
      <c r="E723" s="50" t="s">
        <v>1698</v>
      </c>
      <c r="F723" s="49" t="s">
        <v>63</v>
      </c>
      <c r="G723" s="49" t="s">
        <v>38</v>
      </c>
      <c r="H723" s="49" t="s">
        <v>75</v>
      </c>
      <c r="I723" s="49" t="s">
        <v>1699</v>
      </c>
      <c r="J723" s="49" t="s">
        <v>72</v>
      </c>
      <c r="K723" s="49"/>
      <c r="L723" s="49" t="s">
        <v>1700</v>
      </c>
      <c r="M723" s="49"/>
    </row>
    <row r="724" ht="12.75" customHeight="1" spans="1:13">
      <c r="A724" s="49" t="s">
        <v>13</v>
      </c>
      <c r="B724" s="49">
        <v>866</v>
      </c>
      <c r="C724" s="49" t="s">
        <v>862</v>
      </c>
      <c r="D724" s="49" t="s">
        <v>69</v>
      </c>
      <c r="E724" s="50" t="s">
        <v>1701</v>
      </c>
      <c r="F724" s="49" t="s">
        <v>63</v>
      </c>
      <c r="G724" s="49" t="s">
        <v>38</v>
      </c>
      <c r="H724" s="49" t="s">
        <v>75</v>
      </c>
      <c r="I724" s="49" t="s">
        <v>182</v>
      </c>
      <c r="J724" s="49" t="s">
        <v>72</v>
      </c>
      <c r="K724" s="49"/>
      <c r="L724" s="49"/>
      <c r="M724" s="49"/>
    </row>
    <row r="725" ht="12.75" customHeight="1" spans="1:13">
      <c r="A725" s="49" t="s">
        <v>13</v>
      </c>
      <c r="B725" s="49">
        <v>866</v>
      </c>
      <c r="C725" s="49" t="s">
        <v>862</v>
      </c>
      <c r="D725" s="49" t="s">
        <v>69</v>
      </c>
      <c r="E725" s="50" t="s">
        <v>1702</v>
      </c>
      <c r="F725" s="49" t="s">
        <v>63</v>
      </c>
      <c r="G725" s="49" t="s">
        <v>38</v>
      </c>
      <c r="H725" s="49" t="s">
        <v>75</v>
      </c>
      <c r="I725" s="49" t="s">
        <v>485</v>
      </c>
      <c r="J725" s="49" t="s">
        <v>72</v>
      </c>
      <c r="K725" s="49"/>
      <c r="L725" s="49"/>
      <c r="M725" s="49"/>
    </row>
    <row r="726" ht="12.75" customHeight="1" spans="1:13">
      <c r="A726" s="49" t="s">
        <v>13</v>
      </c>
      <c r="B726" s="49">
        <v>866</v>
      </c>
      <c r="C726" s="49" t="s">
        <v>862</v>
      </c>
      <c r="D726" s="49" t="s">
        <v>69</v>
      </c>
      <c r="E726" s="50" t="s">
        <v>1703</v>
      </c>
      <c r="F726" s="49" t="s">
        <v>63</v>
      </c>
      <c r="G726" s="49" t="s">
        <v>38</v>
      </c>
      <c r="H726" s="49" t="s">
        <v>75</v>
      </c>
      <c r="I726" s="49" t="s">
        <v>71</v>
      </c>
      <c r="J726" s="49" t="s">
        <v>72</v>
      </c>
      <c r="K726" s="49"/>
      <c r="L726" s="49" t="s">
        <v>1704</v>
      </c>
      <c r="M726" s="49"/>
    </row>
    <row r="727" ht="12.75" customHeight="1" spans="1:13">
      <c r="A727" s="49" t="s">
        <v>13</v>
      </c>
      <c r="B727" s="49">
        <v>866</v>
      </c>
      <c r="C727" s="49" t="s">
        <v>862</v>
      </c>
      <c r="D727" s="49" t="s">
        <v>69</v>
      </c>
      <c r="E727" s="50" t="s">
        <v>1705</v>
      </c>
      <c r="F727" s="49" t="s">
        <v>63</v>
      </c>
      <c r="G727" s="49" t="s">
        <v>38</v>
      </c>
      <c r="H727" s="49" t="s">
        <v>75</v>
      </c>
      <c r="I727" s="49" t="s">
        <v>1628</v>
      </c>
      <c r="J727" s="49" t="s">
        <v>72</v>
      </c>
      <c r="K727" s="49"/>
      <c r="L727" s="49" t="s">
        <v>1706</v>
      </c>
      <c r="M727" s="49"/>
    </row>
    <row r="728" ht="12.75" customHeight="1" spans="1:13">
      <c r="A728" s="49" t="s">
        <v>13</v>
      </c>
      <c r="B728" s="49">
        <v>866</v>
      </c>
      <c r="C728" s="49" t="s">
        <v>862</v>
      </c>
      <c r="D728" s="49" t="s">
        <v>69</v>
      </c>
      <c r="E728" s="50" t="s">
        <v>1707</v>
      </c>
      <c r="F728" s="49" t="s">
        <v>63</v>
      </c>
      <c r="G728" s="49" t="s">
        <v>38</v>
      </c>
      <c r="H728" s="49" t="s">
        <v>75</v>
      </c>
      <c r="I728" s="49" t="s">
        <v>1708</v>
      </c>
      <c r="J728" s="49" t="s">
        <v>72</v>
      </c>
      <c r="K728" s="49"/>
      <c r="L728" s="49" t="s">
        <v>1709</v>
      </c>
      <c r="M728" s="49"/>
    </row>
    <row r="729" ht="12.75" customHeight="1" spans="1:13">
      <c r="A729" s="49" t="s">
        <v>13</v>
      </c>
      <c r="B729" s="49">
        <v>866</v>
      </c>
      <c r="C729" s="49" t="s">
        <v>862</v>
      </c>
      <c r="D729" s="49" t="s">
        <v>69</v>
      </c>
      <c r="E729" s="50" t="s">
        <v>1710</v>
      </c>
      <c r="F729" s="49" t="s">
        <v>63</v>
      </c>
      <c r="G729" s="49" t="s">
        <v>38</v>
      </c>
      <c r="H729" s="49" t="s">
        <v>75</v>
      </c>
      <c r="I729" s="49" t="s">
        <v>1711</v>
      </c>
      <c r="J729" s="49" t="s">
        <v>72</v>
      </c>
      <c r="K729" s="49"/>
      <c r="L729" s="49"/>
      <c r="M729" s="49"/>
    </row>
    <row r="730" ht="12.75" customHeight="1" spans="1:13">
      <c r="A730" s="49" t="s">
        <v>13</v>
      </c>
      <c r="B730" s="49">
        <v>866</v>
      </c>
      <c r="C730" s="49" t="s">
        <v>862</v>
      </c>
      <c r="D730" s="49" t="s">
        <v>69</v>
      </c>
      <c r="E730" s="50" t="s">
        <v>1712</v>
      </c>
      <c r="F730" s="49" t="s">
        <v>63</v>
      </c>
      <c r="G730" s="49" t="s">
        <v>38</v>
      </c>
      <c r="H730" s="49" t="s">
        <v>75</v>
      </c>
      <c r="I730" s="49" t="s">
        <v>138</v>
      </c>
      <c r="J730" s="49" t="s">
        <v>72</v>
      </c>
      <c r="K730" s="49"/>
      <c r="L730" s="49" t="s">
        <v>1713</v>
      </c>
      <c r="M730" s="49"/>
    </row>
    <row r="731" ht="12.75" customHeight="1" spans="1:13">
      <c r="A731" s="49" t="s">
        <v>13</v>
      </c>
      <c r="B731" s="49">
        <v>866</v>
      </c>
      <c r="C731" s="49" t="s">
        <v>862</v>
      </c>
      <c r="D731" s="49" t="s">
        <v>69</v>
      </c>
      <c r="E731" s="50" t="s">
        <v>1714</v>
      </c>
      <c r="F731" s="49" t="s">
        <v>63</v>
      </c>
      <c r="G731" s="49" t="s">
        <v>38</v>
      </c>
      <c r="H731" s="49" t="s">
        <v>75</v>
      </c>
      <c r="I731" s="49" t="s">
        <v>138</v>
      </c>
      <c r="J731" s="49" t="s">
        <v>72</v>
      </c>
      <c r="K731" s="49"/>
      <c r="L731" s="49" t="s">
        <v>1715</v>
      </c>
      <c r="M731" s="49"/>
    </row>
    <row r="732" ht="12.75" customHeight="1" spans="1:13">
      <c r="A732" s="49" t="s">
        <v>13</v>
      </c>
      <c r="B732" s="49">
        <v>866</v>
      </c>
      <c r="C732" s="49" t="s">
        <v>862</v>
      </c>
      <c r="D732" s="49" t="s">
        <v>69</v>
      </c>
      <c r="E732" s="50" t="s">
        <v>1716</v>
      </c>
      <c r="F732" s="49" t="s">
        <v>63</v>
      </c>
      <c r="G732" s="49" t="s">
        <v>38</v>
      </c>
      <c r="H732" s="49" t="s">
        <v>75</v>
      </c>
      <c r="I732" s="49" t="s">
        <v>1717</v>
      </c>
      <c r="J732" s="49" t="s">
        <v>72</v>
      </c>
      <c r="K732" s="49"/>
      <c r="L732" s="49" t="s">
        <v>1718</v>
      </c>
      <c r="M732" s="49"/>
    </row>
    <row r="733" ht="12.75" customHeight="1" spans="1:13">
      <c r="A733" s="49" t="s">
        <v>13</v>
      </c>
      <c r="B733" s="49">
        <v>880</v>
      </c>
      <c r="C733" s="49" t="s">
        <v>898</v>
      </c>
      <c r="D733" s="49" t="s">
        <v>899</v>
      </c>
      <c r="E733" s="50" t="s">
        <v>1719</v>
      </c>
      <c r="F733" s="49" t="s">
        <v>63</v>
      </c>
      <c r="G733" s="49" t="s">
        <v>35</v>
      </c>
      <c r="H733" s="49" t="s">
        <v>65</v>
      </c>
      <c r="I733" s="49" t="s">
        <v>242</v>
      </c>
      <c r="J733" s="49" t="s">
        <v>1235</v>
      </c>
      <c r="K733" s="49"/>
      <c r="L733" s="49"/>
      <c r="M733" s="49"/>
    </row>
    <row r="734" ht="12.75" customHeight="1" spans="1:13">
      <c r="A734" s="49" t="s">
        <v>13</v>
      </c>
      <c r="B734" s="49">
        <v>880</v>
      </c>
      <c r="C734" s="49" t="s">
        <v>898</v>
      </c>
      <c r="D734" s="49" t="s">
        <v>899</v>
      </c>
      <c r="E734" s="50" t="s">
        <v>1720</v>
      </c>
      <c r="F734" s="49" t="s">
        <v>63</v>
      </c>
      <c r="G734" s="49" t="s">
        <v>35</v>
      </c>
      <c r="H734" s="49" t="s">
        <v>65</v>
      </c>
      <c r="I734" s="49" t="s">
        <v>291</v>
      </c>
      <c r="J734" s="49" t="s">
        <v>1235</v>
      </c>
      <c r="K734" s="49"/>
      <c r="L734" s="49"/>
      <c r="M734" s="49"/>
    </row>
    <row r="735" ht="12.75" customHeight="1" spans="1:13">
      <c r="A735" s="49" t="s">
        <v>13</v>
      </c>
      <c r="B735" s="49">
        <v>880</v>
      </c>
      <c r="C735" s="49" t="s">
        <v>898</v>
      </c>
      <c r="D735" s="49" t="s">
        <v>899</v>
      </c>
      <c r="E735" s="50" t="s">
        <v>1721</v>
      </c>
      <c r="F735" s="49" t="s">
        <v>42</v>
      </c>
      <c r="G735" s="49" t="s">
        <v>38</v>
      </c>
      <c r="H735" s="49" t="s">
        <v>108</v>
      </c>
      <c r="I735" s="49" t="s">
        <v>1158</v>
      </c>
      <c r="J735" s="49" t="s">
        <v>1722</v>
      </c>
      <c r="K735" s="49"/>
      <c r="L735" s="49"/>
      <c r="M735" s="49"/>
    </row>
    <row r="736" ht="12.75" customHeight="1" spans="1:13">
      <c r="A736" s="49" t="s">
        <v>13</v>
      </c>
      <c r="B736" s="49">
        <v>881</v>
      </c>
      <c r="C736" s="49" t="s">
        <v>898</v>
      </c>
      <c r="D736" s="49" t="s">
        <v>899</v>
      </c>
      <c r="E736" s="50" t="s">
        <v>1723</v>
      </c>
      <c r="F736" s="49" t="s">
        <v>63</v>
      </c>
      <c r="G736" s="49" t="s">
        <v>35</v>
      </c>
      <c r="H736" s="49" t="s">
        <v>65</v>
      </c>
      <c r="I736" s="49" t="s">
        <v>554</v>
      </c>
      <c r="J736" s="49" t="s">
        <v>495</v>
      </c>
      <c r="K736" s="49"/>
      <c r="L736" s="49"/>
      <c r="M736" s="49"/>
    </row>
    <row r="737" ht="12.75" customHeight="1" spans="1:13">
      <c r="A737" s="49" t="s">
        <v>13</v>
      </c>
      <c r="B737" s="49">
        <v>881</v>
      </c>
      <c r="C737" s="49" t="s">
        <v>898</v>
      </c>
      <c r="D737" s="49" t="s">
        <v>899</v>
      </c>
      <c r="E737" s="50" t="s">
        <v>1724</v>
      </c>
      <c r="F737" s="49" t="s">
        <v>63</v>
      </c>
      <c r="G737" s="49" t="s">
        <v>35</v>
      </c>
      <c r="H737" s="49" t="s">
        <v>118</v>
      </c>
      <c r="I737" s="49" t="s">
        <v>1725</v>
      </c>
      <c r="J737" s="49"/>
      <c r="K737" s="49"/>
      <c r="L737" s="49"/>
      <c r="M737" s="49"/>
    </row>
    <row r="738" ht="12.75" customHeight="1" spans="1:13">
      <c r="A738" s="49" t="s">
        <v>13</v>
      </c>
      <c r="B738" s="49">
        <v>882</v>
      </c>
      <c r="C738" s="49" t="s">
        <v>898</v>
      </c>
      <c r="D738" s="49" t="s">
        <v>899</v>
      </c>
      <c r="E738" s="50" t="s">
        <v>1726</v>
      </c>
      <c r="F738" s="49" t="s">
        <v>63</v>
      </c>
      <c r="G738" s="49" t="s">
        <v>35</v>
      </c>
      <c r="H738" s="49" t="s">
        <v>65</v>
      </c>
      <c r="I738" s="49" t="s">
        <v>1727</v>
      </c>
      <c r="J738" s="49" t="s">
        <v>1235</v>
      </c>
      <c r="K738" s="49"/>
      <c r="L738" s="49"/>
      <c r="M738" s="49"/>
    </row>
    <row r="739" ht="12.75" customHeight="1" spans="1:13">
      <c r="A739" s="49" t="s">
        <v>13</v>
      </c>
      <c r="B739" s="49">
        <v>882</v>
      </c>
      <c r="C739" s="49" t="s">
        <v>898</v>
      </c>
      <c r="D739" s="49" t="s">
        <v>899</v>
      </c>
      <c r="E739" s="50" t="s">
        <v>1728</v>
      </c>
      <c r="F739" s="49" t="s">
        <v>63</v>
      </c>
      <c r="G739" s="49" t="s">
        <v>35</v>
      </c>
      <c r="H739" s="49" t="s">
        <v>65</v>
      </c>
      <c r="I739" s="49" t="s">
        <v>1729</v>
      </c>
      <c r="J739" s="49" t="s">
        <v>1235</v>
      </c>
      <c r="K739" s="49"/>
      <c r="L739" s="49"/>
      <c r="M739" s="49"/>
    </row>
    <row r="740" ht="12.75" customHeight="1" spans="1:13">
      <c r="A740" s="49" t="s">
        <v>13</v>
      </c>
      <c r="B740" s="49">
        <v>883</v>
      </c>
      <c r="C740" s="49" t="s">
        <v>898</v>
      </c>
      <c r="D740" s="49" t="s">
        <v>899</v>
      </c>
      <c r="E740" s="50" t="s">
        <v>1730</v>
      </c>
      <c r="F740" s="49" t="s">
        <v>63</v>
      </c>
      <c r="G740" s="49" t="s">
        <v>35</v>
      </c>
      <c r="H740" s="49"/>
      <c r="I740" s="49" t="s">
        <v>265</v>
      </c>
      <c r="J740" s="49" t="s">
        <v>1095</v>
      </c>
      <c r="K740" s="49"/>
      <c r="L740" s="49"/>
      <c r="M740" s="49"/>
    </row>
    <row r="741" ht="12.75" customHeight="1" spans="1:13">
      <c r="A741" s="49" t="s">
        <v>13</v>
      </c>
      <c r="B741" s="49">
        <v>883</v>
      </c>
      <c r="C741" s="49" t="s">
        <v>898</v>
      </c>
      <c r="D741" s="49" t="s">
        <v>899</v>
      </c>
      <c r="E741" s="50" t="s">
        <v>1731</v>
      </c>
      <c r="F741" s="49" t="s">
        <v>63</v>
      </c>
      <c r="G741" s="49" t="s">
        <v>35</v>
      </c>
      <c r="H741" s="49"/>
      <c r="I741" s="49" t="s">
        <v>1089</v>
      </c>
      <c r="J741" s="49" t="s">
        <v>1095</v>
      </c>
      <c r="K741" s="49"/>
      <c r="L741" s="49"/>
      <c r="M741" s="49"/>
    </row>
    <row r="742" ht="12.75" customHeight="1" spans="1:13">
      <c r="A742" s="49" t="s">
        <v>13</v>
      </c>
      <c r="B742" s="49">
        <v>887</v>
      </c>
      <c r="C742" s="49" t="s">
        <v>898</v>
      </c>
      <c r="D742" s="49" t="s">
        <v>899</v>
      </c>
      <c r="E742" s="50" t="s">
        <v>1732</v>
      </c>
      <c r="F742" s="49" t="s">
        <v>63</v>
      </c>
      <c r="G742" s="49" t="s">
        <v>38</v>
      </c>
      <c r="H742" s="49"/>
      <c r="I742" s="49" t="s">
        <v>1733</v>
      </c>
      <c r="J742" s="49" t="s">
        <v>171</v>
      </c>
      <c r="K742" s="49"/>
      <c r="L742" s="49"/>
      <c r="M742" s="49"/>
    </row>
    <row r="743" ht="12.75" customHeight="1" spans="1:13">
      <c r="A743" s="49" t="s">
        <v>13</v>
      </c>
      <c r="B743" s="49">
        <v>887</v>
      </c>
      <c r="C743" s="49" t="s">
        <v>898</v>
      </c>
      <c r="D743" s="49" t="s">
        <v>899</v>
      </c>
      <c r="E743" s="50" t="s">
        <v>1734</v>
      </c>
      <c r="F743" s="49" t="s">
        <v>63</v>
      </c>
      <c r="G743" s="49" t="s">
        <v>35</v>
      </c>
      <c r="H743" s="49" t="s">
        <v>65</v>
      </c>
      <c r="I743" s="49" t="s">
        <v>1735</v>
      </c>
      <c r="J743" s="49" t="s">
        <v>1736</v>
      </c>
      <c r="K743" s="49"/>
      <c r="L743" s="49"/>
      <c r="M743" s="49"/>
    </row>
    <row r="744" ht="12.75" customHeight="1" spans="1:13">
      <c r="A744" s="49" t="s">
        <v>13</v>
      </c>
      <c r="B744" s="49">
        <v>887</v>
      </c>
      <c r="C744" s="49" t="s">
        <v>898</v>
      </c>
      <c r="D744" s="49" t="s">
        <v>899</v>
      </c>
      <c r="E744" s="50" t="s">
        <v>1737</v>
      </c>
      <c r="F744" s="49" t="s">
        <v>42</v>
      </c>
      <c r="G744" s="49" t="s">
        <v>35</v>
      </c>
      <c r="H744" s="49"/>
      <c r="I744" s="49" t="s">
        <v>1738</v>
      </c>
      <c r="J744" s="49" t="s">
        <v>384</v>
      </c>
      <c r="K744" s="49" t="s">
        <v>731</v>
      </c>
      <c r="L744" s="49"/>
      <c r="M744" s="49"/>
    </row>
    <row r="745" ht="12.75" customHeight="1" spans="1:13">
      <c r="A745" s="49" t="s">
        <v>13</v>
      </c>
      <c r="B745" s="49">
        <v>887</v>
      </c>
      <c r="C745" s="49" t="s">
        <v>898</v>
      </c>
      <c r="D745" s="49" t="s">
        <v>899</v>
      </c>
      <c r="E745" s="50" t="s">
        <v>1739</v>
      </c>
      <c r="F745" s="49" t="s">
        <v>63</v>
      </c>
      <c r="G745" s="49" t="s">
        <v>35</v>
      </c>
      <c r="H745" s="49"/>
      <c r="I745" s="49" t="s">
        <v>71</v>
      </c>
      <c r="J745" s="49" t="s">
        <v>384</v>
      </c>
      <c r="K745" s="49"/>
      <c r="L745" s="49"/>
      <c r="M745" s="49"/>
    </row>
    <row r="746" ht="12.75" customHeight="1" spans="1:13">
      <c r="A746" s="49" t="s">
        <v>13</v>
      </c>
      <c r="B746" s="49">
        <v>887</v>
      </c>
      <c r="C746" s="49" t="s">
        <v>898</v>
      </c>
      <c r="D746" s="49" t="s">
        <v>899</v>
      </c>
      <c r="E746" s="50" t="s">
        <v>1740</v>
      </c>
      <c r="F746" s="49" t="s">
        <v>42</v>
      </c>
      <c r="G746" s="49" t="s">
        <v>35</v>
      </c>
      <c r="H746" s="49"/>
      <c r="I746" s="49" t="s">
        <v>1741</v>
      </c>
      <c r="J746" s="49" t="s">
        <v>384</v>
      </c>
      <c r="K746" s="49"/>
      <c r="L746" s="49"/>
      <c r="M746" s="49"/>
    </row>
    <row r="747" ht="12.75" customHeight="1" spans="1:13">
      <c r="A747" s="49" t="s">
        <v>13</v>
      </c>
      <c r="B747" s="49">
        <v>887</v>
      </c>
      <c r="C747" s="49" t="s">
        <v>898</v>
      </c>
      <c r="D747" s="49" t="s">
        <v>899</v>
      </c>
      <c r="E747" s="50" t="s">
        <v>1742</v>
      </c>
      <c r="F747" s="49" t="s">
        <v>42</v>
      </c>
      <c r="G747" s="49" t="s">
        <v>35</v>
      </c>
      <c r="H747" s="49" t="s">
        <v>108</v>
      </c>
      <c r="I747" s="49" t="s">
        <v>1743</v>
      </c>
      <c r="J747" s="49" t="s">
        <v>387</v>
      </c>
      <c r="K747" s="49" t="s">
        <v>1282</v>
      </c>
      <c r="L747" s="49"/>
      <c r="M747" s="49"/>
    </row>
    <row r="748" ht="12.75" customHeight="1" spans="1:13">
      <c r="A748" s="49" t="s">
        <v>13</v>
      </c>
      <c r="B748" s="49">
        <v>887</v>
      </c>
      <c r="C748" s="49" t="s">
        <v>898</v>
      </c>
      <c r="D748" s="49" t="s">
        <v>899</v>
      </c>
      <c r="E748" s="50" t="s">
        <v>1744</v>
      </c>
      <c r="F748" s="49" t="s">
        <v>63</v>
      </c>
      <c r="G748" s="49" t="s">
        <v>35</v>
      </c>
      <c r="H748" s="49"/>
      <c r="I748" s="49" t="s">
        <v>842</v>
      </c>
      <c r="J748" s="49" t="s">
        <v>387</v>
      </c>
      <c r="K748" s="49"/>
      <c r="L748" s="49"/>
      <c r="M748" s="49"/>
    </row>
    <row r="749" ht="12.75" customHeight="1" spans="1:13">
      <c r="A749" s="49" t="s">
        <v>13</v>
      </c>
      <c r="B749" s="49">
        <v>887</v>
      </c>
      <c r="C749" s="49" t="s">
        <v>898</v>
      </c>
      <c r="D749" s="49" t="s">
        <v>899</v>
      </c>
      <c r="E749" s="50" t="s">
        <v>1745</v>
      </c>
      <c r="F749" s="49" t="s">
        <v>42</v>
      </c>
      <c r="G749" s="49" t="s">
        <v>35</v>
      </c>
      <c r="H749" s="49"/>
      <c r="I749" s="49" t="s">
        <v>1746</v>
      </c>
      <c r="J749" s="49" t="s">
        <v>387</v>
      </c>
      <c r="K749" s="49"/>
      <c r="L749" s="49"/>
      <c r="M749" s="49"/>
    </row>
    <row r="750" ht="12.75" customHeight="1" spans="1:13">
      <c r="A750" s="49" t="s">
        <v>13</v>
      </c>
      <c r="B750" s="49">
        <v>894</v>
      </c>
      <c r="C750" s="49" t="s">
        <v>898</v>
      </c>
      <c r="D750" s="49" t="s">
        <v>899</v>
      </c>
      <c r="E750" s="50" t="s">
        <v>1747</v>
      </c>
      <c r="F750" s="49" t="s">
        <v>63</v>
      </c>
      <c r="G750" s="49" t="s">
        <v>38</v>
      </c>
      <c r="H750" s="49" t="s">
        <v>65</v>
      </c>
      <c r="I750" s="49" t="s">
        <v>93</v>
      </c>
      <c r="J750" s="49" t="s">
        <v>761</v>
      </c>
      <c r="K750" s="49"/>
      <c r="L750" s="49" t="s">
        <v>1748</v>
      </c>
      <c r="M750" s="49"/>
    </row>
    <row r="751" ht="12.75" customHeight="1" spans="1:13">
      <c r="A751" s="49" t="s">
        <v>13</v>
      </c>
      <c r="B751" s="49">
        <v>896</v>
      </c>
      <c r="C751" s="49" t="s">
        <v>898</v>
      </c>
      <c r="D751" s="49" t="s">
        <v>899</v>
      </c>
      <c r="E751" s="50" t="s">
        <v>1749</v>
      </c>
      <c r="F751" s="49" t="s">
        <v>63</v>
      </c>
      <c r="G751" s="49" t="s">
        <v>35</v>
      </c>
      <c r="H751" s="49" t="s">
        <v>332</v>
      </c>
      <c r="I751" s="49" t="s">
        <v>1750</v>
      </c>
      <c r="J751" s="49" t="s">
        <v>1751</v>
      </c>
      <c r="K751" s="49"/>
      <c r="L751" s="49"/>
      <c r="M751" s="49"/>
    </row>
    <row r="752" ht="12.75" customHeight="1" spans="1:13">
      <c r="A752" s="49" t="s">
        <v>13</v>
      </c>
      <c r="B752" s="49">
        <v>896</v>
      </c>
      <c r="C752" s="49" t="s">
        <v>898</v>
      </c>
      <c r="D752" s="49" t="s">
        <v>899</v>
      </c>
      <c r="E752" s="50" t="s">
        <v>1752</v>
      </c>
      <c r="F752" s="49" t="s">
        <v>63</v>
      </c>
      <c r="G752" s="49" t="s">
        <v>35</v>
      </c>
      <c r="H752" s="49"/>
      <c r="I752" s="49" t="s">
        <v>1752</v>
      </c>
      <c r="J752" s="49"/>
      <c r="K752" s="49"/>
      <c r="L752" s="49"/>
      <c r="M752" s="49"/>
    </row>
    <row r="753" ht="12.75" customHeight="1" spans="1:13">
      <c r="A753" s="49" t="s">
        <v>13</v>
      </c>
      <c r="B753" s="49">
        <v>899</v>
      </c>
      <c r="C753" s="49" t="s">
        <v>898</v>
      </c>
      <c r="D753" s="49" t="s">
        <v>899</v>
      </c>
      <c r="E753" s="50" t="s">
        <v>1753</v>
      </c>
      <c r="F753" s="49" t="s">
        <v>42</v>
      </c>
      <c r="G753" s="49" t="s">
        <v>35</v>
      </c>
      <c r="H753" s="49" t="s">
        <v>108</v>
      </c>
      <c r="I753" s="49" t="s">
        <v>1754</v>
      </c>
      <c r="J753" s="49" t="s">
        <v>577</v>
      </c>
      <c r="K753" s="49" t="s">
        <v>999</v>
      </c>
      <c r="L753" s="49"/>
      <c r="M753" s="49"/>
    </row>
    <row r="754" ht="12.75" customHeight="1" spans="1:13">
      <c r="A754" s="49" t="s">
        <v>13</v>
      </c>
      <c r="B754" s="49">
        <v>899</v>
      </c>
      <c r="C754" s="49" t="s">
        <v>898</v>
      </c>
      <c r="D754" s="49" t="s">
        <v>899</v>
      </c>
      <c r="E754" s="50" t="s">
        <v>1755</v>
      </c>
      <c r="F754" s="49" t="s">
        <v>63</v>
      </c>
      <c r="G754" s="49" t="s">
        <v>35</v>
      </c>
      <c r="H754" s="49"/>
      <c r="I754" s="49" t="s">
        <v>1756</v>
      </c>
      <c r="J754" s="49" t="s">
        <v>577</v>
      </c>
      <c r="K754" s="49"/>
      <c r="L754" s="49"/>
      <c r="M754" s="49"/>
    </row>
    <row r="755" ht="12.75" customHeight="1" spans="1:13">
      <c r="A755" s="49" t="s">
        <v>13</v>
      </c>
      <c r="B755" s="49">
        <v>899</v>
      </c>
      <c r="C755" s="49" t="s">
        <v>898</v>
      </c>
      <c r="D755" s="49" t="s">
        <v>899</v>
      </c>
      <c r="E755" s="50" t="s">
        <v>1757</v>
      </c>
      <c r="F755" s="49" t="s">
        <v>42</v>
      </c>
      <c r="G755" s="49" t="s">
        <v>35</v>
      </c>
      <c r="H755" s="49" t="s">
        <v>108</v>
      </c>
      <c r="I755" s="49" t="s">
        <v>1758</v>
      </c>
      <c r="J755" s="49" t="s">
        <v>439</v>
      </c>
      <c r="K755" s="49" t="s">
        <v>577</v>
      </c>
      <c r="L755" s="49"/>
      <c r="M755" s="49"/>
    </row>
    <row r="756" ht="12.75" customHeight="1" spans="1:13">
      <c r="A756" s="49" t="s">
        <v>13</v>
      </c>
      <c r="B756" s="49">
        <v>899</v>
      </c>
      <c r="C756" s="49" t="s">
        <v>898</v>
      </c>
      <c r="D756" s="49" t="s">
        <v>899</v>
      </c>
      <c r="E756" s="50" t="s">
        <v>1759</v>
      </c>
      <c r="F756" s="49" t="s">
        <v>42</v>
      </c>
      <c r="G756" s="49" t="s">
        <v>35</v>
      </c>
      <c r="H756" s="49" t="s">
        <v>108</v>
      </c>
      <c r="I756" s="49" t="s">
        <v>1760</v>
      </c>
      <c r="J756" s="49" t="s">
        <v>251</v>
      </c>
      <c r="K756" s="49" t="s">
        <v>577</v>
      </c>
      <c r="L756" s="49"/>
      <c r="M756" s="49"/>
    </row>
    <row r="757" ht="12.75" customHeight="1" spans="1:13">
      <c r="A757" s="49" t="s">
        <v>13</v>
      </c>
      <c r="B757" s="49">
        <v>899</v>
      </c>
      <c r="C757" s="49" t="s">
        <v>898</v>
      </c>
      <c r="D757" s="49" t="s">
        <v>899</v>
      </c>
      <c r="E757" s="50" t="s">
        <v>1761</v>
      </c>
      <c r="F757" s="49" t="s">
        <v>63</v>
      </c>
      <c r="G757" s="49" t="s">
        <v>38</v>
      </c>
      <c r="H757" s="49" t="s">
        <v>65</v>
      </c>
      <c r="I757" s="49" t="s">
        <v>239</v>
      </c>
      <c r="J757" s="49" t="s">
        <v>577</v>
      </c>
      <c r="K757" s="49"/>
      <c r="L757" s="49"/>
      <c r="M757" s="49"/>
    </row>
    <row r="758" ht="12.75" customHeight="1" spans="1:13">
      <c r="A758" s="49" t="s">
        <v>13</v>
      </c>
      <c r="B758" s="49">
        <v>899</v>
      </c>
      <c r="C758" s="49" t="s">
        <v>898</v>
      </c>
      <c r="D758" s="49" t="s">
        <v>899</v>
      </c>
      <c r="E758" s="50" t="s">
        <v>1762</v>
      </c>
      <c r="F758" s="49" t="s">
        <v>63</v>
      </c>
      <c r="G758" s="49" t="s">
        <v>35</v>
      </c>
      <c r="H758" s="49" t="s">
        <v>65</v>
      </c>
      <c r="I758" s="49" t="s">
        <v>1763</v>
      </c>
      <c r="J758" s="49" t="s">
        <v>577</v>
      </c>
      <c r="K758" s="49"/>
      <c r="L758" s="49"/>
      <c r="M758" s="49"/>
    </row>
    <row r="759" ht="12.75" customHeight="1" spans="1:13">
      <c r="A759" s="49" t="s">
        <v>13</v>
      </c>
      <c r="B759" s="49">
        <v>899</v>
      </c>
      <c r="C759" s="49" t="s">
        <v>898</v>
      </c>
      <c r="D759" s="49" t="s">
        <v>899</v>
      </c>
      <c r="E759" s="50" t="s">
        <v>1764</v>
      </c>
      <c r="F759" s="49" t="s">
        <v>63</v>
      </c>
      <c r="G759" s="49" t="s">
        <v>35</v>
      </c>
      <c r="H759" s="49" t="s">
        <v>65</v>
      </c>
      <c r="I759" s="49" t="s">
        <v>1765</v>
      </c>
      <c r="J759" s="49" t="s">
        <v>1238</v>
      </c>
      <c r="K759" s="49"/>
      <c r="L759" s="49"/>
      <c r="M759" s="49"/>
    </row>
    <row r="760" ht="12.75" customHeight="1" spans="1:13">
      <c r="A760" s="49" t="s">
        <v>13</v>
      </c>
      <c r="B760" s="49">
        <v>899</v>
      </c>
      <c r="C760" s="49" t="s">
        <v>898</v>
      </c>
      <c r="D760" s="49" t="s">
        <v>899</v>
      </c>
      <c r="E760" s="50" t="s">
        <v>1766</v>
      </c>
      <c r="F760" s="49" t="s">
        <v>63</v>
      </c>
      <c r="G760" s="49" t="s">
        <v>35</v>
      </c>
      <c r="H760" s="49"/>
      <c r="I760" s="49" t="s">
        <v>1492</v>
      </c>
      <c r="J760" s="49" t="s">
        <v>1238</v>
      </c>
      <c r="K760" s="49"/>
      <c r="L760" s="49"/>
      <c r="M760" s="49"/>
    </row>
    <row r="761" ht="12.75" customHeight="1" spans="1:13">
      <c r="A761" s="49" t="s">
        <v>13</v>
      </c>
      <c r="B761" s="49">
        <v>899</v>
      </c>
      <c r="C761" s="49" t="s">
        <v>898</v>
      </c>
      <c r="D761" s="49" t="s">
        <v>899</v>
      </c>
      <c r="E761" s="50" t="s">
        <v>1767</v>
      </c>
      <c r="F761" s="49" t="s">
        <v>63</v>
      </c>
      <c r="G761" s="49" t="s">
        <v>35</v>
      </c>
      <c r="H761" s="49"/>
      <c r="I761" s="49" t="s">
        <v>267</v>
      </c>
      <c r="J761" s="49" t="s">
        <v>1238</v>
      </c>
      <c r="K761" s="49"/>
      <c r="L761" s="49"/>
      <c r="M761" s="49"/>
    </row>
    <row r="762" ht="12.75" customHeight="1" spans="1:13">
      <c r="A762" s="49" t="s">
        <v>13</v>
      </c>
      <c r="B762" s="49">
        <v>900</v>
      </c>
      <c r="C762" s="49" t="s">
        <v>898</v>
      </c>
      <c r="D762" s="49" t="s">
        <v>899</v>
      </c>
      <c r="E762" s="50" t="s">
        <v>1768</v>
      </c>
      <c r="F762" s="49" t="s">
        <v>63</v>
      </c>
      <c r="G762" s="49" t="s">
        <v>35</v>
      </c>
      <c r="H762" s="49" t="s">
        <v>118</v>
      </c>
      <c r="I762" s="49" t="s">
        <v>1769</v>
      </c>
      <c r="J762" s="49"/>
      <c r="K762" s="49" t="s">
        <v>577</v>
      </c>
      <c r="L762" s="49"/>
      <c r="M762" s="49"/>
    </row>
    <row r="763" ht="12.75" customHeight="1" spans="1:13">
      <c r="A763" s="49" t="s">
        <v>13</v>
      </c>
      <c r="B763" s="49">
        <v>900</v>
      </c>
      <c r="C763" s="49" t="s">
        <v>898</v>
      </c>
      <c r="D763" s="49" t="s">
        <v>899</v>
      </c>
      <c r="E763" s="50" t="s">
        <v>1770</v>
      </c>
      <c r="F763" s="49" t="s">
        <v>63</v>
      </c>
      <c r="G763" s="49" t="s">
        <v>35</v>
      </c>
      <c r="H763" s="49"/>
      <c r="I763" s="49" t="s">
        <v>1771</v>
      </c>
      <c r="J763" s="49" t="s">
        <v>577</v>
      </c>
      <c r="K763" s="49"/>
      <c r="L763" s="49"/>
      <c r="M763" s="49"/>
    </row>
    <row r="764" ht="12.75" customHeight="1" spans="1:13">
      <c r="A764" s="49" t="s">
        <v>13</v>
      </c>
      <c r="B764" s="49">
        <v>900</v>
      </c>
      <c r="C764" s="49" t="s">
        <v>898</v>
      </c>
      <c r="D764" s="49" t="s">
        <v>899</v>
      </c>
      <c r="E764" s="50" t="s">
        <v>1772</v>
      </c>
      <c r="F764" s="49" t="s">
        <v>42</v>
      </c>
      <c r="G764" s="49" t="s">
        <v>35</v>
      </c>
      <c r="H764" s="49"/>
      <c r="I764" s="49" t="s">
        <v>1773</v>
      </c>
      <c r="J764" s="49" t="s">
        <v>999</v>
      </c>
      <c r="K764" s="49" t="s">
        <v>577</v>
      </c>
      <c r="L764" s="49"/>
      <c r="M764" s="49"/>
    </row>
    <row r="765" ht="12.75" customHeight="1" spans="1:13">
      <c r="A765" s="49" t="s">
        <v>13</v>
      </c>
      <c r="B765" s="49">
        <v>900</v>
      </c>
      <c r="C765" s="49" t="s">
        <v>898</v>
      </c>
      <c r="D765" s="49" t="s">
        <v>899</v>
      </c>
      <c r="E765" s="50" t="s">
        <v>1774</v>
      </c>
      <c r="F765" s="49" t="s">
        <v>63</v>
      </c>
      <c r="G765" s="49" t="s">
        <v>35</v>
      </c>
      <c r="H765" s="49" t="s">
        <v>65</v>
      </c>
      <c r="I765" s="49" t="s">
        <v>1775</v>
      </c>
      <c r="J765" s="49" t="s">
        <v>999</v>
      </c>
      <c r="K765" s="49"/>
      <c r="L765" s="49"/>
      <c r="M765" s="49"/>
    </row>
    <row r="766" ht="12.75" customHeight="1" spans="1:13">
      <c r="A766" s="49" t="s">
        <v>13</v>
      </c>
      <c r="B766" s="49">
        <v>902</v>
      </c>
      <c r="C766" s="49" t="s">
        <v>898</v>
      </c>
      <c r="D766" s="49" t="s">
        <v>899</v>
      </c>
      <c r="E766" s="50" t="s">
        <v>1776</v>
      </c>
      <c r="F766" s="49" t="s">
        <v>63</v>
      </c>
      <c r="G766" s="49" t="s">
        <v>35</v>
      </c>
      <c r="H766" s="49" t="s">
        <v>87</v>
      </c>
      <c r="I766" s="49" t="s">
        <v>1777</v>
      </c>
      <c r="J766" s="49" t="s">
        <v>1778</v>
      </c>
      <c r="K766" s="49"/>
      <c r="L766" s="49"/>
      <c r="M766" s="49"/>
    </row>
    <row r="767" ht="12.75" customHeight="1" spans="1:13">
      <c r="A767" s="49" t="s">
        <v>13</v>
      </c>
      <c r="B767" s="49">
        <v>902</v>
      </c>
      <c r="C767" s="49" t="s">
        <v>898</v>
      </c>
      <c r="D767" s="49" t="s">
        <v>899</v>
      </c>
      <c r="E767" s="50" t="s">
        <v>1779</v>
      </c>
      <c r="F767" s="49" t="s">
        <v>63</v>
      </c>
      <c r="G767" s="49" t="s">
        <v>35</v>
      </c>
      <c r="H767" s="49" t="s">
        <v>87</v>
      </c>
      <c r="I767" s="49" t="s">
        <v>101</v>
      </c>
      <c r="J767" s="49" t="s">
        <v>1018</v>
      </c>
      <c r="K767" s="49"/>
      <c r="L767" s="49" t="s">
        <v>1780</v>
      </c>
      <c r="M767" s="49"/>
    </row>
    <row r="768" ht="12.75" customHeight="1" spans="1:13">
      <c r="A768" s="49" t="s">
        <v>13</v>
      </c>
      <c r="B768" s="49">
        <v>902</v>
      </c>
      <c r="C768" s="49" t="s">
        <v>898</v>
      </c>
      <c r="D768" s="49" t="s">
        <v>899</v>
      </c>
      <c r="E768" s="50" t="s">
        <v>1781</v>
      </c>
      <c r="F768" s="49" t="s">
        <v>63</v>
      </c>
      <c r="G768" s="49" t="s">
        <v>35</v>
      </c>
      <c r="H768" s="49" t="s">
        <v>87</v>
      </c>
      <c r="I768" s="49" t="s">
        <v>80</v>
      </c>
      <c r="J768" s="49" t="s">
        <v>1782</v>
      </c>
      <c r="K768" s="49"/>
      <c r="L768" s="49" t="s">
        <v>1783</v>
      </c>
      <c r="M768" s="49"/>
    </row>
    <row r="769" ht="12.75" customHeight="1" spans="1:13">
      <c r="A769" s="49" t="s">
        <v>13</v>
      </c>
      <c r="B769" s="49">
        <v>902</v>
      </c>
      <c r="C769" s="49" t="s">
        <v>898</v>
      </c>
      <c r="D769" s="49" t="s">
        <v>899</v>
      </c>
      <c r="E769" s="50" t="s">
        <v>1784</v>
      </c>
      <c r="F769" s="49" t="s">
        <v>63</v>
      </c>
      <c r="G769" s="49" t="s">
        <v>35</v>
      </c>
      <c r="H769" s="49" t="s">
        <v>87</v>
      </c>
      <c r="I769" s="49" t="s">
        <v>1785</v>
      </c>
      <c r="J769" s="49" t="s">
        <v>1247</v>
      </c>
      <c r="K769" s="49"/>
      <c r="L769" s="49"/>
      <c r="M769" s="49"/>
    </row>
    <row r="770" ht="12.75" customHeight="1" spans="1:13">
      <c r="A770" s="49" t="s">
        <v>13</v>
      </c>
      <c r="B770" s="49">
        <v>902</v>
      </c>
      <c r="C770" s="49" t="s">
        <v>898</v>
      </c>
      <c r="D770" s="49" t="s">
        <v>899</v>
      </c>
      <c r="E770" s="50" t="s">
        <v>1786</v>
      </c>
      <c r="F770" s="49" t="s">
        <v>63</v>
      </c>
      <c r="G770" s="49" t="s">
        <v>35</v>
      </c>
      <c r="H770" s="49" t="s">
        <v>87</v>
      </c>
      <c r="I770" s="49" t="s">
        <v>1787</v>
      </c>
      <c r="J770" s="49" t="s">
        <v>1788</v>
      </c>
      <c r="K770" s="49"/>
      <c r="L770" s="49" t="s">
        <v>1789</v>
      </c>
      <c r="M770" s="49"/>
    </row>
    <row r="771" ht="12.75" customHeight="1" spans="1:13">
      <c r="A771" s="49" t="s">
        <v>13</v>
      </c>
      <c r="B771" s="49">
        <v>902</v>
      </c>
      <c r="C771" s="49" t="s">
        <v>898</v>
      </c>
      <c r="D771" s="49" t="s">
        <v>899</v>
      </c>
      <c r="E771" s="50" t="s">
        <v>1790</v>
      </c>
      <c r="F771" s="49" t="s">
        <v>63</v>
      </c>
      <c r="G771" s="49" t="s">
        <v>35</v>
      </c>
      <c r="H771" s="49" t="s">
        <v>87</v>
      </c>
      <c r="I771" s="49" t="s">
        <v>80</v>
      </c>
      <c r="J771" s="49" t="s">
        <v>1791</v>
      </c>
      <c r="K771" s="49"/>
      <c r="L771" s="49" t="s">
        <v>1792</v>
      </c>
      <c r="M771" s="49"/>
    </row>
    <row r="772" ht="12.75" customHeight="1" spans="1:13">
      <c r="A772" s="49" t="s">
        <v>13</v>
      </c>
      <c r="B772" s="49">
        <v>902</v>
      </c>
      <c r="C772" s="49" t="s">
        <v>898</v>
      </c>
      <c r="D772" s="49" t="s">
        <v>899</v>
      </c>
      <c r="E772" s="50" t="s">
        <v>1793</v>
      </c>
      <c r="F772" s="49" t="s">
        <v>63</v>
      </c>
      <c r="G772" s="49" t="s">
        <v>38</v>
      </c>
      <c r="H772" s="49" t="s">
        <v>87</v>
      </c>
      <c r="I772" s="49" t="s">
        <v>295</v>
      </c>
      <c r="J772" s="49" t="s">
        <v>1794</v>
      </c>
      <c r="K772" s="49"/>
      <c r="L772" s="49"/>
      <c r="M772" s="49"/>
    </row>
    <row r="773" ht="12.75" customHeight="1" spans="1:13">
      <c r="A773" s="49" t="s">
        <v>13</v>
      </c>
      <c r="B773" s="49">
        <v>902</v>
      </c>
      <c r="C773" s="49" t="s">
        <v>898</v>
      </c>
      <c r="D773" s="49" t="s">
        <v>899</v>
      </c>
      <c r="E773" s="50" t="s">
        <v>1795</v>
      </c>
      <c r="F773" s="49" t="s">
        <v>63</v>
      </c>
      <c r="G773" s="49" t="s">
        <v>35</v>
      </c>
      <c r="H773" s="49" t="s">
        <v>87</v>
      </c>
      <c r="I773" s="49" t="s">
        <v>1689</v>
      </c>
      <c r="J773" s="49" t="s">
        <v>1796</v>
      </c>
      <c r="K773" s="49"/>
      <c r="L773" s="49"/>
      <c r="M773" s="49"/>
    </row>
    <row r="774" ht="12.75" customHeight="1" spans="1:13">
      <c r="A774" s="49" t="s">
        <v>13</v>
      </c>
      <c r="B774" s="49">
        <v>902</v>
      </c>
      <c r="C774" s="49" t="s">
        <v>898</v>
      </c>
      <c r="D774" s="49" t="s">
        <v>899</v>
      </c>
      <c r="E774" s="50" t="s">
        <v>1797</v>
      </c>
      <c r="F774" s="49" t="s">
        <v>63</v>
      </c>
      <c r="G774" s="49" t="s">
        <v>35</v>
      </c>
      <c r="H774" s="49" t="s">
        <v>87</v>
      </c>
      <c r="I774" s="49" t="s">
        <v>80</v>
      </c>
      <c r="J774" s="49" t="s">
        <v>1798</v>
      </c>
      <c r="K774" s="49"/>
      <c r="L774" s="49"/>
      <c r="M774" s="49"/>
    </row>
    <row r="775" ht="12.75" customHeight="1" spans="1:13">
      <c r="A775" s="49" t="s">
        <v>13</v>
      </c>
      <c r="B775" s="49">
        <v>903</v>
      </c>
      <c r="C775" s="49" t="s">
        <v>898</v>
      </c>
      <c r="D775" s="49" t="s">
        <v>899</v>
      </c>
      <c r="E775" s="50" t="s">
        <v>1799</v>
      </c>
      <c r="F775" s="49" t="s">
        <v>63</v>
      </c>
      <c r="G775" s="49" t="s">
        <v>35</v>
      </c>
      <c r="H775" s="49" t="s">
        <v>65</v>
      </c>
      <c r="I775" s="49" t="s">
        <v>820</v>
      </c>
      <c r="J775" s="49" t="s">
        <v>1800</v>
      </c>
      <c r="K775" s="49"/>
      <c r="L775" s="49"/>
      <c r="M775" s="49"/>
    </row>
    <row r="776" ht="12.75" customHeight="1" spans="1:13">
      <c r="A776" s="49" t="s">
        <v>13</v>
      </c>
      <c r="B776" s="49">
        <v>904</v>
      </c>
      <c r="C776" s="49" t="s">
        <v>898</v>
      </c>
      <c r="D776" s="49" t="s">
        <v>899</v>
      </c>
      <c r="E776" s="50" t="s">
        <v>1801</v>
      </c>
      <c r="F776" s="49" t="s">
        <v>42</v>
      </c>
      <c r="G776" s="49" t="s">
        <v>35</v>
      </c>
      <c r="H776" s="49"/>
      <c r="I776" s="49" t="s">
        <v>1802</v>
      </c>
      <c r="J776" s="49" t="s">
        <v>67</v>
      </c>
      <c r="K776" s="49"/>
      <c r="L776" s="49" t="s">
        <v>1803</v>
      </c>
      <c r="M776" s="49"/>
    </row>
    <row r="777" ht="12.75" customHeight="1" spans="1:13">
      <c r="A777" s="49" t="s">
        <v>13</v>
      </c>
      <c r="B777" s="49">
        <v>905</v>
      </c>
      <c r="C777" s="49" t="s">
        <v>898</v>
      </c>
      <c r="D777" s="49" t="s">
        <v>899</v>
      </c>
      <c r="E777" s="50" t="s">
        <v>1804</v>
      </c>
      <c r="F777" s="49" t="s">
        <v>42</v>
      </c>
      <c r="G777" s="49" t="s">
        <v>38</v>
      </c>
      <c r="H777" s="49" t="s">
        <v>108</v>
      </c>
      <c r="I777" s="49" t="s">
        <v>1805</v>
      </c>
      <c r="J777" s="49" t="s">
        <v>478</v>
      </c>
      <c r="K777" s="49" t="s">
        <v>67</v>
      </c>
      <c r="L777" s="49"/>
      <c r="M777" s="49"/>
    </row>
    <row r="778" ht="12.75" customHeight="1" spans="1:13">
      <c r="A778" s="49" t="s">
        <v>13</v>
      </c>
      <c r="B778" s="49">
        <v>905</v>
      </c>
      <c r="C778" s="49" t="s">
        <v>898</v>
      </c>
      <c r="D778" s="49" t="s">
        <v>899</v>
      </c>
      <c r="E778" s="50" t="s">
        <v>1806</v>
      </c>
      <c r="F778" s="49" t="s">
        <v>42</v>
      </c>
      <c r="G778" s="49" t="s">
        <v>38</v>
      </c>
      <c r="H778" s="49" t="s">
        <v>108</v>
      </c>
      <c r="I778" s="49" t="s">
        <v>1807</v>
      </c>
      <c r="J778" s="49" t="s">
        <v>478</v>
      </c>
      <c r="K778" s="49" t="s">
        <v>495</v>
      </c>
      <c r="L778" s="49"/>
      <c r="M778" s="49"/>
    </row>
    <row r="779" ht="12.75" customHeight="1" spans="1:13">
      <c r="A779" s="49" t="s">
        <v>13</v>
      </c>
      <c r="B779" s="49">
        <v>905</v>
      </c>
      <c r="C779" s="49" t="s">
        <v>898</v>
      </c>
      <c r="D779" s="49" t="s">
        <v>899</v>
      </c>
      <c r="E779" s="50" t="s">
        <v>1808</v>
      </c>
      <c r="F779" s="49" t="s">
        <v>63</v>
      </c>
      <c r="G779" s="49" t="s">
        <v>38</v>
      </c>
      <c r="H779" s="49" t="s">
        <v>65</v>
      </c>
      <c r="I779" s="49" t="s">
        <v>1809</v>
      </c>
      <c r="J779" s="49" t="s">
        <v>478</v>
      </c>
      <c r="K779" s="49"/>
      <c r="L779" s="49"/>
      <c r="M779" s="49"/>
    </row>
    <row r="780" ht="12.75" customHeight="1" spans="1:13">
      <c r="A780" s="49" t="s">
        <v>13</v>
      </c>
      <c r="B780" s="49">
        <v>905</v>
      </c>
      <c r="C780" s="49" t="s">
        <v>898</v>
      </c>
      <c r="D780" s="49" t="s">
        <v>899</v>
      </c>
      <c r="E780" s="50" t="s">
        <v>1810</v>
      </c>
      <c r="F780" s="49" t="s">
        <v>63</v>
      </c>
      <c r="G780" s="49" t="s">
        <v>35</v>
      </c>
      <c r="H780" s="49"/>
      <c r="I780" s="49" t="s">
        <v>1699</v>
      </c>
      <c r="J780" s="49" t="s">
        <v>478</v>
      </c>
      <c r="K780" s="49"/>
      <c r="L780" s="49"/>
      <c r="M780" s="49"/>
    </row>
    <row r="781" ht="12.75" customHeight="1" spans="1:13">
      <c r="A781" s="49" t="s">
        <v>13</v>
      </c>
      <c r="B781" s="49">
        <v>905</v>
      </c>
      <c r="C781" s="49" t="s">
        <v>898</v>
      </c>
      <c r="D781" s="49" t="s">
        <v>899</v>
      </c>
      <c r="E781" s="50" t="s">
        <v>1811</v>
      </c>
      <c r="F781" s="49" t="s">
        <v>42</v>
      </c>
      <c r="G781" s="49" t="s">
        <v>35</v>
      </c>
      <c r="H781" s="49"/>
      <c r="I781" s="49" t="s">
        <v>1812</v>
      </c>
      <c r="J781" s="49" t="s">
        <v>478</v>
      </c>
      <c r="K781" s="49" t="s">
        <v>596</v>
      </c>
      <c r="L781" s="49"/>
      <c r="M781" s="49"/>
    </row>
    <row r="782" ht="12.75" customHeight="1" spans="1:13">
      <c r="A782" s="49" t="s">
        <v>13</v>
      </c>
      <c r="B782" s="49">
        <v>905</v>
      </c>
      <c r="C782" s="49" t="s">
        <v>898</v>
      </c>
      <c r="D782" s="49" t="s">
        <v>899</v>
      </c>
      <c r="E782" s="50" t="s">
        <v>1813</v>
      </c>
      <c r="F782" s="49" t="s">
        <v>42</v>
      </c>
      <c r="G782" s="49" t="s">
        <v>35</v>
      </c>
      <c r="H782" s="49"/>
      <c r="I782" s="49" t="s">
        <v>1814</v>
      </c>
      <c r="J782" s="49" t="s">
        <v>478</v>
      </c>
      <c r="K782" s="49"/>
      <c r="L782" s="49" t="s">
        <v>1815</v>
      </c>
      <c r="M782" s="49"/>
    </row>
    <row r="783" ht="12.75" customHeight="1" spans="1:13">
      <c r="A783" s="49" t="s">
        <v>13</v>
      </c>
      <c r="B783" s="49">
        <v>905</v>
      </c>
      <c r="C783" s="49" t="s">
        <v>898</v>
      </c>
      <c r="D783" s="49" t="s">
        <v>899</v>
      </c>
      <c r="E783" s="50" t="s">
        <v>1816</v>
      </c>
      <c r="F783" s="49" t="s">
        <v>63</v>
      </c>
      <c r="G783" s="49" t="s">
        <v>38</v>
      </c>
      <c r="H783" s="49"/>
      <c r="I783" s="49" t="s">
        <v>269</v>
      </c>
      <c r="J783" s="49" t="s">
        <v>478</v>
      </c>
      <c r="K783" s="49"/>
      <c r="L783" s="49" t="s">
        <v>1817</v>
      </c>
      <c r="M783" s="49"/>
    </row>
    <row r="784" ht="12.75" customHeight="1" spans="1:13">
      <c r="A784" s="49" t="s">
        <v>13</v>
      </c>
      <c r="B784" s="49">
        <v>905</v>
      </c>
      <c r="C784" s="49" t="s">
        <v>898</v>
      </c>
      <c r="D784" s="49" t="s">
        <v>899</v>
      </c>
      <c r="E784" s="50" t="s">
        <v>1818</v>
      </c>
      <c r="F784" s="49" t="s">
        <v>42</v>
      </c>
      <c r="G784" s="49" t="s">
        <v>35</v>
      </c>
      <c r="H784" s="49"/>
      <c r="I784" s="49" t="s">
        <v>1819</v>
      </c>
      <c r="J784" s="49" t="s">
        <v>478</v>
      </c>
      <c r="K784" s="49" t="s">
        <v>498</v>
      </c>
      <c r="L784" s="49"/>
      <c r="M784" s="49"/>
    </row>
    <row r="785" ht="12.75" customHeight="1" spans="1:13">
      <c r="A785" s="49" t="s">
        <v>13</v>
      </c>
      <c r="B785" s="49">
        <v>905</v>
      </c>
      <c r="C785" s="49" t="s">
        <v>898</v>
      </c>
      <c r="D785" s="49" t="s">
        <v>899</v>
      </c>
      <c r="E785" s="50" t="s">
        <v>1820</v>
      </c>
      <c r="F785" s="49" t="s">
        <v>42</v>
      </c>
      <c r="G785" s="49" t="s">
        <v>35</v>
      </c>
      <c r="H785" s="49"/>
      <c r="I785" s="49" t="s">
        <v>1805</v>
      </c>
      <c r="J785" s="49" t="s">
        <v>478</v>
      </c>
      <c r="K785" s="49"/>
      <c r="L785" s="49" t="s">
        <v>1821</v>
      </c>
      <c r="M785" s="49"/>
    </row>
    <row r="786" ht="12.75" customHeight="1" spans="1:13">
      <c r="A786" s="49" t="s">
        <v>13</v>
      </c>
      <c r="B786" s="49">
        <v>905</v>
      </c>
      <c r="C786" s="49" t="s">
        <v>898</v>
      </c>
      <c r="D786" s="49" t="s">
        <v>899</v>
      </c>
      <c r="E786" s="50" t="s">
        <v>1822</v>
      </c>
      <c r="F786" s="49" t="s">
        <v>42</v>
      </c>
      <c r="G786" s="49" t="s">
        <v>38</v>
      </c>
      <c r="H786" s="49" t="s">
        <v>108</v>
      </c>
      <c r="I786" s="49" t="s">
        <v>406</v>
      </c>
      <c r="J786" s="49" t="s">
        <v>478</v>
      </c>
      <c r="K786" s="49" t="s">
        <v>831</v>
      </c>
      <c r="L786" s="49"/>
      <c r="M786" s="49"/>
    </row>
    <row r="787" ht="12.75" customHeight="1" spans="1:13">
      <c r="A787" s="49" t="s">
        <v>13</v>
      </c>
      <c r="B787" s="49">
        <v>905</v>
      </c>
      <c r="C787" s="49" t="s">
        <v>898</v>
      </c>
      <c r="D787" s="49" t="s">
        <v>899</v>
      </c>
      <c r="E787" s="50" t="s">
        <v>1823</v>
      </c>
      <c r="F787" s="49" t="s">
        <v>63</v>
      </c>
      <c r="G787" s="49" t="s">
        <v>38</v>
      </c>
      <c r="H787" s="49"/>
      <c r="I787" s="49" t="s">
        <v>173</v>
      </c>
      <c r="J787" s="49" t="s">
        <v>478</v>
      </c>
      <c r="K787" s="49"/>
      <c r="L787" s="49" t="s">
        <v>1824</v>
      </c>
      <c r="M787" s="49"/>
    </row>
    <row r="788" ht="12.75" customHeight="1" spans="1:13">
      <c r="A788" s="49" t="s">
        <v>13</v>
      </c>
      <c r="B788" s="49">
        <v>906</v>
      </c>
      <c r="C788" s="49" t="s">
        <v>898</v>
      </c>
      <c r="D788" s="49" t="s">
        <v>899</v>
      </c>
      <c r="E788" s="50" t="s">
        <v>1825</v>
      </c>
      <c r="F788" s="49" t="s">
        <v>42</v>
      </c>
      <c r="G788" s="49" t="s">
        <v>38</v>
      </c>
      <c r="H788" s="49"/>
      <c r="I788" s="49" t="s">
        <v>1826</v>
      </c>
      <c r="J788" s="49" t="s">
        <v>617</v>
      </c>
      <c r="K788" s="49" t="s">
        <v>478</v>
      </c>
      <c r="L788" s="49"/>
      <c r="M788" s="49"/>
    </row>
    <row r="789" ht="12.75" customHeight="1" spans="1:13">
      <c r="A789" s="49" t="s">
        <v>13</v>
      </c>
      <c r="B789" s="49">
        <v>906</v>
      </c>
      <c r="C789" s="49" t="s">
        <v>898</v>
      </c>
      <c r="D789" s="49" t="s">
        <v>899</v>
      </c>
      <c r="E789" s="50" t="s">
        <v>1827</v>
      </c>
      <c r="F789" s="49" t="s">
        <v>63</v>
      </c>
      <c r="G789" s="49" t="s">
        <v>35</v>
      </c>
      <c r="H789" s="49" t="s">
        <v>65</v>
      </c>
      <c r="I789" s="49" t="s">
        <v>1828</v>
      </c>
      <c r="J789" s="49" t="s">
        <v>617</v>
      </c>
      <c r="K789" s="49"/>
      <c r="L789" s="49"/>
      <c r="M789" s="49"/>
    </row>
    <row r="790" ht="12.75" customHeight="1" spans="1:13">
      <c r="A790" s="49" t="s">
        <v>13</v>
      </c>
      <c r="B790" s="49">
        <v>906</v>
      </c>
      <c r="C790" s="49" t="s">
        <v>898</v>
      </c>
      <c r="D790" s="49" t="s">
        <v>899</v>
      </c>
      <c r="E790" s="50" t="s">
        <v>1829</v>
      </c>
      <c r="F790" s="49" t="s">
        <v>42</v>
      </c>
      <c r="G790" s="49" t="s">
        <v>35</v>
      </c>
      <c r="H790" s="49"/>
      <c r="I790" s="49" t="s">
        <v>1830</v>
      </c>
      <c r="J790" s="49" t="s">
        <v>617</v>
      </c>
      <c r="K790" s="49"/>
      <c r="L790" s="49"/>
      <c r="M790" s="49"/>
    </row>
    <row r="791" ht="12.75" customHeight="1" spans="1:13">
      <c r="A791" s="49" t="s">
        <v>13</v>
      </c>
      <c r="B791" s="49">
        <v>906</v>
      </c>
      <c r="C791" s="49" t="s">
        <v>898</v>
      </c>
      <c r="D791" s="49" t="s">
        <v>899</v>
      </c>
      <c r="E791" s="50" t="s">
        <v>1831</v>
      </c>
      <c r="F791" s="49" t="s">
        <v>63</v>
      </c>
      <c r="G791" s="49" t="s">
        <v>35</v>
      </c>
      <c r="H791" s="49"/>
      <c r="I791" s="49" t="s">
        <v>262</v>
      </c>
      <c r="J791" s="49" t="s">
        <v>617</v>
      </c>
      <c r="K791" s="49"/>
      <c r="L791" s="49"/>
      <c r="M791" s="49"/>
    </row>
    <row r="792" ht="12.75" customHeight="1" spans="1:13">
      <c r="A792" s="49" t="s">
        <v>13</v>
      </c>
      <c r="B792" s="49">
        <v>906</v>
      </c>
      <c r="C792" s="49" t="s">
        <v>898</v>
      </c>
      <c r="D792" s="49" t="s">
        <v>899</v>
      </c>
      <c r="E792" s="50" t="s">
        <v>1832</v>
      </c>
      <c r="F792" s="49" t="s">
        <v>63</v>
      </c>
      <c r="G792" s="49" t="s">
        <v>35</v>
      </c>
      <c r="H792" s="49"/>
      <c r="I792" s="49" t="s">
        <v>473</v>
      </c>
      <c r="J792" s="49" t="s">
        <v>617</v>
      </c>
      <c r="K792" s="49"/>
      <c r="L792" s="49"/>
      <c r="M792" s="49"/>
    </row>
    <row r="793" ht="12.75" customHeight="1" spans="1:13">
      <c r="A793" s="49" t="s">
        <v>13</v>
      </c>
      <c r="B793" s="49">
        <v>906</v>
      </c>
      <c r="C793" s="49" t="s">
        <v>898</v>
      </c>
      <c r="D793" s="49" t="s">
        <v>899</v>
      </c>
      <c r="E793" s="50" t="s">
        <v>1833</v>
      </c>
      <c r="F793" s="49" t="s">
        <v>42</v>
      </c>
      <c r="G793" s="49" t="s">
        <v>38</v>
      </c>
      <c r="H793" s="49"/>
      <c r="I793" s="49" t="s">
        <v>1834</v>
      </c>
      <c r="J793" s="49" t="s">
        <v>478</v>
      </c>
      <c r="K793" s="49" t="s">
        <v>555</v>
      </c>
      <c r="L793" s="49"/>
      <c r="M793" s="49"/>
    </row>
    <row r="794" ht="12.75" customHeight="1" spans="1:13">
      <c r="A794" s="49" t="s">
        <v>13</v>
      </c>
      <c r="B794" s="49">
        <v>906</v>
      </c>
      <c r="C794" s="49" t="s">
        <v>898</v>
      </c>
      <c r="D794" s="49" t="s">
        <v>899</v>
      </c>
      <c r="E794" s="50" t="s">
        <v>1835</v>
      </c>
      <c r="F794" s="49" t="s">
        <v>63</v>
      </c>
      <c r="G794" s="49" t="s">
        <v>35</v>
      </c>
      <c r="H794" s="49"/>
      <c r="I794" s="49" t="s">
        <v>1628</v>
      </c>
      <c r="J794" s="49" t="s">
        <v>478</v>
      </c>
      <c r="K794" s="49"/>
      <c r="L794" s="49" t="s">
        <v>1836</v>
      </c>
      <c r="M794" s="49"/>
    </row>
    <row r="795" ht="12.75" customHeight="1" spans="1:13">
      <c r="A795" s="49" t="s">
        <v>13</v>
      </c>
      <c r="B795" s="49">
        <v>906</v>
      </c>
      <c r="C795" s="49" t="s">
        <v>898</v>
      </c>
      <c r="D795" s="49" t="s">
        <v>899</v>
      </c>
      <c r="E795" s="50" t="s">
        <v>1837</v>
      </c>
      <c r="F795" s="49" t="s">
        <v>42</v>
      </c>
      <c r="G795" s="49" t="s">
        <v>35</v>
      </c>
      <c r="H795" s="49"/>
      <c r="I795" s="49" t="s">
        <v>1838</v>
      </c>
      <c r="J795" s="49" t="s">
        <v>478</v>
      </c>
      <c r="K795" s="49" t="s">
        <v>1839</v>
      </c>
      <c r="L795" s="49"/>
      <c r="M795" s="49"/>
    </row>
    <row r="796" ht="12.75" customHeight="1" spans="1:13">
      <c r="A796" s="49" t="s">
        <v>13</v>
      </c>
      <c r="B796" s="49">
        <v>906</v>
      </c>
      <c r="C796" s="49" t="s">
        <v>898</v>
      </c>
      <c r="D796" s="49" t="s">
        <v>899</v>
      </c>
      <c r="E796" s="50" t="s">
        <v>1840</v>
      </c>
      <c r="F796" s="49" t="s">
        <v>63</v>
      </c>
      <c r="G796" s="49" t="s">
        <v>35</v>
      </c>
      <c r="H796" s="49"/>
      <c r="I796" s="49" t="s">
        <v>1089</v>
      </c>
      <c r="J796" s="49" t="s">
        <v>478</v>
      </c>
      <c r="K796" s="49"/>
      <c r="L796" s="49" t="s">
        <v>1841</v>
      </c>
      <c r="M796" s="49"/>
    </row>
    <row r="797" ht="12.75" customHeight="1" spans="1:13">
      <c r="A797" s="49" t="s">
        <v>13</v>
      </c>
      <c r="B797" s="49">
        <v>906</v>
      </c>
      <c r="C797" s="49" t="s">
        <v>898</v>
      </c>
      <c r="D797" s="49" t="s">
        <v>899</v>
      </c>
      <c r="E797" s="50" t="s">
        <v>1842</v>
      </c>
      <c r="F797" s="49" t="s">
        <v>42</v>
      </c>
      <c r="G797" s="49" t="s">
        <v>35</v>
      </c>
      <c r="H797" s="49"/>
      <c r="I797" s="49" t="s">
        <v>1814</v>
      </c>
      <c r="J797" s="49" t="s">
        <v>478</v>
      </c>
      <c r="K797" s="49"/>
      <c r="L797" s="49" t="s">
        <v>1843</v>
      </c>
      <c r="M797" s="49"/>
    </row>
    <row r="798" ht="12.75" customHeight="1" spans="1:13">
      <c r="A798" s="49" t="s">
        <v>13</v>
      </c>
      <c r="B798" s="49">
        <v>906</v>
      </c>
      <c r="C798" s="49" t="s">
        <v>898</v>
      </c>
      <c r="D798" s="49" t="s">
        <v>899</v>
      </c>
      <c r="E798" s="50" t="s">
        <v>1844</v>
      </c>
      <c r="F798" s="49" t="s">
        <v>63</v>
      </c>
      <c r="G798" s="49" t="s">
        <v>35</v>
      </c>
      <c r="H798" s="49"/>
      <c r="I798" s="49" t="s">
        <v>1547</v>
      </c>
      <c r="J798" s="49" t="s">
        <v>478</v>
      </c>
      <c r="K798" s="49"/>
      <c r="L798" s="49"/>
      <c r="M798" s="49"/>
    </row>
    <row r="799" ht="12.75" customHeight="1" spans="1:13">
      <c r="A799" s="49" t="s">
        <v>13</v>
      </c>
      <c r="B799" s="49">
        <v>906</v>
      </c>
      <c r="C799" s="49" t="s">
        <v>898</v>
      </c>
      <c r="D799" s="49" t="s">
        <v>899</v>
      </c>
      <c r="E799" s="50" t="s">
        <v>1845</v>
      </c>
      <c r="F799" s="49" t="s">
        <v>63</v>
      </c>
      <c r="G799" s="49" t="s">
        <v>35</v>
      </c>
      <c r="H799" s="49"/>
      <c r="I799" s="49" t="s">
        <v>206</v>
      </c>
      <c r="J799" s="49" t="s">
        <v>478</v>
      </c>
      <c r="K799" s="49"/>
      <c r="L799" s="49" t="s">
        <v>1846</v>
      </c>
      <c r="M799" s="49"/>
    </row>
    <row r="800" ht="12.75" customHeight="1" spans="1:13">
      <c r="A800" s="49" t="s">
        <v>13</v>
      </c>
      <c r="B800" s="49">
        <v>906</v>
      </c>
      <c r="C800" s="49" t="s">
        <v>898</v>
      </c>
      <c r="D800" s="49" t="s">
        <v>899</v>
      </c>
      <c r="E800" s="50" t="s">
        <v>1847</v>
      </c>
      <c r="F800" s="49" t="s">
        <v>63</v>
      </c>
      <c r="G800" s="49" t="s">
        <v>35</v>
      </c>
      <c r="H800" s="49"/>
      <c r="I800" s="49" t="s">
        <v>170</v>
      </c>
      <c r="J800" s="49" t="s">
        <v>478</v>
      </c>
      <c r="K800" s="49"/>
      <c r="L800" s="49"/>
      <c r="M800" s="49"/>
    </row>
    <row r="801" ht="12.75" customHeight="1" spans="1:13">
      <c r="A801" s="49" t="s">
        <v>13</v>
      </c>
      <c r="B801" s="49">
        <v>906</v>
      </c>
      <c r="C801" s="49" t="s">
        <v>898</v>
      </c>
      <c r="D801" s="49" t="s">
        <v>899</v>
      </c>
      <c r="E801" s="50" t="s">
        <v>1848</v>
      </c>
      <c r="F801" s="49" t="s">
        <v>42</v>
      </c>
      <c r="G801" s="49" t="s">
        <v>35</v>
      </c>
      <c r="H801" s="49"/>
      <c r="I801" s="49" t="s">
        <v>1849</v>
      </c>
      <c r="J801" s="49" t="s">
        <v>478</v>
      </c>
      <c r="K801" s="49" t="s">
        <v>764</v>
      </c>
      <c r="L801" s="49"/>
      <c r="M801" s="49"/>
    </row>
    <row r="802" ht="12.75" customHeight="1" spans="1:13">
      <c r="A802" s="49" t="s">
        <v>13</v>
      </c>
      <c r="B802" s="49">
        <v>906</v>
      </c>
      <c r="C802" s="49" t="s">
        <v>898</v>
      </c>
      <c r="D802" s="49" t="s">
        <v>899</v>
      </c>
      <c r="E802" s="50" t="s">
        <v>1850</v>
      </c>
      <c r="F802" s="49" t="s">
        <v>42</v>
      </c>
      <c r="G802" s="49" t="s">
        <v>35</v>
      </c>
      <c r="H802" s="49"/>
      <c r="I802" s="49" t="s">
        <v>1851</v>
      </c>
      <c r="J802" s="49" t="s">
        <v>478</v>
      </c>
      <c r="K802" s="49" t="s">
        <v>660</v>
      </c>
      <c r="L802" s="49"/>
      <c r="M802" s="49"/>
    </row>
    <row r="803" ht="12.75" customHeight="1" spans="1:13">
      <c r="A803" s="49" t="s">
        <v>13</v>
      </c>
      <c r="B803" s="49">
        <v>906</v>
      </c>
      <c r="C803" s="49" t="s">
        <v>898</v>
      </c>
      <c r="D803" s="49" t="s">
        <v>899</v>
      </c>
      <c r="E803" s="50" t="s">
        <v>1852</v>
      </c>
      <c r="F803" s="49" t="s">
        <v>63</v>
      </c>
      <c r="G803" s="49" t="s">
        <v>35</v>
      </c>
      <c r="H803" s="49"/>
      <c r="I803" s="49" t="s">
        <v>173</v>
      </c>
      <c r="J803" s="49" t="s">
        <v>478</v>
      </c>
      <c r="K803" s="49"/>
      <c r="L803" s="49" t="s">
        <v>1853</v>
      </c>
      <c r="M803" s="49"/>
    </row>
    <row r="804" ht="12.75" customHeight="1" spans="1:13">
      <c r="A804" s="49" t="s">
        <v>13</v>
      </c>
      <c r="B804" s="49">
        <v>906</v>
      </c>
      <c r="C804" s="49" t="s">
        <v>898</v>
      </c>
      <c r="D804" s="49" t="s">
        <v>899</v>
      </c>
      <c r="E804" s="50" t="s">
        <v>1854</v>
      </c>
      <c r="F804" s="49" t="s">
        <v>63</v>
      </c>
      <c r="G804" s="49" t="s">
        <v>38</v>
      </c>
      <c r="H804" s="49"/>
      <c r="I804" s="49" t="s">
        <v>165</v>
      </c>
      <c r="J804" s="49" t="s">
        <v>478</v>
      </c>
      <c r="K804" s="49"/>
      <c r="L804" s="49" t="s">
        <v>1855</v>
      </c>
      <c r="M804" s="49"/>
    </row>
    <row r="805" ht="12.75" customHeight="1" spans="1:13">
      <c r="A805" s="49" t="s">
        <v>13</v>
      </c>
      <c r="B805" s="49">
        <v>906</v>
      </c>
      <c r="C805" s="49" t="s">
        <v>898</v>
      </c>
      <c r="D805" s="49" t="s">
        <v>899</v>
      </c>
      <c r="E805" s="50" t="s">
        <v>1856</v>
      </c>
      <c r="F805" s="49" t="s">
        <v>42</v>
      </c>
      <c r="G805" s="49" t="s">
        <v>38</v>
      </c>
      <c r="H805" s="49"/>
      <c r="I805" s="49" t="s">
        <v>406</v>
      </c>
      <c r="J805" s="49" t="s">
        <v>478</v>
      </c>
      <c r="K805" s="49" t="s">
        <v>1857</v>
      </c>
      <c r="L805" s="49" t="s">
        <v>1858</v>
      </c>
      <c r="M805" s="49"/>
    </row>
    <row r="806" ht="12.75" customHeight="1" spans="1:13">
      <c r="A806" s="49" t="s">
        <v>13</v>
      </c>
      <c r="B806" s="49">
        <v>906</v>
      </c>
      <c r="C806" s="49" t="s">
        <v>898</v>
      </c>
      <c r="D806" s="49" t="s">
        <v>899</v>
      </c>
      <c r="E806" s="50" t="s">
        <v>1859</v>
      </c>
      <c r="F806" s="49" t="s">
        <v>63</v>
      </c>
      <c r="G806" s="49" t="s">
        <v>35</v>
      </c>
      <c r="H806" s="49"/>
      <c r="I806" s="49" t="s">
        <v>93</v>
      </c>
      <c r="J806" s="49" t="s">
        <v>478</v>
      </c>
      <c r="K806" s="49"/>
      <c r="L806" s="49" t="s">
        <v>1860</v>
      </c>
      <c r="M806" s="49"/>
    </row>
    <row r="807" ht="12.75" customHeight="1" spans="1:13">
      <c r="A807" s="49" t="s">
        <v>13</v>
      </c>
      <c r="B807" s="49">
        <v>906</v>
      </c>
      <c r="C807" s="49" t="s">
        <v>898</v>
      </c>
      <c r="D807" s="49" t="s">
        <v>899</v>
      </c>
      <c r="E807" s="50" t="s">
        <v>1861</v>
      </c>
      <c r="F807" s="49" t="s">
        <v>42</v>
      </c>
      <c r="G807" s="49" t="s">
        <v>35</v>
      </c>
      <c r="H807" s="49"/>
      <c r="I807" s="49" t="s">
        <v>1814</v>
      </c>
      <c r="J807" s="49" t="s">
        <v>478</v>
      </c>
      <c r="K807" s="49"/>
      <c r="L807" s="49" t="s">
        <v>1862</v>
      </c>
      <c r="M807" s="49"/>
    </row>
    <row r="808" ht="12.75" customHeight="1" spans="1:13">
      <c r="A808" s="49" t="s">
        <v>13</v>
      </c>
      <c r="B808" s="49">
        <v>906</v>
      </c>
      <c r="C808" s="49" t="s">
        <v>898</v>
      </c>
      <c r="D808" s="49" t="s">
        <v>899</v>
      </c>
      <c r="E808" s="50" t="s">
        <v>1863</v>
      </c>
      <c r="F808" s="49" t="s">
        <v>63</v>
      </c>
      <c r="G808" s="49" t="s">
        <v>35</v>
      </c>
      <c r="H808" s="49"/>
      <c r="I808" s="49" t="s">
        <v>485</v>
      </c>
      <c r="J808" s="49" t="s">
        <v>478</v>
      </c>
      <c r="K808" s="49"/>
      <c r="L808" s="49"/>
      <c r="M808" s="49"/>
    </row>
    <row r="809" ht="12.75" customHeight="1" spans="1:13">
      <c r="A809" s="49" t="s">
        <v>13</v>
      </c>
      <c r="B809" s="49">
        <v>906</v>
      </c>
      <c r="C809" s="49" t="s">
        <v>898</v>
      </c>
      <c r="D809" s="49" t="s">
        <v>899</v>
      </c>
      <c r="E809" s="50" t="s">
        <v>1864</v>
      </c>
      <c r="F809" s="49" t="s">
        <v>42</v>
      </c>
      <c r="G809" s="49" t="s">
        <v>35</v>
      </c>
      <c r="H809" s="49"/>
      <c r="I809" s="49" t="s">
        <v>1865</v>
      </c>
      <c r="J809" s="49" t="s">
        <v>1637</v>
      </c>
      <c r="K809" s="49" t="s">
        <v>478</v>
      </c>
      <c r="L809" s="49"/>
      <c r="M809" s="49"/>
    </row>
    <row r="810" ht="12.75" customHeight="1" spans="1:13">
      <c r="A810" s="49" t="s">
        <v>13</v>
      </c>
      <c r="B810" s="49">
        <v>906</v>
      </c>
      <c r="C810" s="49" t="s">
        <v>898</v>
      </c>
      <c r="D810" s="49" t="s">
        <v>899</v>
      </c>
      <c r="E810" s="50" t="s">
        <v>1866</v>
      </c>
      <c r="F810" s="49" t="s">
        <v>63</v>
      </c>
      <c r="G810" s="49" t="s">
        <v>35</v>
      </c>
      <c r="H810" s="49" t="s">
        <v>65</v>
      </c>
      <c r="I810" s="49" t="s">
        <v>1867</v>
      </c>
      <c r="J810" s="49" t="s">
        <v>1637</v>
      </c>
      <c r="K810" s="49"/>
      <c r="L810" s="49"/>
      <c r="M810" s="49"/>
    </row>
    <row r="811" ht="12.75" customHeight="1" spans="1:13">
      <c r="A811" s="49" t="s">
        <v>13</v>
      </c>
      <c r="B811" s="49">
        <v>906</v>
      </c>
      <c r="C811" s="49" t="s">
        <v>898</v>
      </c>
      <c r="D811" s="49" t="s">
        <v>899</v>
      </c>
      <c r="E811" s="50" t="s">
        <v>1868</v>
      </c>
      <c r="F811" s="49" t="s">
        <v>63</v>
      </c>
      <c r="G811" s="49" t="s">
        <v>35</v>
      </c>
      <c r="H811" s="49"/>
      <c r="I811" s="49" t="s">
        <v>262</v>
      </c>
      <c r="J811" s="49" t="s">
        <v>1637</v>
      </c>
      <c r="K811" s="49"/>
      <c r="L811" s="49"/>
      <c r="M811" s="49"/>
    </row>
    <row r="812" ht="12.75" customHeight="1" spans="1:13">
      <c r="A812" s="49" t="s">
        <v>13</v>
      </c>
      <c r="B812" s="49">
        <v>906</v>
      </c>
      <c r="C812" s="49" t="s">
        <v>898</v>
      </c>
      <c r="D812" s="49" t="s">
        <v>899</v>
      </c>
      <c r="E812" s="50" t="s">
        <v>1869</v>
      </c>
      <c r="F812" s="49" t="s">
        <v>63</v>
      </c>
      <c r="G812" s="49" t="s">
        <v>35</v>
      </c>
      <c r="H812" s="49" t="s">
        <v>65</v>
      </c>
      <c r="I812" s="49" t="s">
        <v>554</v>
      </c>
      <c r="J812" s="49" t="s">
        <v>1637</v>
      </c>
      <c r="K812" s="49"/>
      <c r="L812" s="49"/>
      <c r="M812" s="49"/>
    </row>
    <row r="813" ht="12.75" customHeight="1" spans="1:13">
      <c r="A813" s="49" t="s">
        <v>13</v>
      </c>
      <c r="B813" s="49">
        <v>906</v>
      </c>
      <c r="C813" s="49" t="s">
        <v>898</v>
      </c>
      <c r="D813" s="49" t="s">
        <v>899</v>
      </c>
      <c r="E813" s="50" t="s">
        <v>1870</v>
      </c>
      <c r="F813" s="49" t="s">
        <v>63</v>
      </c>
      <c r="G813" s="49" t="s">
        <v>35</v>
      </c>
      <c r="H813" s="49"/>
      <c r="I813" s="49" t="s">
        <v>291</v>
      </c>
      <c r="J813" s="49" t="s">
        <v>1637</v>
      </c>
      <c r="K813" s="49"/>
      <c r="L813" s="49"/>
      <c r="M813" s="49"/>
    </row>
    <row r="814" ht="12.75" customHeight="1" spans="1:13">
      <c r="A814" s="49" t="s">
        <v>13</v>
      </c>
      <c r="B814" s="49">
        <v>906</v>
      </c>
      <c r="C814" s="49" t="s">
        <v>898</v>
      </c>
      <c r="D814" s="49" t="s">
        <v>899</v>
      </c>
      <c r="E814" s="50" t="s">
        <v>1871</v>
      </c>
      <c r="F814" s="49" t="s">
        <v>42</v>
      </c>
      <c r="G814" s="49" t="s">
        <v>38</v>
      </c>
      <c r="H814" s="49" t="s">
        <v>108</v>
      </c>
      <c r="I814" s="49" t="s">
        <v>1872</v>
      </c>
      <c r="J814" s="49" t="s">
        <v>478</v>
      </c>
      <c r="K814" s="49" t="s">
        <v>495</v>
      </c>
      <c r="L814" s="49"/>
      <c r="M814" s="49"/>
    </row>
    <row r="815" ht="12.75" customHeight="1" spans="1:13">
      <c r="A815" s="49" t="s">
        <v>13</v>
      </c>
      <c r="B815" s="49">
        <v>906</v>
      </c>
      <c r="C815" s="49" t="s">
        <v>898</v>
      </c>
      <c r="D815" s="49" t="s">
        <v>899</v>
      </c>
      <c r="E815" s="50" t="s">
        <v>1873</v>
      </c>
      <c r="F815" s="49" t="s">
        <v>42</v>
      </c>
      <c r="G815" s="49" t="s">
        <v>38</v>
      </c>
      <c r="H815" s="49"/>
      <c r="I815" s="49" t="s">
        <v>1874</v>
      </c>
      <c r="J815" s="49" t="s">
        <v>478</v>
      </c>
      <c r="K815" s="49"/>
      <c r="L815" s="49"/>
      <c r="M815" s="49"/>
    </row>
    <row r="816" ht="12.75" customHeight="1" spans="1:13">
      <c r="A816" s="49" t="s">
        <v>13</v>
      </c>
      <c r="B816" s="49">
        <v>906</v>
      </c>
      <c r="C816" s="49" t="s">
        <v>898</v>
      </c>
      <c r="D816" s="49" t="s">
        <v>899</v>
      </c>
      <c r="E816" s="50" t="s">
        <v>1875</v>
      </c>
      <c r="F816" s="49" t="s">
        <v>63</v>
      </c>
      <c r="G816" s="49" t="s">
        <v>38</v>
      </c>
      <c r="H816" s="49" t="s">
        <v>65</v>
      </c>
      <c r="I816" s="49" t="s">
        <v>766</v>
      </c>
      <c r="J816" s="49" t="s">
        <v>478</v>
      </c>
      <c r="K816" s="49"/>
      <c r="L816" s="49"/>
      <c r="M816" s="49"/>
    </row>
    <row r="817" ht="12.75" customHeight="1" spans="1:13">
      <c r="A817" s="49" t="s">
        <v>13</v>
      </c>
      <c r="B817" s="49">
        <v>906</v>
      </c>
      <c r="C817" s="49" t="s">
        <v>898</v>
      </c>
      <c r="D817" s="49" t="s">
        <v>899</v>
      </c>
      <c r="E817" s="50" t="s">
        <v>1876</v>
      </c>
      <c r="F817" s="49" t="s">
        <v>42</v>
      </c>
      <c r="G817" s="49" t="s">
        <v>35</v>
      </c>
      <c r="H817" s="49"/>
      <c r="I817" s="49" t="s">
        <v>1877</v>
      </c>
      <c r="J817" s="49" t="s">
        <v>478</v>
      </c>
      <c r="K817" s="49" t="s">
        <v>1878</v>
      </c>
      <c r="L817" s="49"/>
      <c r="M817" s="49"/>
    </row>
    <row r="818" ht="12.75" customHeight="1" spans="1:13">
      <c r="A818" s="49" t="s">
        <v>13</v>
      </c>
      <c r="B818" s="49">
        <v>906</v>
      </c>
      <c r="C818" s="49" t="s">
        <v>898</v>
      </c>
      <c r="D818" s="49" t="s">
        <v>899</v>
      </c>
      <c r="E818" s="50" t="s">
        <v>1879</v>
      </c>
      <c r="F818" s="49" t="s">
        <v>42</v>
      </c>
      <c r="G818" s="49" t="s">
        <v>35</v>
      </c>
      <c r="H818" s="49"/>
      <c r="I818" s="49" t="s">
        <v>1880</v>
      </c>
      <c r="J818" s="49" t="s">
        <v>478</v>
      </c>
      <c r="K818" s="49"/>
      <c r="L818" s="49"/>
      <c r="M818" s="49"/>
    </row>
    <row r="819" ht="12.75" customHeight="1" spans="1:13">
      <c r="A819" s="49" t="s">
        <v>13</v>
      </c>
      <c r="B819" s="49">
        <v>906</v>
      </c>
      <c r="C819" s="49" t="s">
        <v>898</v>
      </c>
      <c r="D819" s="49" t="s">
        <v>899</v>
      </c>
      <c r="E819" s="50" t="s">
        <v>1881</v>
      </c>
      <c r="F819" s="49" t="s">
        <v>63</v>
      </c>
      <c r="G819" s="49" t="s">
        <v>35</v>
      </c>
      <c r="H819" s="49"/>
      <c r="I819" s="49" t="s">
        <v>1882</v>
      </c>
      <c r="J819" s="49" t="s">
        <v>478</v>
      </c>
      <c r="K819" s="49"/>
      <c r="L819" s="49"/>
      <c r="M819" s="49"/>
    </row>
    <row r="820" ht="12.75" customHeight="1" spans="1:13">
      <c r="A820" s="49" t="s">
        <v>13</v>
      </c>
      <c r="B820" s="49">
        <v>907</v>
      </c>
      <c r="C820" s="49" t="s">
        <v>898</v>
      </c>
      <c r="D820" s="49" t="s">
        <v>899</v>
      </c>
      <c r="E820" s="50" t="s">
        <v>1883</v>
      </c>
      <c r="F820" s="49" t="s">
        <v>42</v>
      </c>
      <c r="G820" s="49" t="s">
        <v>35</v>
      </c>
      <c r="H820" s="49"/>
      <c r="I820" s="49" t="s">
        <v>581</v>
      </c>
      <c r="J820" s="49" t="s">
        <v>1884</v>
      </c>
      <c r="K820" s="49" t="s">
        <v>478</v>
      </c>
      <c r="L820" s="49"/>
      <c r="M820" s="49"/>
    </row>
    <row r="821" ht="12.75" customHeight="1" spans="1:13">
      <c r="A821" s="49" t="s">
        <v>13</v>
      </c>
      <c r="B821" s="49">
        <v>907</v>
      </c>
      <c r="C821" s="49" t="s">
        <v>898</v>
      </c>
      <c r="D821" s="49" t="s">
        <v>899</v>
      </c>
      <c r="E821" s="50" t="s">
        <v>1885</v>
      </c>
      <c r="F821" s="49" t="s">
        <v>63</v>
      </c>
      <c r="G821" s="49" t="s">
        <v>35</v>
      </c>
      <c r="H821" s="49"/>
      <c r="I821" s="49" t="s">
        <v>262</v>
      </c>
      <c r="J821" s="49" t="s">
        <v>1884</v>
      </c>
      <c r="K821" s="49"/>
      <c r="L821" s="49"/>
      <c r="M821" s="49"/>
    </row>
    <row r="822" ht="12.75" customHeight="1" spans="1:13">
      <c r="A822" s="49" t="s">
        <v>13</v>
      </c>
      <c r="B822" s="49">
        <v>907</v>
      </c>
      <c r="C822" s="49" t="s">
        <v>898</v>
      </c>
      <c r="D822" s="49" t="s">
        <v>899</v>
      </c>
      <c r="E822" s="50" t="s">
        <v>1886</v>
      </c>
      <c r="F822" s="49" t="s">
        <v>42</v>
      </c>
      <c r="G822" s="49" t="s">
        <v>35</v>
      </c>
      <c r="H822" s="49"/>
      <c r="I822" s="49" t="s">
        <v>406</v>
      </c>
      <c r="J822" s="49" t="s">
        <v>1884</v>
      </c>
      <c r="K822" s="49"/>
      <c r="L822" s="49"/>
      <c r="M822" s="49"/>
    </row>
    <row r="823" ht="12.75" customHeight="1" spans="1:13">
      <c r="A823" s="49" t="s">
        <v>13</v>
      </c>
      <c r="B823" s="49">
        <v>907</v>
      </c>
      <c r="C823" s="49" t="s">
        <v>898</v>
      </c>
      <c r="D823" s="49" t="s">
        <v>899</v>
      </c>
      <c r="E823" s="50" t="s">
        <v>1887</v>
      </c>
      <c r="F823" s="49" t="s">
        <v>63</v>
      </c>
      <c r="G823" s="49" t="s">
        <v>35</v>
      </c>
      <c r="H823" s="49" t="s">
        <v>277</v>
      </c>
      <c r="I823" s="49" t="s">
        <v>1888</v>
      </c>
      <c r="J823" s="49"/>
      <c r="K823" s="49" t="s">
        <v>478</v>
      </c>
      <c r="L823" s="49"/>
      <c r="M823" s="49"/>
    </row>
    <row r="824" ht="12.75" customHeight="1" spans="1:13">
      <c r="A824" s="49" t="s">
        <v>13</v>
      </c>
      <c r="B824" s="49">
        <v>907</v>
      </c>
      <c r="C824" s="49" t="s">
        <v>898</v>
      </c>
      <c r="D824" s="49" t="s">
        <v>899</v>
      </c>
      <c r="E824" s="50" t="s">
        <v>1889</v>
      </c>
      <c r="F824" s="49" t="s">
        <v>42</v>
      </c>
      <c r="G824" s="49" t="s">
        <v>38</v>
      </c>
      <c r="H824" s="49" t="s">
        <v>108</v>
      </c>
      <c r="I824" s="49" t="s">
        <v>1890</v>
      </c>
      <c r="J824" s="49" t="s">
        <v>478</v>
      </c>
      <c r="K824" s="49" t="s">
        <v>764</v>
      </c>
      <c r="L824" s="49"/>
      <c r="M824" s="49"/>
    </row>
    <row r="825" ht="12.75" customHeight="1" spans="1:13">
      <c r="A825" s="49" t="s">
        <v>13</v>
      </c>
      <c r="B825" s="49">
        <v>907</v>
      </c>
      <c r="C825" s="49" t="s">
        <v>898</v>
      </c>
      <c r="D825" s="49" t="s">
        <v>899</v>
      </c>
      <c r="E825" s="50" t="s">
        <v>1891</v>
      </c>
      <c r="F825" s="49" t="s">
        <v>42</v>
      </c>
      <c r="G825" s="49" t="s">
        <v>35</v>
      </c>
      <c r="H825" s="49"/>
      <c r="I825" s="49" t="s">
        <v>1892</v>
      </c>
      <c r="J825" s="49" t="s">
        <v>478</v>
      </c>
      <c r="K825" s="49" t="s">
        <v>1893</v>
      </c>
      <c r="L825" s="49"/>
      <c r="M825" s="49"/>
    </row>
    <row r="826" ht="12.75" customHeight="1" spans="1:13">
      <c r="A826" s="49" t="s">
        <v>13</v>
      </c>
      <c r="B826" s="49">
        <v>907</v>
      </c>
      <c r="C826" s="49" t="s">
        <v>898</v>
      </c>
      <c r="D826" s="49" t="s">
        <v>899</v>
      </c>
      <c r="E826" s="50" t="s">
        <v>1894</v>
      </c>
      <c r="F826" s="49" t="s">
        <v>63</v>
      </c>
      <c r="G826" s="49" t="s">
        <v>35</v>
      </c>
      <c r="H826" s="49" t="s">
        <v>65</v>
      </c>
      <c r="I826" s="49" t="s">
        <v>1895</v>
      </c>
      <c r="J826" s="49" t="s">
        <v>478</v>
      </c>
      <c r="K826" s="49"/>
      <c r="L826" s="49"/>
      <c r="M826" s="49"/>
    </row>
    <row r="827" ht="12.75" customHeight="1" spans="1:13">
      <c r="A827" s="49" t="s">
        <v>13</v>
      </c>
      <c r="B827" s="49">
        <v>907</v>
      </c>
      <c r="C827" s="49" t="s">
        <v>898</v>
      </c>
      <c r="D827" s="49" t="s">
        <v>899</v>
      </c>
      <c r="E827" s="50" t="s">
        <v>1896</v>
      </c>
      <c r="F827" s="49" t="s">
        <v>42</v>
      </c>
      <c r="G827" s="49" t="s">
        <v>35</v>
      </c>
      <c r="H827" s="49"/>
      <c r="I827" s="49" t="s">
        <v>1897</v>
      </c>
      <c r="J827" s="49" t="s">
        <v>478</v>
      </c>
      <c r="K827" s="49" t="s">
        <v>67</v>
      </c>
      <c r="L827" s="49"/>
      <c r="M827" s="49"/>
    </row>
    <row r="828" ht="12.75" customHeight="1" spans="1:13">
      <c r="A828" s="49" t="s">
        <v>13</v>
      </c>
      <c r="B828" s="49">
        <v>907</v>
      </c>
      <c r="C828" s="49" t="s">
        <v>898</v>
      </c>
      <c r="D828" s="49" t="s">
        <v>899</v>
      </c>
      <c r="E828" s="50" t="s">
        <v>1898</v>
      </c>
      <c r="F828" s="49" t="s">
        <v>42</v>
      </c>
      <c r="G828" s="49" t="s">
        <v>35</v>
      </c>
      <c r="H828" s="49"/>
      <c r="I828" s="49" t="s">
        <v>1897</v>
      </c>
      <c r="J828" s="49" t="s">
        <v>478</v>
      </c>
      <c r="K828" s="49"/>
      <c r="L828" s="49" t="s">
        <v>1899</v>
      </c>
      <c r="M828" s="49"/>
    </row>
    <row r="829" ht="12.75" customHeight="1" spans="1:13">
      <c r="A829" s="49" t="s">
        <v>13</v>
      </c>
      <c r="B829" s="49">
        <v>907</v>
      </c>
      <c r="C829" s="49" t="s">
        <v>898</v>
      </c>
      <c r="D829" s="49" t="s">
        <v>899</v>
      </c>
      <c r="E829" s="50" t="s">
        <v>1900</v>
      </c>
      <c r="F829" s="49" t="s">
        <v>63</v>
      </c>
      <c r="G829" s="49" t="s">
        <v>35</v>
      </c>
      <c r="H829" s="49"/>
      <c r="I829" s="49" t="s">
        <v>1901</v>
      </c>
      <c r="J829" s="49" t="s">
        <v>478</v>
      </c>
      <c r="K829" s="49"/>
      <c r="L829" s="49"/>
      <c r="M829" s="49"/>
    </row>
    <row r="830" ht="12.75" customHeight="1" spans="1:13">
      <c r="A830" s="49" t="s">
        <v>13</v>
      </c>
      <c r="B830" s="49">
        <v>907</v>
      </c>
      <c r="C830" s="49" t="s">
        <v>898</v>
      </c>
      <c r="D830" s="49" t="s">
        <v>899</v>
      </c>
      <c r="E830" s="50" t="s">
        <v>1902</v>
      </c>
      <c r="F830" s="49" t="s">
        <v>63</v>
      </c>
      <c r="G830" s="49" t="s">
        <v>35</v>
      </c>
      <c r="H830" s="49"/>
      <c r="I830" s="49" t="s">
        <v>291</v>
      </c>
      <c r="J830" s="49" t="s">
        <v>478</v>
      </c>
      <c r="K830" s="49"/>
      <c r="L830" s="49"/>
      <c r="M830" s="49"/>
    </row>
    <row r="831" ht="12.75" customHeight="1" spans="1:13">
      <c r="A831" s="49" t="s">
        <v>13</v>
      </c>
      <c r="B831" s="49">
        <v>907</v>
      </c>
      <c r="C831" s="49" t="s">
        <v>898</v>
      </c>
      <c r="D831" s="49" t="s">
        <v>899</v>
      </c>
      <c r="E831" s="50" t="s">
        <v>1903</v>
      </c>
      <c r="F831" s="49" t="s">
        <v>42</v>
      </c>
      <c r="G831" s="49" t="s">
        <v>35</v>
      </c>
      <c r="H831" s="49" t="s">
        <v>108</v>
      </c>
      <c r="I831" s="49" t="s">
        <v>1904</v>
      </c>
      <c r="J831" s="49" t="s">
        <v>1905</v>
      </c>
      <c r="K831" s="49" t="s">
        <v>478</v>
      </c>
      <c r="L831" s="49"/>
      <c r="M831" s="49"/>
    </row>
    <row r="832" ht="12.75" customHeight="1" spans="1:13">
      <c r="A832" s="49" t="s">
        <v>13</v>
      </c>
      <c r="B832" s="49">
        <v>907</v>
      </c>
      <c r="C832" s="49" t="s">
        <v>898</v>
      </c>
      <c r="D832" s="49" t="s">
        <v>899</v>
      </c>
      <c r="E832" s="50" t="s">
        <v>1906</v>
      </c>
      <c r="F832" s="49" t="s">
        <v>63</v>
      </c>
      <c r="G832" s="49" t="s">
        <v>35</v>
      </c>
      <c r="H832" s="49"/>
      <c r="I832" s="49" t="s">
        <v>1907</v>
      </c>
      <c r="J832" s="49" t="s">
        <v>1905</v>
      </c>
      <c r="K832" s="49"/>
      <c r="L832" s="49"/>
      <c r="M832" s="49"/>
    </row>
    <row r="833" ht="12.75" customHeight="1" spans="1:13">
      <c r="A833" s="49" t="s">
        <v>13</v>
      </c>
      <c r="B833" s="49">
        <v>907</v>
      </c>
      <c r="C833" s="49" t="s">
        <v>898</v>
      </c>
      <c r="D833" s="49" t="s">
        <v>899</v>
      </c>
      <c r="E833" s="50" t="s">
        <v>1908</v>
      </c>
      <c r="F833" s="49" t="s">
        <v>42</v>
      </c>
      <c r="G833" s="49" t="s">
        <v>35</v>
      </c>
      <c r="H833" s="49"/>
      <c r="I833" s="49" t="s">
        <v>1909</v>
      </c>
      <c r="J833" s="49" t="s">
        <v>660</v>
      </c>
      <c r="K833" s="49" t="s">
        <v>1905</v>
      </c>
      <c r="L833" s="49"/>
      <c r="M833" s="49"/>
    </row>
    <row r="834" ht="12.75" customHeight="1" spans="1:13">
      <c r="A834" s="49" t="s">
        <v>13</v>
      </c>
      <c r="B834" s="49">
        <v>907</v>
      </c>
      <c r="C834" s="49" t="s">
        <v>898</v>
      </c>
      <c r="D834" s="49" t="s">
        <v>899</v>
      </c>
      <c r="E834" s="50" t="s">
        <v>1910</v>
      </c>
      <c r="F834" s="49" t="s">
        <v>63</v>
      </c>
      <c r="G834" s="49" t="s">
        <v>35</v>
      </c>
      <c r="H834" s="49"/>
      <c r="I834" s="49" t="s">
        <v>84</v>
      </c>
      <c r="J834" s="49" t="s">
        <v>660</v>
      </c>
      <c r="K834" s="49"/>
      <c r="L834" s="49"/>
      <c r="M834" s="49"/>
    </row>
    <row r="835" ht="12.75" customHeight="1" spans="1:13">
      <c r="A835" s="49" t="s">
        <v>13</v>
      </c>
      <c r="B835" s="49">
        <v>907</v>
      </c>
      <c r="C835" s="49" t="s">
        <v>898</v>
      </c>
      <c r="D835" s="49" t="s">
        <v>899</v>
      </c>
      <c r="E835" s="50" t="s">
        <v>1911</v>
      </c>
      <c r="F835" s="49" t="s">
        <v>63</v>
      </c>
      <c r="G835" s="49" t="s">
        <v>35</v>
      </c>
      <c r="H835" s="49"/>
      <c r="I835" s="49" t="s">
        <v>199</v>
      </c>
      <c r="J835" s="49" t="s">
        <v>660</v>
      </c>
      <c r="K835" s="49"/>
      <c r="L835" s="49"/>
      <c r="M835" s="49"/>
    </row>
    <row r="836" ht="12.75" customHeight="1" spans="1:13">
      <c r="A836" s="49" t="s">
        <v>13</v>
      </c>
      <c r="B836" s="49">
        <v>907</v>
      </c>
      <c r="C836" s="49" t="s">
        <v>898</v>
      </c>
      <c r="D836" s="49" t="s">
        <v>899</v>
      </c>
      <c r="E836" s="50" t="s">
        <v>1912</v>
      </c>
      <c r="F836" s="49" t="s">
        <v>63</v>
      </c>
      <c r="G836" s="49" t="s">
        <v>35</v>
      </c>
      <c r="H836" s="49" t="s">
        <v>65</v>
      </c>
      <c r="I836" s="49" t="s">
        <v>1913</v>
      </c>
      <c r="J836" s="49" t="s">
        <v>1905</v>
      </c>
      <c r="K836" s="49"/>
      <c r="L836" s="49"/>
      <c r="M836" s="49"/>
    </row>
    <row r="837" ht="12.75" customHeight="1" spans="1:13">
      <c r="A837" s="49" t="s">
        <v>13</v>
      </c>
      <c r="B837" s="49">
        <v>907</v>
      </c>
      <c r="C837" s="49" t="s">
        <v>898</v>
      </c>
      <c r="D837" s="49" t="s">
        <v>899</v>
      </c>
      <c r="E837" s="50" t="s">
        <v>1914</v>
      </c>
      <c r="F837" s="49" t="s">
        <v>63</v>
      </c>
      <c r="G837" s="49" t="s">
        <v>38</v>
      </c>
      <c r="H837" s="49"/>
      <c r="I837" s="49" t="s">
        <v>1915</v>
      </c>
      <c r="J837" s="49" t="s">
        <v>478</v>
      </c>
      <c r="K837" s="49"/>
      <c r="L837" s="49"/>
      <c r="M837" s="49"/>
    </row>
    <row r="838" ht="12.75" customHeight="1" spans="1:13">
      <c r="A838" s="49" t="s">
        <v>13</v>
      </c>
      <c r="B838" s="49">
        <v>907</v>
      </c>
      <c r="C838" s="49" t="s">
        <v>898</v>
      </c>
      <c r="D838" s="49" t="s">
        <v>899</v>
      </c>
      <c r="E838" s="50" t="s">
        <v>1916</v>
      </c>
      <c r="F838" s="49" t="s">
        <v>42</v>
      </c>
      <c r="G838" s="49" t="s">
        <v>35</v>
      </c>
      <c r="H838" s="49"/>
      <c r="I838" s="49" t="s">
        <v>1917</v>
      </c>
      <c r="J838" s="49" t="s">
        <v>478</v>
      </c>
      <c r="K838" s="49"/>
      <c r="L838" s="49" t="s">
        <v>483</v>
      </c>
      <c r="M838" s="49"/>
    </row>
    <row r="839" ht="12.75" customHeight="1" spans="1:13">
      <c r="A839" s="49" t="s">
        <v>13</v>
      </c>
      <c r="B839" s="49">
        <v>907</v>
      </c>
      <c r="C839" s="49" t="s">
        <v>898</v>
      </c>
      <c r="D839" s="49" t="s">
        <v>899</v>
      </c>
      <c r="E839" s="50" t="s">
        <v>1918</v>
      </c>
      <c r="F839" s="49" t="s">
        <v>63</v>
      </c>
      <c r="G839" s="49" t="s">
        <v>35</v>
      </c>
      <c r="H839" s="49"/>
      <c r="I839" s="49" t="s">
        <v>1919</v>
      </c>
      <c r="J839" s="49" t="s">
        <v>478</v>
      </c>
      <c r="K839" s="49"/>
      <c r="L839" s="49"/>
      <c r="M839" s="49"/>
    </row>
    <row r="840" ht="12.75" customHeight="1" spans="1:13">
      <c r="A840" s="49" t="s">
        <v>13</v>
      </c>
      <c r="B840" s="49">
        <v>907</v>
      </c>
      <c r="C840" s="49" t="s">
        <v>898</v>
      </c>
      <c r="D840" s="49" t="s">
        <v>899</v>
      </c>
      <c r="E840" s="50" t="s">
        <v>1920</v>
      </c>
      <c r="F840" s="49" t="s">
        <v>42</v>
      </c>
      <c r="G840" s="49" t="s">
        <v>35</v>
      </c>
      <c r="H840" s="49"/>
      <c r="I840" s="49" t="s">
        <v>1921</v>
      </c>
      <c r="J840" s="49" t="s">
        <v>478</v>
      </c>
      <c r="K840" s="49"/>
      <c r="L840" s="49"/>
      <c r="M840" s="49"/>
    </row>
    <row r="841" ht="12.75" customHeight="1" spans="1:13">
      <c r="A841" s="49" t="s">
        <v>13</v>
      </c>
      <c r="B841" s="49">
        <v>907</v>
      </c>
      <c r="C841" s="49" t="s">
        <v>898</v>
      </c>
      <c r="D841" s="49" t="s">
        <v>899</v>
      </c>
      <c r="E841" s="50" t="s">
        <v>1922</v>
      </c>
      <c r="F841" s="49" t="s">
        <v>63</v>
      </c>
      <c r="G841" s="49" t="s">
        <v>35</v>
      </c>
      <c r="H841" s="49"/>
      <c r="I841" s="49" t="s">
        <v>1923</v>
      </c>
      <c r="J841" s="49" t="s">
        <v>478</v>
      </c>
      <c r="K841" s="49"/>
      <c r="L841" s="49"/>
      <c r="M841" s="49"/>
    </row>
    <row r="842" ht="12.75" customHeight="1" spans="1:13">
      <c r="A842" s="49" t="s">
        <v>13</v>
      </c>
      <c r="B842" s="49">
        <v>907</v>
      </c>
      <c r="C842" s="49" t="s">
        <v>898</v>
      </c>
      <c r="D842" s="49" t="s">
        <v>899</v>
      </c>
      <c r="E842" s="50" t="s">
        <v>1924</v>
      </c>
      <c r="F842" s="49" t="s">
        <v>63</v>
      </c>
      <c r="G842" s="49" t="s">
        <v>35</v>
      </c>
      <c r="H842" s="49"/>
      <c r="I842" s="49" t="s">
        <v>1925</v>
      </c>
      <c r="J842" s="49" t="s">
        <v>1926</v>
      </c>
      <c r="K842" s="49"/>
      <c r="L842" s="49"/>
      <c r="M842" s="49"/>
    </row>
    <row r="843" ht="12.75" customHeight="1" spans="1:13">
      <c r="A843" s="49" t="s">
        <v>13</v>
      </c>
      <c r="B843" s="49">
        <v>907</v>
      </c>
      <c r="C843" s="49" t="s">
        <v>898</v>
      </c>
      <c r="D843" s="49" t="s">
        <v>899</v>
      </c>
      <c r="E843" s="50" t="s">
        <v>1927</v>
      </c>
      <c r="F843" s="49" t="s">
        <v>42</v>
      </c>
      <c r="G843" s="49" t="s">
        <v>35</v>
      </c>
      <c r="H843" s="49"/>
      <c r="I843" s="49" t="s">
        <v>1928</v>
      </c>
      <c r="J843" s="49" t="s">
        <v>478</v>
      </c>
      <c r="K843" s="49" t="s">
        <v>476</v>
      </c>
      <c r="L843" s="49"/>
      <c r="M843" s="49"/>
    </row>
    <row r="844" ht="12.75" customHeight="1" spans="1:13">
      <c r="A844" s="49" t="s">
        <v>13</v>
      </c>
      <c r="B844" s="49">
        <v>907</v>
      </c>
      <c r="C844" s="49" t="s">
        <v>898</v>
      </c>
      <c r="D844" s="49" t="s">
        <v>899</v>
      </c>
      <c r="E844" s="50" t="s">
        <v>1929</v>
      </c>
      <c r="F844" s="49" t="s">
        <v>42</v>
      </c>
      <c r="G844" s="49" t="s">
        <v>35</v>
      </c>
      <c r="H844" s="49" t="s">
        <v>108</v>
      </c>
      <c r="I844" s="49" t="s">
        <v>1930</v>
      </c>
      <c r="J844" s="49" t="s">
        <v>478</v>
      </c>
      <c r="K844" s="49" t="s">
        <v>171</v>
      </c>
      <c r="L844" s="49"/>
      <c r="M844" s="49"/>
    </row>
    <row r="845" ht="12.75" customHeight="1" spans="1:13">
      <c r="A845" s="49" t="s">
        <v>13</v>
      </c>
      <c r="B845" s="49">
        <v>907</v>
      </c>
      <c r="C845" s="49" t="s">
        <v>898</v>
      </c>
      <c r="D845" s="49" t="s">
        <v>899</v>
      </c>
      <c r="E845" s="50" t="s">
        <v>1931</v>
      </c>
      <c r="F845" s="49" t="s">
        <v>42</v>
      </c>
      <c r="G845" s="49" t="s">
        <v>35</v>
      </c>
      <c r="H845" s="49"/>
      <c r="I845" s="49" t="s">
        <v>1932</v>
      </c>
      <c r="J845" s="49" t="s">
        <v>478</v>
      </c>
      <c r="K845" s="49"/>
      <c r="L845" s="49" t="s">
        <v>1933</v>
      </c>
      <c r="M845" s="49"/>
    </row>
    <row r="846" ht="12.75" customHeight="1" spans="1:13">
      <c r="A846" s="49" t="s">
        <v>13</v>
      </c>
      <c r="B846" s="49">
        <v>907</v>
      </c>
      <c r="C846" s="49" t="s">
        <v>898</v>
      </c>
      <c r="D846" s="49" t="s">
        <v>899</v>
      </c>
      <c r="E846" s="50" t="s">
        <v>1934</v>
      </c>
      <c r="F846" s="49" t="s">
        <v>63</v>
      </c>
      <c r="G846" s="49" t="s">
        <v>38</v>
      </c>
      <c r="H846" s="49" t="s">
        <v>65</v>
      </c>
      <c r="I846" s="49" t="s">
        <v>803</v>
      </c>
      <c r="J846" s="49"/>
      <c r="K846" s="49"/>
      <c r="L846" s="49" t="s">
        <v>1935</v>
      </c>
      <c r="M846" s="49"/>
    </row>
    <row r="847" ht="12.75" customHeight="1" spans="1:13">
      <c r="A847" s="49" t="s">
        <v>13</v>
      </c>
      <c r="B847" s="49">
        <v>907</v>
      </c>
      <c r="C847" s="49" t="s">
        <v>898</v>
      </c>
      <c r="D847" s="49" t="s">
        <v>899</v>
      </c>
      <c r="E847" s="50" t="s">
        <v>1936</v>
      </c>
      <c r="F847" s="49" t="s">
        <v>42</v>
      </c>
      <c r="G847" s="49" t="s">
        <v>35</v>
      </c>
      <c r="H847" s="49"/>
      <c r="I847" s="49" t="s">
        <v>1814</v>
      </c>
      <c r="J847" s="49" t="s">
        <v>478</v>
      </c>
      <c r="K847" s="49"/>
      <c r="L847" s="49" t="s">
        <v>1937</v>
      </c>
      <c r="M847" s="49"/>
    </row>
    <row r="848" ht="12.75" customHeight="1" spans="1:13">
      <c r="A848" s="49" t="s">
        <v>13</v>
      </c>
      <c r="B848" s="49">
        <v>907</v>
      </c>
      <c r="C848" s="49" t="s">
        <v>898</v>
      </c>
      <c r="D848" s="49" t="s">
        <v>899</v>
      </c>
      <c r="E848" s="50" t="s">
        <v>1938</v>
      </c>
      <c r="F848" s="49" t="s">
        <v>42</v>
      </c>
      <c r="G848" s="49" t="s">
        <v>35</v>
      </c>
      <c r="H848" s="49"/>
      <c r="I848" s="49" t="s">
        <v>1939</v>
      </c>
      <c r="J848" s="49" t="s">
        <v>478</v>
      </c>
      <c r="K848" s="49"/>
      <c r="L848" s="49"/>
      <c r="M848" s="49"/>
    </row>
    <row r="849" ht="12.75" customHeight="1" spans="1:13">
      <c r="A849" s="49" t="s">
        <v>13</v>
      </c>
      <c r="B849" s="49">
        <v>907</v>
      </c>
      <c r="C849" s="49" t="s">
        <v>898</v>
      </c>
      <c r="D849" s="49" t="s">
        <v>899</v>
      </c>
      <c r="E849" s="50" t="s">
        <v>1940</v>
      </c>
      <c r="F849" s="49" t="s">
        <v>63</v>
      </c>
      <c r="G849" s="49" t="s">
        <v>38</v>
      </c>
      <c r="H849" s="49" t="s">
        <v>65</v>
      </c>
      <c r="I849" s="49" t="s">
        <v>1941</v>
      </c>
      <c r="J849" s="49" t="s">
        <v>478</v>
      </c>
      <c r="K849" s="49"/>
      <c r="L849" s="49"/>
      <c r="M849" s="49"/>
    </row>
    <row r="850" ht="12.75" customHeight="1" spans="1:13">
      <c r="A850" s="49" t="s">
        <v>13</v>
      </c>
      <c r="B850" s="49">
        <v>907</v>
      </c>
      <c r="C850" s="49" t="s">
        <v>898</v>
      </c>
      <c r="D850" s="49" t="s">
        <v>899</v>
      </c>
      <c r="E850" s="50" t="s">
        <v>1942</v>
      </c>
      <c r="F850" s="49" t="s">
        <v>42</v>
      </c>
      <c r="G850" s="49" t="s">
        <v>35</v>
      </c>
      <c r="H850" s="49"/>
      <c r="I850" s="49" t="s">
        <v>1943</v>
      </c>
      <c r="J850" s="49" t="s">
        <v>478</v>
      </c>
      <c r="K850" s="49" t="s">
        <v>555</v>
      </c>
      <c r="L850" s="49"/>
      <c r="M850" s="49"/>
    </row>
    <row r="851" ht="12.75" customHeight="1" spans="1:13">
      <c r="A851" s="49" t="s">
        <v>13</v>
      </c>
      <c r="B851" s="49">
        <v>907</v>
      </c>
      <c r="C851" s="49" t="s">
        <v>898</v>
      </c>
      <c r="D851" s="49" t="s">
        <v>899</v>
      </c>
      <c r="E851" s="50" t="s">
        <v>1944</v>
      </c>
      <c r="F851" s="49" t="s">
        <v>63</v>
      </c>
      <c r="G851" s="49" t="s">
        <v>35</v>
      </c>
      <c r="H851" s="49"/>
      <c r="I851" s="49" t="s">
        <v>190</v>
      </c>
      <c r="J851" s="49" t="s">
        <v>478</v>
      </c>
      <c r="K851" s="49"/>
      <c r="L851" s="49"/>
      <c r="M851" s="49"/>
    </row>
    <row r="852" ht="12.75" customHeight="1" spans="1:13">
      <c r="A852" s="49" t="s">
        <v>13</v>
      </c>
      <c r="B852" s="49">
        <v>907</v>
      </c>
      <c r="C852" s="49" t="s">
        <v>898</v>
      </c>
      <c r="D852" s="49" t="s">
        <v>899</v>
      </c>
      <c r="E852" s="50" t="s">
        <v>1945</v>
      </c>
      <c r="F852" s="49" t="s">
        <v>42</v>
      </c>
      <c r="G852" s="49" t="s">
        <v>35</v>
      </c>
      <c r="H852" s="49"/>
      <c r="I852" s="49" t="s">
        <v>1946</v>
      </c>
      <c r="J852" s="49" t="s">
        <v>478</v>
      </c>
      <c r="K852" s="49"/>
      <c r="L852" s="49"/>
      <c r="M852" s="49"/>
    </row>
    <row r="853" ht="12.75" customHeight="1" spans="1:13">
      <c r="A853" s="49" t="s">
        <v>13</v>
      </c>
      <c r="B853" s="49">
        <v>908</v>
      </c>
      <c r="C853" s="49" t="s">
        <v>898</v>
      </c>
      <c r="D853" s="49" t="s">
        <v>899</v>
      </c>
      <c r="E853" s="50" t="s">
        <v>1947</v>
      </c>
      <c r="F853" s="49" t="s">
        <v>63</v>
      </c>
      <c r="G853" s="49" t="s">
        <v>35</v>
      </c>
      <c r="H853" s="49" t="s">
        <v>65</v>
      </c>
      <c r="I853" s="49" t="s">
        <v>1948</v>
      </c>
      <c r="J853" s="49" t="s">
        <v>478</v>
      </c>
      <c r="K853" s="49"/>
      <c r="L853" s="49"/>
      <c r="M853" s="49"/>
    </row>
    <row r="854" ht="12.75" customHeight="1" spans="1:13">
      <c r="A854" s="49" t="s">
        <v>13</v>
      </c>
      <c r="B854" s="49">
        <v>908</v>
      </c>
      <c r="C854" s="49" t="s">
        <v>898</v>
      </c>
      <c r="D854" s="49" t="s">
        <v>899</v>
      </c>
      <c r="E854" s="50" t="s">
        <v>1949</v>
      </c>
      <c r="F854" s="49" t="s">
        <v>42</v>
      </c>
      <c r="G854" s="49" t="s">
        <v>35</v>
      </c>
      <c r="H854" s="49"/>
      <c r="I854" s="49" t="s">
        <v>1950</v>
      </c>
      <c r="J854" s="49" t="s">
        <v>478</v>
      </c>
      <c r="K854" s="49" t="s">
        <v>1857</v>
      </c>
      <c r="L854" s="49"/>
      <c r="M854" s="49"/>
    </row>
    <row r="855" ht="12.75" customHeight="1" spans="1:13">
      <c r="A855" s="49" t="s">
        <v>13</v>
      </c>
      <c r="B855" s="49">
        <v>908</v>
      </c>
      <c r="C855" s="49" t="s">
        <v>898</v>
      </c>
      <c r="D855" s="49" t="s">
        <v>899</v>
      </c>
      <c r="E855" s="50" t="s">
        <v>1951</v>
      </c>
      <c r="F855" s="49" t="s">
        <v>63</v>
      </c>
      <c r="G855" s="49" t="s">
        <v>35</v>
      </c>
      <c r="H855" s="49"/>
      <c r="I855" s="49" t="s">
        <v>93</v>
      </c>
      <c r="J855" s="49" t="s">
        <v>478</v>
      </c>
      <c r="K855" s="49"/>
      <c r="L855" s="49" t="s">
        <v>1952</v>
      </c>
      <c r="M855" s="49"/>
    </row>
    <row r="856" ht="12.75" customHeight="1" spans="1:13">
      <c r="A856" s="49" t="s">
        <v>13</v>
      </c>
      <c r="B856" s="49">
        <v>908</v>
      </c>
      <c r="C856" s="49" t="s">
        <v>898</v>
      </c>
      <c r="D856" s="49" t="s">
        <v>899</v>
      </c>
      <c r="E856" s="50" t="s">
        <v>1953</v>
      </c>
      <c r="F856" s="49" t="s">
        <v>63</v>
      </c>
      <c r="G856" s="49" t="s">
        <v>35</v>
      </c>
      <c r="H856" s="49"/>
      <c r="I856" s="49" t="s">
        <v>1954</v>
      </c>
      <c r="J856" s="49" t="s">
        <v>478</v>
      </c>
      <c r="K856" s="49"/>
      <c r="L856" s="49"/>
      <c r="M856" s="49"/>
    </row>
    <row r="857" ht="12.75" customHeight="1" spans="1:13">
      <c r="A857" s="49" t="s">
        <v>13</v>
      </c>
      <c r="B857" s="49">
        <v>908</v>
      </c>
      <c r="C857" s="49" t="s">
        <v>898</v>
      </c>
      <c r="D857" s="49" t="s">
        <v>899</v>
      </c>
      <c r="E857" s="50" t="s">
        <v>1955</v>
      </c>
      <c r="F857" s="49" t="s">
        <v>42</v>
      </c>
      <c r="G857" s="49" t="s">
        <v>35</v>
      </c>
      <c r="H857" s="49"/>
      <c r="I857" s="49" t="s">
        <v>1956</v>
      </c>
      <c r="J857" s="49" t="s">
        <v>478</v>
      </c>
      <c r="K857" s="49"/>
      <c r="L857" s="49"/>
      <c r="M857" s="49"/>
    </row>
    <row r="858" ht="12.75" customHeight="1" spans="1:13">
      <c r="A858" s="49" t="s">
        <v>13</v>
      </c>
      <c r="B858" s="49">
        <v>908</v>
      </c>
      <c r="C858" s="49" t="s">
        <v>898</v>
      </c>
      <c r="D858" s="49" t="s">
        <v>899</v>
      </c>
      <c r="E858" s="50" t="s">
        <v>1957</v>
      </c>
      <c r="F858" s="49" t="s">
        <v>42</v>
      </c>
      <c r="G858" s="49" t="s">
        <v>35</v>
      </c>
      <c r="H858" s="49"/>
      <c r="I858" s="49" t="s">
        <v>1958</v>
      </c>
      <c r="J858" s="49" t="s">
        <v>478</v>
      </c>
      <c r="K858" s="49"/>
      <c r="L858" s="49"/>
      <c r="M858" s="49"/>
    </row>
    <row r="859" ht="12.75" customHeight="1" spans="1:13">
      <c r="A859" s="49" t="s">
        <v>13</v>
      </c>
      <c r="B859" s="49">
        <v>908</v>
      </c>
      <c r="C859" s="49" t="s">
        <v>898</v>
      </c>
      <c r="D859" s="49" t="s">
        <v>899</v>
      </c>
      <c r="E859" s="50" t="s">
        <v>1959</v>
      </c>
      <c r="F859" s="49" t="s">
        <v>42</v>
      </c>
      <c r="G859" s="49" t="s">
        <v>35</v>
      </c>
      <c r="H859" s="49"/>
      <c r="I859" s="49" t="s">
        <v>143</v>
      </c>
      <c r="J859" s="49" t="s">
        <v>478</v>
      </c>
      <c r="K859" s="49"/>
      <c r="L859" s="49" t="s">
        <v>1960</v>
      </c>
      <c r="M859" s="49"/>
    </row>
    <row r="860" ht="12.75" customHeight="1" spans="1:13">
      <c r="A860" s="49" t="s">
        <v>13</v>
      </c>
      <c r="B860" s="49">
        <v>908</v>
      </c>
      <c r="C860" s="49" t="s">
        <v>898</v>
      </c>
      <c r="D860" s="49" t="s">
        <v>899</v>
      </c>
      <c r="E860" s="50" t="s">
        <v>1961</v>
      </c>
      <c r="F860" s="49" t="s">
        <v>42</v>
      </c>
      <c r="G860" s="49" t="s">
        <v>38</v>
      </c>
      <c r="H860" s="49" t="s">
        <v>108</v>
      </c>
      <c r="I860" s="49" t="s">
        <v>615</v>
      </c>
      <c r="J860" s="49" t="s">
        <v>478</v>
      </c>
      <c r="K860" s="49" t="s">
        <v>780</v>
      </c>
      <c r="L860" s="49"/>
      <c r="M860" s="49"/>
    </row>
    <row r="861" ht="12.75" customHeight="1" spans="1:13">
      <c r="A861" s="49" t="s">
        <v>13</v>
      </c>
      <c r="B861" s="49">
        <v>908</v>
      </c>
      <c r="C861" s="49" t="s">
        <v>898</v>
      </c>
      <c r="D861" s="49" t="s">
        <v>899</v>
      </c>
      <c r="E861" s="50" t="s">
        <v>1962</v>
      </c>
      <c r="F861" s="49" t="s">
        <v>63</v>
      </c>
      <c r="G861" s="49" t="s">
        <v>35</v>
      </c>
      <c r="H861" s="49"/>
      <c r="I861" s="49" t="s">
        <v>662</v>
      </c>
      <c r="J861" s="49" t="s">
        <v>478</v>
      </c>
      <c r="K861" s="49"/>
      <c r="L861" s="49" t="s">
        <v>1963</v>
      </c>
      <c r="M861" s="49"/>
    </row>
    <row r="862" ht="12.75" customHeight="1" spans="1:13">
      <c r="A862" s="49" t="s">
        <v>13</v>
      </c>
      <c r="B862" s="49">
        <v>908</v>
      </c>
      <c r="C862" s="49" t="s">
        <v>898</v>
      </c>
      <c r="D862" s="49" t="s">
        <v>899</v>
      </c>
      <c r="E862" s="50" t="s">
        <v>1964</v>
      </c>
      <c r="F862" s="49" t="s">
        <v>42</v>
      </c>
      <c r="G862" s="49" t="s">
        <v>35</v>
      </c>
      <c r="H862" s="49"/>
      <c r="I862" s="49" t="s">
        <v>1965</v>
      </c>
      <c r="J862" s="49" t="s">
        <v>478</v>
      </c>
      <c r="K862" s="49" t="s">
        <v>825</v>
      </c>
      <c r="L862" s="49"/>
      <c r="M862" s="49"/>
    </row>
    <row r="863" ht="12.75" customHeight="1" spans="1:13">
      <c r="A863" s="49" t="s">
        <v>13</v>
      </c>
      <c r="B863" s="49">
        <v>908</v>
      </c>
      <c r="C863" s="49" t="s">
        <v>898</v>
      </c>
      <c r="D863" s="49" t="s">
        <v>899</v>
      </c>
      <c r="E863" s="50" t="s">
        <v>1966</v>
      </c>
      <c r="F863" s="49" t="s">
        <v>42</v>
      </c>
      <c r="G863" s="49" t="s">
        <v>35</v>
      </c>
      <c r="H863" s="49"/>
      <c r="I863" s="49" t="s">
        <v>1967</v>
      </c>
      <c r="J863" s="49" t="s">
        <v>478</v>
      </c>
      <c r="K863" s="49"/>
      <c r="L863" s="49"/>
      <c r="M863" s="49"/>
    </row>
    <row r="864" ht="12.75" customHeight="1" spans="1:13">
      <c r="A864" s="49" t="s">
        <v>13</v>
      </c>
      <c r="B864" s="49">
        <v>908</v>
      </c>
      <c r="C864" s="49" t="s">
        <v>898</v>
      </c>
      <c r="D864" s="49" t="s">
        <v>899</v>
      </c>
      <c r="E864" s="50" t="s">
        <v>1968</v>
      </c>
      <c r="F864" s="49" t="s">
        <v>42</v>
      </c>
      <c r="G864" s="49" t="s">
        <v>35</v>
      </c>
      <c r="H864" s="49"/>
      <c r="I864" s="49" t="s">
        <v>1814</v>
      </c>
      <c r="J864" s="49" t="s">
        <v>478</v>
      </c>
      <c r="K864" s="49"/>
      <c r="L864" s="49" t="s">
        <v>1969</v>
      </c>
      <c r="M864" s="49"/>
    </row>
    <row r="865" ht="12.75" customHeight="1" spans="1:13">
      <c r="A865" s="49" t="s">
        <v>13</v>
      </c>
      <c r="B865" s="49">
        <v>908</v>
      </c>
      <c r="C865" s="49" t="s">
        <v>898</v>
      </c>
      <c r="D865" s="49" t="s">
        <v>899</v>
      </c>
      <c r="E865" s="50" t="s">
        <v>1970</v>
      </c>
      <c r="F865" s="49" t="s">
        <v>42</v>
      </c>
      <c r="G865" s="49" t="s">
        <v>35</v>
      </c>
      <c r="H865" s="49"/>
      <c r="I865" s="49" t="s">
        <v>1971</v>
      </c>
      <c r="J865" s="49" t="s">
        <v>478</v>
      </c>
      <c r="K865" s="49"/>
      <c r="L865" s="49"/>
      <c r="M865" s="49"/>
    </row>
    <row r="866" ht="12.75" customHeight="1" spans="1:13">
      <c r="A866" s="49" t="s">
        <v>13</v>
      </c>
      <c r="B866" s="49">
        <v>908</v>
      </c>
      <c r="C866" s="49" t="s">
        <v>898</v>
      </c>
      <c r="D866" s="49" t="s">
        <v>899</v>
      </c>
      <c r="E866" s="50" t="s">
        <v>1972</v>
      </c>
      <c r="F866" s="49" t="s">
        <v>42</v>
      </c>
      <c r="G866" s="49" t="s">
        <v>35</v>
      </c>
      <c r="H866" s="49"/>
      <c r="I866" s="49" t="s">
        <v>1973</v>
      </c>
      <c r="J866" s="49" t="s">
        <v>478</v>
      </c>
      <c r="K866" s="49" t="s">
        <v>1736</v>
      </c>
      <c r="L866" s="49"/>
      <c r="M866" s="49"/>
    </row>
    <row r="867" ht="12.75" customHeight="1" spans="1:13">
      <c r="A867" s="49" t="s">
        <v>13</v>
      </c>
      <c r="B867" s="49">
        <v>908</v>
      </c>
      <c r="C867" s="49" t="s">
        <v>898</v>
      </c>
      <c r="D867" s="49" t="s">
        <v>899</v>
      </c>
      <c r="E867" s="50" t="s">
        <v>1974</v>
      </c>
      <c r="F867" s="49" t="s">
        <v>63</v>
      </c>
      <c r="G867" s="49" t="s">
        <v>35</v>
      </c>
      <c r="H867" s="49"/>
      <c r="I867" s="49" t="s">
        <v>697</v>
      </c>
      <c r="J867" s="49" t="s">
        <v>478</v>
      </c>
      <c r="K867" s="49"/>
      <c r="L867" s="49"/>
      <c r="M867" s="49"/>
    </row>
    <row r="868" ht="12.75" customHeight="1" spans="1:13">
      <c r="A868" s="49" t="s">
        <v>13</v>
      </c>
      <c r="B868" s="49">
        <v>908</v>
      </c>
      <c r="C868" s="49" t="s">
        <v>898</v>
      </c>
      <c r="D868" s="49" t="s">
        <v>899</v>
      </c>
      <c r="E868" s="50" t="s">
        <v>1975</v>
      </c>
      <c r="F868" s="49" t="s">
        <v>63</v>
      </c>
      <c r="G868" s="49" t="s">
        <v>35</v>
      </c>
      <c r="H868" s="49"/>
      <c r="I868" s="49" t="s">
        <v>446</v>
      </c>
      <c r="J868" s="49" t="s">
        <v>478</v>
      </c>
      <c r="K868" s="49"/>
      <c r="L868" s="49"/>
      <c r="M868" s="49"/>
    </row>
    <row r="869" ht="12.75" customHeight="1" spans="1:13">
      <c r="A869" s="49" t="s">
        <v>13</v>
      </c>
      <c r="B869" s="49">
        <v>908</v>
      </c>
      <c r="C869" s="49" t="s">
        <v>898</v>
      </c>
      <c r="D869" s="49" t="s">
        <v>899</v>
      </c>
      <c r="E869" s="50" t="s">
        <v>1976</v>
      </c>
      <c r="F869" s="49" t="s">
        <v>63</v>
      </c>
      <c r="G869" s="49" t="s">
        <v>35</v>
      </c>
      <c r="H869" s="49" t="s">
        <v>65</v>
      </c>
      <c r="I869" s="49" t="s">
        <v>1977</v>
      </c>
      <c r="J869" s="49" t="s">
        <v>478</v>
      </c>
      <c r="K869" s="49"/>
      <c r="L869" s="49"/>
      <c r="M869" s="49"/>
    </row>
    <row r="870" ht="12.75" customHeight="1" spans="1:13">
      <c r="A870" s="49" t="s">
        <v>13</v>
      </c>
      <c r="B870" s="49">
        <v>908</v>
      </c>
      <c r="C870" s="49" t="s">
        <v>898</v>
      </c>
      <c r="D870" s="49" t="s">
        <v>899</v>
      </c>
      <c r="E870" s="50" t="s">
        <v>1978</v>
      </c>
      <c r="F870" s="49" t="s">
        <v>42</v>
      </c>
      <c r="G870" s="49" t="s">
        <v>35</v>
      </c>
      <c r="H870" s="49"/>
      <c r="I870" s="49" t="s">
        <v>1979</v>
      </c>
      <c r="J870" s="49" t="s">
        <v>478</v>
      </c>
      <c r="K870" s="49" t="s">
        <v>1736</v>
      </c>
      <c r="L870" s="49"/>
      <c r="M870" s="49"/>
    </row>
    <row r="871" ht="12.75" customHeight="1" spans="1:13">
      <c r="A871" s="49" t="s">
        <v>13</v>
      </c>
      <c r="B871" s="49">
        <v>908</v>
      </c>
      <c r="C871" s="49" t="s">
        <v>898</v>
      </c>
      <c r="D871" s="49" t="s">
        <v>899</v>
      </c>
      <c r="E871" s="50" t="s">
        <v>1980</v>
      </c>
      <c r="F871" s="49" t="s">
        <v>63</v>
      </c>
      <c r="G871" s="49" t="s">
        <v>35</v>
      </c>
      <c r="H871" s="49"/>
      <c r="I871" s="49" t="s">
        <v>128</v>
      </c>
      <c r="J871" s="49" t="s">
        <v>478</v>
      </c>
      <c r="K871" s="49"/>
      <c r="L871" s="49"/>
      <c r="M871" s="49"/>
    </row>
    <row r="872" ht="12.75" customHeight="1" spans="1:13">
      <c r="A872" s="49" t="s">
        <v>13</v>
      </c>
      <c r="B872" s="49">
        <v>908</v>
      </c>
      <c r="C872" s="49" t="s">
        <v>898</v>
      </c>
      <c r="D872" s="49" t="s">
        <v>899</v>
      </c>
      <c r="E872" s="50" t="s">
        <v>1981</v>
      </c>
      <c r="F872" s="49" t="s">
        <v>63</v>
      </c>
      <c r="G872" s="49" t="s">
        <v>35</v>
      </c>
      <c r="H872" s="49" t="s">
        <v>65</v>
      </c>
      <c r="I872" s="49" t="s">
        <v>1913</v>
      </c>
      <c r="J872" s="49" t="s">
        <v>1736</v>
      </c>
      <c r="K872" s="49"/>
      <c r="L872" s="49"/>
      <c r="M872" s="49"/>
    </row>
    <row r="873" ht="12.75" customHeight="1" spans="1:13">
      <c r="A873" s="49" t="s">
        <v>13</v>
      </c>
      <c r="B873" s="49">
        <v>908</v>
      </c>
      <c r="C873" s="49" t="s">
        <v>898</v>
      </c>
      <c r="D873" s="49" t="s">
        <v>899</v>
      </c>
      <c r="E873" s="50" t="s">
        <v>1982</v>
      </c>
      <c r="F873" s="49" t="s">
        <v>42</v>
      </c>
      <c r="G873" s="49" t="s">
        <v>35</v>
      </c>
      <c r="H873" s="49"/>
      <c r="I873" s="49" t="s">
        <v>1983</v>
      </c>
      <c r="J873" s="49" t="s">
        <v>478</v>
      </c>
      <c r="K873" s="49"/>
      <c r="L873" s="49" t="s">
        <v>1984</v>
      </c>
      <c r="M873" s="49"/>
    </row>
    <row r="874" ht="12.75" customHeight="1" spans="1:13">
      <c r="A874" s="49" t="s">
        <v>13</v>
      </c>
      <c r="B874" s="49">
        <v>908</v>
      </c>
      <c r="C874" s="49" t="s">
        <v>898</v>
      </c>
      <c r="D874" s="49" t="s">
        <v>899</v>
      </c>
      <c r="E874" s="50" t="s">
        <v>1985</v>
      </c>
      <c r="F874" s="49" t="s">
        <v>42</v>
      </c>
      <c r="G874" s="49" t="s">
        <v>35</v>
      </c>
      <c r="H874" s="49" t="s">
        <v>108</v>
      </c>
      <c r="I874" s="49" t="s">
        <v>1986</v>
      </c>
      <c r="J874" s="49" t="s">
        <v>761</v>
      </c>
      <c r="K874" s="49" t="s">
        <v>478</v>
      </c>
      <c r="L874" s="49"/>
      <c r="M874" s="49"/>
    </row>
    <row r="875" ht="12.75" customHeight="1" spans="1:13">
      <c r="A875" s="49" t="s">
        <v>13</v>
      </c>
      <c r="B875" s="49">
        <v>908</v>
      </c>
      <c r="C875" s="49" t="s">
        <v>898</v>
      </c>
      <c r="D875" s="49" t="s">
        <v>899</v>
      </c>
      <c r="E875" s="50" t="s">
        <v>1987</v>
      </c>
      <c r="F875" s="49" t="s">
        <v>63</v>
      </c>
      <c r="G875" s="49" t="s">
        <v>35</v>
      </c>
      <c r="H875" s="49"/>
      <c r="I875" s="49" t="s">
        <v>93</v>
      </c>
      <c r="J875" s="49" t="s">
        <v>761</v>
      </c>
      <c r="K875" s="49"/>
      <c r="L875" s="49" t="s">
        <v>1988</v>
      </c>
      <c r="M875" s="49"/>
    </row>
    <row r="876" ht="12.75" customHeight="1" spans="1:13">
      <c r="A876" s="49" t="s">
        <v>13</v>
      </c>
      <c r="B876" s="49">
        <v>908</v>
      </c>
      <c r="C876" s="49" t="s">
        <v>898</v>
      </c>
      <c r="D876" s="49" t="s">
        <v>899</v>
      </c>
      <c r="E876" s="50" t="s">
        <v>1989</v>
      </c>
      <c r="F876" s="49" t="s">
        <v>63</v>
      </c>
      <c r="G876" s="49" t="s">
        <v>35</v>
      </c>
      <c r="H876" s="49"/>
      <c r="I876" s="49" t="s">
        <v>262</v>
      </c>
      <c r="J876" s="49" t="s">
        <v>761</v>
      </c>
      <c r="K876" s="49"/>
      <c r="L876" s="49"/>
      <c r="M876" s="49"/>
    </row>
    <row r="877" ht="12.75" customHeight="1" spans="1:13">
      <c r="A877" s="49" t="s">
        <v>13</v>
      </c>
      <c r="B877" s="49">
        <v>908</v>
      </c>
      <c r="C877" s="49" t="s">
        <v>898</v>
      </c>
      <c r="D877" s="49" t="s">
        <v>899</v>
      </c>
      <c r="E877" s="50" t="s">
        <v>1990</v>
      </c>
      <c r="F877" s="49" t="s">
        <v>63</v>
      </c>
      <c r="G877" s="49" t="s">
        <v>35</v>
      </c>
      <c r="H877" s="49"/>
      <c r="I877" s="49" t="s">
        <v>84</v>
      </c>
      <c r="J877" s="49" t="s">
        <v>761</v>
      </c>
      <c r="K877" s="49"/>
      <c r="L877" s="49"/>
      <c r="M877" s="49"/>
    </row>
    <row r="878" ht="12.75" customHeight="1" spans="1:13">
      <c r="A878" s="49" t="s">
        <v>13</v>
      </c>
      <c r="B878" s="49">
        <v>908</v>
      </c>
      <c r="C878" s="49" t="s">
        <v>898</v>
      </c>
      <c r="D878" s="49" t="s">
        <v>899</v>
      </c>
      <c r="E878" s="50" t="s">
        <v>1991</v>
      </c>
      <c r="F878" s="49" t="s">
        <v>42</v>
      </c>
      <c r="G878" s="49" t="s">
        <v>35</v>
      </c>
      <c r="H878" s="49"/>
      <c r="I878" s="49" t="s">
        <v>1992</v>
      </c>
      <c r="J878" s="49" t="s">
        <v>478</v>
      </c>
      <c r="K878" s="49"/>
      <c r="L878" s="49" t="s">
        <v>1422</v>
      </c>
      <c r="M878" s="49"/>
    </row>
    <row r="879" ht="12.75" customHeight="1" spans="1:13">
      <c r="A879" s="49" t="s">
        <v>13</v>
      </c>
      <c r="B879" s="49">
        <v>908</v>
      </c>
      <c r="C879" s="49" t="s">
        <v>898</v>
      </c>
      <c r="D879" s="49" t="s">
        <v>899</v>
      </c>
      <c r="E879" s="50" t="s">
        <v>1993</v>
      </c>
      <c r="F879" s="49" t="s">
        <v>42</v>
      </c>
      <c r="G879" s="49" t="s">
        <v>38</v>
      </c>
      <c r="H879" s="49" t="s">
        <v>108</v>
      </c>
      <c r="I879" s="49" t="s">
        <v>1994</v>
      </c>
      <c r="J879" s="49" t="s">
        <v>478</v>
      </c>
      <c r="K879" s="49" t="s">
        <v>476</v>
      </c>
      <c r="L879" s="49"/>
      <c r="M879" s="49"/>
    </row>
    <row r="880" ht="12.75" customHeight="1" spans="1:13">
      <c r="A880" s="49" t="s">
        <v>13</v>
      </c>
      <c r="B880" s="49">
        <v>908</v>
      </c>
      <c r="C880" s="49" t="s">
        <v>898</v>
      </c>
      <c r="D880" s="49" t="s">
        <v>899</v>
      </c>
      <c r="E880" s="50" t="s">
        <v>1995</v>
      </c>
      <c r="F880" s="49" t="s">
        <v>42</v>
      </c>
      <c r="G880" s="49" t="s">
        <v>38</v>
      </c>
      <c r="H880" s="49" t="s">
        <v>108</v>
      </c>
      <c r="I880" s="49" t="s">
        <v>897</v>
      </c>
      <c r="J880" s="49" t="s">
        <v>478</v>
      </c>
      <c r="K880" s="49" t="s">
        <v>773</v>
      </c>
      <c r="L880" s="49"/>
      <c r="M880" s="49"/>
    </row>
    <row r="881" ht="12.75" customHeight="1" spans="1:13">
      <c r="A881" s="49" t="s">
        <v>13</v>
      </c>
      <c r="B881" s="49">
        <v>908</v>
      </c>
      <c r="C881" s="49" t="s">
        <v>898</v>
      </c>
      <c r="D881" s="49" t="s">
        <v>899</v>
      </c>
      <c r="E881" s="50" t="s">
        <v>1996</v>
      </c>
      <c r="F881" s="49" t="s">
        <v>63</v>
      </c>
      <c r="G881" s="49" t="s">
        <v>38</v>
      </c>
      <c r="H881" s="49" t="s">
        <v>65</v>
      </c>
      <c r="I881" s="49" t="s">
        <v>1997</v>
      </c>
      <c r="J881" s="49" t="s">
        <v>478</v>
      </c>
      <c r="K881" s="49"/>
      <c r="L881" s="49"/>
      <c r="M881" s="49"/>
    </row>
    <row r="882" ht="12.75" customHeight="1" spans="1:13">
      <c r="A882" s="49" t="s">
        <v>13</v>
      </c>
      <c r="B882" s="49">
        <v>908</v>
      </c>
      <c r="C882" s="49" t="s">
        <v>898</v>
      </c>
      <c r="D882" s="49" t="s">
        <v>899</v>
      </c>
      <c r="E882" s="50" t="s">
        <v>1998</v>
      </c>
      <c r="F882" s="49" t="s">
        <v>42</v>
      </c>
      <c r="G882" s="49" t="s">
        <v>35</v>
      </c>
      <c r="H882" s="49"/>
      <c r="I882" s="49" t="s">
        <v>1999</v>
      </c>
      <c r="J882" s="49" t="s">
        <v>478</v>
      </c>
      <c r="K882" s="49"/>
      <c r="L882" s="49"/>
      <c r="M882" s="49"/>
    </row>
    <row r="883" ht="12.75" customHeight="1" spans="1:13">
      <c r="A883" s="49" t="s">
        <v>13</v>
      </c>
      <c r="B883" s="49">
        <v>909</v>
      </c>
      <c r="C883" s="49" t="s">
        <v>898</v>
      </c>
      <c r="D883" s="49" t="s">
        <v>899</v>
      </c>
      <c r="E883" s="50" t="s">
        <v>2000</v>
      </c>
      <c r="F883" s="49" t="s">
        <v>42</v>
      </c>
      <c r="G883" s="49" t="s">
        <v>35</v>
      </c>
      <c r="H883" s="49"/>
      <c r="I883" s="49" t="s">
        <v>2001</v>
      </c>
      <c r="J883" s="49" t="s">
        <v>478</v>
      </c>
      <c r="K883" s="49"/>
      <c r="L883" s="49" t="s">
        <v>2002</v>
      </c>
      <c r="M883" s="49"/>
    </row>
    <row r="884" ht="12.75" customHeight="1" spans="1:13">
      <c r="A884" s="49" t="s">
        <v>13</v>
      </c>
      <c r="B884" s="49">
        <v>909</v>
      </c>
      <c r="C884" s="49" t="s">
        <v>898</v>
      </c>
      <c r="D884" s="49" t="s">
        <v>899</v>
      </c>
      <c r="E884" s="50" t="s">
        <v>2003</v>
      </c>
      <c r="F884" s="49" t="s">
        <v>63</v>
      </c>
      <c r="G884" s="49" t="s">
        <v>35</v>
      </c>
      <c r="H884" s="49"/>
      <c r="I884" s="49" t="s">
        <v>1539</v>
      </c>
      <c r="J884" s="49" t="s">
        <v>478</v>
      </c>
      <c r="K884" s="49"/>
      <c r="L884" s="49"/>
      <c r="M884" s="49"/>
    </row>
    <row r="885" ht="12.75" customHeight="1" spans="1:13">
      <c r="A885" s="49" t="s">
        <v>13</v>
      </c>
      <c r="B885" s="49">
        <v>909</v>
      </c>
      <c r="C885" s="49" t="s">
        <v>898</v>
      </c>
      <c r="D885" s="49" t="s">
        <v>899</v>
      </c>
      <c r="E885" s="50" t="s">
        <v>2004</v>
      </c>
      <c r="F885" s="49" t="s">
        <v>63</v>
      </c>
      <c r="G885" s="49" t="s">
        <v>35</v>
      </c>
      <c r="H885" s="49" t="s">
        <v>118</v>
      </c>
      <c r="I885" s="49" t="s">
        <v>2005</v>
      </c>
      <c r="J885" s="49"/>
      <c r="K885" s="49" t="s">
        <v>478</v>
      </c>
      <c r="L885" s="49"/>
      <c r="M885" s="49"/>
    </row>
    <row r="886" ht="12.75" customHeight="1" spans="1:13">
      <c r="A886" s="49" t="s">
        <v>13</v>
      </c>
      <c r="B886" s="49">
        <v>909</v>
      </c>
      <c r="C886" s="49" t="s">
        <v>898</v>
      </c>
      <c r="D886" s="49" t="s">
        <v>899</v>
      </c>
      <c r="E886" s="50" t="s">
        <v>2006</v>
      </c>
      <c r="F886" s="49" t="s">
        <v>42</v>
      </c>
      <c r="G886" s="49" t="s">
        <v>35</v>
      </c>
      <c r="H886" s="49"/>
      <c r="I886" s="49" t="s">
        <v>2007</v>
      </c>
      <c r="J886" s="49" t="s">
        <v>478</v>
      </c>
      <c r="K886" s="49"/>
      <c r="L886" s="49"/>
      <c r="M886" s="49"/>
    </row>
    <row r="887" ht="12.75" customHeight="1" spans="1:13">
      <c r="A887" s="49" t="s">
        <v>13</v>
      </c>
      <c r="B887" s="49">
        <v>909</v>
      </c>
      <c r="C887" s="49" t="s">
        <v>898</v>
      </c>
      <c r="D887" s="49" t="s">
        <v>899</v>
      </c>
      <c r="E887" s="50" t="s">
        <v>2008</v>
      </c>
      <c r="F887" s="49" t="s">
        <v>42</v>
      </c>
      <c r="G887" s="49" t="s">
        <v>38</v>
      </c>
      <c r="H887" s="49" t="s">
        <v>108</v>
      </c>
      <c r="I887" s="49" t="s">
        <v>2009</v>
      </c>
      <c r="J887" s="49" t="s">
        <v>478</v>
      </c>
      <c r="K887" s="49" t="s">
        <v>1230</v>
      </c>
      <c r="L887" s="49"/>
      <c r="M887" s="49"/>
    </row>
    <row r="888" ht="12.75" customHeight="1" spans="1:13">
      <c r="A888" s="49" t="s">
        <v>13</v>
      </c>
      <c r="B888" s="49">
        <v>909</v>
      </c>
      <c r="C888" s="49" t="s">
        <v>898</v>
      </c>
      <c r="D888" s="49" t="s">
        <v>899</v>
      </c>
      <c r="E888" s="50" t="s">
        <v>2010</v>
      </c>
      <c r="F888" s="49" t="s">
        <v>42</v>
      </c>
      <c r="G888" s="49" t="s">
        <v>35</v>
      </c>
      <c r="H888" s="49"/>
      <c r="I888" s="49" t="s">
        <v>1003</v>
      </c>
      <c r="J888" s="49" t="s">
        <v>478</v>
      </c>
      <c r="K888" s="49"/>
      <c r="L888" s="49"/>
      <c r="M888" s="49"/>
    </row>
    <row r="889" ht="12.75" customHeight="1" spans="1:13">
      <c r="A889" s="49" t="s">
        <v>13</v>
      </c>
      <c r="B889" s="49">
        <v>909</v>
      </c>
      <c r="C889" s="49" t="s">
        <v>898</v>
      </c>
      <c r="D889" s="49" t="s">
        <v>899</v>
      </c>
      <c r="E889" s="50" t="s">
        <v>2011</v>
      </c>
      <c r="F889" s="49" t="s">
        <v>63</v>
      </c>
      <c r="G889" s="49" t="s">
        <v>35</v>
      </c>
      <c r="H889" s="49"/>
      <c r="I889" s="49" t="s">
        <v>747</v>
      </c>
      <c r="J889" s="49" t="s">
        <v>478</v>
      </c>
      <c r="K889" s="49"/>
      <c r="L889" s="49"/>
      <c r="M889" s="49"/>
    </row>
    <row r="890" ht="12.75" customHeight="1" spans="1:13">
      <c r="A890" s="49" t="s">
        <v>13</v>
      </c>
      <c r="B890" s="49">
        <v>909</v>
      </c>
      <c r="C890" s="49" t="s">
        <v>898</v>
      </c>
      <c r="D890" s="49" t="s">
        <v>899</v>
      </c>
      <c r="E890" s="50" t="s">
        <v>2012</v>
      </c>
      <c r="F890" s="49" t="s">
        <v>63</v>
      </c>
      <c r="G890" s="49" t="s">
        <v>35</v>
      </c>
      <c r="H890" s="49"/>
      <c r="I890" s="49" t="s">
        <v>2013</v>
      </c>
      <c r="J890" s="49" t="s">
        <v>478</v>
      </c>
      <c r="K890" s="49"/>
      <c r="L890" s="49"/>
      <c r="M890" s="49"/>
    </row>
    <row r="891" ht="12.75" customHeight="1" spans="1:13">
      <c r="A891" s="49" t="s">
        <v>13</v>
      </c>
      <c r="B891" s="49">
        <v>909</v>
      </c>
      <c r="C891" s="49" t="s">
        <v>898</v>
      </c>
      <c r="D891" s="49" t="s">
        <v>899</v>
      </c>
      <c r="E891" s="50" t="s">
        <v>2014</v>
      </c>
      <c r="F891" s="49" t="s">
        <v>42</v>
      </c>
      <c r="G891" s="49" t="s">
        <v>35</v>
      </c>
      <c r="H891" s="49"/>
      <c r="I891" s="49" t="s">
        <v>2015</v>
      </c>
      <c r="J891" s="49" t="s">
        <v>478</v>
      </c>
      <c r="K891" s="49"/>
      <c r="L891" s="49"/>
      <c r="M891" s="49"/>
    </row>
    <row r="892" ht="12.75" customHeight="1" spans="1:13">
      <c r="A892" s="49" t="s">
        <v>13</v>
      </c>
      <c r="B892" s="49">
        <v>909</v>
      </c>
      <c r="C892" s="49" t="s">
        <v>898</v>
      </c>
      <c r="D892" s="49" t="s">
        <v>899</v>
      </c>
      <c r="E892" s="50" t="s">
        <v>2016</v>
      </c>
      <c r="F892" s="49" t="s">
        <v>42</v>
      </c>
      <c r="G892" s="49" t="s">
        <v>35</v>
      </c>
      <c r="H892" s="49" t="s">
        <v>108</v>
      </c>
      <c r="I892" s="49" t="s">
        <v>2017</v>
      </c>
      <c r="J892" s="49" t="s">
        <v>478</v>
      </c>
      <c r="K892" s="49" t="s">
        <v>2018</v>
      </c>
      <c r="L892" s="49"/>
      <c r="M892" s="49"/>
    </row>
    <row r="893" ht="12.75" customHeight="1" spans="1:13">
      <c r="A893" s="49" t="s">
        <v>13</v>
      </c>
      <c r="B893" s="49">
        <v>909</v>
      </c>
      <c r="C893" s="49" t="s">
        <v>898</v>
      </c>
      <c r="D893" s="49" t="s">
        <v>899</v>
      </c>
      <c r="E893" s="50" t="s">
        <v>2019</v>
      </c>
      <c r="F893" s="49" t="s">
        <v>63</v>
      </c>
      <c r="G893" s="49" t="s">
        <v>35</v>
      </c>
      <c r="H893" s="49" t="s">
        <v>65</v>
      </c>
      <c r="I893" s="49" t="s">
        <v>242</v>
      </c>
      <c r="J893" s="49" t="s">
        <v>521</v>
      </c>
      <c r="K893" s="49"/>
      <c r="L893" s="49"/>
      <c r="M893" s="49"/>
    </row>
    <row r="894" ht="12.75" customHeight="1" spans="1:13">
      <c r="A894" s="49" t="s">
        <v>13</v>
      </c>
      <c r="B894" s="49">
        <v>909</v>
      </c>
      <c r="C894" s="49" t="s">
        <v>898</v>
      </c>
      <c r="D894" s="49" t="s">
        <v>899</v>
      </c>
      <c r="E894" s="50" t="s">
        <v>2020</v>
      </c>
      <c r="F894" s="49" t="s">
        <v>42</v>
      </c>
      <c r="G894" s="49" t="s">
        <v>35</v>
      </c>
      <c r="H894" s="49"/>
      <c r="I894" s="49" t="s">
        <v>1814</v>
      </c>
      <c r="J894" s="49" t="s">
        <v>521</v>
      </c>
      <c r="K894" s="49"/>
      <c r="L894" s="49"/>
      <c r="M894" s="49"/>
    </row>
    <row r="895" ht="12.75" customHeight="1" spans="1:13">
      <c r="A895" s="49" t="s">
        <v>13</v>
      </c>
      <c r="B895" s="49">
        <v>909</v>
      </c>
      <c r="C895" s="49" t="s">
        <v>898</v>
      </c>
      <c r="D895" s="49" t="s">
        <v>899</v>
      </c>
      <c r="E895" s="50" t="s">
        <v>2021</v>
      </c>
      <c r="F895" s="49" t="s">
        <v>63</v>
      </c>
      <c r="G895" s="49" t="s">
        <v>35</v>
      </c>
      <c r="H895" s="49" t="s">
        <v>118</v>
      </c>
      <c r="I895" s="49" t="s">
        <v>2022</v>
      </c>
      <c r="J895" s="49"/>
      <c r="K895" s="49" t="s">
        <v>521</v>
      </c>
      <c r="L895" s="49"/>
      <c r="M895" s="49"/>
    </row>
    <row r="896" ht="12.75" customHeight="1" spans="1:13">
      <c r="A896" s="49" t="s">
        <v>13</v>
      </c>
      <c r="B896" s="49">
        <v>909</v>
      </c>
      <c r="C896" s="49" t="s">
        <v>898</v>
      </c>
      <c r="D896" s="49" t="s">
        <v>899</v>
      </c>
      <c r="E896" s="50" t="s">
        <v>2023</v>
      </c>
      <c r="F896" s="49" t="s">
        <v>42</v>
      </c>
      <c r="G896" s="49" t="s">
        <v>35</v>
      </c>
      <c r="H896" s="49"/>
      <c r="I896" s="49" t="s">
        <v>406</v>
      </c>
      <c r="J896" s="49" t="s">
        <v>521</v>
      </c>
      <c r="K896" s="49"/>
      <c r="L896" s="49"/>
      <c r="M896" s="49"/>
    </row>
    <row r="897" ht="12.75" customHeight="1" spans="1:13">
      <c r="A897" s="49" t="s">
        <v>13</v>
      </c>
      <c r="B897" s="49">
        <v>909</v>
      </c>
      <c r="C897" s="49" t="s">
        <v>898</v>
      </c>
      <c r="D897" s="49" t="s">
        <v>899</v>
      </c>
      <c r="E897" s="50" t="s">
        <v>2024</v>
      </c>
      <c r="F897" s="49" t="s">
        <v>63</v>
      </c>
      <c r="G897" s="49" t="s">
        <v>35</v>
      </c>
      <c r="H897" s="49"/>
      <c r="I897" s="49" t="s">
        <v>2025</v>
      </c>
      <c r="J897" s="49" t="s">
        <v>521</v>
      </c>
      <c r="K897" s="49"/>
      <c r="L897" s="49"/>
      <c r="M897" s="49"/>
    </row>
    <row r="898" ht="12.75" customHeight="1" spans="1:13">
      <c r="A898" s="49" t="s">
        <v>13</v>
      </c>
      <c r="B898" s="49">
        <v>909</v>
      </c>
      <c r="C898" s="49" t="s">
        <v>898</v>
      </c>
      <c r="D898" s="49" t="s">
        <v>899</v>
      </c>
      <c r="E898" s="50" t="s">
        <v>2026</v>
      </c>
      <c r="F898" s="49" t="s">
        <v>42</v>
      </c>
      <c r="G898" s="49" t="s">
        <v>35</v>
      </c>
      <c r="H898" s="49"/>
      <c r="I898" s="49" t="s">
        <v>2027</v>
      </c>
      <c r="J898" s="49" t="s">
        <v>521</v>
      </c>
      <c r="K898" s="49"/>
      <c r="L898" s="49"/>
      <c r="M898" s="49"/>
    </row>
    <row r="899" ht="12.75" customHeight="1" spans="1:13">
      <c r="A899" s="49" t="s">
        <v>13</v>
      </c>
      <c r="B899" s="49">
        <v>910</v>
      </c>
      <c r="C899" s="49" t="s">
        <v>898</v>
      </c>
      <c r="D899" s="49" t="s">
        <v>899</v>
      </c>
      <c r="E899" s="50" t="s">
        <v>2028</v>
      </c>
      <c r="F899" s="49" t="s">
        <v>63</v>
      </c>
      <c r="G899" s="49" t="s">
        <v>38</v>
      </c>
      <c r="H899" s="49" t="s">
        <v>65</v>
      </c>
      <c r="I899" s="49" t="s">
        <v>2029</v>
      </c>
      <c r="J899" s="49" t="s">
        <v>1778</v>
      </c>
      <c r="K899" s="49"/>
      <c r="L899" s="49"/>
      <c r="M899" s="49"/>
    </row>
    <row r="900" ht="12.75" customHeight="1" spans="1:13">
      <c r="A900" s="49" t="s">
        <v>13</v>
      </c>
      <c r="B900" s="49">
        <v>910</v>
      </c>
      <c r="C900" s="49" t="s">
        <v>898</v>
      </c>
      <c r="D900" s="49" t="s">
        <v>899</v>
      </c>
      <c r="E900" s="50" t="s">
        <v>2030</v>
      </c>
      <c r="F900" s="49" t="s">
        <v>63</v>
      </c>
      <c r="G900" s="49" t="s">
        <v>35</v>
      </c>
      <c r="H900" s="49"/>
      <c r="I900" s="49" t="s">
        <v>2030</v>
      </c>
      <c r="J900" s="49"/>
      <c r="K900" s="49"/>
      <c r="L900" s="49"/>
      <c r="M900" s="49"/>
    </row>
    <row r="901" ht="12.75" customHeight="1" spans="1:13">
      <c r="A901" s="49" t="s">
        <v>13</v>
      </c>
      <c r="B901" s="49">
        <v>911</v>
      </c>
      <c r="C901" s="49" t="s">
        <v>898</v>
      </c>
      <c r="D901" s="49" t="s">
        <v>899</v>
      </c>
      <c r="E901" s="50" t="s">
        <v>2031</v>
      </c>
      <c r="F901" s="49" t="s">
        <v>63</v>
      </c>
      <c r="G901" s="49" t="s">
        <v>35</v>
      </c>
      <c r="H901" s="49"/>
      <c r="I901" s="49" t="s">
        <v>2031</v>
      </c>
      <c r="J901" s="49"/>
      <c r="K901" s="49"/>
      <c r="L901" s="49"/>
      <c r="M901" s="49"/>
    </row>
    <row r="902" ht="12.75" customHeight="1" spans="1:13">
      <c r="A902" s="51" t="s">
        <v>15</v>
      </c>
      <c r="B902" s="51">
        <v>2</v>
      </c>
      <c r="C902" s="51" t="s">
        <v>60</v>
      </c>
      <c r="D902" s="51" t="s">
        <v>633</v>
      </c>
      <c r="E902" s="52" t="s">
        <v>2032</v>
      </c>
      <c r="F902" s="51" t="s">
        <v>63</v>
      </c>
      <c r="G902" s="51" t="s">
        <v>38</v>
      </c>
      <c r="H902" s="51"/>
      <c r="I902" s="51" t="s">
        <v>2033</v>
      </c>
      <c r="J902" s="51"/>
      <c r="K902" s="51"/>
      <c r="L902" s="51" t="s">
        <v>2034</v>
      </c>
      <c r="M902" s="51"/>
    </row>
    <row r="903" ht="12.75" customHeight="1" spans="1:13">
      <c r="A903" s="51" t="s">
        <v>15</v>
      </c>
      <c r="B903" s="51">
        <v>2</v>
      </c>
      <c r="C903" s="51" t="s">
        <v>60</v>
      </c>
      <c r="D903" s="51" t="s">
        <v>633</v>
      </c>
      <c r="E903" s="52" t="s">
        <v>2035</v>
      </c>
      <c r="F903" s="51" t="s">
        <v>63</v>
      </c>
      <c r="G903" s="51" t="s">
        <v>40</v>
      </c>
      <c r="H903" s="51"/>
      <c r="I903" s="51" t="s">
        <v>2035</v>
      </c>
      <c r="J903" s="51"/>
      <c r="K903" s="51"/>
      <c r="L903" s="51"/>
      <c r="M903" s="51"/>
    </row>
    <row r="904" ht="12.75" customHeight="1" spans="1:13">
      <c r="A904" s="51" t="s">
        <v>15</v>
      </c>
      <c r="B904" s="51">
        <v>2</v>
      </c>
      <c r="C904" s="51" t="s">
        <v>60</v>
      </c>
      <c r="D904" s="51" t="s">
        <v>633</v>
      </c>
      <c r="E904" s="52" t="s">
        <v>2036</v>
      </c>
      <c r="F904" s="51" t="s">
        <v>63</v>
      </c>
      <c r="G904" s="51" t="s">
        <v>38</v>
      </c>
      <c r="H904" s="51"/>
      <c r="I904" s="51" t="s">
        <v>2036</v>
      </c>
      <c r="J904" s="51"/>
      <c r="K904" s="51"/>
      <c r="L904" s="51"/>
      <c r="M904" s="51"/>
    </row>
    <row r="905" ht="12.75" customHeight="1" spans="1:13">
      <c r="A905" s="51" t="s">
        <v>15</v>
      </c>
      <c r="B905" s="51">
        <v>2</v>
      </c>
      <c r="C905" s="51" t="s">
        <v>60</v>
      </c>
      <c r="D905" s="51" t="s">
        <v>633</v>
      </c>
      <c r="E905" s="52" t="s">
        <v>2037</v>
      </c>
      <c r="F905" s="51" t="s">
        <v>63</v>
      </c>
      <c r="G905" s="51" t="s">
        <v>40</v>
      </c>
      <c r="H905" s="51"/>
      <c r="I905" s="51" t="s">
        <v>2037</v>
      </c>
      <c r="J905" s="51"/>
      <c r="K905" s="51"/>
      <c r="L905" s="51"/>
      <c r="M905" s="51"/>
    </row>
    <row r="906" ht="12.75" customHeight="1" spans="1:13">
      <c r="A906" s="51" t="s">
        <v>15</v>
      </c>
      <c r="B906" s="51">
        <v>2</v>
      </c>
      <c r="C906" s="51" t="s">
        <v>60</v>
      </c>
      <c r="D906" s="51" t="s">
        <v>633</v>
      </c>
      <c r="E906" s="52" t="s">
        <v>2038</v>
      </c>
      <c r="F906" s="51" t="s">
        <v>63</v>
      </c>
      <c r="G906" s="51" t="s">
        <v>38</v>
      </c>
      <c r="H906" s="51"/>
      <c r="I906" s="51" t="s">
        <v>2038</v>
      </c>
      <c r="J906" s="51"/>
      <c r="K906" s="51"/>
      <c r="L906" s="51"/>
      <c r="M906" s="51"/>
    </row>
    <row r="907" ht="12.75" customHeight="1" spans="1:13">
      <c r="A907" s="51" t="s">
        <v>15</v>
      </c>
      <c r="B907" s="51">
        <v>2</v>
      </c>
      <c r="C907" s="51" t="s">
        <v>60</v>
      </c>
      <c r="D907" s="51" t="s">
        <v>633</v>
      </c>
      <c r="E907" s="52" t="s">
        <v>2039</v>
      </c>
      <c r="F907" s="51" t="s">
        <v>63</v>
      </c>
      <c r="G907" s="51" t="s">
        <v>38</v>
      </c>
      <c r="H907" s="51"/>
      <c r="I907" s="51" t="s">
        <v>2039</v>
      </c>
      <c r="J907" s="51"/>
      <c r="K907" s="51"/>
      <c r="L907" s="51"/>
      <c r="M907" s="51"/>
    </row>
    <row r="908" ht="12.75" customHeight="1" spans="1:13">
      <c r="A908" s="51" t="s">
        <v>15</v>
      </c>
      <c r="B908" s="51">
        <v>3</v>
      </c>
      <c r="C908" s="51" t="s">
        <v>60</v>
      </c>
      <c r="D908" s="51" t="s">
        <v>633</v>
      </c>
      <c r="E908" s="52" t="s">
        <v>2040</v>
      </c>
      <c r="F908" s="51" t="s">
        <v>63</v>
      </c>
      <c r="G908" s="51" t="s">
        <v>40</v>
      </c>
      <c r="H908" s="51"/>
      <c r="I908" s="51" t="s">
        <v>2041</v>
      </c>
      <c r="J908" s="51"/>
      <c r="K908" s="51"/>
      <c r="L908" s="51" t="s">
        <v>2042</v>
      </c>
      <c r="M908" s="51"/>
    </row>
    <row r="909" ht="12.75" customHeight="1" spans="1:13">
      <c r="A909" s="51" t="s">
        <v>15</v>
      </c>
      <c r="B909" s="51">
        <v>3</v>
      </c>
      <c r="C909" s="51" t="s">
        <v>60</v>
      </c>
      <c r="D909" s="51" t="s">
        <v>633</v>
      </c>
      <c r="E909" s="52" t="s">
        <v>2043</v>
      </c>
      <c r="F909" s="51" t="s">
        <v>63</v>
      </c>
      <c r="G909" s="51" t="s">
        <v>35</v>
      </c>
      <c r="H909" s="51"/>
      <c r="I909" s="51" t="s">
        <v>2043</v>
      </c>
      <c r="J909" s="51"/>
      <c r="K909" s="51"/>
      <c r="L909" s="51"/>
      <c r="M909" s="51"/>
    </row>
    <row r="910" ht="12.75" customHeight="1" spans="1:13">
      <c r="A910" s="51" t="s">
        <v>15</v>
      </c>
      <c r="B910" s="51">
        <v>4</v>
      </c>
      <c r="C910" s="51" t="s">
        <v>60</v>
      </c>
      <c r="D910" s="51" t="s">
        <v>633</v>
      </c>
      <c r="E910" s="52" t="s">
        <v>2044</v>
      </c>
      <c r="F910" s="51" t="s">
        <v>63</v>
      </c>
      <c r="G910" s="51" t="s">
        <v>35</v>
      </c>
      <c r="H910" s="51"/>
      <c r="I910" s="51" t="s">
        <v>554</v>
      </c>
      <c r="J910" s="51" t="s">
        <v>934</v>
      </c>
      <c r="K910" s="51"/>
      <c r="L910" s="51" t="s">
        <v>2045</v>
      </c>
      <c r="M910" s="51"/>
    </row>
    <row r="911" ht="12.75" customHeight="1" spans="1:13">
      <c r="A911" s="51" t="s">
        <v>15</v>
      </c>
      <c r="B911" s="51">
        <v>5</v>
      </c>
      <c r="C911" s="51" t="s">
        <v>60</v>
      </c>
      <c r="D911" s="51" t="s">
        <v>633</v>
      </c>
      <c r="E911" s="52" t="s">
        <v>2046</v>
      </c>
      <c r="F911" s="51" t="s">
        <v>63</v>
      </c>
      <c r="G911" s="51" t="s">
        <v>38</v>
      </c>
      <c r="H911" s="51"/>
      <c r="I911" s="51" t="s">
        <v>2046</v>
      </c>
      <c r="J911" s="51"/>
      <c r="K911" s="51"/>
      <c r="L911" s="51"/>
      <c r="M911" s="51"/>
    </row>
    <row r="912" ht="12.75" customHeight="1" spans="1:13">
      <c r="A912" s="51" t="s">
        <v>15</v>
      </c>
      <c r="B912" s="51">
        <v>5</v>
      </c>
      <c r="C912" s="51" t="s">
        <v>60</v>
      </c>
      <c r="D912" s="51" t="s">
        <v>633</v>
      </c>
      <c r="E912" s="52" t="s">
        <v>2047</v>
      </c>
      <c r="F912" s="51" t="s">
        <v>63</v>
      </c>
      <c r="G912" s="51" t="s">
        <v>38</v>
      </c>
      <c r="H912" s="51"/>
      <c r="I912" s="51" t="s">
        <v>2048</v>
      </c>
      <c r="J912" s="51"/>
      <c r="K912" s="51"/>
      <c r="L912" s="51" t="s">
        <v>2049</v>
      </c>
      <c r="M912" s="51"/>
    </row>
    <row r="913" ht="12.75" customHeight="1" spans="1:13">
      <c r="A913" s="51" t="s">
        <v>15</v>
      </c>
      <c r="B913" s="51">
        <v>6</v>
      </c>
      <c r="C913" s="51" t="s">
        <v>60</v>
      </c>
      <c r="D913" s="51" t="s">
        <v>633</v>
      </c>
      <c r="E913" s="52" t="s">
        <v>2050</v>
      </c>
      <c r="F913" s="51" t="s">
        <v>63</v>
      </c>
      <c r="G913" s="51" t="s">
        <v>38</v>
      </c>
      <c r="H913" s="51"/>
      <c r="I913" s="51" t="s">
        <v>2051</v>
      </c>
      <c r="J913" s="51"/>
      <c r="K913" s="51"/>
      <c r="L913" s="51" t="s">
        <v>2052</v>
      </c>
      <c r="M913" s="51"/>
    </row>
    <row r="914" ht="12.75" customHeight="1" spans="1:13">
      <c r="A914" s="51" t="s">
        <v>15</v>
      </c>
      <c r="B914" s="51">
        <v>7</v>
      </c>
      <c r="C914" s="51" t="s">
        <v>60</v>
      </c>
      <c r="D914" s="51" t="s">
        <v>633</v>
      </c>
      <c r="E914" s="52" t="s">
        <v>2053</v>
      </c>
      <c r="F914" s="51" t="s">
        <v>42</v>
      </c>
      <c r="G914" s="51" t="s">
        <v>38</v>
      </c>
      <c r="H914" s="51"/>
      <c r="I914" s="51" t="s">
        <v>582</v>
      </c>
      <c r="J914" s="51"/>
      <c r="K914" s="51"/>
      <c r="L914" s="51" t="s">
        <v>2054</v>
      </c>
      <c r="M914" s="51"/>
    </row>
    <row r="915" ht="12.75" customHeight="1" spans="1:13">
      <c r="A915" s="51" t="s">
        <v>15</v>
      </c>
      <c r="B915" s="51">
        <v>12</v>
      </c>
      <c r="C915" s="51" t="s">
        <v>60</v>
      </c>
      <c r="D915" s="51" t="s">
        <v>633</v>
      </c>
      <c r="E915" s="52" t="s">
        <v>2055</v>
      </c>
      <c r="F915" s="51" t="s">
        <v>63</v>
      </c>
      <c r="G915" s="51" t="s">
        <v>40</v>
      </c>
      <c r="H915" s="51"/>
      <c r="I915" s="51" t="s">
        <v>2055</v>
      </c>
      <c r="J915" s="51"/>
      <c r="K915" s="51"/>
      <c r="L915" s="51"/>
      <c r="M915" s="51"/>
    </row>
    <row r="916" ht="12.75" customHeight="1" spans="1:13">
      <c r="A916" s="51" t="s">
        <v>15</v>
      </c>
      <c r="B916" s="51">
        <v>12</v>
      </c>
      <c r="C916" s="51" t="s">
        <v>60</v>
      </c>
      <c r="D916" s="51" t="s">
        <v>633</v>
      </c>
      <c r="E916" s="52" t="s">
        <v>2056</v>
      </c>
      <c r="F916" s="51" t="s">
        <v>63</v>
      </c>
      <c r="G916" s="51" t="s">
        <v>38</v>
      </c>
      <c r="H916" s="51"/>
      <c r="I916" s="51" t="s">
        <v>2056</v>
      </c>
      <c r="J916" s="51"/>
      <c r="K916" s="51"/>
      <c r="L916" s="51"/>
      <c r="M916" s="51"/>
    </row>
    <row r="917" ht="12.75" customHeight="1" spans="1:13">
      <c r="A917" s="51" t="s">
        <v>15</v>
      </c>
      <c r="B917" s="51">
        <v>51</v>
      </c>
      <c r="C917" s="51" t="s">
        <v>226</v>
      </c>
      <c r="D917" s="51" t="s">
        <v>113</v>
      </c>
      <c r="E917" s="52" t="s">
        <v>2057</v>
      </c>
      <c r="F917" s="51" t="s">
        <v>63</v>
      </c>
      <c r="G917" s="51" t="s">
        <v>38</v>
      </c>
      <c r="H917" s="51"/>
      <c r="I917" s="51" t="s">
        <v>2057</v>
      </c>
      <c r="J917" s="51"/>
      <c r="K917" s="51"/>
      <c r="L917" s="51"/>
      <c r="M917" s="51"/>
    </row>
    <row r="918" ht="12.75" customHeight="1" spans="1:13">
      <c r="A918" s="51" t="s">
        <v>15</v>
      </c>
      <c r="B918" s="51">
        <v>78</v>
      </c>
      <c r="C918" s="51" t="s">
        <v>316</v>
      </c>
      <c r="D918" s="51" t="s">
        <v>115</v>
      </c>
      <c r="E918" s="52" t="s">
        <v>2058</v>
      </c>
      <c r="F918" s="51" t="s">
        <v>63</v>
      </c>
      <c r="G918" s="51" t="s">
        <v>35</v>
      </c>
      <c r="H918" s="51" t="s">
        <v>65</v>
      </c>
      <c r="I918" s="51" t="s">
        <v>2059</v>
      </c>
      <c r="J918" s="51"/>
      <c r="K918" s="51"/>
      <c r="L918" s="51" t="s">
        <v>2060</v>
      </c>
      <c r="M918" s="51"/>
    </row>
    <row r="919" ht="12.75" customHeight="1" spans="1:13">
      <c r="A919" s="51" t="s">
        <v>15</v>
      </c>
      <c r="B919" s="51">
        <v>80</v>
      </c>
      <c r="C919" s="51" t="s">
        <v>316</v>
      </c>
      <c r="D919" s="51" t="s">
        <v>115</v>
      </c>
      <c r="E919" s="52" t="s">
        <v>2061</v>
      </c>
      <c r="F919" s="51" t="s">
        <v>63</v>
      </c>
      <c r="G919" s="51" t="s">
        <v>35</v>
      </c>
      <c r="H919" s="51"/>
      <c r="I919" s="51" t="s">
        <v>248</v>
      </c>
      <c r="J919" s="51"/>
      <c r="K919" s="51"/>
      <c r="L919" s="51" t="s">
        <v>2062</v>
      </c>
      <c r="M919" s="51"/>
    </row>
    <row r="920" ht="12.75" customHeight="1" spans="1:13">
      <c r="A920" s="51" t="s">
        <v>15</v>
      </c>
      <c r="B920" s="51">
        <v>80</v>
      </c>
      <c r="C920" s="51" t="s">
        <v>316</v>
      </c>
      <c r="D920" s="51" t="s">
        <v>115</v>
      </c>
      <c r="E920" s="52" t="s">
        <v>2063</v>
      </c>
      <c r="F920" s="51" t="s">
        <v>63</v>
      </c>
      <c r="G920" s="51" t="s">
        <v>35</v>
      </c>
      <c r="H920" s="51"/>
      <c r="I920" s="51" t="s">
        <v>245</v>
      </c>
      <c r="J920" s="51"/>
      <c r="K920" s="51"/>
      <c r="L920" s="51" t="s">
        <v>2062</v>
      </c>
      <c r="M920" s="51"/>
    </row>
    <row r="921" ht="12.75" customHeight="1" spans="1:13">
      <c r="A921" s="51" t="s">
        <v>15</v>
      </c>
      <c r="B921" s="51">
        <v>80</v>
      </c>
      <c r="C921" s="51" t="s">
        <v>316</v>
      </c>
      <c r="D921" s="51" t="s">
        <v>115</v>
      </c>
      <c r="E921" s="52" t="s">
        <v>2064</v>
      </c>
      <c r="F921" s="51" t="s">
        <v>42</v>
      </c>
      <c r="G921" s="51" t="s">
        <v>35</v>
      </c>
      <c r="H921" s="51"/>
      <c r="I921" s="51" t="s">
        <v>2065</v>
      </c>
      <c r="J921" s="51" t="s">
        <v>343</v>
      </c>
      <c r="K921" s="51"/>
      <c r="L921" s="51"/>
      <c r="M921" s="51"/>
    </row>
    <row r="922" ht="12.75" customHeight="1" spans="1:13">
      <c r="A922" s="51" t="s">
        <v>15</v>
      </c>
      <c r="B922" s="51">
        <v>80</v>
      </c>
      <c r="C922" s="51" t="s">
        <v>316</v>
      </c>
      <c r="D922" s="51" t="s">
        <v>115</v>
      </c>
      <c r="E922" s="52" t="s">
        <v>2066</v>
      </c>
      <c r="F922" s="51" t="s">
        <v>42</v>
      </c>
      <c r="G922" s="51" t="s">
        <v>35</v>
      </c>
      <c r="H922" s="51"/>
      <c r="I922" s="51" t="s">
        <v>2067</v>
      </c>
      <c r="J922" s="51" t="s">
        <v>343</v>
      </c>
      <c r="K922" s="51"/>
      <c r="L922" s="51"/>
      <c r="M922" s="51"/>
    </row>
    <row r="923" ht="12.75" customHeight="1" spans="1:13">
      <c r="A923" s="51" t="s">
        <v>15</v>
      </c>
      <c r="B923" s="51">
        <v>80</v>
      </c>
      <c r="C923" s="51" t="s">
        <v>316</v>
      </c>
      <c r="D923" s="51" t="s">
        <v>115</v>
      </c>
      <c r="E923" s="52" t="s">
        <v>2068</v>
      </c>
      <c r="F923" s="51" t="s">
        <v>42</v>
      </c>
      <c r="G923" s="51" t="s">
        <v>35</v>
      </c>
      <c r="H923" s="51"/>
      <c r="I923" s="51" t="s">
        <v>2069</v>
      </c>
      <c r="J923" s="51" t="s">
        <v>343</v>
      </c>
      <c r="K923" s="51"/>
      <c r="L923" s="51"/>
      <c r="M923" s="51"/>
    </row>
    <row r="924" ht="12.75" customHeight="1" spans="1:13">
      <c r="A924" s="51" t="s">
        <v>15</v>
      </c>
      <c r="B924" s="51">
        <v>80</v>
      </c>
      <c r="C924" s="51" t="s">
        <v>316</v>
      </c>
      <c r="D924" s="51" t="s">
        <v>115</v>
      </c>
      <c r="E924" s="52" t="s">
        <v>2070</v>
      </c>
      <c r="F924" s="51" t="s">
        <v>42</v>
      </c>
      <c r="G924" s="51" t="s">
        <v>35</v>
      </c>
      <c r="H924" s="51" t="s">
        <v>108</v>
      </c>
      <c r="I924" s="51" t="s">
        <v>2071</v>
      </c>
      <c r="J924" s="51" t="s">
        <v>343</v>
      </c>
      <c r="K924" s="51" t="s">
        <v>984</v>
      </c>
      <c r="L924" s="51"/>
      <c r="M924" s="51"/>
    </row>
    <row r="925" ht="12.75" customHeight="1" spans="1:13">
      <c r="A925" s="51" t="s">
        <v>15</v>
      </c>
      <c r="B925" s="51">
        <v>80</v>
      </c>
      <c r="C925" s="51" t="s">
        <v>316</v>
      </c>
      <c r="D925" s="51" t="s">
        <v>115</v>
      </c>
      <c r="E925" s="52" t="s">
        <v>2072</v>
      </c>
      <c r="F925" s="51" t="s">
        <v>42</v>
      </c>
      <c r="G925" s="51" t="s">
        <v>35</v>
      </c>
      <c r="H925" s="51" t="s">
        <v>228</v>
      </c>
      <c r="I925" s="51" t="s">
        <v>2073</v>
      </c>
      <c r="J925" s="51"/>
      <c r="K925" s="51"/>
      <c r="L925" s="51"/>
      <c r="M925" s="51"/>
    </row>
    <row r="926" ht="12.75" customHeight="1" spans="1:13">
      <c r="A926" s="51" t="s">
        <v>15</v>
      </c>
      <c r="B926" s="51">
        <v>80</v>
      </c>
      <c r="C926" s="51" t="s">
        <v>316</v>
      </c>
      <c r="D926" s="51" t="s">
        <v>115</v>
      </c>
      <c r="E926" s="52" t="s">
        <v>2074</v>
      </c>
      <c r="F926" s="51" t="s">
        <v>42</v>
      </c>
      <c r="G926" s="51" t="s">
        <v>35</v>
      </c>
      <c r="H926" s="51" t="s">
        <v>108</v>
      </c>
      <c r="I926" s="51" t="s">
        <v>2075</v>
      </c>
      <c r="J926" s="51" t="s">
        <v>2076</v>
      </c>
      <c r="K926" s="51"/>
      <c r="L926" s="51"/>
      <c r="M926" s="51"/>
    </row>
    <row r="927" ht="12.75" customHeight="1" spans="1:13">
      <c r="A927" s="51" t="s">
        <v>15</v>
      </c>
      <c r="B927" s="51">
        <v>80</v>
      </c>
      <c r="C927" s="51" t="s">
        <v>316</v>
      </c>
      <c r="D927" s="51" t="s">
        <v>115</v>
      </c>
      <c r="E927" s="52" t="s">
        <v>2077</v>
      </c>
      <c r="F927" s="51" t="s">
        <v>42</v>
      </c>
      <c r="G927" s="51" t="s">
        <v>35</v>
      </c>
      <c r="H927" s="51" t="s">
        <v>108</v>
      </c>
      <c r="I927" s="51" t="s">
        <v>2078</v>
      </c>
      <c r="J927" s="51" t="s">
        <v>2079</v>
      </c>
      <c r="K927" s="51"/>
      <c r="L927" s="51"/>
      <c r="M927" s="51"/>
    </row>
    <row r="928" ht="12.75" customHeight="1" spans="1:13">
      <c r="A928" s="51" t="s">
        <v>15</v>
      </c>
      <c r="B928" s="51">
        <v>80</v>
      </c>
      <c r="C928" s="51" t="s">
        <v>316</v>
      </c>
      <c r="D928" s="51" t="s">
        <v>115</v>
      </c>
      <c r="E928" s="52" t="s">
        <v>2080</v>
      </c>
      <c r="F928" s="51" t="s">
        <v>42</v>
      </c>
      <c r="G928" s="51" t="s">
        <v>35</v>
      </c>
      <c r="H928" s="51"/>
      <c r="I928" s="51" t="s">
        <v>2081</v>
      </c>
      <c r="J928" s="51" t="s">
        <v>999</v>
      </c>
      <c r="K928" s="51"/>
      <c r="L928" s="51" t="s">
        <v>1984</v>
      </c>
      <c r="M928" s="51"/>
    </row>
    <row r="929" ht="12.75" customHeight="1" spans="1:13">
      <c r="A929" s="51" t="s">
        <v>15</v>
      </c>
      <c r="B929" s="51">
        <v>80</v>
      </c>
      <c r="C929" s="51" t="s">
        <v>316</v>
      </c>
      <c r="D929" s="51" t="s">
        <v>115</v>
      </c>
      <c r="E929" s="52" t="s">
        <v>2082</v>
      </c>
      <c r="F929" s="51" t="s">
        <v>42</v>
      </c>
      <c r="G929" s="51" t="s">
        <v>35</v>
      </c>
      <c r="H929" s="51" t="s">
        <v>108</v>
      </c>
      <c r="I929" s="51" t="s">
        <v>2083</v>
      </c>
      <c r="J929" s="51" t="s">
        <v>2084</v>
      </c>
      <c r="K929" s="51"/>
      <c r="L929" s="51" t="s">
        <v>493</v>
      </c>
      <c r="M929" s="51"/>
    </row>
    <row r="930" ht="12.75" customHeight="1" spans="1:13">
      <c r="A930" s="51" t="s">
        <v>15</v>
      </c>
      <c r="B930" s="51">
        <v>80</v>
      </c>
      <c r="C930" s="51" t="s">
        <v>316</v>
      </c>
      <c r="D930" s="51" t="s">
        <v>115</v>
      </c>
      <c r="E930" s="52" t="s">
        <v>2085</v>
      </c>
      <c r="F930" s="51" t="s">
        <v>63</v>
      </c>
      <c r="G930" s="51" t="s">
        <v>38</v>
      </c>
      <c r="H930" s="51" t="s">
        <v>87</v>
      </c>
      <c r="I930" s="51" t="s">
        <v>2086</v>
      </c>
      <c r="J930" s="51" t="s">
        <v>343</v>
      </c>
      <c r="K930" s="51"/>
      <c r="L930" s="51" t="s">
        <v>2087</v>
      </c>
      <c r="M930" s="51"/>
    </row>
    <row r="931" ht="12.75" customHeight="1" spans="1:13">
      <c r="A931" s="51" t="s">
        <v>15</v>
      </c>
      <c r="B931" s="51">
        <v>92</v>
      </c>
      <c r="C931" s="51" t="s">
        <v>209</v>
      </c>
      <c r="D931" s="51" t="s">
        <v>83</v>
      </c>
      <c r="E931" s="52" t="s">
        <v>2088</v>
      </c>
      <c r="F931" s="51" t="s">
        <v>63</v>
      </c>
      <c r="G931" s="51" t="s">
        <v>35</v>
      </c>
      <c r="H931" s="51"/>
      <c r="I931" s="51" t="s">
        <v>2088</v>
      </c>
      <c r="J931" s="51"/>
      <c r="K931" s="51"/>
      <c r="L931" s="51"/>
      <c r="M931" s="51"/>
    </row>
    <row r="932" ht="12.75" customHeight="1" spans="1:13">
      <c r="A932" s="51" t="s">
        <v>15</v>
      </c>
      <c r="B932" s="51">
        <v>92</v>
      </c>
      <c r="C932" s="51" t="s">
        <v>209</v>
      </c>
      <c r="D932" s="51" t="s">
        <v>83</v>
      </c>
      <c r="E932" s="52" t="s">
        <v>2089</v>
      </c>
      <c r="F932" s="51" t="s">
        <v>63</v>
      </c>
      <c r="G932" s="51" t="s">
        <v>35</v>
      </c>
      <c r="H932" s="51"/>
      <c r="I932" s="51" t="s">
        <v>2090</v>
      </c>
      <c r="J932" s="51"/>
      <c r="K932" s="51"/>
      <c r="L932" s="51" t="s">
        <v>2091</v>
      </c>
      <c r="M932" s="51"/>
    </row>
    <row r="933" ht="12.75" customHeight="1" spans="1:13">
      <c r="A933" s="51" t="s">
        <v>15</v>
      </c>
      <c r="B933" s="51">
        <v>93</v>
      </c>
      <c r="C933" s="51" t="s">
        <v>209</v>
      </c>
      <c r="D933" s="51" t="s">
        <v>83</v>
      </c>
      <c r="E933" s="52" t="s">
        <v>2092</v>
      </c>
      <c r="F933" s="51" t="s">
        <v>63</v>
      </c>
      <c r="G933" s="51" t="s">
        <v>38</v>
      </c>
      <c r="H933" s="51"/>
      <c r="I933" s="51" t="s">
        <v>2092</v>
      </c>
      <c r="J933" s="51"/>
      <c r="K933" s="51"/>
      <c r="L933" s="51"/>
      <c r="M933" s="51"/>
    </row>
    <row r="934" ht="12.75" customHeight="1" spans="1:13">
      <c r="A934" s="51" t="s">
        <v>15</v>
      </c>
      <c r="B934" s="51">
        <v>98</v>
      </c>
      <c r="C934" s="51" t="s">
        <v>209</v>
      </c>
      <c r="D934" s="51" t="s">
        <v>83</v>
      </c>
      <c r="E934" s="52" t="s">
        <v>2093</v>
      </c>
      <c r="F934" s="51" t="s">
        <v>63</v>
      </c>
      <c r="G934" s="51" t="s">
        <v>38</v>
      </c>
      <c r="H934" s="51"/>
      <c r="I934" s="51" t="s">
        <v>2094</v>
      </c>
      <c r="J934" s="51"/>
      <c r="K934" s="51"/>
      <c r="L934" s="51" t="s">
        <v>2095</v>
      </c>
      <c r="M934" s="51"/>
    </row>
    <row r="935" ht="12.75" customHeight="1" spans="1:13">
      <c r="A935" s="51" t="s">
        <v>15</v>
      </c>
      <c r="B935" s="51">
        <v>99</v>
      </c>
      <c r="C935" s="51" t="s">
        <v>209</v>
      </c>
      <c r="D935" s="51" t="s">
        <v>83</v>
      </c>
      <c r="E935" s="52" t="s">
        <v>2096</v>
      </c>
      <c r="F935" s="51" t="s">
        <v>63</v>
      </c>
      <c r="G935" s="51" t="s">
        <v>35</v>
      </c>
      <c r="H935" s="51"/>
      <c r="I935" s="51" t="s">
        <v>2097</v>
      </c>
      <c r="J935" s="51"/>
      <c r="K935" s="51"/>
      <c r="L935" s="51" t="s">
        <v>2098</v>
      </c>
      <c r="M935" s="51"/>
    </row>
    <row r="936" ht="12.75" customHeight="1" spans="1:13">
      <c r="A936" s="51" t="s">
        <v>15</v>
      </c>
      <c r="B936" s="51">
        <v>99</v>
      </c>
      <c r="C936" s="51" t="s">
        <v>209</v>
      </c>
      <c r="D936" s="51" t="s">
        <v>83</v>
      </c>
      <c r="E936" s="52" t="s">
        <v>2099</v>
      </c>
      <c r="F936" s="51" t="s">
        <v>42</v>
      </c>
      <c r="G936" s="51" t="s">
        <v>38</v>
      </c>
      <c r="H936" s="51"/>
      <c r="I936" s="51" t="s">
        <v>1086</v>
      </c>
      <c r="J936" s="51"/>
      <c r="K936" s="51"/>
      <c r="L936" s="51" t="s">
        <v>2100</v>
      </c>
      <c r="M936" s="51"/>
    </row>
    <row r="937" ht="12.75" customHeight="1" spans="1:13">
      <c r="A937" s="51" t="s">
        <v>15</v>
      </c>
      <c r="B937" s="51">
        <v>99</v>
      </c>
      <c r="C937" s="51" t="s">
        <v>209</v>
      </c>
      <c r="D937" s="51" t="s">
        <v>83</v>
      </c>
      <c r="E937" s="52" t="s">
        <v>2101</v>
      </c>
      <c r="F937" s="51" t="s">
        <v>42</v>
      </c>
      <c r="G937" s="51" t="s">
        <v>35</v>
      </c>
      <c r="H937" s="51"/>
      <c r="I937" s="51" t="s">
        <v>2101</v>
      </c>
      <c r="J937" s="51"/>
      <c r="K937" s="51"/>
      <c r="L937" s="51"/>
      <c r="M937" s="51"/>
    </row>
    <row r="938" ht="12.75" customHeight="1" spans="1:13">
      <c r="A938" s="51" t="s">
        <v>15</v>
      </c>
      <c r="B938" s="51">
        <v>99</v>
      </c>
      <c r="C938" s="51" t="s">
        <v>209</v>
      </c>
      <c r="D938" s="51" t="s">
        <v>83</v>
      </c>
      <c r="E938" s="52" t="s">
        <v>2102</v>
      </c>
      <c r="F938" s="51" t="s">
        <v>63</v>
      </c>
      <c r="G938" s="51" t="s">
        <v>38</v>
      </c>
      <c r="H938" s="51"/>
      <c r="I938" s="51" t="s">
        <v>2102</v>
      </c>
      <c r="J938" s="51"/>
      <c r="K938" s="51"/>
      <c r="L938" s="51"/>
      <c r="M938" s="51"/>
    </row>
    <row r="939" ht="12.75" customHeight="1" spans="1:13">
      <c r="A939" s="51" t="s">
        <v>15</v>
      </c>
      <c r="B939" s="51">
        <v>101</v>
      </c>
      <c r="C939" s="51" t="s">
        <v>209</v>
      </c>
      <c r="D939" s="51" t="s">
        <v>83</v>
      </c>
      <c r="E939" s="52" t="s">
        <v>2103</v>
      </c>
      <c r="F939" s="51" t="s">
        <v>63</v>
      </c>
      <c r="G939" s="51" t="s">
        <v>38</v>
      </c>
      <c r="H939" s="51" t="s">
        <v>364</v>
      </c>
      <c r="I939" s="51" t="s">
        <v>80</v>
      </c>
      <c r="J939" s="51" t="s">
        <v>2104</v>
      </c>
      <c r="K939" s="51"/>
      <c r="L939" s="51"/>
      <c r="M939" s="51"/>
    </row>
    <row r="940" ht="12.75" customHeight="1" spans="1:13">
      <c r="A940" s="51" t="s">
        <v>15</v>
      </c>
      <c r="B940" s="51">
        <v>102</v>
      </c>
      <c r="C940" s="51" t="s">
        <v>209</v>
      </c>
      <c r="D940" s="51" t="s">
        <v>83</v>
      </c>
      <c r="E940" s="52" t="s">
        <v>2105</v>
      </c>
      <c r="F940" s="51" t="s">
        <v>63</v>
      </c>
      <c r="G940" s="51" t="s">
        <v>35</v>
      </c>
      <c r="H940" s="51"/>
      <c r="I940" s="51" t="s">
        <v>2106</v>
      </c>
      <c r="J940" s="51"/>
      <c r="K940" s="51"/>
      <c r="L940" s="51" t="s">
        <v>2107</v>
      </c>
      <c r="M940" s="51"/>
    </row>
    <row r="941" ht="12.75" customHeight="1" spans="1:13">
      <c r="A941" s="51" t="s">
        <v>15</v>
      </c>
      <c r="B941" s="51">
        <v>103</v>
      </c>
      <c r="C941" s="51" t="s">
        <v>209</v>
      </c>
      <c r="D941" s="51" t="s">
        <v>83</v>
      </c>
      <c r="E941" s="52" t="s">
        <v>2108</v>
      </c>
      <c r="F941" s="51" t="s">
        <v>63</v>
      </c>
      <c r="G941" s="51" t="s">
        <v>35</v>
      </c>
      <c r="H941" s="51" t="s">
        <v>118</v>
      </c>
      <c r="I941" s="51" t="s">
        <v>2109</v>
      </c>
      <c r="J941" s="51"/>
      <c r="K941" s="51"/>
      <c r="L941" s="51"/>
      <c r="M941" s="51"/>
    </row>
    <row r="942" ht="12.75" customHeight="1" spans="1:13">
      <c r="A942" s="51" t="s">
        <v>15</v>
      </c>
      <c r="B942" s="51">
        <v>106</v>
      </c>
      <c r="C942" s="51" t="s">
        <v>148</v>
      </c>
      <c r="D942" s="51" t="s">
        <v>149</v>
      </c>
      <c r="E942" s="52" t="s">
        <v>2110</v>
      </c>
      <c r="F942" s="51" t="s">
        <v>63</v>
      </c>
      <c r="G942" s="51" t="s">
        <v>38</v>
      </c>
      <c r="H942" s="51" t="s">
        <v>332</v>
      </c>
      <c r="I942" s="51" t="s">
        <v>2111</v>
      </c>
      <c r="J942" s="51"/>
      <c r="K942" s="51"/>
      <c r="L942" s="51"/>
      <c r="M942" s="51"/>
    </row>
    <row r="943" ht="12.75" customHeight="1" spans="1:13">
      <c r="A943" s="51" t="s">
        <v>15</v>
      </c>
      <c r="B943" s="51">
        <v>110</v>
      </c>
      <c r="C943" s="51" t="s">
        <v>148</v>
      </c>
      <c r="D943" s="51" t="s">
        <v>149</v>
      </c>
      <c r="E943" s="52" t="s">
        <v>2112</v>
      </c>
      <c r="F943" s="51" t="s">
        <v>63</v>
      </c>
      <c r="G943" s="51" t="s">
        <v>38</v>
      </c>
      <c r="H943" s="51" t="s">
        <v>65</v>
      </c>
      <c r="I943" s="51" t="s">
        <v>1527</v>
      </c>
      <c r="J943" s="51" t="s">
        <v>1174</v>
      </c>
      <c r="K943" s="51"/>
      <c r="L943" s="51"/>
      <c r="M943" s="51"/>
    </row>
    <row r="944" ht="12.75" customHeight="1" spans="1:13">
      <c r="A944" s="51" t="s">
        <v>15</v>
      </c>
      <c r="B944" s="51">
        <v>110</v>
      </c>
      <c r="C944" s="51" t="s">
        <v>148</v>
      </c>
      <c r="D944" s="51" t="s">
        <v>149</v>
      </c>
      <c r="E944" s="52" t="s">
        <v>2113</v>
      </c>
      <c r="F944" s="51" t="s">
        <v>63</v>
      </c>
      <c r="G944" s="51" t="s">
        <v>38</v>
      </c>
      <c r="H944" s="51" t="s">
        <v>65</v>
      </c>
      <c r="I944" s="51" t="s">
        <v>2114</v>
      </c>
      <c r="J944" s="51" t="s">
        <v>2115</v>
      </c>
      <c r="K944" s="51"/>
      <c r="L944" s="51"/>
      <c r="M944" s="51"/>
    </row>
    <row r="945" ht="12.75" customHeight="1" spans="1:13">
      <c r="A945" s="51" t="s">
        <v>15</v>
      </c>
      <c r="B945" s="51">
        <v>110</v>
      </c>
      <c r="C945" s="51" t="s">
        <v>148</v>
      </c>
      <c r="D945" s="51" t="s">
        <v>149</v>
      </c>
      <c r="E945" s="52" t="s">
        <v>2116</v>
      </c>
      <c r="F945" s="51" t="s">
        <v>63</v>
      </c>
      <c r="G945" s="51" t="s">
        <v>35</v>
      </c>
      <c r="H945" s="51" t="s">
        <v>87</v>
      </c>
      <c r="I945" s="51" t="s">
        <v>84</v>
      </c>
      <c r="J945" s="51" t="s">
        <v>1357</v>
      </c>
      <c r="K945" s="51"/>
      <c r="L945" s="51" t="s">
        <v>2117</v>
      </c>
      <c r="M945" s="51"/>
    </row>
    <row r="946" ht="12.75" customHeight="1" spans="1:13">
      <c r="A946" s="51" t="s">
        <v>15</v>
      </c>
      <c r="B946" s="51">
        <v>118</v>
      </c>
      <c r="C946" s="51" t="s">
        <v>148</v>
      </c>
      <c r="D946" s="51" t="s">
        <v>149</v>
      </c>
      <c r="E946" s="52" t="s">
        <v>2118</v>
      </c>
      <c r="F946" s="51" t="s">
        <v>63</v>
      </c>
      <c r="G946" s="51" t="s">
        <v>38</v>
      </c>
      <c r="H946" s="51" t="s">
        <v>162</v>
      </c>
      <c r="I946" s="51" t="s">
        <v>2119</v>
      </c>
      <c r="J946" s="51"/>
      <c r="K946" s="51"/>
      <c r="L946" s="51"/>
      <c r="M946" s="51"/>
    </row>
    <row r="947" ht="12.75" customHeight="1" spans="1:13">
      <c r="A947" s="51" t="s">
        <v>15</v>
      </c>
      <c r="B947" s="51">
        <v>133</v>
      </c>
      <c r="C947" s="51" t="s">
        <v>1545</v>
      </c>
      <c r="D947" s="51" t="s">
        <v>1210</v>
      </c>
      <c r="E947" s="52" t="s">
        <v>2120</v>
      </c>
      <c r="F947" s="51" t="s">
        <v>63</v>
      </c>
      <c r="G947" s="51" t="s">
        <v>35</v>
      </c>
      <c r="H947" s="51"/>
      <c r="I947" s="51" t="s">
        <v>2121</v>
      </c>
      <c r="J947" s="51" t="s">
        <v>2122</v>
      </c>
      <c r="K947" s="51"/>
      <c r="L947" s="51"/>
      <c r="M947" s="51"/>
    </row>
    <row r="948" ht="12.75" customHeight="1" spans="1:13">
      <c r="A948" s="51" t="s">
        <v>15</v>
      </c>
      <c r="B948" s="51">
        <v>134</v>
      </c>
      <c r="C948" s="51" t="s">
        <v>1545</v>
      </c>
      <c r="D948" s="51" t="s">
        <v>1210</v>
      </c>
      <c r="E948" s="52" t="s">
        <v>2123</v>
      </c>
      <c r="F948" s="51" t="s">
        <v>63</v>
      </c>
      <c r="G948" s="51" t="s">
        <v>38</v>
      </c>
      <c r="H948" s="51" t="s">
        <v>65</v>
      </c>
      <c r="I948" s="51" t="s">
        <v>2124</v>
      </c>
      <c r="J948" s="51"/>
      <c r="K948" s="51"/>
      <c r="L948" s="51"/>
      <c r="M948" s="51"/>
    </row>
    <row r="949" ht="12.75" customHeight="1" spans="1:13">
      <c r="A949" s="51" t="s">
        <v>15</v>
      </c>
      <c r="B949" s="51">
        <v>136</v>
      </c>
      <c r="C949" s="51" t="s">
        <v>1545</v>
      </c>
      <c r="D949" s="51" t="s">
        <v>1210</v>
      </c>
      <c r="E949" s="52" t="s">
        <v>2125</v>
      </c>
      <c r="F949" s="51" t="s">
        <v>63</v>
      </c>
      <c r="G949" s="51" t="s">
        <v>35</v>
      </c>
      <c r="H949" s="51"/>
      <c r="I949" s="51" t="s">
        <v>2126</v>
      </c>
      <c r="J949" s="51" t="s">
        <v>2127</v>
      </c>
      <c r="K949" s="51"/>
      <c r="L949" s="51"/>
      <c r="M949" s="51"/>
    </row>
    <row r="950" ht="12.75" customHeight="1" spans="1:13">
      <c r="A950" s="51" t="s">
        <v>15</v>
      </c>
      <c r="B950" s="51">
        <v>142</v>
      </c>
      <c r="C950" s="51" t="s">
        <v>1545</v>
      </c>
      <c r="D950" s="51" t="s">
        <v>1210</v>
      </c>
      <c r="E950" s="52" t="s">
        <v>2128</v>
      </c>
      <c r="F950" s="51" t="s">
        <v>63</v>
      </c>
      <c r="G950" s="51" t="s">
        <v>38</v>
      </c>
      <c r="H950" s="51"/>
      <c r="I950" s="51" t="s">
        <v>2129</v>
      </c>
      <c r="J950" s="51" t="s">
        <v>2130</v>
      </c>
      <c r="K950" s="51"/>
      <c r="L950" s="51"/>
      <c r="M950" s="51"/>
    </row>
    <row r="951" ht="12.75" customHeight="1" spans="1:13">
      <c r="A951" s="51" t="s">
        <v>15</v>
      </c>
      <c r="B951" s="51">
        <v>142</v>
      </c>
      <c r="C951" s="51" t="s">
        <v>1545</v>
      </c>
      <c r="D951" s="51" t="s">
        <v>1210</v>
      </c>
      <c r="E951" s="52" t="s">
        <v>2131</v>
      </c>
      <c r="F951" s="51" t="s">
        <v>63</v>
      </c>
      <c r="G951" s="51" t="s">
        <v>35</v>
      </c>
      <c r="H951" s="51" t="s">
        <v>87</v>
      </c>
      <c r="I951" s="51" t="s">
        <v>2132</v>
      </c>
      <c r="J951" s="51" t="s">
        <v>2133</v>
      </c>
      <c r="K951" s="51"/>
      <c r="L951" s="51" t="s">
        <v>2134</v>
      </c>
      <c r="M951" s="51"/>
    </row>
    <row r="952" ht="12.75" customHeight="1" spans="1:13">
      <c r="A952" s="51" t="s">
        <v>15</v>
      </c>
      <c r="B952" s="51">
        <v>142</v>
      </c>
      <c r="C952" s="51" t="s">
        <v>1545</v>
      </c>
      <c r="D952" s="51" t="s">
        <v>1210</v>
      </c>
      <c r="E952" s="52" t="s">
        <v>2135</v>
      </c>
      <c r="F952" s="51" t="s">
        <v>63</v>
      </c>
      <c r="G952" s="51" t="s">
        <v>38</v>
      </c>
      <c r="H952" s="51"/>
      <c r="I952" s="51" t="s">
        <v>61</v>
      </c>
      <c r="J952" s="51"/>
      <c r="K952" s="51"/>
      <c r="L952" s="51" t="s">
        <v>2136</v>
      </c>
      <c r="M952" s="51"/>
    </row>
    <row r="953" ht="12.75" customHeight="1" spans="1:13">
      <c r="A953" s="51" t="s">
        <v>15</v>
      </c>
      <c r="B953" s="51">
        <v>142</v>
      </c>
      <c r="C953" s="51" t="s">
        <v>1545</v>
      </c>
      <c r="D953" s="51" t="s">
        <v>1210</v>
      </c>
      <c r="E953" s="52" t="s">
        <v>2137</v>
      </c>
      <c r="F953" s="51" t="s">
        <v>63</v>
      </c>
      <c r="G953" s="51" t="s">
        <v>38</v>
      </c>
      <c r="H953" s="51"/>
      <c r="I953" s="51" t="s">
        <v>2138</v>
      </c>
      <c r="J953" s="51"/>
      <c r="K953" s="51"/>
      <c r="L953" s="51" t="s">
        <v>2139</v>
      </c>
      <c r="M953" s="51"/>
    </row>
    <row r="954" ht="12.75" customHeight="1" spans="1:13">
      <c r="A954" s="51" t="s">
        <v>15</v>
      </c>
      <c r="B954" s="51">
        <v>153</v>
      </c>
      <c r="C954" s="51" t="s">
        <v>2140</v>
      </c>
      <c r="D954" s="51" t="s">
        <v>2141</v>
      </c>
      <c r="E954" s="52" t="s">
        <v>2142</v>
      </c>
      <c r="F954" s="51" t="s">
        <v>63</v>
      </c>
      <c r="G954" s="51" t="s">
        <v>38</v>
      </c>
      <c r="H954" s="51" t="s">
        <v>65</v>
      </c>
      <c r="I954" s="51" t="s">
        <v>2143</v>
      </c>
      <c r="J954" s="51"/>
      <c r="K954" s="51"/>
      <c r="L954" s="51"/>
      <c r="M954" s="51"/>
    </row>
    <row r="955" ht="12.75" customHeight="1" spans="1:13">
      <c r="A955" s="51" t="s">
        <v>15</v>
      </c>
      <c r="B955" s="51">
        <v>156</v>
      </c>
      <c r="C955" s="51" t="s">
        <v>2140</v>
      </c>
      <c r="D955" s="51" t="s">
        <v>2141</v>
      </c>
      <c r="E955" s="52" t="s">
        <v>2144</v>
      </c>
      <c r="F955" s="51" t="s">
        <v>63</v>
      </c>
      <c r="G955" s="51" t="s">
        <v>38</v>
      </c>
      <c r="H955" s="51" t="s">
        <v>65</v>
      </c>
      <c r="I955" s="51" t="s">
        <v>2145</v>
      </c>
      <c r="J955" s="51" t="s">
        <v>764</v>
      </c>
      <c r="K955" s="51"/>
      <c r="L955" s="51"/>
      <c r="M955" s="51"/>
    </row>
    <row r="956" ht="12.75" customHeight="1" spans="1:13">
      <c r="A956" s="51" t="s">
        <v>15</v>
      </c>
      <c r="B956" s="51">
        <v>156</v>
      </c>
      <c r="C956" s="51" t="s">
        <v>2140</v>
      </c>
      <c r="D956" s="51" t="s">
        <v>2141</v>
      </c>
      <c r="E956" s="52" t="s">
        <v>2146</v>
      </c>
      <c r="F956" s="51" t="s">
        <v>63</v>
      </c>
      <c r="G956" s="51" t="s">
        <v>38</v>
      </c>
      <c r="H956" s="51" t="s">
        <v>65</v>
      </c>
      <c r="I956" s="51" t="s">
        <v>2147</v>
      </c>
      <c r="J956" s="51" t="s">
        <v>2148</v>
      </c>
      <c r="K956" s="51"/>
      <c r="L956" s="51"/>
      <c r="M956" s="51"/>
    </row>
    <row r="957" ht="12.75" customHeight="1" spans="1:13">
      <c r="A957" s="51" t="s">
        <v>15</v>
      </c>
      <c r="B957" s="51">
        <v>162</v>
      </c>
      <c r="C957" s="51" t="s">
        <v>300</v>
      </c>
      <c r="D957" s="51" t="s">
        <v>273</v>
      </c>
      <c r="E957" s="52" t="s">
        <v>2149</v>
      </c>
      <c r="F957" s="51" t="s">
        <v>63</v>
      </c>
      <c r="G957" s="51" t="s">
        <v>38</v>
      </c>
      <c r="H957" s="51" t="s">
        <v>130</v>
      </c>
      <c r="I957" s="51" t="s">
        <v>2150</v>
      </c>
      <c r="J957" s="51"/>
      <c r="K957" s="51"/>
      <c r="L957" s="51"/>
      <c r="M957" s="51"/>
    </row>
    <row r="958" ht="12.75" customHeight="1" spans="1:13">
      <c r="A958" s="51" t="s">
        <v>15</v>
      </c>
      <c r="B958" s="51">
        <v>162</v>
      </c>
      <c r="C958" s="51" t="s">
        <v>300</v>
      </c>
      <c r="D958" s="51" t="s">
        <v>273</v>
      </c>
      <c r="E958" s="52" t="s">
        <v>2151</v>
      </c>
      <c r="F958" s="51" t="s">
        <v>63</v>
      </c>
      <c r="G958" s="51" t="s">
        <v>35</v>
      </c>
      <c r="H958" s="51" t="s">
        <v>118</v>
      </c>
      <c r="I958" s="51" t="s">
        <v>2152</v>
      </c>
      <c r="J958" s="51"/>
      <c r="K958" s="51"/>
      <c r="L958" s="51"/>
      <c r="M958" s="51"/>
    </row>
    <row r="959" ht="12.75" customHeight="1" spans="1:13">
      <c r="A959" s="51" t="s">
        <v>15</v>
      </c>
      <c r="B959" s="51">
        <v>162</v>
      </c>
      <c r="C959" s="51" t="s">
        <v>300</v>
      </c>
      <c r="D959" s="51" t="s">
        <v>273</v>
      </c>
      <c r="E959" s="52" t="s">
        <v>2153</v>
      </c>
      <c r="F959" s="51" t="s">
        <v>63</v>
      </c>
      <c r="G959" s="51" t="s">
        <v>35</v>
      </c>
      <c r="H959" s="51" t="s">
        <v>118</v>
      </c>
      <c r="I959" s="51" t="s">
        <v>2154</v>
      </c>
      <c r="J959" s="51"/>
      <c r="K959" s="51"/>
      <c r="L959" s="51"/>
      <c r="M959" s="51"/>
    </row>
    <row r="960" ht="12.75" customHeight="1" spans="1:13">
      <c r="A960" s="51" t="s">
        <v>15</v>
      </c>
      <c r="B960" s="51">
        <v>166</v>
      </c>
      <c r="C960" s="51" t="s">
        <v>300</v>
      </c>
      <c r="D960" s="51" t="s">
        <v>273</v>
      </c>
      <c r="E960" s="52" t="s">
        <v>2155</v>
      </c>
      <c r="F960" s="51" t="s">
        <v>63</v>
      </c>
      <c r="G960" s="51" t="s">
        <v>38</v>
      </c>
      <c r="H960" s="51"/>
      <c r="I960" s="51" t="s">
        <v>2155</v>
      </c>
      <c r="J960" s="51"/>
      <c r="K960" s="51"/>
      <c r="L960" s="51"/>
      <c r="M960" s="51"/>
    </row>
    <row r="961" ht="12.75" customHeight="1" spans="1:13">
      <c r="A961" s="51" t="s">
        <v>15</v>
      </c>
      <c r="B961" s="51">
        <v>176</v>
      </c>
      <c r="C961" s="51" t="s">
        <v>404</v>
      </c>
      <c r="D961" s="51" t="s">
        <v>113</v>
      </c>
      <c r="E961" s="52" t="s">
        <v>2156</v>
      </c>
      <c r="F961" s="51" t="s">
        <v>63</v>
      </c>
      <c r="G961" s="51" t="s">
        <v>35</v>
      </c>
      <c r="H961" s="51"/>
      <c r="I961" s="51" t="s">
        <v>2157</v>
      </c>
      <c r="J961" s="51"/>
      <c r="K961" s="51"/>
      <c r="L961" s="51" t="s">
        <v>2158</v>
      </c>
      <c r="M961" s="51"/>
    </row>
    <row r="962" ht="12.75" customHeight="1" spans="1:13">
      <c r="A962" s="51" t="s">
        <v>15</v>
      </c>
      <c r="B962" s="51">
        <v>177</v>
      </c>
      <c r="C962" s="51" t="s">
        <v>404</v>
      </c>
      <c r="D962" s="51" t="s">
        <v>113</v>
      </c>
      <c r="E962" s="52" t="s">
        <v>2159</v>
      </c>
      <c r="F962" s="51" t="s">
        <v>63</v>
      </c>
      <c r="G962" s="51" t="s">
        <v>35</v>
      </c>
      <c r="H962" s="51"/>
      <c r="I962" s="51" t="s">
        <v>2160</v>
      </c>
      <c r="J962" s="51"/>
      <c r="K962" s="51"/>
      <c r="L962" s="51" t="s">
        <v>2161</v>
      </c>
      <c r="M962" s="51"/>
    </row>
    <row r="963" ht="12.75" customHeight="1" spans="1:13">
      <c r="A963" s="51" t="s">
        <v>15</v>
      </c>
      <c r="B963" s="51">
        <v>178</v>
      </c>
      <c r="C963" s="51" t="s">
        <v>404</v>
      </c>
      <c r="D963" s="51" t="s">
        <v>113</v>
      </c>
      <c r="E963" s="52" t="s">
        <v>2162</v>
      </c>
      <c r="F963" s="51" t="s">
        <v>42</v>
      </c>
      <c r="G963" s="51" t="s">
        <v>35</v>
      </c>
      <c r="H963" s="51"/>
      <c r="I963" s="51" t="s">
        <v>2162</v>
      </c>
      <c r="J963" s="51"/>
      <c r="K963" s="51"/>
      <c r="L963" s="51"/>
      <c r="M963" s="51"/>
    </row>
    <row r="964" ht="12.75" customHeight="1" spans="1:13">
      <c r="A964" s="51" t="s">
        <v>15</v>
      </c>
      <c r="B964" s="51">
        <v>178</v>
      </c>
      <c r="C964" s="51" t="s">
        <v>404</v>
      </c>
      <c r="D964" s="51" t="s">
        <v>113</v>
      </c>
      <c r="E964" s="52" t="s">
        <v>2163</v>
      </c>
      <c r="F964" s="51" t="s">
        <v>63</v>
      </c>
      <c r="G964" s="51" t="s">
        <v>38</v>
      </c>
      <c r="H964" s="51"/>
      <c r="I964" s="51" t="s">
        <v>803</v>
      </c>
      <c r="J964" s="51"/>
      <c r="K964" s="51"/>
      <c r="L964" s="51" t="s">
        <v>2164</v>
      </c>
      <c r="M964" s="51"/>
    </row>
    <row r="965" ht="12.75" customHeight="1" spans="1:13">
      <c r="A965" s="51" t="s">
        <v>15</v>
      </c>
      <c r="B965" s="51">
        <v>182</v>
      </c>
      <c r="C965" s="51" t="s">
        <v>404</v>
      </c>
      <c r="D965" s="51" t="s">
        <v>113</v>
      </c>
      <c r="E965" s="52" t="s">
        <v>2165</v>
      </c>
      <c r="F965" s="51" t="s">
        <v>63</v>
      </c>
      <c r="G965" s="51" t="s">
        <v>35</v>
      </c>
      <c r="H965" s="51"/>
      <c r="I965" s="51" t="s">
        <v>80</v>
      </c>
      <c r="J965" s="51"/>
      <c r="K965" s="51"/>
      <c r="L965" s="51" t="s">
        <v>2165</v>
      </c>
      <c r="M965" s="51"/>
    </row>
    <row r="966" ht="12.75" customHeight="1" spans="1:13">
      <c r="A966" s="51" t="s">
        <v>15</v>
      </c>
      <c r="B966" s="51">
        <v>193</v>
      </c>
      <c r="C966" s="51" t="s">
        <v>215</v>
      </c>
      <c r="D966" s="51" t="s">
        <v>106</v>
      </c>
      <c r="E966" s="52" t="s">
        <v>2166</v>
      </c>
      <c r="F966" s="51" t="s">
        <v>42</v>
      </c>
      <c r="G966" s="51" t="s">
        <v>35</v>
      </c>
      <c r="H966" s="51" t="s">
        <v>108</v>
      </c>
      <c r="I966" s="51" t="s">
        <v>2167</v>
      </c>
      <c r="J966" s="51" t="s">
        <v>843</v>
      </c>
      <c r="K966" s="51" t="s">
        <v>2168</v>
      </c>
      <c r="L966" s="51"/>
      <c r="M966" s="51"/>
    </row>
    <row r="967" ht="12.75" customHeight="1" spans="1:13">
      <c r="A967" s="51" t="s">
        <v>15</v>
      </c>
      <c r="B967" s="51">
        <v>193</v>
      </c>
      <c r="C967" s="51" t="s">
        <v>215</v>
      </c>
      <c r="D967" s="51" t="s">
        <v>106</v>
      </c>
      <c r="E967" s="52" t="s">
        <v>2169</v>
      </c>
      <c r="F967" s="51" t="s">
        <v>63</v>
      </c>
      <c r="G967" s="51" t="s">
        <v>35</v>
      </c>
      <c r="H967" s="51" t="s">
        <v>65</v>
      </c>
      <c r="I967" s="51" t="s">
        <v>2170</v>
      </c>
      <c r="J967" s="51" t="s">
        <v>2168</v>
      </c>
      <c r="K967" s="51"/>
      <c r="L967" s="51"/>
      <c r="M967" s="51"/>
    </row>
    <row r="968" ht="12.75" customHeight="1" spans="1:13">
      <c r="A968" s="51" t="s">
        <v>15</v>
      </c>
      <c r="B968" s="51">
        <v>193</v>
      </c>
      <c r="C968" s="51" t="s">
        <v>215</v>
      </c>
      <c r="D968" s="51" t="s">
        <v>106</v>
      </c>
      <c r="E968" s="52" t="s">
        <v>2171</v>
      </c>
      <c r="F968" s="51" t="s">
        <v>63</v>
      </c>
      <c r="G968" s="51" t="s">
        <v>38</v>
      </c>
      <c r="H968" s="51" t="s">
        <v>65</v>
      </c>
      <c r="I968" s="51" t="s">
        <v>2172</v>
      </c>
      <c r="J968" s="51" t="s">
        <v>843</v>
      </c>
      <c r="K968" s="51"/>
      <c r="L968" s="51"/>
      <c r="M968" s="51"/>
    </row>
    <row r="969" ht="12.75" customHeight="1" spans="1:13">
      <c r="A969" s="51" t="s">
        <v>15</v>
      </c>
      <c r="B969" s="51">
        <v>193</v>
      </c>
      <c r="C969" s="51" t="s">
        <v>215</v>
      </c>
      <c r="D969" s="51" t="s">
        <v>106</v>
      </c>
      <c r="E969" s="52" t="s">
        <v>2173</v>
      </c>
      <c r="F969" s="51" t="s">
        <v>42</v>
      </c>
      <c r="G969" s="51" t="s">
        <v>35</v>
      </c>
      <c r="H969" s="51"/>
      <c r="I969" s="51" t="s">
        <v>2174</v>
      </c>
      <c r="J969" s="51" t="s">
        <v>843</v>
      </c>
      <c r="K969" s="51"/>
      <c r="L969" s="51"/>
      <c r="M969" s="51"/>
    </row>
    <row r="970" ht="12.75" customHeight="1" spans="1:13">
      <c r="A970" s="51" t="s">
        <v>15</v>
      </c>
      <c r="B970" s="51">
        <v>193</v>
      </c>
      <c r="C970" s="51" t="s">
        <v>215</v>
      </c>
      <c r="D970" s="51" t="s">
        <v>106</v>
      </c>
      <c r="E970" s="52" t="s">
        <v>2175</v>
      </c>
      <c r="F970" s="51" t="s">
        <v>63</v>
      </c>
      <c r="G970" s="51" t="s">
        <v>35</v>
      </c>
      <c r="H970" s="51"/>
      <c r="I970" s="51" t="s">
        <v>2176</v>
      </c>
      <c r="J970" s="51" t="s">
        <v>843</v>
      </c>
      <c r="K970" s="51"/>
      <c r="L970" s="51"/>
      <c r="M970" s="51"/>
    </row>
    <row r="971" ht="12.75" customHeight="1" spans="1:13">
      <c r="A971" s="51" t="s">
        <v>15</v>
      </c>
      <c r="B971" s="51">
        <v>193</v>
      </c>
      <c r="C971" s="51" t="s">
        <v>215</v>
      </c>
      <c r="D971" s="51" t="s">
        <v>106</v>
      </c>
      <c r="E971" s="52" t="s">
        <v>2177</v>
      </c>
      <c r="F971" s="51" t="s">
        <v>42</v>
      </c>
      <c r="G971" s="51" t="s">
        <v>35</v>
      </c>
      <c r="H971" s="51" t="s">
        <v>142</v>
      </c>
      <c r="I971" s="51" t="s">
        <v>406</v>
      </c>
      <c r="J971" s="51" t="s">
        <v>72</v>
      </c>
      <c r="K971" s="51" t="s">
        <v>843</v>
      </c>
      <c r="L971" s="51"/>
      <c r="M971" s="51"/>
    </row>
    <row r="972" ht="12.75" customHeight="1" spans="1:13">
      <c r="A972" s="51" t="s">
        <v>15</v>
      </c>
      <c r="B972" s="51">
        <v>203</v>
      </c>
      <c r="C972" s="51" t="s">
        <v>1272</v>
      </c>
      <c r="D972" s="51" t="s">
        <v>83</v>
      </c>
      <c r="E972" s="52" t="s">
        <v>2178</v>
      </c>
      <c r="F972" s="51" t="s">
        <v>63</v>
      </c>
      <c r="G972" s="51" t="s">
        <v>38</v>
      </c>
      <c r="H972" s="51"/>
      <c r="I972" s="51" t="s">
        <v>2179</v>
      </c>
      <c r="J972" s="51" t="s">
        <v>2180</v>
      </c>
      <c r="K972" s="51"/>
      <c r="L972" s="51" t="s">
        <v>2181</v>
      </c>
      <c r="M972" s="51"/>
    </row>
    <row r="973" ht="12.75" customHeight="1" spans="1:13">
      <c r="A973" s="51" t="s">
        <v>15</v>
      </c>
      <c r="B973" s="51">
        <v>208</v>
      </c>
      <c r="C973" s="51" t="s">
        <v>1272</v>
      </c>
      <c r="D973" s="51" t="s">
        <v>83</v>
      </c>
      <c r="E973" s="52" t="s">
        <v>2182</v>
      </c>
      <c r="F973" s="51" t="s">
        <v>63</v>
      </c>
      <c r="G973" s="51" t="s">
        <v>38</v>
      </c>
      <c r="H973" s="51"/>
      <c r="I973" s="51" t="s">
        <v>2183</v>
      </c>
      <c r="J973" s="51"/>
      <c r="K973" s="51"/>
      <c r="L973" s="51" t="s">
        <v>2184</v>
      </c>
      <c r="M973" s="51"/>
    </row>
    <row r="974" ht="12.75" customHeight="1" spans="1:13">
      <c r="A974" s="51" t="s">
        <v>15</v>
      </c>
      <c r="B974" s="51">
        <v>212</v>
      </c>
      <c r="C974" s="51" t="s">
        <v>1272</v>
      </c>
      <c r="D974" s="51" t="s">
        <v>83</v>
      </c>
      <c r="E974" s="52" t="s">
        <v>2185</v>
      </c>
      <c r="F974" s="51" t="s">
        <v>63</v>
      </c>
      <c r="G974" s="51" t="s">
        <v>35</v>
      </c>
      <c r="H974" s="51"/>
      <c r="I974" s="51" t="s">
        <v>2186</v>
      </c>
      <c r="J974" s="51"/>
      <c r="K974" s="51"/>
      <c r="L974" s="51" t="s">
        <v>2187</v>
      </c>
      <c r="M974" s="51"/>
    </row>
    <row r="975" ht="12.75" customHeight="1" spans="1:13">
      <c r="A975" s="51" t="s">
        <v>15</v>
      </c>
      <c r="B975" s="51">
        <v>212</v>
      </c>
      <c r="C975" s="51" t="s">
        <v>1272</v>
      </c>
      <c r="D975" s="51" t="s">
        <v>83</v>
      </c>
      <c r="E975" s="52" t="s">
        <v>2188</v>
      </c>
      <c r="F975" s="51" t="s">
        <v>63</v>
      </c>
      <c r="G975" s="51" t="s">
        <v>38</v>
      </c>
      <c r="H975" s="51"/>
      <c r="I975" s="51" t="s">
        <v>2189</v>
      </c>
      <c r="J975" s="51"/>
      <c r="K975" s="51"/>
      <c r="L975" s="51" t="s">
        <v>2187</v>
      </c>
      <c r="M975" s="51"/>
    </row>
    <row r="976" ht="12.75" customHeight="1" spans="1:13">
      <c r="A976" s="51" t="s">
        <v>15</v>
      </c>
      <c r="B976" s="51">
        <v>212</v>
      </c>
      <c r="C976" s="51" t="s">
        <v>1272</v>
      </c>
      <c r="D976" s="51" t="s">
        <v>83</v>
      </c>
      <c r="E976" s="52" t="s">
        <v>2190</v>
      </c>
      <c r="F976" s="51" t="s">
        <v>42</v>
      </c>
      <c r="G976" s="51" t="s">
        <v>35</v>
      </c>
      <c r="H976" s="51"/>
      <c r="I976" s="51" t="s">
        <v>2191</v>
      </c>
      <c r="J976" s="51"/>
      <c r="K976" s="51"/>
      <c r="L976" s="51" t="s">
        <v>2192</v>
      </c>
      <c r="M976" s="51"/>
    </row>
    <row r="977" ht="12.75" customHeight="1" spans="1:13">
      <c r="A977" s="51" t="s">
        <v>15</v>
      </c>
      <c r="B977" s="51">
        <v>222</v>
      </c>
      <c r="C977" s="51" t="s">
        <v>487</v>
      </c>
      <c r="D977" s="51" t="s">
        <v>115</v>
      </c>
      <c r="E977" s="52" t="s">
        <v>2193</v>
      </c>
      <c r="F977" s="51" t="s">
        <v>63</v>
      </c>
      <c r="G977" s="51" t="s">
        <v>35</v>
      </c>
      <c r="H977" s="51"/>
      <c r="I977" s="51" t="s">
        <v>291</v>
      </c>
      <c r="J977" s="51" t="s">
        <v>2194</v>
      </c>
      <c r="K977" s="51"/>
      <c r="L977" s="51"/>
      <c r="M977" s="51"/>
    </row>
    <row r="978" ht="12.75" customHeight="1" spans="1:13">
      <c r="A978" s="51" t="s">
        <v>15</v>
      </c>
      <c r="B978" s="51">
        <v>222</v>
      </c>
      <c r="C978" s="51" t="s">
        <v>487</v>
      </c>
      <c r="D978" s="51" t="s">
        <v>115</v>
      </c>
      <c r="E978" s="52" t="s">
        <v>2195</v>
      </c>
      <c r="F978" s="51" t="s">
        <v>63</v>
      </c>
      <c r="G978" s="51" t="s">
        <v>35</v>
      </c>
      <c r="H978" s="51" t="s">
        <v>87</v>
      </c>
      <c r="I978" s="51" t="s">
        <v>221</v>
      </c>
      <c r="J978" s="51" t="s">
        <v>2194</v>
      </c>
      <c r="K978" s="51"/>
      <c r="L978" s="51"/>
      <c r="M978" s="51"/>
    </row>
    <row r="979" ht="12.75" customHeight="1" spans="1:13">
      <c r="A979" s="51" t="s">
        <v>15</v>
      </c>
      <c r="B979" s="51">
        <v>230</v>
      </c>
      <c r="C979" s="51" t="s">
        <v>1207</v>
      </c>
      <c r="D979" s="51" t="s">
        <v>113</v>
      </c>
      <c r="E979" s="52" t="s">
        <v>2196</v>
      </c>
      <c r="F979" s="51" t="s">
        <v>63</v>
      </c>
      <c r="G979" s="51" t="s">
        <v>35</v>
      </c>
      <c r="H979" s="51"/>
      <c r="I979" s="51" t="s">
        <v>2196</v>
      </c>
      <c r="J979" s="51"/>
      <c r="K979" s="51"/>
      <c r="L979" s="51"/>
      <c r="M979" s="51"/>
    </row>
    <row r="980" ht="12.75" customHeight="1" spans="1:13">
      <c r="A980" s="51" t="s">
        <v>15</v>
      </c>
      <c r="B980" s="51">
        <v>231</v>
      </c>
      <c r="C980" s="51" t="s">
        <v>1207</v>
      </c>
      <c r="D980" s="51" t="s">
        <v>113</v>
      </c>
      <c r="E980" s="52" t="s">
        <v>2197</v>
      </c>
      <c r="F980" s="51" t="s">
        <v>63</v>
      </c>
      <c r="G980" s="51" t="s">
        <v>35</v>
      </c>
      <c r="H980" s="51"/>
      <c r="I980" s="51" t="s">
        <v>2198</v>
      </c>
      <c r="J980" s="51"/>
      <c r="K980" s="51"/>
      <c r="L980" s="51" t="s">
        <v>2199</v>
      </c>
      <c r="M980" s="51"/>
    </row>
    <row r="981" ht="12.75" customHeight="1" spans="1:13">
      <c r="A981" s="51" t="s">
        <v>15</v>
      </c>
      <c r="B981" s="51">
        <v>237</v>
      </c>
      <c r="C981" s="51" t="s">
        <v>2200</v>
      </c>
      <c r="D981" s="51" t="s">
        <v>437</v>
      </c>
      <c r="E981" s="52" t="s">
        <v>2201</v>
      </c>
      <c r="F981" s="51" t="s">
        <v>63</v>
      </c>
      <c r="G981" s="51" t="s">
        <v>35</v>
      </c>
      <c r="H981" s="51"/>
      <c r="I981" s="51" t="s">
        <v>1396</v>
      </c>
      <c r="J981" s="51"/>
      <c r="K981" s="51"/>
      <c r="L981" s="51" t="s">
        <v>2202</v>
      </c>
      <c r="M981" s="51"/>
    </row>
    <row r="982" ht="12.75" customHeight="1" spans="1:13">
      <c r="A982" s="51" t="s">
        <v>15</v>
      </c>
      <c r="B982" s="51">
        <v>245</v>
      </c>
      <c r="C982" s="51" t="s">
        <v>2200</v>
      </c>
      <c r="D982" s="51" t="s">
        <v>437</v>
      </c>
      <c r="E982" s="52" t="s">
        <v>2203</v>
      </c>
      <c r="F982" s="51" t="s">
        <v>42</v>
      </c>
      <c r="G982" s="51" t="s">
        <v>35</v>
      </c>
      <c r="H982" s="51"/>
      <c r="I982" s="51" t="s">
        <v>2204</v>
      </c>
      <c r="J982" s="51" t="s">
        <v>439</v>
      </c>
      <c r="K982" s="51"/>
      <c r="L982" s="51"/>
      <c r="M982" s="51"/>
    </row>
    <row r="983" ht="12.75" customHeight="1" spans="1:13">
      <c r="A983" s="51" t="s">
        <v>15</v>
      </c>
      <c r="B983" s="51">
        <v>251</v>
      </c>
      <c r="C983" s="51" t="s">
        <v>2200</v>
      </c>
      <c r="D983" s="51" t="s">
        <v>437</v>
      </c>
      <c r="E983" s="52" t="s">
        <v>2205</v>
      </c>
      <c r="F983" s="51" t="s">
        <v>63</v>
      </c>
      <c r="G983" s="51" t="s">
        <v>40</v>
      </c>
      <c r="H983" s="51"/>
      <c r="I983" s="51" t="s">
        <v>2205</v>
      </c>
      <c r="J983" s="51"/>
      <c r="K983" s="51"/>
      <c r="L983" s="51"/>
      <c r="M983" s="51"/>
    </row>
    <row r="984" ht="12.75" customHeight="1" spans="1:13">
      <c r="A984" s="51" t="s">
        <v>15</v>
      </c>
      <c r="B984" s="51">
        <v>254</v>
      </c>
      <c r="C984" s="51" t="s">
        <v>391</v>
      </c>
      <c r="D984" s="51" t="s">
        <v>273</v>
      </c>
      <c r="E984" s="52" t="s">
        <v>2206</v>
      </c>
      <c r="F984" s="51" t="s">
        <v>63</v>
      </c>
      <c r="G984" s="51" t="s">
        <v>38</v>
      </c>
      <c r="H984" s="51" t="s">
        <v>381</v>
      </c>
      <c r="I984" s="51" t="s">
        <v>80</v>
      </c>
      <c r="J984" s="51"/>
      <c r="K984" s="51"/>
      <c r="L984" s="51" t="s">
        <v>2206</v>
      </c>
      <c r="M984" s="51"/>
    </row>
    <row r="985" ht="12.75" customHeight="1" spans="1:13">
      <c r="A985" s="51" t="s">
        <v>15</v>
      </c>
      <c r="B985" s="51">
        <v>264</v>
      </c>
      <c r="C985" s="51" t="s">
        <v>391</v>
      </c>
      <c r="D985" s="51" t="s">
        <v>273</v>
      </c>
      <c r="E985" s="52" t="s">
        <v>2207</v>
      </c>
      <c r="F985" s="51" t="s">
        <v>63</v>
      </c>
      <c r="G985" s="51" t="s">
        <v>35</v>
      </c>
      <c r="H985" s="51" t="s">
        <v>87</v>
      </c>
      <c r="I985" s="51" t="s">
        <v>2208</v>
      </c>
      <c r="J985" s="51" t="s">
        <v>563</v>
      </c>
      <c r="K985" s="51"/>
      <c r="L985" s="51"/>
      <c r="M985" s="51"/>
    </row>
    <row r="986" ht="12.75" customHeight="1" spans="1:13">
      <c r="A986" s="51" t="s">
        <v>15</v>
      </c>
      <c r="B986" s="51">
        <v>272</v>
      </c>
      <c r="C986" s="51" t="s">
        <v>391</v>
      </c>
      <c r="D986" s="51" t="s">
        <v>273</v>
      </c>
      <c r="E986" s="52" t="s">
        <v>2209</v>
      </c>
      <c r="F986" s="51" t="s">
        <v>63</v>
      </c>
      <c r="G986" s="51" t="s">
        <v>35</v>
      </c>
      <c r="H986" s="51" t="s">
        <v>87</v>
      </c>
      <c r="I986" s="51" t="s">
        <v>2210</v>
      </c>
      <c r="J986" s="51" t="s">
        <v>2211</v>
      </c>
      <c r="K986" s="51"/>
      <c r="L986" s="51"/>
      <c r="M986" s="51"/>
    </row>
    <row r="987" ht="12.75" customHeight="1" spans="1:13">
      <c r="A987" s="51" t="s">
        <v>15</v>
      </c>
      <c r="B987" s="51">
        <v>275</v>
      </c>
      <c r="C987" s="51" t="s">
        <v>309</v>
      </c>
      <c r="D987" s="51" t="s">
        <v>106</v>
      </c>
      <c r="E987" s="52" t="s">
        <v>1553</v>
      </c>
      <c r="F987" s="51" t="s">
        <v>63</v>
      </c>
      <c r="G987" s="51" t="s">
        <v>38</v>
      </c>
      <c r="H987" s="51"/>
      <c r="I987" s="51" t="s">
        <v>1553</v>
      </c>
      <c r="J987" s="51"/>
      <c r="K987" s="51"/>
      <c r="L987" s="51"/>
      <c r="M987" s="51"/>
    </row>
    <row r="988" ht="12.75" customHeight="1" spans="1:13">
      <c r="A988" s="51" t="s">
        <v>15</v>
      </c>
      <c r="B988" s="51">
        <v>281</v>
      </c>
      <c r="C988" s="51" t="s">
        <v>309</v>
      </c>
      <c r="D988" s="51" t="s">
        <v>106</v>
      </c>
      <c r="E988" s="52" t="s">
        <v>2212</v>
      </c>
      <c r="F988" s="51" t="s">
        <v>63</v>
      </c>
      <c r="G988" s="51" t="s">
        <v>38</v>
      </c>
      <c r="H988" s="51"/>
      <c r="I988" s="51" t="s">
        <v>2213</v>
      </c>
      <c r="J988" s="51" t="s">
        <v>72</v>
      </c>
      <c r="K988" s="51"/>
      <c r="L988" s="51"/>
      <c r="M988" s="51"/>
    </row>
    <row r="989" ht="12.75" customHeight="1" spans="1:13">
      <c r="A989" s="51" t="s">
        <v>15</v>
      </c>
      <c r="B989" s="51">
        <v>293</v>
      </c>
      <c r="C989" s="51" t="s">
        <v>2214</v>
      </c>
      <c r="D989" s="51" t="s">
        <v>2141</v>
      </c>
      <c r="E989" s="52" t="s">
        <v>2215</v>
      </c>
      <c r="F989" s="51" t="s">
        <v>63</v>
      </c>
      <c r="G989" s="51" t="s">
        <v>38</v>
      </c>
      <c r="H989" s="51"/>
      <c r="I989" s="51" t="s">
        <v>2216</v>
      </c>
      <c r="J989" s="51"/>
      <c r="K989" s="51"/>
      <c r="L989" s="51" t="s">
        <v>2217</v>
      </c>
      <c r="M989" s="51"/>
    </row>
    <row r="990" ht="12.75" customHeight="1" spans="1:13">
      <c r="A990" s="51" t="s">
        <v>15</v>
      </c>
      <c r="B990" s="51">
        <v>298</v>
      </c>
      <c r="C990" s="51" t="s">
        <v>1289</v>
      </c>
      <c r="D990" s="51" t="s">
        <v>113</v>
      </c>
      <c r="E990" s="52" t="s">
        <v>2218</v>
      </c>
      <c r="F990" s="51" t="s">
        <v>63</v>
      </c>
      <c r="G990" s="51" t="s">
        <v>38</v>
      </c>
      <c r="H990" s="51" t="s">
        <v>65</v>
      </c>
      <c r="I990" s="51" t="s">
        <v>2219</v>
      </c>
      <c r="J990" s="51"/>
      <c r="K990" s="51"/>
      <c r="L990" s="51"/>
      <c r="M990" s="51"/>
    </row>
    <row r="991" ht="12.75" customHeight="1" spans="1:13">
      <c r="A991" s="51" t="s">
        <v>15</v>
      </c>
      <c r="B991" s="51">
        <v>299</v>
      </c>
      <c r="C991" s="51" t="s">
        <v>1289</v>
      </c>
      <c r="D991" s="51" t="s">
        <v>113</v>
      </c>
      <c r="E991" s="52" t="s">
        <v>2220</v>
      </c>
      <c r="F991" s="51" t="s">
        <v>63</v>
      </c>
      <c r="G991" s="51" t="s">
        <v>35</v>
      </c>
      <c r="H991" s="51" t="s">
        <v>87</v>
      </c>
      <c r="I991" s="51" t="s">
        <v>1477</v>
      </c>
      <c r="J991" s="51" t="s">
        <v>2221</v>
      </c>
      <c r="K991" s="51"/>
      <c r="L991" s="51"/>
      <c r="M991" s="51"/>
    </row>
    <row r="992" ht="12.75" customHeight="1" spans="1:13">
      <c r="A992" s="51" t="s">
        <v>15</v>
      </c>
      <c r="B992" s="51">
        <v>300</v>
      </c>
      <c r="C992" s="51" t="s">
        <v>1289</v>
      </c>
      <c r="D992" s="51" t="s">
        <v>113</v>
      </c>
      <c r="E992" s="52" t="s">
        <v>2222</v>
      </c>
      <c r="F992" s="51" t="s">
        <v>63</v>
      </c>
      <c r="G992" s="51" t="s">
        <v>38</v>
      </c>
      <c r="H992" s="51"/>
      <c r="I992" s="51" t="s">
        <v>1580</v>
      </c>
      <c r="J992" s="51"/>
      <c r="K992" s="51"/>
      <c r="L992" s="51" t="s">
        <v>2223</v>
      </c>
      <c r="M992" s="51"/>
    </row>
    <row r="993" ht="12.75" customHeight="1" spans="1:13">
      <c r="A993" s="51" t="s">
        <v>15</v>
      </c>
      <c r="B993" s="51">
        <v>301</v>
      </c>
      <c r="C993" s="51" t="s">
        <v>1289</v>
      </c>
      <c r="D993" s="51" t="s">
        <v>113</v>
      </c>
      <c r="E993" s="52" t="s">
        <v>2224</v>
      </c>
      <c r="F993" s="51" t="s">
        <v>63</v>
      </c>
      <c r="G993" s="51" t="s">
        <v>38</v>
      </c>
      <c r="H993" s="51" t="s">
        <v>75</v>
      </c>
      <c r="I993" s="51" t="s">
        <v>2225</v>
      </c>
      <c r="J993" s="51"/>
      <c r="K993" s="51"/>
      <c r="L993" s="51" t="s">
        <v>2226</v>
      </c>
      <c r="M993" s="51"/>
    </row>
    <row r="994" ht="12.75" customHeight="1" spans="1:13">
      <c r="A994" s="51" t="s">
        <v>15</v>
      </c>
      <c r="B994" s="51">
        <v>304</v>
      </c>
      <c r="C994" s="51" t="s">
        <v>1289</v>
      </c>
      <c r="D994" s="51" t="s">
        <v>113</v>
      </c>
      <c r="E994" s="52" t="s">
        <v>2227</v>
      </c>
      <c r="F994" s="51" t="s">
        <v>42</v>
      </c>
      <c r="G994" s="51" t="s">
        <v>35</v>
      </c>
      <c r="H994" s="51" t="s">
        <v>108</v>
      </c>
      <c r="I994" s="51" t="s">
        <v>2228</v>
      </c>
      <c r="J994" s="51" t="s">
        <v>1191</v>
      </c>
      <c r="K994" s="51" t="s">
        <v>495</v>
      </c>
      <c r="L994" s="51"/>
      <c r="M994" s="51"/>
    </row>
    <row r="995" ht="12.75" customHeight="1" spans="1:13">
      <c r="A995" s="51" t="s">
        <v>15</v>
      </c>
      <c r="B995" s="51">
        <v>305</v>
      </c>
      <c r="C995" s="51" t="s">
        <v>1289</v>
      </c>
      <c r="D995" s="51" t="s">
        <v>113</v>
      </c>
      <c r="E995" s="52" t="s">
        <v>2229</v>
      </c>
      <c r="F995" s="51" t="s">
        <v>42</v>
      </c>
      <c r="G995" s="51" t="s">
        <v>35</v>
      </c>
      <c r="H995" s="51"/>
      <c r="I995" s="51" t="s">
        <v>2230</v>
      </c>
      <c r="J995" s="51" t="s">
        <v>1191</v>
      </c>
      <c r="K995" s="51"/>
      <c r="L995" s="51"/>
      <c r="M995" s="51"/>
    </row>
    <row r="996" ht="12.75" customHeight="1" spans="1:13">
      <c r="A996" s="51" t="s">
        <v>15</v>
      </c>
      <c r="B996" s="51">
        <v>311</v>
      </c>
      <c r="C996" s="51" t="s">
        <v>280</v>
      </c>
      <c r="D996" s="51" t="s">
        <v>149</v>
      </c>
      <c r="E996" s="52" t="s">
        <v>2231</v>
      </c>
      <c r="F996" s="51" t="s">
        <v>63</v>
      </c>
      <c r="G996" s="51" t="s">
        <v>38</v>
      </c>
      <c r="H996" s="51"/>
      <c r="I996" s="51" t="s">
        <v>2232</v>
      </c>
      <c r="J996" s="51" t="s">
        <v>2233</v>
      </c>
      <c r="K996" s="51"/>
      <c r="L996" s="51"/>
      <c r="M996" s="51"/>
    </row>
    <row r="997" ht="12.75" customHeight="1" spans="1:13">
      <c r="A997" s="51" t="s">
        <v>15</v>
      </c>
      <c r="B997" s="51">
        <v>345</v>
      </c>
      <c r="C997" s="51" t="s">
        <v>1611</v>
      </c>
      <c r="D997" s="51" t="s">
        <v>1210</v>
      </c>
      <c r="E997" s="52" t="s">
        <v>2234</v>
      </c>
      <c r="F997" s="51" t="s">
        <v>63</v>
      </c>
      <c r="G997" s="51" t="s">
        <v>35</v>
      </c>
      <c r="H997" s="51"/>
      <c r="I997" s="51" t="s">
        <v>80</v>
      </c>
      <c r="J997" s="51"/>
      <c r="K997" s="51"/>
      <c r="L997" s="51" t="s">
        <v>2234</v>
      </c>
      <c r="M997" s="51"/>
    </row>
    <row r="998" ht="12.75" customHeight="1" spans="1:13">
      <c r="A998" s="51" t="s">
        <v>15</v>
      </c>
      <c r="B998" s="51">
        <v>345</v>
      </c>
      <c r="C998" s="51" t="s">
        <v>1611</v>
      </c>
      <c r="D998" s="51" t="s">
        <v>1210</v>
      </c>
      <c r="E998" s="52" t="s">
        <v>2235</v>
      </c>
      <c r="F998" s="51" t="s">
        <v>63</v>
      </c>
      <c r="G998" s="51" t="s">
        <v>35</v>
      </c>
      <c r="H998" s="51"/>
      <c r="I998" s="51" t="s">
        <v>80</v>
      </c>
      <c r="J998" s="51"/>
      <c r="K998" s="51"/>
      <c r="L998" s="51" t="s">
        <v>2235</v>
      </c>
      <c r="M998" s="51"/>
    </row>
    <row r="999" ht="12.75" customHeight="1" spans="1:13">
      <c r="A999" s="51" t="s">
        <v>15</v>
      </c>
      <c r="B999" s="51">
        <v>360</v>
      </c>
      <c r="C999" s="51" t="s">
        <v>345</v>
      </c>
      <c r="D999" s="51" t="s">
        <v>83</v>
      </c>
      <c r="E999" s="52" t="s">
        <v>2236</v>
      </c>
      <c r="F999" s="51" t="s">
        <v>63</v>
      </c>
      <c r="G999" s="51" t="s">
        <v>38</v>
      </c>
      <c r="H999" s="51"/>
      <c r="I999" s="51" t="s">
        <v>2237</v>
      </c>
      <c r="J999" s="51"/>
      <c r="K999" s="51"/>
      <c r="L999" s="51" t="s">
        <v>2238</v>
      </c>
      <c r="M999" s="51"/>
    </row>
    <row r="1000" ht="12.75" customHeight="1" spans="1:13">
      <c r="A1000" s="51" t="s">
        <v>15</v>
      </c>
      <c r="B1000" s="51">
        <v>362</v>
      </c>
      <c r="C1000" s="51" t="s">
        <v>345</v>
      </c>
      <c r="D1000" s="51" t="s">
        <v>83</v>
      </c>
      <c r="E1000" s="52" t="s">
        <v>2239</v>
      </c>
      <c r="F1000" s="51" t="s">
        <v>63</v>
      </c>
      <c r="G1000" s="51" t="s">
        <v>35</v>
      </c>
      <c r="H1000" s="51"/>
      <c r="I1000" s="51" t="s">
        <v>2240</v>
      </c>
      <c r="J1000" s="51"/>
      <c r="K1000" s="51"/>
      <c r="L1000" s="51" t="s">
        <v>2241</v>
      </c>
      <c r="M1000" s="51"/>
    </row>
    <row r="1001" ht="12.75" customHeight="1" spans="1:13">
      <c r="A1001" s="51" t="s">
        <v>15</v>
      </c>
      <c r="B1001" s="51">
        <v>367</v>
      </c>
      <c r="C1001" s="51" t="s">
        <v>415</v>
      </c>
      <c r="D1001" s="51" t="s">
        <v>149</v>
      </c>
      <c r="E1001" s="52" t="s">
        <v>2242</v>
      </c>
      <c r="F1001" s="51" t="s">
        <v>63</v>
      </c>
      <c r="G1001" s="51" t="s">
        <v>38</v>
      </c>
      <c r="H1001" s="51"/>
      <c r="I1001" s="51" t="s">
        <v>2243</v>
      </c>
      <c r="J1001" s="51" t="s">
        <v>2244</v>
      </c>
      <c r="K1001" s="51"/>
      <c r="L1001" s="51"/>
      <c r="M1001" s="51"/>
    </row>
    <row r="1002" ht="12.75" customHeight="1" spans="1:13">
      <c r="A1002" s="51" t="s">
        <v>15</v>
      </c>
      <c r="B1002" s="51">
        <v>367</v>
      </c>
      <c r="C1002" s="51" t="s">
        <v>415</v>
      </c>
      <c r="D1002" s="51" t="s">
        <v>149</v>
      </c>
      <c r="E1002" s="52" t="s">
        <v>2245</v>
      </c>
      <c r="F1002" s="51" t="s">
        <v>63</v>
      </c>
      <c r="G1002" s="51" t="s">
        <v>38</v>
      </c>
      <c r="H1002" s="51"/>
      <c r="I1002" s="51" t="s">
        <v>2243</v>
      </c>
      <c r="J1002" s="51"/>
      <c r="K1002" s="51"/>
      <c r="L1002" s="51" t="s">
        <v>2246</v>
      </c>
      <c r="M1002" s="51"/>
    </row>
    <row r="1003" ht="12.75" customHeight="1" spans="1:13">
      <c r="A1003" s="51" t="s">
        <v>15</v>
      </c>
      <c r="B1003" s="51">
        <v>367</v>
      </c>
      <c r="C1003" s="51" t="s">
        <v>415</v>
      </c>
      <c r="D1003" s="51" t="s">
        <v>149</v>
      </c>
      <c r="E1003" s="52" t="s">
        <v>2247</v>
      </c>
      <c r="F1003" s="51" t="s">
        <v>63</v>
      </c>
      <c r="G1003" s="51" t="s">
        <v>38</v>
      </c>
      <c r="H1003" s="51"/>
      <c r="I1003" s="51" t="s">
        <v>2243</v>
      </c>
      <c r="J1003" s="51"/>
      <c r="K1003" s="51"/>
      <c r="L1003" s="51" t="s">
        <v>2248</v>
      </c>
      <c r="M1003" s="51"/>
    </row>
    <row r="1004" ht="12.75" customHeight="1" spans="1:13">
      <c r="A1004" s="51" t="s">
        <v>15</v>
      </c>
      <c r="B1004" s="51">
        <v>368</v>
      </c>
      <c r="C1004" s="51" t="s">
        <v>415</v>
      </c>
      <c r="D1004" s="51" t="s">
        <v>149</v>
      </c>
      <c r="E1004" s="52" t="s">
        <v>2249</v>
      </c>
      <c r="F1004" s="51" t="s">
        <v>63</v>
      </c>
      <c r="G1004" s="51" t="s">
        <v>38</v>
      </c>
      <c r="H1004" s="51"/>
      <c r="I1004" s="51" t="s">
        <v>2243</v>
      </c>
      <c r="J1004" s="51"/>
      <c r="K1004" s="51"/>
      <c r="L1004" s="51" t="s">
        <v>2250</v>
      </c>
      <c r="M1004" s="51"/>
    </row>
    <row r="1005" ht="12.75" customHeight="1" spans="1:13">
      <c r="A1005" s="51" t="s">
        <v>15</v>
      </c>
      <c r="B1005" s="51">
        <v>367</v>
      </c>
      <c r="C1005" s="51" t="s">
        <v>415</v>
      </c>
      <c r="D1005" s="51" t="s">
        <v>149</v>
      </c>
      <c r="E1005" s="52" t="s">
        <v>2251</v>
      </c>
      <c r="F1005" s="51" t="s">
        <v>63</v>
      </c>
      <c r="G1005" s="51" t="s">
        <v>38</v>
      </c>
      <c r="H1005" s="51"/>
      <c r="I1005" s="51" t="s">
        <v>2243</v>
      </c>
      <c r="J1005" s="51"/>
      <c r="K1005" s="51"/>
      <c r="L1005" s="51" t="s">
        <v>2252</v>
      </c>
      <c r="M1005" s="51"/>
    </row>
    <row r="1006" ht="12.75" customHeight="1" spans="1:13">
      <c r="A1006" s="51" t="s">
        <v>15</v>
      </c>
      <c r="B1006" s="51">
        <v>372</v>
      </c>
      <c r="C1006" s="51" t="s">
        <v>415</v>
      </c>
      <c r="D1006" s="51" t="s">
        <v>149</v>
      </c>
      <c r="E1006" s="52" t="s">
        <v>2253</v>
      </c>
      <c r="F1006" s="51" t="s">
        <v>42</v>
      </c>
      <c r="G1006" s="51" t="s">
        <v>35</v>
      </c>
      <c r="H1006" s="51"/>
      <c r="I1006" s="51" t="s">
        <v>2253</v>
      </c>
      <c r="J1006" s="51"/>
      <c r="K1006" s="51"/>
      <c r="L1006" s="51"/>
      <c r="M1006" s="51"/>
    </row>
    <row r="1007" ht="12.75" customHeight="1" spans="1:13">
      <c r="A1007" s="51" t="s">
        <v>15</v>
      </c>
      <c r="B1007" s="51">
        <v>395</v>
      </c>
      <c r="C1007" s="51" t="s">
        <v>860</v>
      </c>
      <c r="D1007" s="51" t="s">
        <v>113</v>
      </c>
      <c r="E1007" s="52" t="s">
        <v>2254</v>
      </c>
      <c r="F1007" s="51" t="s">
        <v>63</v>
      </c>
      <c r="G1007" s="51" t="s">
        <v>38</v>
      </c>
      <c r="H1007" s="51" t="s">
        <v>65</v>
      </c>
      <c r="I1007" s="51" t="s">
        <v>402</v>
      </c>
      <c r="J1007" s="51" t="s">
        <v>121</v>
      </c>
      <c r="K1007" s="51"/>
      <c r="L1007" s="51"/>
      <c r="M1007" s="51"/>
    </row>
    <row r="1008" ht="12.75" customHeight="1" spans="1:13">
      <c r="A1008" s="51" t="s">
        <v>15</v>
      </c>
      <c r="B1008" s="51">
        <v>396</v>
      </c>
      <c r="C1008" s="51" t="s">
        <v>860</v>
      </c>
      <c r="D1008" s="51" t="s">
        <v>113</v>
      </c>
      <c r="E1008" s="52" t="s">
        <v>2255</v>
      </c>
      <c r="F1008" s="51" t="s">
        <v>63</v>
      </c>
      <c r="G1008" s="51" t="s">
        <v>38</v>
      </c>
      <c r="H1008" s="51" t="s">
        <v>65</v>
      </c>
      <c r="I1008" s="51" t="s">
        <v>2256</v>
      </c>
      <c r="J1008" s="51"/>
      <c r="K1008" s="51"/>
      <c r="L1008" s="51"/>
      <c r="M1008" s="51"/>
    </row>
    <row r="1009" ht="12.75" customHeight="1" spans="1:13">
      <c r="A1009" s="51" t="s">
        <v>15</v>
      </c>
      <c r="B1009" s="51">
        <v>400</v>
      </c>
      <c r="C1009" s="51" t="s">
        <v>860</v>
      </c>
      <c r="D1009" s="51" t="s">
        <v>113</v>
      </c>
      <c r="E1009" s="52" t="s">
        <v>2075</v>
      </c>
      <c r="F1009" s="51" t="s">
        <v>42</v>
      </c>
      <c r="G1009" s="51" t="s">
        <v>35</v>
      </c>
      <c r="H1009" s="51"/>
      <c r="I1009" s="51" t="s">
        <v>2075</v>
      </c>
      <c r="J1009" s="51"/>
      <c r="K1009" s="51"/>
      <c r="L1009" s="51"/>
      <c r="M1009" s="51"/>
    </row>
    <row r="1010" ht="12.75" customHeight="1" spans="1:13">
      <c r="A1010" s="51" t="s">
        <v>15</v>
      </c>
      <c r="B1010" s="51">
        <v>400</v>
      </c>
      <c r="C1010" s="51" t="s">
        <v>860</v>
      </c>
      <c r="D1010" s="51" t="s">
        <v>113</v>
      </c>
      <c r="E1010" s="52" t="s">
        <v>2257</v>
      </c>
      <c r="F1010" s="51" t="s">
        <v>42</v>
      </c>
      <c r="G1010" s="51" t="s">
        <v>35</v>
      </c>
      <c r="H1010" s="51"/>
      <c r="I1010" s="51" t="s">
        <v>2257</v>
      </c>
      <c r="J1010" s="51"/>
      <c r="K1010" s="51"/>
      <c r="L1010" s="51"/>
      <c r="M1010" s="51"/>
    </row>
    <row r="1011" ht="12.75" customHeight="1" spans="1:13">
      <c r="A1011" s="51" t="s">
        <v>15</v>
      </c>
      <c r="B1011" s="51">
        <v>400</v>
      </c>
      <c r="C1011" s="51" t="s">
        <v>860</v>
      </c>
      <c r="D1011" s="51" t="s">
        <v>113</v>
      </c>
      <c r="E1011" s="52" t="s">
        <v>2258</v>
      </c>
      <c r="F1011" s="51" t="s">
        <v>42</v>
      </c>
      <c r="G1011" s="51" t="s">
        <v>35</v>
      </c>
      <c r="H1011" s="51"/>
      <c r="I1011" s="51" t="s">
        <v>2258</v>
      </c>
      <c r="J1011" s="51"/>
      <c r="K1011" s="51"/>
      <c r="L1011" s="51"/>
      <c r="M1011" s="51"/>
    </row>
    <row r="1012" ht="12.75" customHeight="1" spans="1:13">
      <c r="A1012" s="51" t="s">
        <v>15</v>
      </c>
      <c r="B1012" s="51">
        <v>400</v>
      </c>
      <c r="C1012" s="51" t="s">
        <v>860</v>
      </c>
      <c r="D1012" s="51" t="s">
        <v>113</v>
      </c>
      <c r="E1012" s="52" t="s">
        <v>2259</v>
      </c>
      <c r="F1012" s="51" t="s">
        <v>42</v>
      </c>
      <c r="G1012" s="51" t="s">
        <v>35</v>
      </c>
      <c r="H1012" s="51"/>
      <c r="I1012" s="51" t="s">
        <v>2260</v>
      </c>
      <c r="J1012" s="51"/>
      <c r="K1012" s="51"/>
      <c r="L1012" s="51" t="s">
        <v>2261</v>
      </c>
      <c r="M1012" s="51"/>
    </row>
    <row r="1013" ht="12.75" customHeight="1" spans="1:13">
      <c r="A1013" s="51" t="s">
        <v>15</v>
      </c>
      <c r="B1013" s="51">
        <v>400</v>
      </c>
      <c r="C1013" s="51" t="s">
        <v>860</v>
      </c>
      <c r="D1013" s="51" t="s">
        <v>113</v>
      </c>
      <c r="E1013" s="52" t="s">
        <v>2262</v>
      </c>
      <c r="F1013" s="51" t="s">
        <v>42</v>
      </c>
      <c r="G1013" s="51" t="s">
        <v>35</v>
      </c>
      <c r="H1013" s="51"/>
      <c r="I1013" s="51" t="s">
        <v>2262</v>
      </c>
      <c r="J1013" s="51"/>
      <c r="K1013" s="51"/>
      <c r="L1013" s="51"/>
      <c r="M1013" s="51"/>
    </row>
    <row r="1014" ht="12.75" customHeight="1" spans="1:13">
      <c r="A1014" s="51" t="s">
        <v>15</v>
      </c>
      <c r="B1014" s="51">
        <v>400</v>
      </c>
      <c r="C1014" s="51" t="s">
        <v>860</v>
      </c>
      <c r="D1014" s="51" t="s">
        <v>113</v>
      </c>
      <c r="E1014" s="52" t="s">
        <v>2263</v>
      </c>
      <c r="F1014" s="51" t="s">
        <v>42</v>
      </c>
      <c r="G1014" s="51" t="s">
        <v>35</v>
      </c>
      <c r="H1014" s="51"/>
      <c r="I1014" s="51" t="s">
        <v>2263</v>
      </c>
      <c r="J1014" s="51"/>
      <c r="K1014" s="51"/>
      <c r="L1014" s="51"/>
      <c r="M1014" s="51"/>
    </row>
    <row r="1015" ht="12.75" customHeight="1" spans="1:13">
      <c r="A1015" s="51" t="s">
        <v>15</v>
      </c>
      <c r="B1015" s="51">
        <v>401</v>
      </c>
      <c r="C1015" s="51" t="s">
        <v>860</v>
      </c>
      <c r="D1015" s="51" t="s">
        <v>113</v>
      </c>
      <c r="E1015" s="52" t="s">
        <v>1867</v>
      </c>
      <c r="F1015" s="51" t="s">
        <v>42</v>
      </c>
      <c r="G1015" s="51" t="s">
        <v>35</v>
      </c>
      <c r="H1015" s="51"/>
      <c r="I1015" s="51" t="s">
        <v>1867</v>
      </c>
      <c r="J1015" s="51"/>
      <c r="K1015" s="51"/>
      <c r="L1015" s="51"/>
      <c r="M1015" s="51"/>
    </row>
    <row r="1016" ht="12.75" customHeight="1" spans="1:13">
      <c r="A1016" s="51" t="s">
        <v>15</v>
      </c>
      <c r="B1016" s="51">
        <v>401</v>
      </c>
      <c r="C1016" s="51" t="s">
        <v>860</v>
      </c>
      <c r="D1016" s="51" t="s">
        <v>113</v>
      </c>
      <c r="E1016" s="52" t="s">
        <v>2264</v>
      </c>
      <c r="F1016" s="51" t="s">
        <v>42</v>
      </c>
      <c r="G1016" s="51" t="s">
        <v>35</v>
      </c>
      <c r="H1016" s="51"/>
      <c r="I1016" s="51" t="s">
        <v>2264</v>
      </c>
      <c r="J1016" s="51"/>
      <c r="K1016" s="51"/>
      <c r="L1016" s="51"/>
      <c r="M1016" s="51"/>
    </row>
    <row r="1017" ht="12.75" customHeight="1" spans="1:13">
      <c r="A1017" s="51" t="s">
        <v>15</v>
      </c>
      <c r="B1017" s="51">
        <v>408</v>
      </c>
      <c r="C1017" s="51" t="s">
        <v>434</v>
      </c>
      <c r="D1017" s="51" t="s">
        <v>83</v>
      </c>
      <c r="E1017" s="52" t="s">
        <v>2265</v>
      </c>
      <c r="F1017" s="51" t="s">
        <v>63</v>
      </c>
      <c r="G1017" s="51" t="s">
        <v>35</v>
      </c>
      <c r="H1017" s="51"/>
      <c r="I1017" s="51" t="s">
        <v>2265</v>
      </c>
      <c r="J1017" s="51"/>
      <c r="K1017" s="51"/>
      <c r="L1017" s="51"/>
      <c r="M1017" s="51"/>
    </row>
    <row r="1018" ht="12.75" customHeight="1" spans="1:13">
      <c r="A1018" s="51" t="s">
        <v>15</v>
      </c>
      <c r="B1018" s="51">
        <v>417</v>
      </c>
      <c r="C1018" s="51" t="s">
        <v>2266</v>
      </c>
      <c r="D1018" s="51" t="s">
        <v>2141</v>
      </c>
      <c r="E1018" s="52" t="s">
        <v>2267</v>
      </c>
      <c r="F1018" s="51" t="s">
        <v>63</v>
      </c>
      <c r="G1018" s="51" t="s">
        <v>35</v>
      </c>
      <c r="H1018" s="51"/>
      <c r="I1018" s="51" t="s">
        <v>2267</v>
      </c>
      <c r="J1018" s="51"/>
      <c r="K1018" s="51"/>
      <c r="L1018" s="51"/>
      <c r="M1018" s="51"/>
    </row>
    <row r="1019" ht="12.75" customHeight="1" spans="1:13">
      <c r="A1019" s="51" t="s">
        <v>15</v>
      </c>
      <c r="B1019" s="51">
        <v>432</v>
      </c>
      <c r="C1019" s="51" t="s">
        <v>535</v>
      </c>
      <c r="D1019" s="51" t="s">
        <v>273</v>
      </c>
      <c r="E1019" s="52" t="s">
        <v>2268</v>
      </c>
      <c r="F1019" s="51" t="s">
        <v>63</v>
      </c>
      <c r="G1019" s="51" t="s">
        <v>35</v>
      </c>
      <c r="H1019" s="51"/>
      <c r="I1019" s="51" t="s">
        <v>2269</v>
      </c>
      <c r="J1019" s="51"/>
      <c r="K1019" s="51"/>
      <c r="L1019" s="51" t="s">
        <v>2270</v>
      </c>
      <c r="M1019" s="51"/>
    </row>
    <row r="1020" ht="12.75" customHeight="1" spans="1:13">
      <c r="A1020" s="51" t="s">
        <v>15</v>
      </c>
      <c r="B1020" s="51">
        <v>432</v>
      </c>
      <c r="C1020" s="51" t="s">
        <v>535</v>
      </c>
      <c r="D1020" s="51" t="s">
        <v>273</v>
      </c>
      <c r="E1020" s="52" t="s">
        <v>2271</v>
      </c>
      <c r="F1020" s="51" t="s">
        <v>42</v>
      </c>
      <c r="G1020" s="51" t="s">
        <v>35</v>
      </c>
      <c r="H1020" s="51"/>
      <c r="I1020" s="51" t="s">
        <v>897</v>
      </c>
      <c r="J1020" s="51"/>
      <c r="K1020" s="51"/>
      <c r="L1020" s="51" t="s">
        <v>2272</v>
      </c>
      <c r="M1020" s="51"/>
    </row>
    <row r="1021" ht="12.75" customHeight="1" spans="1:13">
      <c r="A1021" s="51" t="s">
        <v>15</v>
      </c>
      <c r="B1021" s="51">
        <v>432</v>
      </c>
      <c r="C1021" s="51" t="s">
        <v>535</v>
      </c>
      <c r="D1021" s="51" t="s">
        <v>273</v>
      </c>
      <c r="E1021" s="52" t="s">
        <v>2273</v>
      </c>
      <c r="F1021" s="51" t="s">
        <v>63</v>
      </c>
      <c r="G1021" s="51" t="s">
        <v>35</v>
      </c>
      <c r="H1021" s="51"/>
      <c r="I1021" s="51" t="s">
        <v>242</v>
      </c>
      <c r="J1021" s="51" t="s">
        <v>2274</v>
      </c>
      <c r="K1021" s="51"/>
      <c r="L1021" s="51"/>
      <c r="M1021" s="51"/>
    </row>
    <row r="1022" ht="12.75" customHeight="1" spans="1:13">
      <c r="A1022" s="51" t="s">
        <v>15</v>
      </c>
      <c r="B1022" s="51">
        <v>432</v>
      </c>
      <c r="C1022" s="51" t="s">
        <v>535</v>
      </c>
      <c r="D1022" s="51" t="s">
        <v>273</v>
      </c>
      <c r="E1022" s="52" t="s">
        <v>2275</v>
      </c>
      <c r="F1022" s="51" t="s">
        <v>63</v>
      </c>
      <c r="G1022" s="51" t="s">
        <v>35</v>
      </c>
      <c r="H1022" s="51"/>
      <c r="I1022" s="51" t="s">
        <v>2276</v>
      </c>
      <c r="J1022" s="51"/>
      <c r="K1022" s="51"/>
      <c r="L1022" s="51" t="s">
        <v>2277</v>
      </c>
      <c r="M1022" s="51"/>
    </row>
    <row r="1023" ht="12.75" customHeight="1" spans="1:13">
      <c r="A1023" s="51" t="s">
        <v>15</v>
      </c>
      <c r="B1023" s="51">
        <v>432</v>
      </c>
      <c r="C1023" s="51" t="s">
        <v>535</v>
      </c>
      <c r="D1023" s="51" t="s">
        <v>273</v>
      </c>
      <c r="E1023" s="52" t="s">
        <v>2278</v>
      </c>
      <c r="F1023" s="51" t="s">
        <v>63</v>
      </c>
      <c r="G1023" s="51" t="s">
        <v>38</v>
      </c>
      <c r="H1023" s="51"/>
      <c r="I1023" s="51" t="s">
        <v>2279</v>
      </c>
      <c r="J1023" s="51"/>
      <c r="K1023" s="51"/>
      <c r="L1023" s="51" t="s">
        <v>2280</v>
      </c>
      <c r="M1023" s="51"/>
    </row>
    <row r="1024" ht="12.75" customHeight="1" spans="1:13">
      <c r="A1024" s="51" t="s">
        <v>15</v>
      </c>
      <c r="B1024" s="51">
        <v>432</v>
      </c>
      <c r="C1024" s="51" t="s">
        <v>535</v>
      </c>
      <c r="D1024" s="51" t="s">
        <v>273</v>
      </c>
      <c r="E1024" s="52" t="s">
        <v>2281</v>
      </c>
      <c r="F1024" s="51" t="s">
        <v>63</v>
      </c>
      <c r="G1024" s="51" t="s">
        <v>35</v>
      </c>
      <c r="H1024" s="51"/>
      <c r="I1024" s="51" t="s">
        <v>2282</v>
      </c>
      <c r="J1024" s="51" t="s">
        <v>2283</v>
      </c>
      <c r="K1024" s="51"/>
      <c r="L1024" s="51"/>
      <c r="M1024" s="51"/>
    </row>
    <row r="1025" ht="12.75" customHeight="1" spans="1:13">
      <c r="A1025" s="51" t="s">
        <v>15</v>
      </c>
      <c r="B1025" s="51">
        <v>434</v>
      </c>
      <c r="C1025" s="51" t="s">
        <v>535</v>
      </c>
      <c r="D1025" s="51" t="s">
        <v>273</v>
      </c>
      <c r="E1025" s="52" t="s">
        <v>2284</v>
      </c>
      <c r="F1025" s="51" t="s">
        <v>63</v>
      </c>
      <c r="G1025" s="51" t="s">
        <v>38</v>
      </c>
      <c r="H1025" s="51" t="s">
        <v>75</v>
      </c>
      <c r="I1025" s="51" t="s">
        <v>147</v>
      </c>
      <c r="J1025" s="51" t="s">
        <v>144</v>
      </c>
      <c r="K1025" s="51"/>
      <c r="L1025" s="51"/>
      <c r="M1025" s="51" t="s">
        <v>126</v>
      </c>
    </row>
    <row r="1026" ht="12.75" customHeight="1" spans="1:13">
      <c r="A1026" s="51" t="s">
        <v>15</v>
      </c>
      <c r="B1026" s="51">
        <v>443</v>
      </c>
      <c r="C1026" s="51" t="s">
        <v>2285</v>
      </c>
      <c r="D1026" s="51" t="s">
        <v>437</v>
      </c>
      <c r="E1026" s="52" t="s">
        <v>2286</v>
      </c>
      <c r="F1026" s="51" t="s">
        <v>63</v>
      </c>
      <c r="G1026" s="51" t="s">
        <v>40</v>
      </c>
      <c r="H1026" s="51"/>
      <c r="I1026" s="51" t="s">
        <v>2286</v>
      </c>
      <c r="J1026" s="51"/>
      <c r="K1026" s="51"/>
      <c r="L1026" s="51"/>
      <c r="M1026" s="51"/>
    </row>
    <row r="1027" ht="12.75" customHeight="1" spans="1:13">
      <c r="A1027" s="51" t="s">
        <v>15</v>
      </c>
      <c r="B1027" s="51">
        <v>443</v>
      </c>
      <c r="C1027" s="51" t="s">
        <v>2285</v>
      </c>
      <c r="D1027" s="51" t="s">
        <v>437</v>
      </c>
      <c r="E1027" s="52" t="s">
        <v>2287</v>
      </c>
      <c r="F1027" s="51" t="s">
        <v>63</v>
      </c>
      <c r="G1027" s="51" t="s">
        <v>38</v>
      </c>
      <c r="H1027" s="51" t="s">
        <v>65</v>
      </c>
      <c r="I1027" s="51" t="s">
        <v>2288</v>
      </c>
      <c r="J1027" s="51" t="s">
        <v>726</v>
      </c>
      <c r="K1027" s="51"/>
      <c r="L1027" s="51"/>
      <c r="M1027" s="51"/>
    </row>
    <row r="1028" ht="12.75" customHeight="1" spans="1:13">
      <c r="A1028" s="51" t="s">
        <v>15</v>
      </c>
      <c r="B1028" s="51">
        <v>443</v>
      </c>
      <c r="C1028" s="51" t="s">
        <v>2285</v>
      </c>
      <c r="D1028" s="51" t="s">
        <v>437</v>
      </c>
      <c r="E1028" s="52" t="s">
        <v>2289</v>
      </c>
      <c r="F1028" s="51" t="s">
        <v>63</v>
      </c>
      <c r="G1028" s="51" t="s">
        <v>38</v>
      </c>
      <c r="H1028" s="51"/>
      <c r="I1028" s="51" t="s">
        <v>848</v>
      </c>
      <c r="J1028" s="51"/>
      <c r="K1028" s="51"/>
      <c r="L1028" s="51" t="s">
        <v>2107</v>
      </c>
      <c r="M1028" s="51"/>
    </row>
    <row r="1029" ht="12.75" customHeight="1" spans="1:13">
      <c r="A1029" s="51" t="s">
        <v>15</v>
      </c>
      <c r="B1029" s="51">
        <v>444</v>
      </c>
      <c r="C1029" s="51" t="s">
        <v>2285</v>
      </c>
      <c r="D1029" s="51" t="s">
        <v>437</v>
      </c>
      <c r="E1029" s="52" t="s">
        <v>2290</v>
      </c>
      <c r="F1029" s="51" t="s">
        <v>63</v>
      </c>
      <c r="G1029" s="51" t="s">
        <v>38</v>
      </c>
      <c r="H1029" s="51"/>
      <c r="I1029" s="51" t="s">
        <v>848</v>
      </c>
      <c r="J1029" s="51"/>
      <c r="K1029" s="51"/>
      <c r="L1029" s="51" t="s">
        <v>2291</v>
      </c>
      <c r="M1029" s="51"/>
    </row>
    <row r="1030" ht="12.75" customHeight="1" spans="1:13">
      <c r="A1030" s="51" t="s">
        <v>15</v>
      </c>
      <c r="B1030" s="51">
        <v>444</v>
      </c>
      <c r="C1030" s="51" t="s">
        <v>2285</v>
      </c>
      <c r="D1030" s="51" t="s">
        <v>437</v>
      </c>
      <c r="E1030" s="52" t="s">
        <v>2292</v>
      </c>
      <c r="F1030" s="51" t="s">
        <v>63</v>
      </c>
      <c r="G1030" s="51" t="s">
        <v>38</v>
      </c>
      <c r="H1030" s="51"/>
      <c r="I1030" s="51" t="s">
        <v>2293</v>
      </c>
      <c r="J1030" s="51"/>
      <c r="K1030" s="51"/>
      <c r="L1030" s="51" t="s">
        <v>2294</v>
      </c>
      <c r="M1030" s="51"/>
    </row>
    <row r="1031" ht="12.75" customHeight="1" spans="1:13">
      <c r="A1031" s="51" t="s">
        <v>15</v>
      </c>
      <c r="B1031" s="51">
        <v>444</v>
      </c>
      <c r="C1031" s="51" t="s">
        <v>2285</v>
      </c>
      <c r="D1031" s="51" t="s">
        <v>437</v>
      </c>
      <c r="E1031" s="52" t="s">
        <v>2295</v>
      </c>
      <c r="F1031" s="51" t="s">
        <v>63</v>
      </c>
      <c r="G1031" s="51" t="s">
        <v>40</v>
      </c>
      <c r="H1031" s="51"/>
      <c r="I1031" s="51" t="s">
        <v>2296</v>
      </c>
      <c r="J1031" s="51" t="s">
        <v>2297</v>
      </c>
      <c r="K1031" s="51"/>
      <c r="L1031" s="51"/>
      <c r="M1031" s="51"/>
    </row>
    <row r="1032" ht="12.75" customHeight="1" spans="1:13">
      <c r="A1032" s="51" t="s">
        <v>15</v>
      </c>
      <c r="B1032" s="51">
        <v>444</v>
      </c>
      <c r="C1032" s="51" t="s">
        <v>2285</v>
      </c>
      <c r="D1032" s="51" t="s">
        <v>437</v>
      </c>
      <c r="E1032" s="52" t="s">
        <v>2298</v>
      </c>
      <c r="F1032" s="51" t="s">
        <v>63</v>
      </c>
      <c r="G1032" s="51" t="s">
        <v>35</v>
      </c>
      <c r="H1032" s="51"/>
      <c r="I1032" s="51" t="s">
        <v>2299</v>
      </c>
      <c r="J1032" s="51" t="s">
        <v>560</v>
      </c>
      <c r="K1032" s="51"/>
      <c r="L1032" s="51"/>
      <c r="M1032" s="51"/>
    </row>
    <row r="1033" ht="12.75" customHeight="1" spans="1:13">
      <c r="A1033" s="51" t="s">
        <v>15</v>
      </c>
      <c r="B1033" s="51">
        <v>446</v>
      </c>
      <c r="C1033" s="51" t="s">
        <v>2285</v>
      </c>
      <c r="D1033" s="51" t="s">
        <v>437</v>
      </c>
      <c r="E1033" s="52" t="s">
        <v>2300</v>
      </c>
      <c r="F1033" s="51" t="s">
        <v>63</v>
      </c>
      <c r="G1033" s="51" t="s">
        <v>35</v>
      </c>
      <c r="H1033" s="51"/>
      <c r="I1033" s="51" t="s">
        <v>2301</v>
      </c>
      <c r="J1033" s="51"/>
      <c r="K1033" s="51"/>
      <c r="L1033" s="51" t="s">
        <v>2302</v>
      </c>
      <c r="M1033" s="51"/>
    </row>
    <row r="1034" ht="12.75" customHeight="1" spans="1:13">
      <c r="A1034" s="51" t="s">
        <v>15</v>
      </c>
      <c r="B1034" s="51">
        <v>447</v>
      </c>
      <c r="C1034" s="51" t="s">
        <v>2285</v>
      </c>
      <c r="D1034" s="51" t="s">
        <v>437</v>
      </c>
      <c r="E1034" s="52" t="s">
        <v>2303</v>
      </c>
      <c r="F1034" s="51" t="s">
        <v>63</v>
      </c>
      <c r="G1034" s="51" t="s">
        <v>40</v>
      </c>
      <c r="H1034" s="51"/>
      <c r="I1034" s="51" t="s">
        <v>2304</v>
      </c>
      <c r="J1034" s="51"/>
      <c r="K1034" s="51"/>
      <c r="L1034" s="51" t="s">
        <v>2305</v>
      </c>
      <c r="M1034" s="51"/>
    </row>
    <row r="1035" ht="12.75" customHeight="1" spans="1:13">
      <c r="A1035" s="51" t="s">
        <v>15</v>
      </c>
      <c r="B1035" s="51">
        <v>447</v>
      </c>
      <c r="C1035" s="51" t="s">
        <v>2285</v>
      </c>
      <c r="D1035" s="51" t="s">
        <v>437</v>
      </c>
      <c r="E1035" s="52" t="s">
        <v>2306</v>
      </c>
      <c r="F1035" s="51" t="s">
        <v>63</v>
      </c>
      <c r="G1035" s="51" t="s">
        <v>35</v>
      </c>
      <c r="H1035" s="51"/>
      <c r="I1035" s="51" t="s">
        <v>2307</v>
      </c>
      <c r="J1035" s="51" t="s">
        <v>2308</v>
      </c>
      <c r="K1035" s="51"/>
      <c r="L1035" s="51"/>
      <c r="M1035" s="51"/>
    </row>
    <row r="1036" ht="12.75" customHeight="1" spans="1:13">
      <c r="A1036" s="51" t="s">
        <v>15</v>
      </c>
      <c r="B1036" s="51">
        <v>447</v>
      </c>
      <c r="C1036" s="51" t="s">
        <v>2285</v>
      </c>
      <c r="D1036" s="51" t="s">
        <v>437</v>
      </c>
      <c r="E1036" s="52" t="s">
        <v>2309</v>
      </c>
      <c r="F1036" s="51" t="s">
        <v>63</v>
      </c>
      <c r="G1036" s="51" t="s">
        <v>40</v>
      </c>
      <c r="H1036" s="51"/>
      <c r="I1036" s="51" t="s">
        <v>2310</v>
      </c>
      <c r="J1036" s="51"/>
      <c r="K1036" s="51"/>
      <c r="L1036" s="51" t="s">
        <v>2311</v>
      </c>
      <c r="M1036" s="51"/>
    </row>
    <row r="1037" ht="12.75" customHeight="1" spans="1:13">
      <c r="A1037" s="51" t="s">
        <v>15</v>
      </c>
      <c r="B1037" s="51">
        <v>447</v>
      </c>
      <c r="C1037" s="51" t="s">
        <v>2285</v>
      </c>
      <c r="D1037" s="51" t="s">
        <v>437</v>
      </c>
      <c r="E1037" s="52" t="s">
        <v>2312</v>
      </c>
      <c r="F1037" s="51" t="s">
        <v>42</v>
      </c>
      <c r="G1037" s="51" t="s">
        <v>40</v>
      </c>
      <c r="H1037" s="51"/>
      <c r="I1037" s="51" t="s">
        <v>2313</v>
      </c>
      <c r="J1037" s="51"/>
      <c r="K1037" s="51"/>
      <c r="L1037" s="51" t="s">
        <v>2314</v>
      </c>
      <c r="M1037" s="51"/>
    </row>
    <row r="1038" ht="12.75" customHeight="1" spans="1:13">
      <c r="A1038" s="51" t="s">
        <v>15</v>
      </c>
      <c r="B1038" s="51">
        <v>449</v>
      </c>
      <c r="C1038" s="51" t="s">
        <v>2285</v>
      </c>
      <c r="D1038" s="51" t="s">
        <v>437</v>
      </c>
      <c r="E1038" s="52" t="s">
        <v>2315</v>
      </c>
      <c r="F1038" s="51" t="s">
        <v>63</v>
      </c>
      <c r="G1038" s="51" t="s">
        <v>38</v>
      </c>
      <c r="H1038" s="51"/>
      <c r="I1038" s="51" t="s">
        <v>2316</v>
      </c>
      <c r="J1038" s="51" t="s">
        <v>2317</v>
      </c>
      <c r="K1038" s="51"/>
      <c r="L1038" s="51"/>
      <c r="M1038" s="51"/>
    </row>
    <row r="1039" ht="12.75" customHeight="1" spans="1:13">
      <c r="A1039" s="51" t="s">
        <v>15</v>
      </c>
      <c r="B1039" s="51">
        <v>449</v>
      </c>
      <c r="C1039" s="51" t="s">
        <v>2285</v>
      </c>
      <c r="D1039" s="51" t="s">
        <v>437</v>
      </c>
      <c r="E1039" s="52" t="s">
        <v>2318</v>
      </c>
      <c r="F1039" s="51" t="s">
        <v>63</v>
      </c>
      <c r="G1039" s="51" t="s">
        <v>38</v>
      </c>
      <c r="H1039" s="51"/>
      <c r="I1039" s="51" t="s">
        <v>2319</v>
      </c>
      <c r="J1039" s="51"/>
      <c r="K1039" s="51"/>
      <c r="L1039" s="51" t="s">
        <v>2320</v>
      </c>
      <c r="M1039" s="51"/>
    </row>
    <row r="1040" ht="12.75" customHeight="1" spans="1:13">
      <c r="A1040" s="51" t="s">
        <v>15</v>
      </c>
      <c r="B1040" s="51">
        <v>449</v>
      </c>
      <c r="C1040" s="51" t="s">
        <v>2285</v>
      </c>
      <c r="D1040" s="51" t="s">
        <v>437</v>
      </c>
      <c r="E1040" s="52" t="s">
        <v>2321</v>
      </c>
      <c r="F1040" s="51" t="s">
        <v>63</v>
      </c>
      <c r="G1040" s="51" t="s">
        <v>38</v>
      </c>
      <c r="H1040" s="51"/>
      <c r="I1040" s="51" t="s">
        <v>848</v>
      </c>
      <c r="J1040" s="51"/>
      <c r="K1040" s="51"/>
      <c r="L1040" s="51" t="s">
        <v>2322</v>
      </c>
      <c r="M1040" s="51"/>
    </row>
    <row r="1041" ht="12.75" customHeight="1" spans="1:13">
      <c r="A1041" s="51" t="s">
        <v>15</v>
      </c>
      <c r="B1041" s="51">
        <v>456</v>
      </c>
      <c r="C1041" s="51" t="s">
        <v>2285</v>
      </c>
      <c r="D1041" s="51" t="s">
        <v>437</v>
      </c>
      <c r="E1041" s="52" t="s">
        <v>2323</v>
      </c>
      <c r="F1041" s="51" t="s">
        <v>63</v>
      </c>
      <c r="G1041" s="51" t="s">
        <v>38</v>
      </c>
      <c r="H1041" s="51"/>
      <c r="I1041" s="51" t="s">
        <v>2324</v>
      </c>
      <c r="J1041" s="51"/>
      <c r="K1041" s="51"/>
      <c r="L1041" s="51" t="s">
        <v>2325</v>
      </c>
      <c r="M1041" s="51"/>
    </row>
    <row r="1042" ht="12.75" customHeight="1" spans="1:13">
      <c r="A1042" s="51" t="s">
        <v>15</v>
      </c>
      <c r="B1042" s="51">
        <v>460</v>
      </c>
      <c r="C1042" s="51" t="s">
        <v>1429</v>
      </c>
      <c r="D1042" s="51" t="s">
        <v>113</v>
      </c>
      <c r="E1042" s="52" t="s">
        <v>2326</v>
      </c>
      <c r="F1042" s="51" t="s">
        <v>42</v>
      </c>
      <c r="G1042" s="51" t="s">
        <v>35</v>
      </c>
      <c r="H1042" s="51"/>
      <c r="I1042" s="51" t="s">
        <v>2326</v>
      </c>
      <c r="J1042" s="51"/>
      <c r="K1042" s="51"/>
      <c r="L1042" s="51"/>
      <c r="M1042" s="51"/>
    </row>
    <row r="1043" ht="12.75" customHeight="1" spans="1:13">
      <c r="A1043" s="51" t="s">
        <v>15</v>
      </c>
      <c r="B1043" s="51">
        <v>460</v>
      </c>
      <c r="C1043" s="51" t="s">
        <v>1429</v>
      </c>
      <c r="D1043" s="51" t="s">
        <v>113</v>
      </c>
      <c r="E1043" s="52" t="s">
        <v>2327</v>
      </c>
      <c r="F1043" s="51" t="s">
        <v>42</v>
      </c>
      <c r="G1043" s="51" t="s">
        <v>35</v>
      </c>
      <c r="H1043" s="51"/>
      <c r="I1043" s="51" t="s">
        <v>2327</v>
      </c>
      <c r="J1043" s="51"/>
      <c r="K1043" s="51"/>
      <c r="L1043" s="51"/>
      <c r="M1043" s="51"/>
    </row>
    <row r="1044" ht="12.75" customHeight="1" spans="1:13">
      <c r="A1044" s="51" t="s">
        <v>15</v>
      </c>
      <c r="B1044" s="51">
        <v>466</v>
      </c>
      <c r="C1044" s="51" t="s">
        <v>1429</v>
      </c>
      <c r="D1044" s="51" t="s">
        <v>113</v>
      </c>
      <c r="E1044" s="52" t="s">
        <v>2328</v>
      </c>
      <c r="F1044" s="51" t="s">
        <v>63</v>
      </c>
      <c r="G1044" s="51" t="s">
        <v>38</v>
      </c>
      <c r="H1044" s="51"/>
      <c r="I1044" s="51" t="s">
        <v>2328</v>
      </c>
      <c r="J1044" s="51"/>
      <c r="K1044" s="51"/>
      <c r="L1044" s="51"/>
      <c r="M1044" s="51"/>
    </row>
    <row r="1045" ht="12.75" customHeight="1" spans="1:13">
      <c r="A1045" s="51" t="s">
        <v>15</v>
      </c>
      <c r="B1045" s="51">
        <v>466</v>
      </c>
      <c r="C1045" s="51" t="s">
        <v>1429</v>
      </c>
      <c r="D1045" s="51" t="s">
        <v>113</v>
      </c>
      <c r="E1045" s="52" t="s">
        <v>2329</v>
      </c>
      <c r="F1045" s="51" t="s">
        <v>63</v>
      </c>
      <c r="G1045" s="51" t="s">
        <v>38</v>
      </c>
      <c r="H1045" s="51"/>
      <c r="I1045" s="51" t="s">
        <v>2329</v>
      </c>
      <c r="J1045" s="51"/>
      <c r="K1045" s="51"/>
      <c r="L1045" s="51"/>
      <c r="M1045" s="51"/>
    </row>
    <row r="1046" ht="12.75" customHeight="1" spans="1:13">
      <c r="A1046" s="51" t="s">
        <v>15</v>
      </c>
      <c r="B1046" s="51">
        <v>466</v>
      </c>
      <c r="C1046" s="51" t="s">
        <v>1429</v>
      </c>
      <c r="D1046" s="51" t="s">
        <v>113</v>
      </c>
      <c r="E1046" s="52" t="s">
        <v>2330</v>
      </c>
      <c r="F1046" s="51" t="s">
        <v>63</v>
      </c>
      <c r="G1046" s="51" t="s">
        <v>38</v>
      </c>
      <c r="H1046" s="51" t="s">
        <v>2331</v>
      </c>
      <c r="I1046" s="51" t="s">
        <v>2332</v>
      </c>
      <c r="J1046" s="51"/>
      <c r="K1046" s="51"/>
      <c r="L1046" s="51"/>
      <c r="M1046" s="51"/>
    </row>
    <row r="1047" ht="12.75" customHeight="1" spans="1:13">
      <c r="A1047" s="51" t="s">
        <v>15</v>
      </c>
      <c r="B1047" s="51">
        <v>466</v>
      </c>
      <c r="C1047" s="51" t="s">
        <v>1429</v>
      </c>
      <c r="D1047" s="51" t="s">
        <v>113</v>
      </c>
      <c r="E1047" s="52" t="s">
        <v>2333</v>
      </c>
      <c r="F1047" s="51" t="s">
        <v>63</v>
      </c>
      <c r="G1047" s="51" t="s">
        <v>38</v>
      </c>
      <c r="H1047" s="51"/>
      <c r="I1047" s="51" t="s">
        <v>2333</v>
      </c>
      <c r="J1047" s="51"/>
      <c r="K1047" s="51"/>
      <c r="L1047" s="51"/>
      <c r="M1047" s="51"/>
    </row>
    <row r="1048" ht="12.75" customHeight="1" spans="1:13">
      <c r="A1048" s="51" t="s">
        <v>15</v>
      </c>
      <c r="B1048" s="51">
        <v>466</v>
      </c>
      <c r="C1048" s="51" t="s">
        <v>1429</v>
      </c>
      <c r="D1048" s="51" t="s">
        <v>113</v>
      </c>
      <c r="E1048" s="52" t="s">
        <v>2334</v>
      </c>
      <c r="F1048" s="51" t="s">
        <v>63</v>
      </c>
      <c r="G1048" s="51" t="s">
        <v>38</v>
      </c>
      <c r="H1048" s="51"/>
      <c r="I1048" s="51" t="s">
        <v>2334</v>
      </c>
      <c r="J1048" s="51"/>
      <c r="K1048" s="51"/>
      <c r="L1048" s="51"/>
      <c r="M1048" s="51"/>
    </row>
    <row r="1049" ht="12.75" customHeight="1" spans="1:13">
      <c r="A1049" s="51" t="s">
        <v>15</v>
      </c>
      <c r="B1049" s="51">
        <v>466</v>
      </c>
      <c r="C1049" s="51" t="s">
        <v>1429</v>
      </c>
      <c r="D1049" s="51" t="s">
        <v>113</v>
      </c>
      <c r="E1049" s="52" t="s">
        <v>2335</v>
      </c>
      <c r="F1049" s="51" t="s">
        <v>63</v>
      </c>
      <c r="G1049" s="51" t="s">
        <v>38</v>
      </c>
      <c r="H1049" s="51" t="s">
        <v>65</v>
      </c>
      <c r="I1049" s="51" t="s">
        <v>2336</v>
      </c>
      <c r="J1049" s="51" t="s">
        <v>2337</v>
      </c>
      <c r="K1049" s="51"/>
      <c r="L1049" s="51"/>
      <c r="M1049" s="51"/>
    </row>
    <row r="1050" ht="12.75" customHeight="1" spans="1:13">
      <c r="A1050" s="51" t="s">
        <v>15</v>
      </c>
      <c r="B1050" s="51">
        <v>466</v>
      </c>
      <c r="C1050" s="51" t="s">
        <v>1429</v>
      </c>
      <c r="D1050" s="51" t="s">
        <v>113</v>
      </c>
      <c r="E1050" s="52" t="s">
        <v>2338</v>
      </c>
      <c r="F1050" s="51" t="s">
        <v>63</v>
      </c>
      <c r="G1050" s="51" t="s">
        <v>38</v>
      </c>
      <c r="H1050" s="51"/>
      <c r="I1050" s="51" t="s">
        <v>1369</v>
      </c>
      <c r="J1050" s="51" t="s">
        <v>2339</v>
      </c>
      <c r="K1050" s="51"/>
      <c r="L1050" s="51"/>
      <c r="M1050" s="51"/>
    </row>
    <row r="1051" ht="12.75" customHeight="1" spans="1:13">
      <c r="A1051" s="51" t="s">
        <v>15</v>
      </c>
      <c r="B1051" s="51">
        <v>466</v>
      </c>
      <c r="C1051" s="51" t="s">
        <v>1429</v>
      </c>
      <c r="D1051" s="51" t="s">
        <v>113</v>
      </c>
      <c r="E1051" s="52" t="s">
        <v>2340</v>
      </c>
      <c r="F1051" s="51" t="s">
        <v>63</v>
      </c>
      <c r="G1051" s="51" t="s">
        <v>38</v>
      </c>
      <c r="H1051" s="51" t="s">
        <v>87</v>
      </c>
      <c r="I1051" s="51" t="s">
        <v>80</v>
      </c>
      <c r="J1051" s="51" t="s">
        <v>2341</v>
      </c>
      <c r="K1051" s="51"/>
      <c r="L1051" s="51"/>
      <c r="M1051" s="51"/>
    </row>
    <row r="1052" ht="12.75" customHeight="1" spans="1:13">
      <c r="A1052" s="51" t="s">
        <v>15</v>
      </c>
      <c r="B1052" s="51">
        <v>466</v>
      </c>
      <c r="C1052" s="51" t="s">
        <v>1429</v>
      </c>
      <c r="D1052" s="51" t="s">
        <v>113</v>
      </c>
      <c r="E1052" s="52" t="s">
        <v>2342</v>
      </c>
      <c r="F1052" s="51" t="s">
        <v>42</v>
      </c>
      <c r="G1052" s="51" t="s">
        <v>38</v>
      </c>
      <c r="H1052" s="51" t="s">
        <v>108</v>
      </c>
      <c r="I1052" s="51" t="s">
        <v>80</v>
      </c>
      <c r="J1052" s="51" t="s">
        <v>2341</v>
      </c>
      <c r="K1052" s="51"/>
      <c r="L1052" s="51"/>
      <c r="M1052" s="51"/>
    </row>
    <row r="1053" ht="12.75" customHeight="1" spans="1:13">
      <c r="A1053" s="51" t="s">
        <v>15</v>
      </c>
      <c r="B1053" s="51">
        <v>466</v>
      </c>
      <c r="C1053" s="51" t="s">
        <v>1429</v>
      </c>
      <c r="D1053" s="51" t="s">
        <v>113</v>
      </c>
      <c r="E1053" s="52" t="s">
        <v>2343</v>
      </c>
      <c r="F1053" s="51" t="s">
        <v>63</v>
      </c>
      <c r="G1053" s="51" t="s">
        <v>38</v>
      </c>
      <c r="H1053" s="51"/>
      <c r="I1053" s="51" t="s">
        <v>2344</v>
      </c>
      <c r="J1053" s="51"/>
      <c r="K1053" s="51"/>
      <c r="L1053" s="51" t="s">
        <v>2345</v>
      </c>
      <c r="M1053" s="51"/>
    </row>
    <row r="1054" ht="12.75" customHeight="1" spans="1:13">
      <c r="A1054" s="51" t="s">
        <v>15</v>
      </c>
      <c r="B1054" s="51">
        <v>466</v>
      </c>
      <c r="C1054" s="51" t="s">
        <v>1429</v>
      </c>
      <c r="D1054" s="51" t="s">
        <v>113</v>
      </c>
      <c r="E1054" s="52" t="s">
        <v>2346</v>
      </c>
      <c r="F1054" s="51" t="s">
        <v>63</v>
      </c>
      <c r="G1054" s="51" t="s">
        <v>38</v>
      </c>
      <c r="H1054" s="51"/>
      <c r="I1054" s="51" t="s">
        <v>2347</v>
      </c>
      <c r="J1054" s="51"/>
      <c r="K1054" s="51"/>
      <c r="L1054" s="51" t="s">
        <v>2348</v>
      </c>
      <c r="M1054" s="51"/>
    </row>
    <row r="1055" ht="12.75" customHeight="1" spans="1:13">
      <c r="A1055" s="51" t="s">
        <v>15</v>
      </c>
      <c r="B1055" s="51">
        <v>466</v>
      </c>
      <c r="C1055" s="51" t="s">
        <v>1429</v>
      </c>
      <c r="D1055" s="51" t="s">
        <v>113</v>
      </c>
      <c r="E1055" s="52" t="s">
        <v>2349</v>
      </c>
      <c r="F1055" s="51" t="s">
        <v>63</v>
      </c>
      <c r="G1055" s="51" t="s">
        <v>38</v>
      </c>
      <c r="H1055" s="51"/>
      <c r="I1055" s="51" t="s">
        <v>2350</v>
      </c>
      <c r="J1055" s="51"/>
      <c r="K1055" s="51"/>
      <c r="L1055" s="51" t="s">
        <v>2351</v>
      </c>
      <c r="M1055" s="51"/>
    </row>
    <row r="1056" ht="12.75" customHeight="1" spans="1:13">
      <c r="A1056" s="51" t="s">
        <v>15</v>
      </c>
      <c r="B1056" s="51">
        <v>466</v>
      </c>
      <c r="C1056" s="51" t="s">
        <v>1429</v>
      </c>
      <c r="D1056" s="51" t="s">
        <v>113</v>
      </c>
      <c r="E1056" s="52" t="s">
        <v>2352</v>
      </c>
      <c r="F1056" s="51" t="s">
        <v>63</v>
      </c>
      <c r="G1056" s="51" t="s">
        <v>38</v>
      </c>
      <c r="H1056" s="51" t="s">
        <v>65</v>
      </c>
      <c r="I1056" s="51" t="s">
        <v>2353</v>
      </c>
      <c r="J1056" s="51"/>
      <c r="K1056" s="51"/>
      <c r="L1056" s="51"/>
      <c r="M1056" s="51"/>
    </row>
    <row r="1057" ht="12.75" customHeight="1" spans="1:13">
      <c r="A1057" s="51" t="s">
        <v>15</v>
      </c>
      <c r="B1057" s="51">
        <v>466</v>
      </c>
      <c r="C1057" s="51" t="s">
        <v>1429</v>
      </c>
      <c r="D1057" s="51" t="s">
        <v>113</v>
      </c>
      <c r="E1057" s="52" t="s">
        <v>2354</v>
      </c>
      <c r="F1057" s="51" t="s">
        <v>63</v>
      </c>
      <c r="G1057" s="51" t="s">
        <v>38</v>
      </c>
      <c r="H1057" s="51" t="s">
        <v>65</v>
      </c>
      <c r="I1057" s="51" t="s">
        <v>2355</v>
      </c>
      <c r="J1057" s="51"/>
      <c r="K1057" s="51"/>
      <c r="L1057" s="51"/>
      <c r="M1057" s="51"/>
    </row>
    <row r="1058" ht="12.75" customHeight="1" spans="1:13">
      <c r="A1058" s="51" t="s">
        <v>15</v>
      </c>
      <c r="B1058" s="51">
        <v>466</v>
      </c>
      <c r="C1058" s="51" t="s">
        <v>1429</v>
      </c>
      <c r="D1058" s="51" t="s">
        <v>113</v>
      </c>
      <c r="E1058" s="52" t="s">
        <v>2356</v>
      </c>
      <c r="F1058" s="51" t="s">
        <v>63</v>
      </c>
      <c r="G1058" s="51" t="s">
        <v>38</v>
      </c>
      <c r="H1058" s="51"/>
      <c r="I1058" s="51" t="s">
        <v>803</v>
      </c>
      <c r="J1058" s="51"/>
      <c r="K1058" s="51"/>
      <c r="L1058" s="51" t="s">
        <v>2357</v>
      </c>
      <c r="M1058" s="51"/>
    </row>
    <row r="1059" ht="12.75" customHeight="1" spans="1:13">
      <c r="A1059" s="51" t="s">
        <v>15</v>
      </c>
      <c r="B1059" s="51">
        <v>466</v>
      </c>
      <c r="C1059" s="51" t="s">
        <v>1429</v>
      </c>
      <c r="D1059" s="51" t="s">
        <v>113</v>
      </c>
      <c r="E1059" s="52" t="s">
        <v>2358</v>
      </c>
      <c r="F1059" s="51" t="s">
        <v>63</v>
      </c>
      <c r="G1059" s="51" t="s">
        <v>38</v>
      </c>
      <c r="H1059" s="51"/>
      <c r="I1059" s="51" t="s">
        <v>803</v>
      </c>
      <c r="J1059" s="51"/>
      <c r="K1059" s="51"/>
      <c r="L1059" s="51" t="s">
        <v>2359</v>
      </c>
      <c r="M1059" s="51"/>
    </row>
    <row r="1060" ht="12.75" customHeight="1" spans="1:13">
      <c r="A1060" s="51" t="s">
        <v>15</v>
      </c>
      <c r="B1060" s="51">
        <v>466</v>
      </c>
      <c r="C1060" s="51" t="s">
        <v>1429</v>
      </c>
      <c r="D1060" s="51" t="s">
        <v>113</v>
      </c>
      <c r="E1060" s="52" t="s">
        <v>2360</v>
      </c>
      <c r="F1060" s="51" t="s">
        <v>63</v>
      </c>
      <c r="G1060" s="51" t="s">
        <v>38</v>
      </c>
      <c r="H1060" s="51"/>
      <c r="I1060" s="51" t="s">
        <v>803</v>
      </c>
      <c r="J1060" s="51"/>
      <c r="K1060" s="51"/>
      <c r="L1060" s="51" t="s">
        <v>2361</v>
      </c>
      <c r="M1060" s="51"/>
    </row>
    <row r="1061" ht="12.75" customHeight="1" spans="1:13">
      <c r="A1061" s="51" t="s">
        <v>15</v>
      </c>
      <c r="B1061" s="51">
        <v>466</v>
      </c>
      <c r="C1061" s="51" t="s">
        <v>1429</v>
      </c>
      <c r="D1061" s="51" t="s">
        <v>113</v>
      </c>
      <c r="E1061" s="52" t="s">
        <v>2362</v>
      </c>
      <c r="F1061" s="51" t="s">
        <v>63</v>
      </c>
      <c r="G1061" s="51" t="s">
        <v>38</v>
      </c>
      <c r="H1061" s="51"/>
      <c r="I1061" s="51" t="s">
        <v>572</v>
      </c>
      <c r="J1061" s="51"/>
      <c r="K1061" s="51"/>
      <c r="L1061" s="51" t="s">
        <v>2363</v>
      </c>
      <c r="M1061" s="51"/>
    </row>
    <row r="1062" ht="12.75" customHeight="1" spans="1:13">
      <c r="A1062" s="51" t="s">
        <v>15</v>
      </c>
      <c r="B1062" s="51">
        <v>466</v>
      </c>
      <c r="C1062" s="51" t="s">
        <v>1429</v>
      </c>
      <c r="D1062" s="51" t="s">
        <v>113</v>
      </c>
      <c r="E1062" s="52" t="s">
        <v>2364</v>
      </c>
      <c r="F1062" s="51" t="s">
        <v>42</v>
      </c>
      <c r="G1062" s="51" t="s">
        <v>38</v>
      </c>
      <c r="H1062" s="51" t="s">
        <v>1438</v>
      </c>
      <c r="I1062" s="51" t="s">
        <v>2365</v>
      </c>
      <c r="J1062" s="51"/>
      <c r="K1062" s="51"/>
      <c r="L1062" s="51"/>
      <c r="M1062" s="51"/>
    </row>
    <row r="1063" ht="12.75" customHeight="1" spans="1:13">
      <c r="A1063" s="51" t="s">
        <v>15</v>
      </c>
      <c r="B1063" s="51">
        <v>466</v>
      </c>
      <c r="C1063" s="51" t="s">
        <v>1429</v>
      </c>
      <c r="D1063" s="51" t="s">
        <v>113</v>
      </c>
      <c r="E1063" s="52" t="s">
        <v>2366</v>
      </c>
      <c r="F1063" s="51" t="s">
        <v>42</v>
      </c>
      <c r="G1063" s="51" t="s">
        <v>38</v>
      </c>
      <c r="H1063" s="51"/>
      <c r="I1063" s="51" t="s">
        <v>2365</v>
      </c>
      <c r="J1063" s="51"/>
      <c r="K1063" s="51"/>
      <c r="L1063" s="51" t="s">
        <v>2367</v>
      </c>
      <c r="M1063" s="51"/>
    </row>
    <row r="1064" ht="12.75" customHeight="1" spans="1:13">
      <c r="A1064" s="51" t="s">
        <v>15</v>
      </c>
      <c r="B1064" s="51">
        <v>466</v>
      </c>
      <c r="C1064" s="51" t="s">
        <v>1429</v>
      </c>
      <c r="D1064" s="51" t="s">
        <v>113</v>
      </c>
      <c r="E1064" s="52" t="s">
        <v>2368</v>
      </c>
      <c r="F1064" s="51" t="s">
        <v>42</v>
      </c>
      <c r="G1064" s="51" t="s">
        <v>38</v>
      </c>
      <c r="H1064" s="51"/>
      <c r="I1064" s="51" t="s">
        <v>2369</v>
      </c>
      <c r="J1064" s="51"/>
      <c r="K1064" s="51"/>
      <c r="L1064" s="51" t="s">
        <v>2370</v>
      </c>
      <c r="M1064" s="51"/>
    </row>
    <row r="1065" ht="12.75" customHeight="1" spans="1:13">
      <c r="A1065" s="51" t="s">
        <v>15</v>
      </c>
      <c r="B1065" s="51">
        <v>466</v>
      </c>
      <c r="C1065" s="51" t="s">
        <v>1429</v>
      </c>
      <c r="D1065" s="51" t="s">
        <v>113</v>
      </c>
      <c r="E1065" s="52" t="s">
        <v>2371</v>
      </c>
      <c r="F1065" s="51" t="s">
        <v>63</v>
      </c>
      <c r="G1065" s="51" t="s">
        <v>38</v>
      </c>
      <c r="H1065" s="51"/>
      <c r="I1065" s="51" t="s">
        <v>61</v>
      </c>
      <c r="J1065" s="51"/>
      <c r="K1065" s="51"/>
      <c r="L1065" s="51" t="s">
        <v>2372</v>
      </c>
      <c r="M1065" s="51"/>
    </row>
    <row r="1066" ht="12.75" customHeight="1" spans="1:13">
      <c r="A1066" s="51" t="s">
        <v>15</v>
      </c>
      <c r="B1066" s="51">
        <v>466</v>
      </c>
      <c r="C1066" s="51" t="s">
        <v>1429</v>
      </c>
      <c r="D1066" s="51" t="s">
        <v>113</v>
      </c>
      <c r="E1066" s="52" t="s">
        <v>2373</v>
      </c>
      <c r="F1066" s="51" t="s">
        <v>63</v>
      </c>
      <c r="G1066" s="51" t="s">
        <v>38</v>
      </c>
      <c r="H1066" s="51"/>
      <c r="I1066" s="51" t="s">
        <v>2373</v>
      </c>
      <c r="J1066" s="51"/>
      <c r="K1066" s="51"/>
      <c r="L1066" s="51"/>
      <c r="M1066" s="51"/>
    </row>
    <row r="1067" ht="12.75" customHeight="1" spans="1:13">
      <c r="A1067" s="51" t="s">
        <v>15</v>
      </c>
      <c r="B1067" s="51">
        <v>466</v>
      </c>
      <c r="C1067" s="51" t="s">
        <v>1429</v>
      </c>
      <c r="D1067" s="51" t="s">
        <v>113</v>
      </c>
      <c r="E1067" s="52" t="s">
        <v>2374</v>
      </c>
      <c r="F1067" s="51" t="s">
        <v>42</v>
      </c>
      <c r="G1067" s="51" t="s">
        <v>38</v>
      </c>
      <c r="H1067" s="51" t="s">
        <v>1438</v>
      </c>
      <c r="I1067" s="51" t="s">
        <v>2375</v>
      </c>
      <c r="J1067" s="51"/>
      <c r="K1067" s="51"/>
      <c r="L1067" s="51"/>
      <c r="M1067" s="51"/>
    </row>
    <row r="1068" ht="12.75" customHeight="1" spans="1:13">
      <c r="A1068" s="51" t="s">
        <v>15</v>
      </c>
      <c r="B1068" s="51">
        <v>469</v>
      </c>
      <c r="C1068" s="51" t="s">
        <v>1429</v>
      </c>
      <c r="D1068" s="51" t="s">
        <v>113</v>
      </c>
      <c r="E1068" s="52" t="s">
        <v>2376</v>
      </c>
      <c r="F1068" s="51" t="s">
        <v>63</v>
      </c>
      <c r="G1068" s="51" t="s">
        <v>35</v>
      </c>
      <c r="H1068" s="51"/>
      <c r="I1068" s="51" t="s">
        <v>2376</v>
      </c>
      <c r="J1068" s="51"/>
      <c r="K1068" s="51"/>
      <c r="L1068" s="51"/>
      <c r="M1068" s="51"/>
    </row>
    <row r="1069" ht="12.75" customHeight="1" spans="1:13">
      <c r="A1069" s="51" t="s">
        <v>15</v>
      </c>
      <c r="B1069" s="51">
        <v>469</v>
      </c>
      <c r="C1069" s="51" t="s">
        <v>1429</v>
      </c>
      <c r="D1069" s="51" t="s">
        <v>113</v>
      </c>
      <c r="E1069" s="52" t="s">
        <v>2377</v>
      </c>
      <c r="F1069" s="51" t="s">
        <v>63</v>
      </c>
      <c r="G1069" s="51" t="s">
        <v>38</v>
      </c>
      <c r="H1069" s="51"/>
      <c r="I1069" s="51" t="s">
        <v>1605</v>
      </c>
      <c r="J1069" s="51"/>
      <c r="K1069" s="51"/>
      <c r="L1069" s="51" t="s">
        <v>2378</v>
      </c>
      <c r="M1069" s="51"/>
    </row>
    <row r="1070" ht="12.75" customHeight="1" spans="1:13">
      <c r="A1070" s="51" t="s">
        <v>15</v>
      </c>
      <c r="B1070" s="51">
        <v>472</v>
      </c>
      <c r="C1070" s="51" t="s">
        <v>1429</v>
      </c>
      <c r="D1070" s="51" t="s">
        <v>113</v>
      </c>
      <c r="E1070" s="52" t="s">
        <v>2379</v>
      </c>
      <c r="F1070" s="51" t="s">
        <v>42</v>
      </c>
      <c r="G1070" s="51" t="s">
        <v>35</v>
      </c>
      <c r="H1070" s="51"/>
      <c r="I1070" s="51" t="s">
        <v>2379</v>
      </c>
      <c r="J1070" s="51"/>
      <c r="K1070" s="51"/>
      <c r="L1070" s="51"/>
      <c r="M1070" s="51"/>
    </row>
    <row r="1071" ht="12.75" customHeight="1" spans="1:13">
      <c r="A1071" s="51" t="s">
        <v>15</v>
      </c>
      <c r="B1071" s="51">
        <v>492</v>
      </c>
      <c r="C1071" s="51" t="s">
        <v>2380</v>
      </c>
      <c r="D1071" s="51" t="s">
        <v>1210</v>
      </c>
      <c r="E1071" s="52" t="s">
        <v>2381</v>
      </c>
      <c r="F1071" s="51" t="s">
        <v>63</v>
      </c>
      <c r="G1071" s="51" t="s">
        <v>38</v>
      </c>
      <c r="H1071" s="51"/>
      <c r="I1071" s="51" t="s">
        <v>2382</v>
      </c>
      <c r="J1071" s="51" t="s">
        <v>2383</v>
      </c>
      <c r="K1071" s="51"/>
      <c r="L1071" s="51" t="s">
        <v>2384</v>
      </c>
      <c r="M1071" s="51" t="s">
        <v>175</v>
      </c>
    </row>
    <row r="1072" ht="12.75" customHeight="1" spans="1:13">
      <c r="A1072" s="51" t="s">
        <v>15</v>
      </c>
      <c r="B1072" s="51">
        <v>492</v>
      </c>
      <c r="C1072" s="51" t="s">
        <v>2380</v>
      </c>
      <c r="D1072" s="51" t="s">
        <v>1210</v>
      </c>
      <c r="E1072" s="52" t="s">
        <v>2385</v>
      </c>
      <c r="F1072" s="51" t="s">
        <v>63</v>
      </c>
      <c r="G1072" s="51" t="s">
        <v>38</v>
      </c>
      <c r="H1072" s="51" t="s">
        <v>65</v>
      </c>
      <c r="I1072" s="51" t="s">
        <v>2386</v>
      </c>
      <c r="J1072" s="51" t="s">
        <v>2308</v>
      </c>
      <c r="K1072" s="51"/>
      <c r="L1072" s="51"/>
      <c r="M1072" s="51"/>
    </row>
    <row r="1073" ht="12.75" customHeight="1" spans="1:13">
      <c r="A1073" s="51" t="s">
        <v>15</v>
      </c>
      <c r="B1073" s="51">
        <v>492</v>
      </c>
      <c r="C1073" s="51" t="s">
        <v>2380</v>
      </c>
      <c r="D1073" s="51" t="s">
        <v>1210</v>
      </c>
      <c r="E1073" s="52" t="s">
        <v>2387</v>
      </c>
      <c r="F1073" s="51" t="s">
        <v>63</v>
      </c>
      <c r="G1073" s="51" t="s">
        <v>38</v>
      </c>
      <c r="H1073" s="51"/>
      <c r="I1073" s="51" t="s">
        <v>80</v>
      </c>
      <c r="J1073" s="51"/>
      <c r="K1073" s="51"/>
      <c r="L1073" s="51" t="s">
        <v>2387</v>
      </c>
      <c r="M1073" s="51"/>
    </row>
    <row r="1074" ht="12.75" customHeight="1" spans="1:13">
      <c r="A1074" s="51" t="s">
        <v>15</v>
      </c>
      <c r="B1074" s="51">
        <v>492</v>
      </c>
      <c r="C1074" s="51" t="s">
        <v>2380</v>
      </c>
      <c r="D1074" s="51" t="s">
        <v>1210</v>
      </c>
      <c r="E1074" s="52" t="s">
        <v>2388</v>
      </c>
      <c r="F1074" s="51" t="s">
        <v>63</v>
      </c>
      <c r="G1074" s="51" t="s">
        <v>38</v>
      </c>
      <c r="H1074" s="51" t="s">
        <v>130</v>
      </c>
      <c r="I1074" s="51" t="s">
        <v>2389</v>
      </c>
      <c r="J1074" s="51"/>
      <c r="K1074" s="51"/>
      <c r="L1074" s="51"/>
      <c r="M1074" s="51"/>
    </row>
    <row r="1075" ht="12.75" customHeight="1" spans="1:13">
      <c r="A1075" s="51" t="s">
        <v>15</v>
      </c>
      <c r="B1075" s="51">
        <v>492</v>
      </c>
      <c r="C1075" s="51" t="s">
        <v>2380</v>
      </c>
      <c r="D1075" s="51" t="s">
        <v>1210</v>
      </c>
      <c r="E1075" s="52" t="s">
        <v>2390</v>
      </c>
      <c r="F1075" s="51" t="s">
        <v>63</v>
      </c>
      <c r="G1075" s="51" t="s">
        <v>35</v>
      </c>
      <c r="H1075" s="51" t="s">
        <v>87</v>
      </c>
      <c r="I1075" s="51" t="s">
        <v>432</v>
      </c>
      <c r="J1075" s="51" t="s">
        <v>2148</v>
      </c>
      <c r="K1075" s="51"/>
      <c r="L1075" s="51" t="s">
        <v>2391</v>
      </c>
      <c r="M1075" s="51"/>
    </row>
    <row r="1076" ht="12.75" customHeight="1" spans="1:13">
      <c r="A1076" s="51" t="s">
        <v>15</v>
      </c>
      <c r="B1076" s="51">
        <v>492</v>
      </c>
      <c r="C1076" s="51" t="s">
        <v>2380</v>
      </c>
      <c r="D1076" s="51" t="s">
        <v>1210</v>
      </c>
      <c r="E1076" s="52" t="s">
        <v>2392</v>
      </c>
      <c r="F1076" s="51" t="s">
        <v>63</v>
      </c>
      <c r="G1076" s="51" t="s">
        <v>38</v>
      </c>
      <c r="H1076" s="51" t="s">
        <v>87</v>
      </c>
      <c r="I1076" s="51" t="s">
        <v>80</v>
      </c>
      <c r="J1076" s="51" t="s">
        <v>2393</v>
      </c>
      <c r="K1076" s="51"/>
      <c r="L1076" s="51"/>
      <c r="M1076" s="51"/>
    </row>
    <row r="1077" ht="12.75" customHeight="1" spans="1:13">
      <c r="A1077" s="51" t="s">
        <v>15</v>
      </c>
      <c r="B1077" s="51">
        <v>492</v>
      </c>
      <c r="C1077" s="51" t="s">
        <v>2380</v>
      </c>
      <c r="D1077" s="51" t="s">
        <v>1210</v>
      </c>
      <c r="E1077" s="52" t="s">
        <v>2394</v>
      </c>
      <c r="F1077" s="51" t="s">
        <v>63</v>
      </c>
      <c r="G1077" s="51" t="s">
        <v>38</v>
      </c>
      <c r="H1077" s="51" t="s">
        <v>87</v>
      </c>
      <c r="I1077" s="51" t="s">
        <v>80</v>
      </c>
      <c r="J1077" s="51" t="s">
        <v>2395</v>
      </c>
      <c r="K1077" s="51"/>
      <c r="L1077" s="51"/>
      <c r="M1077" s="51"/>
    </row>
    <row r="1078" ht="12.75" customHeight="1" spans="1:13">
      <c r="A1078" s="51" t="s">
        <v>15</v>
      </c>
      <c r="B1078" s="51">
        <v>492</v>
      </c>
      <c r="C1078" s="51" t="s">
        <v>2380</v>
      </c>
      <c r="D1078" s="51" t="s">
        <v>1210</v>
      </c>
      <c r="E1078" s="52" t="s">
        <v>2396</v>
      </c>
      <c r="F1078" s="51" t="s">
        <v>63</v>
      </c>
      <c r="G1078" s="51" t="s">
        <v>35</v>
      </c>
      <c r="H1078" s="51" t="s">
        <v>65</v>
      </c>
      <c r="I1078" s="51" t="s">
        <v>2397</v>
      </c>
      <c r="J1078" s="51" t="s">
        <v>1230</v>
      </c>
      <c r="K1078" s="51"/>
      <c r="L1078" s="51"/>
      <c r="M1078" s="51"/>
    </row>
    <row r="1079" ht="12.75" customHeight="1" spans="1:13">
      <c r="A1079" s="51" t="s">
        <v>15</v>
      </c>
      <c r="B1079" s="51">
        <v>492</v>
      </c>
      <c r="C1079" s="51" t="s">
        <v>2380</v>
      </c>
      <c r="D1079" s="51" t="s">
        <v>1210</v>
      </c>
      <c r="E1079" s="52" t="s">
        <v>2398</v>
      </c>
      <c r="F1079" s="51" t="s">
        <v>63</v>
      </c>
      <c r="G1079" s="51" t="s">
        <v>35</v>
      </c>
      <c r="H1079" s="51" t="s">
        <v>87</v>
      </c>
      <c r="I1079" s="51" t="s">
        <v>2399</v>
      </c>
      <c r="J1079" s="51" t="s">
        <v>1380</v>
      </c>
      <c r="K1079" s="51"/>
      <c r="L1079" s="51"/>
      <c r="M1079" s="51"/>
    </row>
    <row r="1080" ht="12.75" customHeight="1" spans="1:13">
      <c r="A1080" s="51" t="s">
        <v>15</v>
      </c>
      <c r="B1080" s="51">
        <v>505</v>
      </c>
      <c r="C1080" s="51" t="s">
        <v>2400</v>
      </c>
      <c r="D1080" s="51" t="s">
        <v>2141</v>
      </c>
      <c r="E1080" s="52" t="s">
        <v>2401</v>
      </c>
      <c r="F1080" s="51" t="s">
        <v>63</v>
      </c>
      <c r="G1080" s="51" t="s">
        <v>38</v>
      </c>
      <c r="H1080" s="51" t="s">
        <v>65</v>
      </c>
      <c r="I1080" s="51" t="s">
        <v>2402</v>
      </c>
      <c r="J1080" s="51" t="s">
        <v>171</v>
      </c>
      <c r="K1080" s="51"/>
      <c r="L1080" s="51" t="s">
        <v>84</v>
      </c>
      <c r="M1080" s="51"/>
    </row>
    <row r="1081" ht="12.75" customHeight="1" spans="1:13">
      <c r="A1081" s="51" t="s">
        <v>15</v>
      </c>
      <c r="B1081" s="51">
        <v>506</v>
      </c>
      <c r="C1081" s="51" t="s">
        <v>2400</v>
      </c>
      <c r="D1081" s="51" t="s">
        <v>2141</v>
      </c>
      <c r="E1081" s="52" t="s">
        <v>2403</v>
      </c>
      <c r="F1081" s="51" t="s">
        <v>63</v>
      </c>
      <c r="G1081" s="51" t="s">
        <v>38</v>
      </c>
      <c r="H1081" s="51" t="s">
        <v>1333</v>
      </c>
      <c r="I1081" s="51" t="s">
        <v>2404</v>
      </c>
      <c r="J1081" s="51"/>
      <c r="K1081" s="51"/>
      <c r="L1081" s="51"/>
      <c r="M1081" s="51"/>
    </row>
    <row r="1082" ht="12.75" customHeight="1" spans="1:13">
      <c r="A1082" s="51" t="s">
        <v>15</v>
      </c>
      <c r="B1082" s="51">
        <v>506</v>
      </c>
      <c r="C1082" s="51" t="s">
        <v>2400</v>
      </c>
      <c r="D1082" s="51" t="s">
        <v>2141</v>
      </c>
      <c r="E1082" s="52" t="s">
        <v>2405</v>
      </c>
      <c r="F1082" s="51" t="s">
        <v>63</v>
      </c>
      <c r="G1082" s="51" t="s">
        <v>38</v>
      </c>
      <c r="H1082" s="51" t="s">
        <v>1333</v>
      </c>
      <c r="I1082" s="51" t="s">
        <v>2406</v>
      </c>
      <c r="J1082" s="51"/>
      <c r="K1082" s="51"/>
      <c r="L1082" s="51"/>
      <c r="M1082" s="51"/>
    </row>
    <row r="1083" ht="12.75" customHeight="1" spans="1:13">
      <c r="A1083" s="51" t="s">
        <v>15</v>
      </c>
      <c r="B1083" s="51">
        <v>506</v>
      </c>
      <c r="C1083" s="51" t="s">
        <v>2400</v>
      </c>
      <c r="D1083" s="51" t="s">
        <v>2141</v>
      </c>
      <c r="E1083" s="52" t="s">
        <v>2407</v>
      </c>
      <c r="F1083" s="51" t="s">
        <v>63</v>
      </c>
      <c r="G1083" s="51" t="s">
        <v>38</v>
      </c>
      <c r="H1083" s="51" t="s">
        <v>87</v>
      </c>
      <c r="I1083" s="51" t="s">
        <v>2408</v>
      </c>
      <c r="J1083" s="51" t="s">
        <v>2409</v>
      </c>
      <c r="K1083" s="51"/>
      <c r="L1083" s="51"/>
      <c r="M1083" s="51"/>
    </row>
    <row r="1084" ht="12.75" customHeight="1" spans="1:13">
      <c r="A1084" s="51" t="s">
        <v>15</v>
      </c>
      <c r="B1084" s="51">
        <v>510</v>
      </c>
      <c r="C1084" s="51" t="s">
        <v>2400</v>
      </c>
      <c r="D1084" s="51" t="s">
        <v>2141</v>
      </c>
      <c r="E1084" s="52" t="s">
        <v>2410</v>
      </c>
      <c r="F1084" s="51" t="s">
        <v>42</v>
      </c>
      <c r="G1084" s="51" t="s">
        <v>35</v>
      </c>
      <c r="H1084" s="51"/>
      <c r="I1084" s="51" t="s">
        <v>1874</v>
      </c>
      <c r="J1084" s="51" t="s">
        <v>715</v>
      </c>
      <c r="K1084" s="51"/>
      <c r="L1084" s="51"/>
      <c r="M1084" s="51"/>
    </row>
    <row r="1085" ht="12.75" customHeight="1" spans="1:13">
      <c r="A1085" s="51" t="s">
        <v>15</v>
      </c>
      <c r="B1085" s="51">
        <v>521</v>
      </c>
      <c r="C1085" s="51" t="s">
        <v>591</v>
      </c>
      <c r="D1085" s="51" t="s">
        <v>273</v>
      </c>
      <c r="E1085" s="52" t="s">
        <v>2411</v>
      </c>
      <c r="F1085" s="51" t="s">
        <v>63</v>
      </c>
      <c r="G1085" s="51" t="s">
        <v>35</v>
      </c>
      <c r="H1085" s="51" t="s">
        <v>65</v>
      </c>
      <c r="I1085" s="51" t="s">
        <v>2412</v>
      </c>
      <c r="J1085" s="51" t="s">
        <v>2413</v>
      </c>
      <c r="K1085" s="51"/>
      <c r="L1085" s="51" t="s">
        <v>2414</v>
      </c>
      <c r="M1085" s="51"/>
    </row>
    <row r="1086" ht="12.75" customHeight="1" spans="1:13">
      <c r="A1086" s="51" t="s">
        <v>15</v>
      </c>
      <c r="B1086" s="51">
        <v>521</v>
      </c>
      <c r="C1086" s="51" t="s">
        <v>591</v>
      </c>
      <c r="D1086" s="51" t="s">
        <v>273</v>
      </c>
      <c r="E1086" s="52" t="s">
        <v>2415</v>
      </c>
      <c r="F1086" s="51" t="s">
        <v>63</v>
      </c>
      <c r="G1086" s="51" t="s">
        <v>35</v>
      </c>
      <c r="H1086" s="51" t="s">
        <v>87</v>
      </c>
      <c r="I1086" s="51" t="s">
        <v>2416</v>
      </c>
      <c r="J1086" s="51" t="s">
        <v>2417</v>
      </c>
      <c r="K1086" s="51"/>
      <c r="L1086" s="51"/>
      <c r="M1086" s="51"/>
    </row>
    <row r="1087" ht="12.75" customHeight="1" spans="1:13">
      <c r="A1087" s="51" t="s">
        <v>15</v>
      </c>
      <c r="B1087" s="51">
        <v>521</v>
      </c>
      <c r="C1087" s="51" t="s">
        <v>591</v>
      </c>
      <c r="D1087" s="51" t="s">
        <v>273</v>
      </c>
      <c r="E1087" s="52" t="s">
        <v>2418</v>
      </c>
      <c r="F1087" s="51" t="s">
        <v>63</v>
      </c>
      <c r="G1087" s="51" t="s">
        <v>35</v>
      </c>
      <c r="H1087" s="51" t="s">
        <v>87</v>
      </c>
      <c r="I1087" s="51" t="s">
        <v>2419</v>
      </c>
      <c r="J1087" s="51" t="s">
        <v>1419</v>
      </c>
      <c r="K1087" s="51"/>
      <c r="L1087" s="51"/>
      <c r="M1087" s="51"/>
    </row>
    <row r="1088" ht="12.75" customHeight="1" spans="1:13">
      <c r="A1088" s="51" t="s">
        <v>15</v>
      </c>
      <c r="B1088" s="51">
        <v>521</v>
      </c>
      <c r="C1088" s="51" t="s">
        <v>591</v>
      </c>
      <c r="D1088" s="51" t="s">
        <v>273</v>
      </c>
      <c r="E1088" s="52" t="s">
        <v>2420</v>
      </c>
      <c r="F1088" s="51" t="s">
        <v>63</v>
      </c>
      <c r="G1088" s="51" t="s">
        <v>35</v>
      </c>
      <c r="H1088" s="51" t="s">
        <v>65</v>
      </c>
      <c r="I1088" s="51" t="s">
        <v>2421</v>
      </c>
      <c r="J1088" s="51" t="s">
        <v>1419</v>
      </c>
      <c r="K1088" s="51"/>
      <c r="L1088" s="51"/>
      <c r="M1088" s="51"/>
    </row>
    <row r="1089" ht="12.75" customHeight="1" spans="1:13">
      <c r="A1089" s="51" t="s">
        <v>15</v>
      </c>
      <c r="B1089" s="51">
        <v>521</v>
      </c>
      <c r="C1089" s="51" t="s">
        <v>591</v>
      </c>
      <c r="D1089" s="51" t="s">
        <v>273</v>
      </c>
      <c r="E1089" s="52" t="s">
        <v>2422</v>
      </c>
      <c r="F1089" s="51" t="s">
        <v>63</v>
      </c>
      <c r="G1089" s="51" t="s">
        <v>35</v>
      </c>
      <c r="H1089" s="51" t="s">
        <v>65</v>
      </c>
      <c r="I1089" s="51" t="s">
        <v>2423</v>
      </c>
      <c r="J1089" s="51" t="s">
        <v>2424</v>
      </c>
      <c r="K1089" s="51"/>
      <c r="L1089" s="51"/>
      <c r="M1089" s="51"/>
    </row>
    <row r="1090" ht="12.75" customHeight="1" spans="1:13">
      <c r="A1090" s="51" t="s">
        <v>15</v>
      </c>
      <c r="B1090" s="51">
        <v>521</v>
      </c>
      <c r="C1090" s="51" t="s">
        <v>591</v>
      </c>
      <c r="D1090" s="51" t="s">
        <v>273</v>
      </c>
      <c r="E1090" s="52" t="s">
        <v>2425</v>
      </c>
      <c r="F1090" s="51" t="s">
        <v>63</v>
      </c>
      <c r="G1090" s="51" t="s">
        <v>35</v>
      </c>
      <c r="H1090" s="51" t="s">
        <v>65</v>
      </c>
      <c r="I1090" s="51" t="s">
        <v>2382</v>
      </c>
      <c r="J1090" s="51" t="s">
        <v>2426</v>
      </c>
      <c r="K1090" s="51"/>
      <c r="L1090" s="51" t="s">
        <v>2427</v>
      </c>
      <c r="M1090" s="51"/>
    </row>
    <row r="1091" ht="12.75" customHeight="1" spans="1:13">
      <c r="A1091" s="51" t="s">
        <v>15</v>
      </c>
      <c r="B1091" s="51">
        <v>521</v>
      </c>
      <c r="C1091" s="51" t="s">
        <v>591</v>
      </c>
      <c r="D1091" s="51" t="s">
        <v>273</v>
      </c>
      <c r="E1091" s="52" t="s">
        <v>2428</v>
      </c>
      <c r="F1091" s="51" t="s">
        <v>63</v>
      </c>
      <c r="G1091" s="51" t="s">
        <v>35</v>
      </c>
      <c r="H1091" s="51" t="s">
        <v>87</v>
      </c>
      <c r="I1091" s="51" t="s">
        <v>2429</v>
      </c>
      <c r="J1091" s="51" t="s">
        <v>2430</v>
      </c>
      <c r="K1091" s="51"/>
      <c r="L1091" s="51"/>
      <c r="M1091" s="51"/>
    </row>
    <row r="1092" ht="12.75" customHeight="1" spans="1:13">
      <c r="A1092" s="51" t="s">
        <v>15</v>
      </c>
      <c r="B1092" s="51">
        <v>521</v>
      </c>
      <c r="C1092" s="51" t="s">
        <v>591</v>
      </c>
      <c r="D1092" s="51" t="s">
        <v>273</v>
      </c>
      <c r="E1092" s="52" t="s">
        <v>2431</v>
      </c>
      <c r="F1092" s="51" t="s">
        <v>63</v>
      </c>
      <c r="G1092" s="51" t="s">
        <v>35</v>
      </c>
      <c r="H1092" s="51" t="s">
        <v>65</v>
      </c>
      <c r="I1092" s="51" t="s">
        <v>1527</v>
      </c>
      <c r="J1092" s="51" t="s">
        <v>2430</v>
      </c>
      <c r="K1092" s="51"/>
      <c r="L1092" s="51"/>
      <c r="M1092" s="51"/>
    </row>
    <row r="1093" ht="12.75" customHeight="1" spans="1:13">
      <c r="A1093" s="51" t="s">
        <v>15</v>
      </c>
      <c r="B1093" s="51">
        <v>521</v>
      </c>
      <c r="C1093" s="51" t="s">
        <v>591</v>
      </c>
      <c r="D1093" s="51" t="s">
        <v>273</v>
      </c>
      <c r="E1093" s="52" t="s">
        <v>2432</v>
      </c>
      <c r="F1093" s="51" t="s">
        <v>63</v>
      </c>
      <c r="G1093" s="51" t="s">
        <v>35</v>
      </c>
      <c r="H1093" s="51"/>
      <c r="I1093" s="51" t="s">
        <v>1035</v>
      </c>
      <c r="J1093" s="51" t="s">
        <v>2430</v>
      </c>
      <c r="K1093" s="51"/>
      <c r="L1093" s="51"/>
      <c r="M1093" s="51"/>
    </row>
    <row r="1094" ht="12.75" customHeight="1" spans="1:13">
      <c r="A1094" s="51" t="s">
        <v>15</v>
      </c>
      <c r="B1094" s="51">
        <v>521</v>
      </c>
      <c r="C1094" s="51" t="s">
        <v>591</v>
      </c>
      <c r="D1094" s="51" t="s">
        <v>273</v>
      </c>
      <c r="E1094" s="52" t="s">
        <v>2433</v>
      </c>
      <c r="F1094" s="51" t="s">
        <v>63</v>
      </c>
      <c r="G1094" s="51" t="s">
        <v>35</v>
      </c>
      <c r="H1094" s="51"/>
      <c r="I1094" s="51" t="s">
        <v>697</v>
      </c>
      <c r="J1094" s="51" t="s">
        <v>2430</v>
      </c>
      <c r="K1094" s="51"/>
      <c r="L1094" s="51"/>
      <c r="M1094" s="51"/>
    </row>
    <row r="1095" ht="12.75" customHeight="1" spans="1:13">
      <c r="A1095" s="51" t="s">
        <v>15</v>
      </c>
      <c r="B1095" s="51">
        <v>521</v>
      </c>
      <c r="C1095" s="51" t="s">
        <v>591</v>
      </c>
      <c r="D1095" s="51" t="s">
        <v>273</v>
      </c>
      <c r="E1095" s="52" t="s">
        <v>2434</v>
      </c>
      <c r="F1095" s="51" t="s">
        <v>63</v>
      </c>
      <c r="G1095" s="51" t="s">
        <v>35</v>
      </c>
      <c r="H1095" s="51" t="s">
        <v>65</v>
      </c>
      <c r="I1095" s="51" t="s">
        <v>2435</v>
      </c>
      <c r="J1095" s="51" t="s">
        <v>2104</v>
      </c>
      <c r="K1095" s="51"/>
      <c r="L1095" s="51"/>
      <c r="M1095" s="51"/>
    </row>
    <row r="1096" ht="12.75" customHeight="1" spans="1:13">
      <c r="A1096" s="51" t="s">
        <v>15</v>
      </c>
      <c r="B1096" s="51">
        <v>521</v>
      </c>
      <c r="C1096" s="51" t="s">
        <v>591</v>
      </c>
      <c r="D1096" s="51" t="s">
        <v>273</v>
      </c>
      <c r="E1096" s="52" t="s">
        <v>2436</v>
      </c>
      <c r="F1096" s="51" t="s">
        <v>42</v>
      </c>
      <c r="G1096" s="51" t="s">
        <v>35</v>
      </c>
      <c r="H1096" s="51"/>
      <c r="I1096" s="51" t="s">
        <v>2437</v>
      </c>
      <c r="J1096" s="51" t="s">
        <v>2438</v>
      </c>
      <c r="K1096" s="51"/>
      <c r="L1096" s="51"/>
      <c r="M1096" s="51"/>
    </row>
    <row r="1097" ht="12.75" customHeight="1" spans="1:13">
      <c r="A1097" s="51" t="s">
        <v>15</v>
      </c>
      <c r="B1097" s="51">
        <v>521</v>
      </c>
      <c r="C1097" s="51" t="s">
        <v>591</v>
      </c>
      <c r="D1097" s="51" t="s">
        <v>273</v>
      </c>
      <c r="E1097" s="52" t="s">
        <v>2439</v>
      </c>
      <c r="F1097" s="51" t="s">
        <v>42</v>
      </c>
      <c r="G1097" s="51" t="s">
        <v>35</v>
      </c>
      <c r="H1097" s="51" t="s">
        <v>108</v>
      </c>
      <c r="I1097" s="51" t="s">
        <v>2440</v>
      </c>
      <c r="J1097" s="51" t="s">
        <v>2441</v>
      </c>
      <c r="K1097" s="51"/>
      <c r="L1097" s="51"/>
      <c r="M1097" s="51"/>
    </row>
    <row r="1098" ht="12.75" customHeight="1" spans="1:13">
      <c r="A1098" s="51" t="s">
        <v>15</v>
      </c>
      <c r="B1098" s="51">
        <v>521</v>
      </c>
      <c r="C1098" s="51" t="s">
        <v>591</v>
      </c>
      <c r="D1098" s="51" t="s">
        <v>273</v>
      </c>
      <c r="E1098" s="52" t="s">
        <v>2442</v>
      </c>
      <c r="F1098" s="51" t="s">
        <v>42</v>
      </c>
      <c r="G1098" s="51" t="s">
        <v>35</v>
      </c>
      <c r="H1098" s="51"/>
      <c r="I1098" s="51" t="s">
        <v>2443</v>
      </c>
      <c r="J1098" s="51" t="s">
        <v>2441</v>
      </c>
      <c r="K1098" s="51"/>
      <c r="L1098" s="51"/>
      <c r="M1098" s="51"/>
    </row>
    <row r="1099" ht="12.75" customHeight="1" spans="1:13">
      <c r="A1099" s="51" t="s">
        <v>15</v>
      </c>
      <c r="B1099" s="51">
        <v>521</v>
      </c>
      <c r="C1099" s="51" t="s">
        <v>591</v>
      </c>
      <c r="D1099" s="51" t="s">
        <v>273</v>
      </c>
      <c r="E1099" s="52" t="s">
        <v>2444</v>
      </c>
      <c r="F1099" s="51" t="s">
        <v>42</v>
      </c>
      <c r="G1099" s="51" t="s">
        <v>35</v>
      </c>
      <c r="H1099" s="51"/>
      <c r="I1099" s="51" t="s">
        <v>2445</v>
      </c>
      <c r="J1099" s="51" t="s">
        <v>2426</v>
      </c>
      <c r="K1099" s="51"/>
      <c r="L1099" s="51"/>
      <c r="M1099" s="51"/>
    </row>
    <row r="1100" ht="12.75" customHeight="1" spans="1:13">
      <c r="A1100" s="51" t="s">
        <v>15</v>
      </c>
      <c r="B1100" s="51">
        <v>522</v>
      </c>
      <c r="C1100" s="51" t="s">
        <v>591</v>
      </c>
      <c r="D1100" s="51" t="s">
        <v>273</v>
      </c>
      <c r="E1100" s="52" t="s">
        <v>2446</v>
      </c>
      <c r="F1100" s="51" t="s">
        <v>63</v>
      </c>
      <c r="G1100" s="51" t="s">
        <v>35</v>
      </c>
      <c r="H1100" s="51" t="s">
        <v>65</v>
      </c>
      <c r="I1100" s="51" t="s">
        <v>2447</v>
      </c>
      <c r="J1100" s="51" t="s">
        <v>764</v>
      </c>
      <c r="K1100" s="51"/>
      <c r="L1100" s="51"/>
      <c r="M1100" s="51"/>
    </row>
    <row r="1101" ht="12.75" customHeight="1" spans="1:13">
      <c r="A1101" s="51" t="s">
        <v>15</v>
      </c>
      <c r="B1101" s="51">
        <v>522</v>
      </c>
      <c r="C1101" s="51" t="s">
        <v>591</v>
      </c>
      <c r="D1101" s="51" t="s">
        <v>273</v>
      </c>
      <c r="E1101" s="52" t="s">
        <v>2448</v>
      </c>
      <c r="F1101" s="51" t="s">
        <v>63</v>
      </c>
      <c r="G1101" s="51" t="s">
        <v>35</v>
      </c>
      <c r="H1101" s="51" t="s">
        <v>87</v>
      </c>
      <c r="I1101" s="51" t="s">
        <v>2449</v>
      </c>
      <c r="J1101" s="51" t="s">
        <v>2450</v>
      </c>
      <c r="K1101" s="51"/>
      <c r="L1101" s="51"/>
      <c r="M1101" s="51"/>
    </row>
    <row r="1102" ht="12.75" customHeight="1" spans="1:13">
      <c r="A1102" s="51" t="s">
        <v>15</v>
      </c>
      <c r="B1102" s="51">
        <v>525</v>
      </c>
      <c r="C1102" s="51" t="s">
        <v>591</v>
      </c>
      <c r="D1102" s="51" t="s">
        <v>273</v>
      </c>
      <c r="E1102" s="52" t="s">
        <v>2451</v>
      </c>
      <c r="F1102" s="51" t="s">
        <v>63</v>
      </c>
      <c r="G1102" s="51" t="s">
        <v>38</v>
      </c>
      <c r="H1102" s="51"/>
      <c r="I1102" s="51" t="s">
        <v>824</v>
      </c>
      <c r="J1102" s="51" t="s">
        <v>343</v>
      </c>
      <c r="K1102" s="51"/>
      <c r="L1102" s="51" t="s">
        <v>2452</v>
      </c>
      <c r="M1102" s="51"/>
    </row>
    <row r="1103" ht="12.75" customHeight="1" spans="1:13">
      <c r="A1103" s="51" t="s">
        <v>15</v>
      </c>
      <c r="B1103" s="51">
        <v>530</v>
      </c>
      <c r="C1103" s="51" t="s">
        <v>1451</v>
      </c>
      <c r="D1103" s="51" t="s">
        <v>113</v>
      </c>
      <c r="E1103" s="52" t="s">
        <v>2453</v>
      </c>
      <c r="F1103" s="51" t="s">
        <v>63</v>
      </c>
      <c r="G1103" s="51" t="s">
        <v>35</v>
      </c>
      <c r="H1103" s="51"/>
      <c r="I1103" s="51" t="s">
        <v>2453</v>
      </c>
      <c r="J1103" s="51"/>
      <c r="K1103" s="51"/>
      <c r="L1103" s="51"/>
      <c r="M1103" s="51"/>
    </row>
    <row r="1104" ht="12.75" customHeight="1" spans="1:13">
      <c r="A1104" s="51" t="s">
        <v>15</v>
      </c>
      <c r="B1104" s="51">
        <v>530</v>
      </c>
      <c r="C1104" s="51" t="s">
        <v>1451</v>
      </c>
      <c r="D1104" s="51" t="s">
        <v>113</v>
      </c>
      <c r="E1104" s="52" t="s">
        <v>2454</v>
      </c>
      <c r="F1104" s="51" t="s">
        <v>63</v>
      </c>
      <c r="G1104" s="51" t="s">
        <v>35</v>
      </c>
      <c r="H1104" s="51"/>
      <c r="I1104" s="51" t="s">
        <v>2304</v>
      </c>
      <c r="J1104" s="51"/>
      <c r="K1104" s="51"/>
      <c r="L1104" s="51" t="s">
        <v>2455</v>
      </c>
      <c r="M1104" s="51"/>
    </row>
    <row r="1105" ht="12.75" customHeight="1" spans="1:13">
      <c r="A1105" s="51" t="s">
        <v>15</v>
      </c>
      <c r="B1105" s="51">
        <v>532</v>
      </c>
      <c r="C1105" s="51" t="s">
        <v>1451</v>
      </c>
      <c r="D1105" s="51" t="s">
        <v>113</v>
      </c>
      <c r="E1105" s="52" t="s">
        <v>2456</v>
      </c>
      <c r="F1105" s="51" t="s">
        <v>63</v>
      </c>
      <c r="G1105" s="51" t="s">
        <v>35</v>
      </c>
      <c r="H1105" s="51"/>
      <c r="I1105" s="51" t="s">
        <v>2457</v>
      </c>
      <c r="J1105" s="51"/>
      <c r="K1105" s="51"/>
      <c r="L1105" s="51" t="s">
        <v>2458</v>
      </c>
      <c r="M1105" s="51"/>
    </row>
    <row r="1106" ht="12.75" customHeight="1" spans="1:13">
      <c r="A1106" s="51" t="s">
        <v>15</v>
      </c>
      <c r="B1106" s="51">
        <v>532</v>
      </c>
      <c r="C1106" s="51" t="s">
        <v>1451</v>
      </c>
      <c r="D1106" s="51" t="s">
        <v>113</v>
      </c>
      <c r="E1106" s="52" t="s">
        <v>2459</v>
      </c>
      <c r="F1106" s="51" t="s">
        <v>63</v>
      </c>
      <c r="G1106" s="51" t="s">
        <v>35</v>
      </c>
      <c r="H1106" s="51"/>
      <c r="I1106" s="51" t="s">
        <v>2460</v>
      </c>
      <c r="J1106" s="51"/>
      <c r="K1106" s="51"/>
      <c r="L1106" s="51" t="s">
        <v>2461</v>
      </c>
      <c r="M1106" s="51"/>
    </row>
    <row r="1107" ht="12.75" customHeight="1" spans="1:13">
      <c r="A1107" s="51" t="s">
        <v>15</v>
      </c>
      <c r="B1107" s="51">
        <v>538</v>
      </c>
      <c r="C1107" s="51" t="s">
        <v>1451</v>
      </c>
      <c r="D1107" s="51" t="s">
        <v>113</v>
      </c>
      <c r="E1107" s="52" t="s">
        <v>2462</v>
      </c>
      <c r="F1107" s="51" t="s">
        <v>63</v>
      </c>
      <c r="G1107" s="51" t="s">
        <v>42</v>
      </c>
      <c r="H1107" s="51" t="s">
        <v>87</v>
      </c>
      <c r="I1107" s="51" t="s">
        <v>80</v>
      </c>
      <c r="J1107" s="51" t="s">
        <v>2463</v>
      </c>
      <c r="K1107" s="51"/>
      <c r="L1107" s="51"/>
      <c r="M1107" s="51"/>
    </row>
    <row r="1108" ht="12.75" customHeight="1" spans="1:13">
      <c r="A1108" s="51" t="s">
        <v>15</v>
      </c>
      <c r="B1108" s="51">
        <v>592</v>
      </c>
      <c r="C1108" s="51" t="s">
        <v>1512</v>
      </c>
      <c r="D1108" s="51" t="s">
        <v>113</v>
      </c>
      <c r="E1108" s="52" t="s">
        <v>2464</v>
      </c>
      <c r="F1108" s="51" t="s">
        <v>42</v>
      </c>
      <c r="G1108" s="51" t="s">
        <v>35</v>
      </c>
      <c r="H1108" s="51"/>
      <c r="I1108" s="51" t="s">
        <v>2464</v>
      </c>
      <c r="J1108" s="51"/>
      <c r="K1108" s="51"/>
      <c r="L1108" s="51"/>
      <c r="M1108" s="51"/>
    </row>
    <row r="1109" ht="12.75" customHeight="1" spans="1:13">
      <c r="A1109" s="51" t="s">
        <v>15</v>
      </c>
      <c r="B1109" s="51">
        <v>543</v>
      </c>
      <c r="C1109" s="51" t="s">
        <v>1451</v>
      </c>
      <c r="D1109" s="51" t="s">
        <v>113</v>
      </c>
      <c r="E1109" s="52" t="s">
        <v>2465</v>
      </c>
      <c r="F1109" s="51" t="s">
        <v>63</v>
      </c>
      <c r="G1109" s="51" t="s">
        <v>35</v>
      </c>
      <c r="H1109" s="51"/>
      <c r="I1109" s="51" t="s">
        <v>2465</v>
      </c>
      <c r="J1109" s="51"/>
      <c r="K1109" s="51"/>
      <c r="L1109" s="51"/>
      <c r="M1109" s="51"/>
    </row>
    <row r="1110" ht="12.75" customHeight="1" spans="1:13">
      <c r="A1110" s="51" t="s">
        <v>15</v>
      </c>
      <c r="B1110" s="51">
        <v>544</v>
      </c>
      <c r="C1110" s="51" t="s">
        <v>1451</v>
      </c>
      <c r="D1110" s="51" t="s">
        <v>113</v>
      </c>
      <c r="E1110" s="52" t="s">
        <v>2466</v>
      </c>
      <c r="F1110" s="51" t="s">
        <v>63</v>
      </c>
      <c r="G1110" s="51" t="s">
        <v>35</v>
      </c>
      <c r="H1110" s="51"/>
      <c r="I1110" s="51" t="s">
        <v>2467</v>
      </c>
      <c r="J1110" s="51"/>
      <c r="K1110" s="51"/>
      <c r="L1110" s="51" t="s">
        <v>2468</v>
      </c>
      <c r="M1110" s="51"/>
    </row>
    <row r="1111" ht="12.75" customHeight="1" spans="1:13">
      <c r="A1111" s="51" t="s">
        <v>15</v>
      </c>
      <c r="B1111" s="51">
        <v>546</v>
      </c>
      <c r="C1111" s="51" t="s">
        <v>1345</v>
      </c>
      <c r="D1111" s="51" t="s">
        <v>69</v>
      </c>
      <c r="E1111" s="52" t="s">
        <v>2469</v>
      </c>
      <c r="F1111" s="51" t="s">
        <v>42</v>
      </c>
      <c r="G1111" s="51" t="s">
        <v>38</v>
      </c>
      <c r="H1111" s="51" t="s">
        <v>142</v>
      </c>
      <c r="I1111" s="51" t="s">
        <v>2078</v>
      </c>
      <c r="J1111" s="51" t="s">
        <v>124</v>
      </c>
      <c r="K1111" s="51"/>
      <c r="L1111" s="51" t="s">
        <v>2470</v>
      </c>
      <c r="M1111" s="51"/>
    </row>
    <row r="1112" ht="12.75" customHeight="1" spans="1:13">
      <c r="A1112" s="51" t="s">
        <v>15</v>
      </c>
      <c r="B1112" s="51">
        <v>559</v>
      </c>
      <c r="C1112" s="51" t="s">
        <v>623</v>
      </c>
      <c r="D1112" s="51" t="s">
        <v>83</v>
      </c>
      <c r="E1112" s="52" t="s">
        <v>2471</v>
      </c>
      <c r="F1112" s="51" t="s">
        <v>63</v>
      </c>
      <c r="G1112" s="51" t="s">
        <v>35</v>
      </c>
      <c r="H1112" s="51"/>
      <c r="I1112" s="51" t="s">
        <v>2471</v>
      </c>
      <c r="J1112" s="51"/>
      <c r="K1112" s="51"/>
      <c r="L1112" s="51"/>
      <c r="M1112" s="51"/>
    </row>
    <row r="1113" ht="12.75" customHeight="1" spans="1:13">
      <c r="A1113" s="51" t="s">
        <v>15</v>
      </c>
      <c r="B1113" s="51">
        <v>559</v>
      </c>
      <c r="C1113" s="51" t="s">
        <v>623</v>
      </c>
      <c r="D1113" s="51" t="s">
        <v>83</v>
      </c>
      <c r="E1113" s="52" t="s">
        <v>2472</v>
      </c>
      <c r="F1113" s="51" t="s">
        <v>63</v>
      </c>
      <c r="G1113" s="51" t="s">
        <v>35</v>
      </c>
      <c r="H1113" s="51"/>
      <c r="I1113" s="51" t="s">
        <v>2473</v>
      </c>
      <c r="J1113" s="51"/>
      <c r="K1113" s="51"/>
      <c r="L1113" s="51" t="s">
        <v>2474</v>
      </c>
      <c r="M1113" s="51"/>
    </row>
    <row r="1114" ht="12.75" customHeight="1" spans="1:13">
      <c r="A1114" s="51" t="s">
        <v>15</v>
      </c>
      <c r="B1114" s="51">
        <v>561</v>
      </c>
      <c r="C1114" s="51" t="s">
        <v>623</v>
      </c>
      <c r="D1114" s="51" t="s">
        <v>83</v>
      </c>
      <c r="E1114" s="52" t="s">
        <v>2475</v>
      </c>
      <c r="F1114" s="51" t="s">
        <v>63</v>
      </c>
      <c r="G1114" s="51" t="s">
        <v>38</v>
      </c>
      <c r="H1114" s="51"/>
      <c r="I1114" s="51" t="s">
        <v>2304</v>
      </c>
      <c r="J1114" s="51" t="s">
        <v>2476</v>
      </c>
      <c r="K1114" s="51"/>
      <c r="L1114" s="51" t="s">
        <v>2477</v>
      </c>
      <c r="M1114" s="51"/>
    </row>
    <row r="1115" ht="12.75" customHeight="1" spans="1:13">
      <c r="A1115" s="51" t="s">
        <v>15</v>
      </c>
      <c r="B1115" s="51">
        <v>561</v>
      </c>
      <c r="C1115" s="51" t="s">
        <v>623</v>
      </c>
      <c r="D1115" s="51" t="s">
        <v>83</v>
      </c>
      <c r="E1115" s="52" t="s">
        <v>689</v>
      </c>
      <c r="F1115" s="51" t="s">
        <v>63</v>
      </c>
      <c r="G1115" s="51" t="s">
        <v>35</v>
      </c>
      <c r="H1115" s="51" t="s">
        <v>277</v>
      </c>
      <c r="I1115" s="51" t="s">
        <v>690</v>
      </c>
      <c r="J1115" s="51"/>
      <c r="K1115" s="51"/>
      <c r="L1115" s="51"/>
      <c r="M1115" s="51"/>
    </row>
    <row r="1116" ht="12.75" customHeight="1" spans="1:13">
      <c r="A1116" s="51" t="s">
        <v>15</v>
      </c>
      <c r="B1116" s="51">
        <v>561</v>
      </c>
      <c r="C1116" s="51" t="s">
        <v>623</v>
      </c>
      <c r="D1116" s="51" t="s">
        <v>83</v>
      </c>
      <c r="E1116" s="52" t="s">
        <v>2478</v>
      </c>
      <c r="F1116" s="51" t="s">
        <v>63</v>
      </c>
      <c r="G1116" s="51" t="s">
        <v>35</v>
      </c>
      <c r="H1116" s="51" t="s">
        <v>65</v>
      </c>
      <c r="I1116" s="51" t="s">
        <v>2479</v>
      </c>
      <c r="J1116" s="51" t="s">
        <v>2480</v>
      </c>
      <c r="K1116" s="51"/>
      <c r="L1116" s="51"/>
      <c r="M1116" s="51"/>
    </row>
    <row r="1117" ht="12.75" customHeight="1" spans="1:13">
      <c r="A1117" s="51" t="s">
        <v>15</v>
      </c>
      <c r="B1117" s="51">
        <v>562</v>
      </c>
      <c r="C1117" s="51" t="s">
        <v>623</v>
      </c>
      <c r="D1117" s="51" t="s">
        <v>83</v>
      </c>
      <c r="E1117" s="52" t="s">
        <v>2481</v>
      </c>
      <c r="F1117" s="51" t="s">
        <v>63</v>
      </c>
      <c r="G1117" s="51" t="s">
        <v>38</v>
      </c>
      <c r="H1117" s="51"/>
      <c r="I1117" s="51" t="s">
        <v>2481</v>
      </c>
      <c r="J1117" s="51"/>
      <c r="K1117" s="51"/>
      <c r="L1117" s="51"/>
      <c r="M1117" s="51"/>
    </row>
    <row r="1118" ht="12.75" customHeight="1" spans="1:13">
      <c r="A1118" s="51" t="s">
        <v>15</v>
      </c>
      <c r="B1118" s="51">
        <v>562</v>
      </c>
      <c r="C1118" s="51" t="s">
        <v>623</v>
      </c>
      <c r="D1118" s="51" t="s">
        <v>83</v>
      </c>
      <c r="E1118" s="52" t="s">
        <v>2482</v>
      </c>
      <c r="F1118" s="51" t="s">
        <v>63</v>
      </c>
      <c r="G1118" s="51" t="s">
        <v>38</v>
      </c>
      <c r="H1118" s="51"/>
      <c r="I1118" s="51" t="s">
        <v>2482</v>
      </c>
      <c r="J1118" s="51"/>
      <c r="K1118" s="51"/>
      <c r="L1118" s="51"/>
      <c r="M1118" s="51"/>
    </row>
    <row r="1119" ht="12.75" customHeight="1" spans="1:13">
      <c r="A1119" s="51" t="s">
        <v>15</v>
      </c>
      <c r="B1119" s="51">
        <v>562</v>
      </c>
      <c r="C1119" s="51" t="s">
        <v>623</v>
      </c>
      <c r="D1119" s="51" t="s">
        <v>83</v>
      </c>
      <c r="E1119" s="52" t="s">
        <v>2483</v>
      </c>
      <c r="F1119" s="51" t="s">
        <v>63</v>
      </c>
      <c r="G1119" s="51" t="s">
        <v>38</v>
      </c>
      <c r="H1119" s="51"/>
      <c r="I1119" s="51" t="s">
        <v>2483</v>
      </c>
      <c r="J1119" s="51"/>
      <c r="K1119" s="51"/>
      <c r="L1119" s="51"/>
      <c r="M1119" s="51"/>
    </row>
    <row r="1120" ht="12.75" customHeight="1" spans="1:13">
      <c r="A1120" s="51" t="s">
        <v>15</v>
      </c>
      <c r="B1120" s="51">
        <v>562</v>
      </c>
      <c r="C1120" s="51" t="s">
        <v>623</v>
      </c>
      <c r="D1120" s="51" t="s">
        <v>83</v>
      </c>
      <c r="E1120" s="52" t="s">
        <v>2484</v>
      </c>
      <c r="F1120" s="51" t="s">
        <v>63</v>
      </c>
      <c r="G1120" s="51" t="s">
        <v>35</v>
      </c>
      <c r="H1120" s="51"/>
      <c r="I1120" s="51" t="s">
        <v>2485</v>
      </c>
      <c r="J1120" s="51"/>
      <c r="K1120" s="51"/>
      <c r="L1120" s="51" t="s">
        <v>2486</v>
      </c>
      <c r="M1120" s="51"/>
    </row>
    <row r="1121" ht="12.75" customHeight="1" spans="1:13">
      <c r="A1121" s="51" t="s">
        <v>15</v>
      </c>
      <c r="B1121" s="51">
        <v>562</v>
      </c>
      <c r="C1121" s="51" t="s">
        <v>623</v>
      </c>
      <c r="D1121" s="51" t="s">
        <v>83</v>
      </c>
      <c r="E1121" s="52" t="s">
        <v>2487</v>
      </c>
      <c r="F1121" s="51" t="s">
        <v>63</v>
      </c>
      <c r="G1121" s="51" t="s">
        <v>35</v>
      </c>
      <c r="H1121" s="51"/>
      <c r="I1121" s="51" t="s">
        <v>2487</v>
      </c>
      <c r="J1121" s="51"/>
      <c r="K1121" s="51"/>
      <c r="L1121" s="51"/>
      <c r="M1121" s="51"/>
    </row>
    <row r="1122" ht="12.75" customHeight="1" spans="1:13">
      <c r="A1122" s="51" t="s">
        <v>15</v>
      </c>
      <c r="B1122" s="51">
        <v>562</v>
      </c>
      <c r="C1122" s="51" t="s">
        <v>623</v>
      </c>
      <c r="D1122" s="51" t="s">
        <v>83</v>
      </c>
      <c r="E1122" s="52" t="s">
        <v>2488</v>
      </c>
      <c r="F1122" s="51" t="s">
        <v>63</v>
      </c>
      <c r="G1122" s="51" t="s">
        <v>38</v>
      </c>
      <c r="H1122" s="51"/>
      <c r="I1122" s="51" t="s">
        <v>2488</v>
      </c>
      <c r="J1122" s="51"/>
      <c r="K1122" s="51"/>
      <c r="L1122" s="51"/>
      <c r="M1122" s="51"/>
    </row>
    <row r="1123" ht="12.75" customHeight="1" spans="1:13">
      <c r="A1123" s="51" t="s">
        <v>15</v>
      </c>
      <c r="B1123" s="51">
        <v>562</v>
      </c>
      <c r="C1123" s="51" t="s">
        <v>623</v>
      </c>
      <c r="D1123" s="51" t="s">
        <v>83</v>
      </c>
      <c r="E1123" s="52" t="s">
        <v>2489</v>
      </c>
      <c r="F1123" s="51" t="s">
        <v>63</v>
      </c>
      <c r="G1123" s="51" t="s">
        <v>35</v>
      </c>
      <c r="H1123" s="51"/>
      <c r="I1123" s="51" t="s">
        <v>2489</v>
      </c>
      <c r="J1123" s="51"/>
      <c r="K1123" s="51"/>
      <c r="L1123" s="51"/>
      <c r="M1123" s="51"/>
    </row>
    <row r="1124" ht="12.75" customHeight="1" spans="1:13">
      <c r="A1124" s="51" t="s">
        <v>15</v>
      </c>
      <c r="B1124" s="51">
        <v>572</v>
      </c>
      <c r="C1124" s="51" t="s">
        <v>2490</v>
      </c>
      <c r="D1124" s="51" t="s">
        <v>149</v>
      </c>
      <c r="E1124" s="52" t="s">
        <v>2491</v>
      </c>
      <c r="F1124" s="51" t="s">
        <v>63</v>
      </c>
      <c r="G1124" s="51" t="s">
        <v>35</v>
      </c>
      <c r="H1124" s="51"/>
      <c r="I1124" s="51" t="s">
        <v>2491</v>
      </c>
      <c r="J1124" s="51"/>
      <c r="K1124" s="51"/>
      <c r="L1124" s="51"/>
      <c r="M1124" s="51"/>
    </row>
    <row r="1125" ht="12.75" customHeight="1" spans="1:13">
      <c r="A1125" s="51" t="s">
        <v>15</v>
      </c>
      <c r="B1125" s="51">
        <v>574</v>
      </c>
      <c r="C1125" s="51" t="s">
        <v>2490</v>
      </c>
      <c r="D1125" s="51" t="s">
        <v>149</v>
      </c>
      <c r="E1125" s="52" t="s">
        <v>2492</v>
      </c>
      <c r="F1125" s="51" t="s">
        <v>63</v>
      </c>
      <c r="G1125" s="51" t="s">
        <v>38</v>
      </c>
      <c r="H1125" s="51"/>
      <c r="I1125" s="51" t="s">
        <v>2493</v>
      </c>
      <c r="J1125" s="51" t="s">
        <v>2494</v>
      </c>
      <c r="K1125" s="51"/>
      <c r="L1125" s="51"/>
      <c r="M1125" s="51"/>
    </row>
    <row r="1126" ht="12.75" customHeight="1" spans="1:13">
      <c r="A1126" s="51" t="s">
        <v>15</v>
      </c>
      <c r="B1126" s="51">
        <v>574</v>
      </c>
      <c r="C1126" s="51" t="s">
        <v>2490</v>
      </c>
      <c r="D1126" s="51" t="s">
        <v>149</v>
      </c>
      <c r="E1126" s="52" t="s">
        <v>2495</v>
      </c>
      <c r="F1126" s="51" t="s">
        <v>63</v>
      </c>
      <c r="G1126" s="51" t="s">
        <v>38</v>
      </c>
      <c r="H1126" s="51"/>
      <c r="I1126" s="51" t="s">
        <v>2496</v>
      </c>
      <c r="J1126" s="51"/>
      <c r="K1126" s="51"/>
      <c r="L1126" s="51" t="s">
        <v>2497</v>
      </c>
      <c r="M1126" s="51"/>
    </row>
    <row r="1127" ht="12.75" customHeight="1" spans="1:13">
      <c r="A1127" s="51" t="s">
        <v>15</v>
      </c>
      <c r="B1127" s="51">
        <v>574</v>
      </c>
      <c r="C1127" s="51" t="s">
        <v>2490</v>
      </c>
      <c r="D1127" s="51" t="s">
        <v>149</v>
      </c>
      <c r="E1127" s="52" t="s">
        <v>2498</v>
      </c>
      <c r="F1127" s="51" t="s">
        <v>63</v>
      </c>
      <c r="G1127" s="51" t="s">
        <v>35</v>
      </c>
      <c r="H1127" s="51"/>
      <c r="I1127" s="51" t="s">
        <v>2499</v>
      </c>
      <c r="J1127" s="51" t="s">
        <v>2500</v>
      </c>
      <c r="K1127" s="51"/>
      <c r="L1127" s="51"/>
      <c r="M1127" s="51"/>
    </row>
    <row r="1128" ht="12.75" customHeight="1" spans="1:13">
      <c r="A1128" s="51" t="s">
        <v>15</v>
      </c>
      <c r="B1128" s="51">
        <v>576</v>
      </c>
      <c r="C1128" s="51" t="s">
        <v>2490</v>
      </c>
      <c r="D1128" s="51" t="s">
        <v>149</v>
      </c>
      <c r="E1128" s="52" t="s">
        <v>2501</v>
      </c>
      <c r="F1128" s="51" t="s">
        <v>63</v>
      </c>
      <c r="G1128" s="51" t="s">
        <v>38</v>
      </c>
      <c r="H1128" s="51"/>
      <c r="I1128" s="51" t="s">
        <v>2502</v>
      </c>
      <c r="J1128" s="51"/>
      <c r="K1128" s="51"/>
      <c r="L1128" s="51" t="s">
        <v>2503</v>
      </c>
      <c r="M1128" s="51"/>
    </row>
    <row r="1129" ht="12.75" customHeight="1" spans="1:13">
      <c r="A1129" s="51" t="s">
        <v>15</v>
      </c>
      <c r="B1129" s="51">
        <v>578</v>
      </c>
      <c r="C1129" s="51" t="s">
        <v>2490</v>
      </c>
      <c r="D1129" s="51" t="s">
        <v>149</v>
      </c>
      <c r="E1129" s="52" t="s">
        <v>2504</v>
      </c>
      <c r="F1129" s="51" t="s">
        <v>63</v>
      </c>
      <c r="G1129" s="51" t="s">
        <v>35</v>
      </c>
      <c r="H1129" s="51"/>
      <c r="I1129" s="51" t="s">
        <v>2243</v>
      </c>
      <c r="J1129" s="51" t="s">
        <v>2505</v>
      </c>
      <c r="K1129" s="51"/>
      <c r="L1129" s="51"/>
      <c r="M1129" s="51"/>
    </row>
    <row r="1130" ht="12.75" customHeight="1" spans="1:13">
      <c r="A1130" s="51" t="s">
        <v>15</v>
      </c>
      <c r="B1130" s="51">
        <v>596</v>
      </c>
      <c r="C1130" s="51" t="s">
        <v>1512</v>
      </c>
      <c r="D1130" s="51" t="s">
        <v>113</v>
      </c>
      <c r="E1130" s="52" t="s">
        <v>2506</v>
      </c>
      <c r="F1130" s="51" t="s">
        <v>63</v>
      </c>
      <c r="G1130" s="51" t="s">
        <v>40</v>
      </c>
      <c r="H1130" s="51"/>
      <c r="I1130" s="51" t="s">
        <v>2507</v>
      </c>
      <c r="J1130" s="51"/>
      <c r="K1130" s="51"/>
      <c r="L1130" s="51" t="s">
        <v>2508</v>
      </c>
      <c r="M1130" s="51"/>
    </row>
    <row r="1131" ht="12.75" customHeight="1" spans="1:13">
      <c r="A1131" s="51" t="s">
        <v>15</v>
      </c>
      <c r="B1131" s="51">
        <v>596</v>
      </c>
      <c r="C1131" s="51" t="s">
        <v>1512</v>
      </c>
      <c r="D1131" s="51" t="s">
        <v>113</v>
      </c>
      <c r="E1131" s="52" t="s">
        <v>2509</v>
      </c>
      <c r="F1131" s="51" t="s">
        <v>42</v>
      </c>
      <c r="G1131" s="51" t="s">
        <v>35</v>
      </c>
      <c r="H1131" s="51"/>
      <c r="I1131" s="51" t="s">
        <v>2510</v>
      </c>
      <c r="J1131" s="51" t="s">
        <v>222</v>
      </c>
      <c r="K1131" s="51"/>
      <c r="L1131" s="51"/>
      <c r="M1131" s="51"/>
    </row>
    <row r="1132" ht="12.75" customHeight="1" spans="1:13">
      <c r="A1132" s="51" t="s">
        <v>15</v>
      </c>
      <c r="B1132" s="51">
        <v>599</v>
      </c>
      <c r="C1132" s="51" t="s">
        <v>1512</v>
      </c>
      <c r="D1132" s="51" t="s">
        <v>113</v>
      </c>
      <c r="E1132" s="52" t="s">
        <v>2511</v>
      </c>
      <c r="F1132" s="51" t="s">
        <v>63</v>
      </c>
      <c r="G1132" s="51" t="s">
        <v>35</v>
      </c>
      <c r="H1132" s="51" t="s">
        <v>87</v>
      </c>
      <c r="I1132" s="51" t="s">
        <v>1477</v>
      </c>
      <c r="J1132" s="51" t="s">
        <v>1884</v>
      </c>
      <c r="K1132" s="51"/>
      <c r="L1132" s="51"/>
      <c r="M1132" s="51"/>
    </row>
    <row r="1133" ht="12.75" customHeight="1" spans="1:13">
      <c r="A1133" s="51" t="s">
        <v>15</v>
      </c>
      <c r="B1133" s="51">
        <v>607</v>
      </c>
      <c r="C1133" s="51" t="s">
        <v>2512</v>
      </c>
      <c r="D1133" s="51" t="s">
        <v>2141</v>
      </c>
      <c r="E1133" s="52" t="s">
        <v>2513</v>
      </c>
      <c r="F1133" s="51" t="s">
        <v>63</v>
      </c>
      <c r="G1133" s="51" t="s">
        <v>35</v>
      </c>
      <c r="H1133" s="51"/>
      <c r="I1133" s="51" t="s">
        <v>2513</v>
      </c>
      <c r="J1133" s="51"/>
      <c r="K1133" s="51"/>
      <c r="L1133" s="51"/>
      <c r="M1133" s="51"/>
    </row>
    <row r="1134" ht="12.75" customHeight="1" spans="1:13">
      <c r="A1134" s="51" t="s">
        <v>15</v>
      </c>
      <c r="B1134" s="51">
        <v>607</v>
      </c>
      <c r="C1134" s="51" t="s">
        <v>2512</v>
      </c>
      <c r="D1134" s="51" t="s">
        <v>2141</v>
      </c>
      <c r="E1134" s="52" t="s">
        <v>2514</v>
      </c>
      <c r="F1134" s="51" t="s">
        <v>63</v>
      </c>
      <c r="G1134" s="51" t="s">
        <v>38</v>
      </c>
      <c r="H1134" s="51" t="s">
        <v>87</v>
      </c>
      <c r="I1134" s="51" t="s">
        <v>2515</v>
      </c>
      <c r="J1134" s="51" t="s">
        <v>2516</v>
      </c>
      <c r="K1134" s="51"/>
      <c r="L1134" s="51"/>
      <c r="M1134" s="51"/>
    </row>
    <row r="1135" ht="12.75" customHeight="1" spans="1:13">
      <c r="A1135" s="51" t="s">
        <v>15</v>
      </c>
      <c r="B1135" s="51">
        <v>627</v>
      </c>
      <c r="C1135" s="51" t="s">
        <v>466</v>
      </c>
      <c r="D1135" s="51" t="s">
        <v>106</v>
      </c>
      <c r="E1135" s="52" t="s">
        <v>2517</v>
      </c>
      <c r="F1135" s="51" t="s">
        <v>42</v>
      </c>
      <c r="G1135" s="51" t="s">
        <v>38</v>
      </c>
      <c r="H1135" s="51"/>
      <c r="I1135" s="51" t="s">
        <v>2518</v>
      </c>
      <c r="J1135" s="51"/>
      <c r="K1135" s="51"/>
      <c r="L1135" s="51" t="s">
        <v>2519</v>
      </c>
      <c r="M1135" s="51"/>
    </row>
    <row r="1136" ht="12.75" customHeight="1" spans="1:13">
      <c r="A1136" s="51" t="s">
        <v>15</v>
      </c>
      <c r="B1136" s="51">
        <v>627</v>
      </c>
      <c r="C1136" s="51" t="s">
        <v>466</v>
      </c>
      <c r="D1136" s="51" t="s">
        <v>106</v>
      </c>
      <c r="E1136" s="52" t="s">
        <v>2520</v>
      </c>
      <c r="F1136" s="51" t="s">
        <v>63</v>
      </c>
      <c r="G1136" s="51" t="s">
        <v>38</v>
      </c>
      <c r="H1136" s="51" t="s">
        <v>75</v>
      </c>
      <c r="I1136" s="51" t="s">
        <v>2521</v>
      </c>
      <c r="J1136" s="51" t="s">
        <v>2522</v>
      </c>
      <c r="K1136" s="51"/>
      <c r="L1136" s="51" t="s">
        <v>2523</v>
      </c>
      <c r="M1136" s="51" t="s">
        <v>2524</v>
      </c>
    </row>
    <row r="1137" ht="12.75" customHeight="1" spans="1:13">
      <c r="A1137" s="51" t="s">
        <v>15</v>
      </c>
      <c r="B1137" s="51">
        <v>627</v>
      </c>
      <c r="C1137" s="51" t="s">
        <v>466</v>
      </c>
      <c r="D1137" s="51" t="s">
        <v>106</v>
      </c>
      <c r="E1137" s="52" t="s">
        <v>2525</v>
      </c>
      <c r="F1137" s="51" t="s">
        <v>63</v>
      </c>
      <c r="G1137" s="51" t="s">
        <v>38</v>
      </c>
      <c r="H1137" s="51" t="s">
        <v>75</v>
      </c>
      <c r="I1137" s="51" t="s">
        <v>2521</v>
      </c>
      <c r="J1137" s="51" t="s">
        <v>2522</v>
      </c>
      <c r="K1137" s="51"/>
      <c r="L1137" s="51"/>
      <c r="M1137" s="51" t="s">
        <v>428</v>
      </c>
    </row>
    <row r="1138" ht="12.75" customHeight="1" spans="1:13">
      <c r="A1138" s="51" t="s">
        <v>15</v>
      </c>
      <c r="B1138" s="51">
        <v>628</v>
      </c>
      <c r="C1138" s="51" t="s">
        <v>466</v>
      </c>
      <c r="D1138" s="51" t="s">
        <v>106</v>
      </c>
      <c r="E1138" s="52" t="s">
        <v>2526</v>
      </c>
      <c r="F1138" s="51" t="s">
        <v>63</v>
      </c>
      <c r="G1138" s="51" t="s">
        <v>38</v>
      </c>
      <c r="H1138" s="51" t="s">
        <v>87</v>
      </c>
      <c r="I1138" s="51" t="s">
        <v>2527</v>
      </c>
      <c r="J1138" s="51" t="s">
        <v>67</v>
      </c>
      <c r="K1138" s="51"/>
      <c r="L1138" s="51"/>
      <c r="M1138" s="51"/>
    </row>
    <row r="1139" ht="12.75" customHeight="1" spans="1:13">
      <c r="A1139" s="51" t="s">
        <v>15</v>
      </c>
      <c r="B1139" s="51">
        <v>646</v>
      </c>
      <c r="C1139" s="51" t="s">
        <v>2528</v>
      </c>
      <c r="D1139" s="51" t="s">
        <v>437</v>
      </c>
      <c r="E1139" s="52" t="s">
        <v>2529</v>
      </c>
      <c r="F1139" s="51" t="s">
        <v>63</v>
      </c>
      <c r="G1139" s="51" t="s">
        <v>38</v>
      </c>
      <c r="H1139" s="51"/>
      <c r="I1139" s="51" t="s">
        <v>2529</v>
      </c>
      <c r="J1139" s="51"/>
      <c r="K1139" s="51"/>
      <c r="L1139" s="51"/>
      <c r="M1139" s="51"/>
    </row>
    <row r="1140" ht="12.75" customHeight="1" spans="1:13">
      <c r="A1140" s="51" t="s">
        <v>15</v>
      </c>
      <c r="B1140" s="51">
        <v>650</v>
      </c>
      <c r="C1140" s="51" t="s">
        <v>1572</v>
      </c>
      <c r="D1140" s="51" t="s">
        <v>113</v>
      </c>
      <c r="E1140" s="52" t="s">
        <v>2530</v>
      </c>
      <c r="F1140" s="51" t="s">
        <v>63</v>
      </c>
      <c r="G1140" s="51" t="s">
        <v>40</v>
      </c>
      <c r="H1140" s="51" t="s">
        <v>87</v>
      </c>
      <c r="I1140" s="51" t="s">
        <v>80</v>
      </c>
      <c r="J1140" s="51" t="s">
        <v>2339</v>
      </c>
      <c r="K1140" s="51"/>
      <c r="L1140" s="51"/>
      <c r="M1140" s="51"/>
    </row>
    <row r="1141" ht="12.75" customHeight="1" spans="1:13">
      <c r="A1141" s="51" t="s">
        <v>15</v>
      </c>
      <c r="B1141" s="51">
        <v>650</v>
      </c>
      <c r="C1141" s="51" t="s">
        <v>1572</v>
      </c>
      <c r="D1141" s="51" t="s">
        <v>113</v>
      </c>
      <c r="E1141" s="52" t="s">
        <v>2531</v>
      </c>
      <c r="F1141" s="51" t="s">
        <v>63</v>
      </c>
      <c r="G1141" s="51" t="s">
        <v>38</v>
      </c>
      <c r="H1141" s="51" t="s">
        <v>75</v>
      </c>
      <c r="I1141" s="51" t="s">
        <v>2532</v>
      </c>
      <c r="J1141" s="51"/>
      <c r="K1141" s="51"/>
      <c r="L1141" s="51" t="s">
        <v>2533</v>
      </c>
      <c r="M1141" s="51"/>
    </row>
    <row r="1142" ht="12.75" customHeight="1" spans="1:13">
      <c r="A1142" s="51" t="s">
        <v>15</v>
      </c>
      <c r="B1142" s="51">
        <v>666</v>
      </c>
      <c r="C1142" s="51" t="s">
        <v>694</v>
      </c>
      <c r="D1142" s="51" t="s">
        <v>83</v>
      </c>
      <c r="E1142" s="52" t="s">
        <v>2534</v>
      </c>
      <c r="F1142" s="51" t="s">
        <v>63</v>
      </c>
      <c r="G1142" s="51" t="s">
        <v>35</v>
      </c>
      <c r="H1142" s="51"/>
      <c r="I1142" s="51" t="s">
        <v>232</v>
      </c>
      <c r="J1142" s="51"/>
      <c r="K1142" s="51"/>
      <c r="L1142" s="51" t="s">
        <v>2535</v>
      </c>
      <c r="M1142" s="51"/>
    </row>
    <row r="1143" ht="12.75" customHeight="1" spans="1:13">
      <c r="A1143" s="51" t="s">
        <v>15</v>
      </c>
      <c r="B1143" s="51">
        <v>682</v>
      </c>
      <c r="C1143" s="51" t="s">
        <v>544</v>
      </c>
      <c r="D1143" s="51" t="s">
        <v>106</v>
      </c>
      <c r="E1143" s="52" t="s">
        <v>2536</v>
      </c>
      <c r="F1143" s="51" t="s">
        <v>63</v>
      </c>
      <c r="G1143" s="51" t="s">
        <v>35</v>
      </c>
      <c r="H1143" s="51" t="s">
        <v>118</v>
      </c>
      <c r="I1143" s="51" t="s">
        <v>2537</v>
      </c>
      <c r="J1143" s="51"/>
      <c r="K1143" s="51"/>
      <c r="L1143" s="51"/>
      <c r="M1143" s="51"/>
    </row>
    <row r="1144" ht="12.75" customHeight="1" spans="1:13">
      <c r="A1144" s="51" t="s">
        <v>15</v>
      </c>
      <c r="B1144" s="51">
        <v>685</v>
      </c>
      <c r="C1144" s="51" t="s">
        <v>544</v>
      </c>
      <c r="D1144" s="51" t="s">
        <v>106</v>
      </c>
      <c r="E1144" s="52" t="s">
        <v>2538</v>
      </c>
      <c r="F1144" s="51" t="s">
        <v>63</v>
      </c>
      <c r="G1144" s="51" t="s">
        <v>35</v>
      </c>
      <c r="H1144" s="51"/>
      <c r="I1144" s="51" t="s">
        <v>2296</v>
      </c>
      <c r="J1144" s="51" t="s">
        <v>2480</v>
      </c>
      <c r="K1144" s="51"/>
      <c r="L1144" s="51"/>
      <c r="M1144" s="51"/>
    </row>
    <row r="1145" ht="12.75" customHeight="1" spans="1:13">
      <c r="A1145" s="51" t="s">
        <v>15</v>
      </c>
      <c r="B1145" s="51">
        <v>685</v>
      </c>
      <c r="C1145" s="51" t="s">
        <v>544</v>
      </c>
      <c r="D1145" s="51" t="s">
        <v>106</v>
      </c>
      <c r="E1145" s="52" t="s">
        <v>2539</v>
      </c>
      <c r="F1145" s="51" t="s">
        <v>63</v>
      </c>
      <c r="G1145" s="51" t="s">
        <v>35</v>
      </c>
      <c r="H1145" s="51" t="s">
        <v>65</v>
      </c>
      <c r="I1145" s="51" t="s">
        <v>1605</v>
      </c>
      <c r="J1145" s="51" t="s">
        <v>2540</v>
      </c>
      <c r="K1145" s="51"/>
      <c r="L1145" s="51"/>
      <c r="M1145" s="51"/>
    </row>
    <row r="1146" ht="12.75" customHeight="1" spans="1:13">
      <c r="A1146" s="51" t="s">
        <v>15</v>
      </c>
      <c r="B1146" s="51">
        <v>690</v>
      </c>
      <c r="C1146" s="51" t="s">
        <v>1626</v>
      </c>
      <c r="D1146" s="51" t="s">
        <v>113</v>
      </c>
      <c r="E1146" s="52" t="s">
        <v>2541</v>
      </c>
      <c r="F1146" s="51" t="s">
        <v>63</v>
      </c>
      <c r="G1146" s="51" t="s">
        <v>35</v>
      </c>
      <c r="H1146" s="51"/>
      <c r="I1146" s="51" t="s">
        <v>2541</v>
      </c>
      <c r="J1146" s="51"/>
      <c r="K1146" s="51"/>
      <c r="L1146" s="51"/>
      <c r="M1146" s="51"/>
    </row>
    <row r="1147" ht="12.75" customHeight="1" spans="1:13">
      <c r="A1147" s="51" t="s">
        <v>15</v>
      </c>
      <c r="B1147" s="51">
        <v>729</v>
      </c>
      <c r="C1147" s="51" t="s">
        <v>2542</v>
      </c>
      <c r="D1147" s="51" t="s">
        <v>1210</v>
      </c>
      <c r="E1147" s="52" t="s">
        <v>2543</v>
      </c>
      <c r="F1147" s="51" t="s">
        <v>63</v>
      </c>
      <c r="G1147" s="51" t="s">
        <v>35</v>
      </c>
      <c r="H1147" s="51" t="s">
        <v>65</v>
      </c>
      <c r="I1147" s="51" t="s">
        <v>2544</v>
      </c>
      <c r="J1147" s="51" t="s">
        <v>2545</v>
      </c>
      <c r="K1147" s="51"/>
      <c r="L1147" s="51"/>
      <c r="M1147" s="51"/>
    </row>
    <row r="1148" ht="12.75" customHeight="1" spans="1:13">
      <c r="A1148" s="51" t="s">
        <v>15</v>
      </c>
      <c r="B1148" s="51">
        <v>731</v>
      </c>
      <c r="C1148" s="51" t="s">
        <v>2542</v>
      </c>
      <c r="D1148" s="51" t="s">
        <v>1210</v>
      </c>
      <c r="E1148" s="52" t="s">
        <v>2546</v>
      </c>
      <c r="F1148" s="51" t="s">
        <v>63</v>
      </c>
      <c r="G1148" s="51" t="s">
        <v>38</v>
      </c>
      <c r="H1148" s="51" t="s">
        <v>277</v>
      </c>
      <c r="I1148" s="51" t="s">
        <v>2547</v>
      </c>
      <c r="J1148" s="51"/>
      <c r="K1148" s="51"/>
      <c r="L1148" s="51"/>
      <c r="M1148" s="51"/>
    </row>
    <row r="1149" ht="12.75" customHeight="1" spans="1:13">
      <c r="A1149" s="51" t="s">
        <v>15</v>
      </c>
      <c r="B1149" s="51">
        <v>731</v>
      </c>
      <c r="C1149" s="51" t="s">
        <v>2542</v>
      </c>
      <c r="D1149" s="51" t="s">
        <v>1210</v>
      </c>
      <c r="E1149" s="52" t="s">
        <v>2548</v>
      </c>
      <c r="F1149" s="51" t="s">
        <v>63</v>
      </c>
      <c r="G1149" s="51" t="s">
        <v>38</v>
      </c>
      <c r="H1149" s="51" t="s">
        <v>87</v>
      </c>
      <c r="I1149" s="51" t="s">
        <v>2194</v>
      </c>
      <c r="J1149" s="51" t="s">
        <v>2549</v>
      </c>
      <c r="K1149" s="51"/>
      <c r="L1149" s="51"/>
      <c r="M1149" s="51"/>
    </row>
    <row r="1150" ht="12.75" customHeight="1" spans="1:13">
      <c r="A1150" s="51" t="s">
        <v>15</v>
      </c>
      <c r="B1150" s="51">
        <v>731</v>
      </c>
      <c r="C1150" s="51" t="s">
        <v>2542</v>
      </c>
      <c r="D1150" s="51" t="s">
        <v>1210</v>
      </c>
      <c r="E1150" s="52" t="s">
        <v>2550</v>
      </c>
      <c r="F1150" s="51" t="s">
        <v>63</v>
      </c>
      <c r="G1150" s="51" t="s">
        <v>38</v>
      </c>
      <c r="H1150" s="51"/>
      <c r="I1150" s="51" t="s">
        <v>1527</v>
      </c>
      <c r="J1150" s="51" t="s">
        <v>1191</v>
      </c>
      <c r="K1150" s="51"/>
      <c r="L1150" s="51"/>
      <c r="M1150" s="51"/>
    </row>
    <row r="1151" ht="12.75" customHeight="1" spans="1:13">
      <c r="A1151" s="51" t="s">
        <v>15</v>
      </c>
      <c r="B1151" s="51">
        <v>731</v>
      </c>
      <c r="C1151" s="51" t="s">
        <v>2542</v>
      </c>
      <c r="D1151" s="51" t="s">
        <v>1210</v>
      </c>
      <c r="E1151" s="52" t="s">
        <v>2551</v>
      </c>
      <c r="F1151" s="51" t="s">
        <v>63</v>
      </c>
      <c r="G1151" s="51" t="s">
        <v>38</v>
      </c>
      <c r="H1151" s="51" t="s">
        <v>65</v>
      </c>
      <c r="I1151" s="51" t="s">
        <v>2552</v>
      </c>
      <c r="J1151" s="51" t="s">
        <v>251</v>
      </c>
      <c r="K1151" s="51"/>
      <c r="L1151" s="51"/>
      <c r="M1151" s="51"/>
    </row>
    <row r="1152" ht="12.75" customHeight="1" spans="1:13">
      <c r="A1152" s="51" t="s">
        <v>15</v>
      </c>
      <c r="B1152" s="51">
        <v>731</v>
      </c>
      <c r="C1152" s="51" t="s">
        <v>2542</v>
      </c>
      <c r="D1152" s="51" t="s">
        <v>1210</v>
      </c>
      <c r="E1152" s="52" t="s">
        <v>2553</v>
      </c>
      <c r="F1152" s="51" t="s">
        <v>63</v>
      </c>
      <c r="G1152" s="51" t="s">
        <v>38</v>
      </c>
      <c r="H1152" s="51"/>
      <c r="I1152" s="51" t="s">
        <v>295</v>
      </c>
      <c r="J1152" s="51" t="s">
        <v>124</v>
      </c>
      <c r="K1152" s="51"/>
      <c r="L1152" s="51" t="s">
        <v>2554</v>
      </c>
      <c r="M1152" s="51"/>
    </row>
    <row r="1153" ht="12.75" customHeight="1" spans="1:13">
      <c r="A1153" s="51" t="s">
        <v>15</v>
      </c>
      <c r="B1153" s="51">
        <v>731</v>
      </c>
      <c r="C1153" s="51" t="s">
        <v>2542</v>
      </c>
      <c r="D1153" s="51" t="s">
        <v>1210</v>
      </c>
      <c r="E1153" s="52" t="s">
        <v>2555</v>
      </c>
      <c r="F1153" s="51" t="s">
        <v>63</v>
      </c>
      <c r="G1153" s="51" t="s">
        <v>38</v>
      </c>
      <c r="H1153" s="51" t="s">
        <v>277</v>
      </c>
      <c r="I1153" s="51" t="s">
        <v>1697</v>
      </c>
      <c r="J1153" s="51"/>
      <c r="K1153" s="51"/>
      <c r="L1153" s="51"/>
      <c r="M1153" s="51"/>
    </row>
    <row r="1154" ht="12.75" customHeight="1" spans="1:13">
      <c r="A1154" s="51" t="s">
        <v>15</v>
      </c>
      <c r="B1154" s="51">
        <v>734</v>
      </c>
      <c r="C1154" s="51" t="s">
        <v>2542</v>
      </c>
      <c r="D1154" s="51" t="s">
        <v>1210</v>
      </c>
      <c r="E1154" s="52" t="s">
        <v>2556</v>
      </c>
      <c r="F1154" s="51" t="s">
        <v>63</v>
      </c>
      <c r="G1154" s="51" t="s">
        <v>38</v>
      </c>
      <c r="H1154" s="51" t="s">
        <v>87</v>
      </c>
      <c r="I1154" s="51" t="s">
        <v>80</v>
      </c>
      <c r="J1154" s="51" t="s">
        <v>2557</v>
      </c>
      <c r="K1154" s="51"/>
      <c r="L1154" s="51"/>
      <c r="M1154" s="51"/>
    </row>
    <row r="1155" ht="12.75" customHeight="1" spans="1:13">
      <c r="A1155" s="51" t="s">
        <v>15</v>
      </c>
      <c r="B1155" s="51">
        <v>734</v>
      </c>
      <c r="C1155" s="51" t="s">
        <v>2542</v>
      </c>
      <c r="D1155" s="51" t="s">
        <v>1210</v>
      </c>
      <c r="E1155" s="52" t="s">
        <v>2558</v>
      </c>
      <c r="F1155" s="51" t="s">
        <v>63</v>
      </c>
      <c r="G1155" s="51" t="s">
        <v>40</v>
      </c>
      <c r="H1155" s="51"/>
      <c r="I1155" s="51" t="s">
        <v>2558</v>
      </c>
      <c r="J1155" s="51"/>
      <c r="K1155" s="51"/>
      <c r="L1155" s="51"/>
      <c r="M1155" s="51"/>
    </row>
    <row r="1156" ht="12.75" customHeight="1" spans="1:13">
      <c r="A1156" s="51" t="s">
        <v>15</v>
      </c>
      <c r="B1156" s="51">
        <v>735</v>
      </c>
      <c r="C1156" s="51" t="s">
        <v>2542</v>
      </c>
      <c r="D1156" s="51" t="s">
        <v>1210</v>
      </c>
      <c r="E1156" s="52" t="s">
        <v>2559</v>
      </c>
      <c r="F1156" s="51" t="s">
        <v>63</v>
      </c>
      <c r="G1156" s="51" t="s">
        <v>38</v>
      </c>
      <c r="H1156" s="51"/>
      <c r="I1156" s="51" t="s">
        <v>2560</v>
      </c>
      <c r="J1156" s="51" t="s">
        <v>2561</v>
      </c>
      <c r="K1156" s="51"/>
      <c r="L1156" s="51" t="s">
        <v>2562</v>
      </c>
      <c r="M1156" s="51"/>
    </row>
    <row r="1157" ht="12.75" customHeight="1" spans="1:13">
      <c r="A1157" s="51" t="s">
        <v>15</v>
      </c>
      <c r="B1157" s="51">
        <v>739</v>
      </c>
      <c r="C1157" s="51" t="s">
        <v>706</v>
      </c>
      <c r="D1157" s="51" t="s">
        <v>83</v>
      </c>
      <c r="E1157" s="52" t="s">
        <v>2563</v>
      </c>
      <c r="F1157" s="51" t="s">
        <v>63</v>
      </c>
      <c r="G1157" s="51" t="s">
        <v>35</v>
      </c>
      <c r="H1157" s="51"/>
      <c r="I1157" s="51" t="s">
        <v>2563</v>
      </c>
      <c r="J1157" s="51"/>
      <c r="K1157" s="51"/>
      <c r="L1157" s="51"/>
      <c r="M1157" s="51"/>
    </row>
    <row r="1158" ht="12.75" customHeight="1" spans="1:13">
      <c r="A1158" s="51" t="s">
        <v>15</v>
      </c>
      <c r="B1158" s="51">
        <v>740</v>
      </c>
      <c r="C1158" s="51" t="s">
        <v>706</v>
      </c>
      <c r="D1158" s="51" t="s">
        <v>83</v>
      </c>
      <c r="E1158" s="52" t="s">
        <v>2564</v>
      </c>
      <c r="F1158" s="51" t="s">
        <v>63</v>
      </c>
      <c r="G1158" s="51" t="s">
        <v>35</v>
      </c>
      <c r="H1158" s="51"/>
      <c r="I1158" s="51" t="s">
        <v>2564</v>
      </c>
      <c r="J1158" s="51"/>
      <c r="K1158" s="51"/>
      <c r="L1158" s="51"/>
      <c r="M1158" s="51"/>
    </row>
    <row r="1159" ht="12.75" customHeight="1" spans="1:13">
      <c r="A1159" s="51" t="s">
        <v>15</v>
      </c>
      <c r="B1159" s="51">
        <v>740</v>
      </c>
      <c r="C1159" s="51" t="s">
        <v>706</v>
      </c>
      <c r="D1159" s="51" t="s">
        <v>83</v>
      </c>
      <c r="E1159" s="52" t="s">
        <v>2565</v>
      </c>
      <c r="F1159" s="51" t="s">
        <v>63</v>
      </c>
      <c r="G1159" s="51" t="s">
        <v>38</v>
      </c>
      <c r="H1159" s="51" t="s">
        <v>364</v>
      </c>
      <c r="I1159" s="51" t="s">
        <v>2566</v>
      </c>
      <c r="J1159" s="51" t="s">
        <v>251</v>
      </c>
      <c r="K1159" s="51"/>
      <c r="L1159" s="51"/>
      <c r="M1159" s="51"/>
    </row>
    <row r="1160" ht="12.75" customHeight="1" spans="1:13">
      <c r="A1160" s="51" t="s">
        <v>15</v>
      </c>
      <c r="B1160" s="51">
        <v>740</v>
      </c>
      <c r="C1160" s="51" t="s">
        <v>706</v>
      </c>
      <c r="D1160" s="51" t="s">
        <v>83</v>
      </c>
      <c r="E1160" s="52" t="s">
        <v>2567</v>
      </c>
      <c r="F1160" s="51" t="s">
        <v>63</v>
      </c>
      <c r="G1160" s="51" t="s">
        <v>38</v>
      </c>
      <c r="H1160" s="51" t="s">
        <v>364</v>
      </c>
      <c r="I1160" s="51" t="s">
        <v>101</v>
      </c>
      <c r="J1160" s="51" t="s">
        <v>726</v>
      </c>
      <c r="K1160" s="51"/>
      <c r="L1160" s="51"/>
      <c r="M1160" s="51"/>
    </row>
    <row r="1161" ht="12.75" customHeight="1" spans="1:13">
      <c r="A1161" s="51" t="s">
        <v>15</v>
      </c>
      <c r="B1161" s="51">
        <v>740</v>
      </c>
      <c r="C1161" s="51" t="s">
        <v>706</v>
      </c>
      <c r="D1161" s="51" t="s">
        <v>83</v>
      </c>
      <c r="E1161" s="52" t="s">
        <v>2568</v>
      </c>
      <c r="F1161" s="51" t="s">
        <v>63</v>
      </c>
      <c r="G1161" s="51" t="s">
        <v>38</v>
      </c>
      <c r="H1161" s="51" t="s">
        <v>364</v>
      </c>
      <c r="I1161" s="51" t="s">
        <v>2569</v>
      </c>
      <c r="J1161" s="51" t="s">
        <v>2522</v>
      </c>
      <c r="K1161" s="51"/>
      <c r="L1161" s="51"/>
      <c r="M1161" s="51"/>
    </row>
    <row r="1162" ht="12.75" customHeight="1" spans="1:13">
      <c r="A1162" s="51" t="s">
        <v>15</v>
      </c>
      <c r="B1162" s="51">
        <v>740</v>
      </c>
      <c r="C1162" s="51" t="s">
        <v>706</v>
      </c>
      <c r="D1162" s="51" t="s">
        <v>83</v>
      </c>
      <c r="E1162" s="52" t="s">
        <v>2570</v>
      </c>
      <c r="F1162" s="51" t="s">
        <v>63</v>
      </c>
      <c r="G1162" s="51" t="s">
        <v>38</v>
      </c>
      <c r="H1162" s="51" t="s">
        <v>364</v>
      </c>
      <c r="I1162" s="51" t="s">
        <v>657</v>
      </c>
      <c r="J1162" s="51" t="s">
        <v>2571</v>
      </c>
      <c r="K1162" s="51"/>
      <c r="L1162" s="51" t="s">
        <v>2572</v>
      </c>
      <c r="M1162" s="51"/>
    </row>
    <row r="1163" ht="12.75" customHeight="1" spans="1:13">
      <c r="A1163" s="51" t="s">
        <v>15</v>
      </c>
      <c r="B1163" s="51">
        <v>740</v>
      </c>
      <c r="C1163" s="51" t="s">
        <v>706</v>
      </c>
      <c r="D1163" s="51" t="s">
        <v>83</v>
      </c>
      <c r="E1163" s="52" t="s">
        <v>2573</v>
      </c>
      <c r="F1163" s="51" t="s">
        <v>63</v>
      </c>
      <c r="G1163" s="51" t="s">
        <v>38</v>
      </c>
      <c r="H1163" s="51" t="s">
        <v>364</v>
      </c>
      <c r="I1163" s="51" t="s">
        <v>725</v>
      </c>
      <c r="J1163" s="51" t="s">
        <v>934</v>
      </c>
      <c r="K1163" s="51"/>
      <c r="L1163" s="51"/>
      <c r="M1163" s="51"/>
    </row>
    <row r="1164" ht="12.75" customHeight="1" spans="1:13">
      <c r="A1164" s="51" t="s">
        <v>15</v>
      </c>
      <c r="B1164" s="51">
        <v>741</v>
      </c>
      <c r="C1164" s="51" t="s">
        <v>706</v>
      </c>
      <c r="D1164" s="51" t="s">
        <v>83</v>
      </c>
      <c r="E1164" s="52" t="s">
        <v>2574</v>
      </c>
      <c r="F1164" s="51" t="s">
        <v>42</v>
      </c>
      <c r="G1164" s="51" t="s">
        <v>35</v>
      </c>
      <c r="H1164" s="51"/>
      <c r="I1164" s="51" t="s">
        <v>2575</v>
      </c>
      <c r="J1164" s="51"/>
      <c r="K1164" s="51"/>
      <c r="L1164" s="51" t="s">
        <v>2576</v>
      </c>
      <c r="M1164" s="51"/>
    </row>
    <row r="1165" ht="12.75" customHeight="1" spans="1:13">
      <c r="A1165" s="51" t="s">
        <v>15</v>
      </c>
      <c r="B1165" s="51">
        <v>741</v>
      </c>
      <c r="C1165" s="51" t="s">
        <v>706</v>
      </c>
      <c r="D1165" s="51" t="s">
        <v>83</v>
      </c>
      <c r="E1165" s="52" t="s">
        <v>2577</v>
      </c>
      <c r="F1165" s="51" t="s">
        <v>42</v>
      </c>
      <c r="G1165" s="51" t="s">
        <v>35</v>
      </c>
      <c r="H1165" s="51"/>
      <c r="I1165" s="51" t="s">
        <v>2578</v>
      </c>
      <c r="J1165" s="51"/>
      <c r="K1165" s="51"/>
      <c r="L1165" s="51" t="s">
        <v>2579</v>
      </c>
      <c r="M1165" s="51"/>
    </row>
    <row r="1166" ht="12.75" customHeight="1" spans="1:13">
      <c r="A1166" s="51" t="s">
        <v>15</v>
      </c>
      <c r="B1166" s="51">
        <v>741</v>
      </c>
      <c r="C1166" s="51" t="s">
        <v>706</v>
      </c>
      <c r="D1166" s="51" t="s">
        <v>83</v>
      </c>
      <c r="E1166" s="52" t="s">
        <v>2580</v>
      </c>
      <c r="F1166" s="51" t="s">
        <v>63</v>
      </c>
      <c r="G1166" s="51" t="s">
        <v>35</v>
      </c>
      <c r="H1166" s="51"/>
      <c r="I1166" s="51" t="s">
        <v>2580</v>
      </c>
      <c r="J1166" s="51"/>
      <c r="K1166" s="51"/>
      <c r="L1166" s="51"/>
      <c r="M1166" s="51"/>
    </row>
    <row r="1167" ht="12.75" customHeight="1" spans="1:13">
      <c r="A1167" s="51" t="s">
        <v>15</v>
      </c>
      <c r="B1167" s="51">
        <v>741</v>
      </c>
      <c r="C1167" s="51" t="s">
        <v>706</v>
      </c>
      <c r="D1167" s="51" t="s">
        <v>83</v>
      </c>
      <c r="E1167" s="52" t="s">
        <v>2581</v>
      </c>
      <c r="F1167" s="51" t="s">
        <v>63</v>
      </c>
      <c r="G1167" s="51" t="s">
        <v>35</v>
      </c>
      <c r="H1167" s="51"/>
      <c r="I1167" s="51" t="s">
        <v>2581</v>
      </c>
      <c r="J1167" s="51"/>
      <c r="K1167" s="51"/>
      <c r="L1167" s="51"/>
      <c r="M1167" s="51"/>
    </row>
    <row r="1168" ht="12.75" customHeight="1" spans="1:13">
      <c r="A1168" s="51" t="s">
        <v>15</v>
      </c>
      <c r="B1168" s="51">
        <v>741</v>
      </c>
      <c r="C1168" s="51" t="s">
        <v>706</v>
      </c>
      <c r="D1168" s="51" t="s">
        <v>83</v>
      </c>
      <c r="E1168" s="52" t="s">
        <v>2582</v>
      </c>
      <c r="F1168" s="51" t="s">
        <v>63</v>
      </c>
      <c r="G1168" s="51" t="s">
        <v>38</v>
      </c>
      <c r="H1168" s="51"/>
      <c r="I1168" s="51" t="s">
        <v>2582</v>
      </c>
      <c r="J1168" s="51"/>
      <c r="K1168" s="51"/>
      <c r="L1168" s="51"/>
      <c r="M1168" s="51"/>
    </row>
    <row r="1169" ht="12.75" customHeight="1" spans="1:13">
      <c r="A1169" s="51" t="s">
        <v>15</v>
      </c>
      <c r="B1169" s="51">
        <v>741</v>
      </c>
      <c r="C1169" s="51" t="s">
        <v>706</v>
      </c>
      <c r="D1169" s="51" t="s">
        <v>83</v>
      </c>
      <c r="E1169" s="52" t="s">
        <v>2583</v>
      </c>
      <c r="F1169" s="51" t="s">
        <v>42</v>
      </c>
      <c r="G1169" s="51" t="s">
        <v>38</v>
      </c>
      <c r="H1169" s="51"/>
      <c r="I1169" s="51" t="s">
        <v>2584</v>
      </c>
      <c r="J1169" s="51"/>
      <c r="K1169" s="51"/>
      <c r="L1169" s="51" t="s">
        <v>2585</v>
      </c>
      <c r="M1169" s="51"/>
    </row>
    <row r="1170" ht="12.75" customHeight="1" spans="1:13">
      <c r="A1170" s="51" t="s">
        <v>15</v>
      </c>
      <c r="B1170" s="51">
        <v>741</v>
      </c>
      <c r="C1170" s="51" t="s">
        <v>706</v>
      </c>
      <c r="D1170" s="51" t="s">
        <v>83</v>
      </c>
      <c r="E1170" s="52" t="s">
        <v>2586</v>
      </c>
      <c r="F1170" s="51" t="s">
        <v>63</v>
      </c>
      <c r="G1170" s="51" t="s">
        <v>38</v>
      </c>
      <c r="H1170" s="51"/>
      <c r="I1170" s="51" t="s">
        <v>291</v>
      </c>
      <c r="J1170" s="51"/>
      <c r="K1170" s="51"/>
      <c r="L1170" s="51" t="s">
        <v>2587</v>
      </c>
      <c r="M1170" s="51"/>
    </row>
    <row r="1171" ht="12.75" customHeight="1" spans="1:13">
      <c r="A1171" s="51" t="s">
        <v>15</v>
      </c>
      <c r="B1171" s="51">
        <v>741</v>
      </c>
      <c r="C1171" s="51" t="s">
        <v>706</v>
      </c>
      <c r="D1171" s="51" t="s">
        <v>83</v>
      </c>
      <c r="E1171" s="52" t="s">
        <v>2588</v>
      </c>
      <c r="F1171" s="51" t="s">
        <v>63</v>
      </c>
      <c r="G1171" s="51" t="s">
        <v>38</v>
      </c>
      <c r="H1171" s="51"/>
      <c r="I1171" s="51" t="s">
        <v>2589</v>
      </c>
      <c r="J1171" s="51"/>
      <c r="K1171" s="51"/>
      <c r="L1171" s="51" t="s">
        <v>2590</v>
      </c>
      <c r="M1171" s="51"/>
    </row>
    <row r="1172" ht="12.75" customHeight="1" spans="1:13">
      <c r="A1172" s="51" t="s">
        <v>15</v>
      </c>
      <c r="B1172" s="51">
        <v>741</v>
      </c>
      <c r="C1172" s="51" t="s">
        <v>706</v>
      </c>
      <c r="D1172" s="51" t="s">
        <v>83</v>
      </c>
      <c r="E1172" s="52" t="s">
        <v>2591</v>
      </c>
      <c r="F1172" s="51" t="s">
        <v>63</v>
      </c>
      <c r="G1172" s="51" t="s">
        <v>38</v>
      </c>
      <c r="H1172" s="51"/>
      <c r="I1172" s="51" t="s">
        <v>2589</v>
      </c>
      <c r="J1172" s="51"/>
      <c r="K1172" s="51"/>
      <c r="L1172" s="51" t="s">
        <v>2592</v>
      </c>
      <c r="M1172" s="51"/>
    </row>
    <row r="1173" ht="12.75" customHeight="1" spans="1:13">
      <c r="A1173" s="51" t="s">
        <v>15</v>
      </c>
      <c r="B1173" s="51">
        <v>741</v>
      </c>
      <c r="C1173" s="51" t="s">
        <v>706</v>
      </c>
      <c r="D1173" s="51" t="s">
        <v>83</v>
      </c>
      <c r="E1173" s="52" t="s">
        <v>2593</v>
      </c>
      <c r="F1173" s="51" t="s">
        <v>63</v>
      </c>
      <c r="G1173" s="51" t="s">
        <v>38</v>
      </c>
      <c r="H1173" s="51"/>
      <c r="I1173" s="51" t="s">
        <v>803</v>
      </c>
      <c r="J1173" s="51"/>
      <c r="K1173" s="51"/>
      <c r="L1173" s="51" t="s">
        <v>2594</v>
      </c>
      <c r="M1173" s="51"/>
    </row>
    <row r="1174" ht="12.75" customHeight="1" spans="1:13">
      <c r="A1174" s="51" t="s">
        <v>15</v>
      </c>
      <c r="B1174" s="51">
        <v>743</v>
      </c>
      <c r="C1174" s="51" t="s">
        <v>706</v>
      </c>
      <c r="D1174" s="51" t="s">
        <v>83</v>
      </c>
      <c r="E1174" s="52" t="s">
        <v>2595</v>
      </c>
      <c r="F1174" s="51" t="s">
        <v>63</v>
      </c>
      <c r="G1174" s="51" t="s">
        <v>35</v>
      </c>
      <c r="H1174" s="51"/>
      <c r="I1174" s="51" t="s">
        <v>2596</v>
      </c>
      <c r="J1174" s="51"/>
      <c r="K1174" s="51"/>
      <c r="L1174" s="51" t="s">
        <v>2597</v>
      </c>
      <c r="M1174" s="51"/>
    </row>
    <row r="1175" ht="12.75" customHeight="1" spans="1:13">
      <c r="A1175" s="51" t="s">
        <v>15</v>
      </c>
      <c r="B1175" s="51">
        <v>756</v>
      </c>
      <c r="C1175" s="51" t="s">
        <v>2598</v>
      </c>
      <c r="D1175" s="51" t="s">
        <v>69</v>
      </c>
      <c r="E1175" s="52" t="s">
        <v>2599</v>
      </c>
      <c r="F1175" s="51" t="s">
        <v>63</v>
      </c>
      <c r="G1175" s="51" t="s">
        <v>40</v>
      </c>
      <c r="H1175" s="51"/>
      <c r="I1175" s="51" t="s">
        <v>80</v>
      </c>
      <c r="J1175" s="51"/>
      <c r="K1175" s="51"/>
      <c r="L1175" s="51" t="s">
        <v>2599</v>
      </c>
      <c r="M1175" s="51"/>
    </row>
    <row r="1176" ht="12.75" customHeight="1" spans="1:13">
      <c r="A1176" s="51" t="s">
        <v>15</v>
      </c>
      <c r="B1176" s="51">
        <v>756</v>
      </c>
      <c r="C1176" s="51" t="s">
        <v>2598</v>
      </c>
      <c r="D1176" s="51" t="s">
        <v>69</v>
      </c>
      <c r="E1176" s="52" t="s">
        <v>2600</v>
      </c>
      <c r="F1176" s="51" t="s">
        <v>63</v>
      </c>
      <c r="G1176" s="51" t="s">
        <v>42</v>
      </c>
      <c r="H1176" s="51"/>
      <c r="I1176" s="51" t="s">
        <v>80</v>
      </c>
      <c r="J1176" s="51"/>
      <c r="K1176" s="51"/>
      <c r="L1176" s="51" t="s">
        <v>2600</v>
      </c>
      <c r="M1176" s="51"/>
    </row>
    <row r="1177" ht="12.75" customHeight="1" spans="1:13">
      <c r="A1177" s="51" t="s">
        <v>15</v>
      </c>
      <c r="B1177" s="51">
        <v>756</v>
      </c>
      <c r="C1177" s="51" t="s">
        <v>2598</v>
      </c>
      <c r="D1177" s="51" t="s">
        <v>69</v>
      </c>
      <c r="E1177" s="52" t="s">
        <v>2601</v>
      </c>
      <c r="F1177" s="51" t="s">
        <v>63</v>
      </c>
      <c r="G1177" s="51" t="s">
        <v>38</v>
      </c>
      <c r="H1177" s="51"/>
      <c r="I1177" s="51" t="s">
        <v>2602</v>
      </c>
      <c r="J1177" s="51" t="s">
        <v>726</v>
      </c>
      <c r="K1177" s="51"/>
      <c r="L1177" s="51"/>
      <c r="M1177" s="51"/>
    </row>
    <row r="1178" ht="12.75" customHeight="1" spans="1:13">
      <c r="A1178" s="51" t="s">
        <v>15</v>
      </c>
      <c r="B1178" s="51">
        <v>756</v>
      </c>
      <c r="C1178" s="51" t="s">
        <v>2598</v>
      </c>
      <c r="D1178" s="51" t="s">
        <v>69</v>
      </c>
      <c r="E1178" s="52" t="s">
        <v>2603</v>
      </c>
      <c r="F1178" s="51" t="s">
        <v>63</v>
      </c>
      <c r="G1178" s="51" t="s">
        <v>42</v>
      </c>
      <c r="H1178" s="51" t="s">
        <v>75</v>
      </c>
      <c r="I1178" s="51" t="s">
        <v>2604</v>
      </c>
      <c r="J1178" s="51"/>
      <c r="K1178" s="51"/>
      <c r="L1178" s="51"/>
      <c r="M1178" s="51"/>
    </row>
    <row r="1179" ht="12.75" customHeight="1" spans="1:13">
      <c r="A1179" s="51" t="s">
        <v>15</v>
      </c>
      <c r="B1179" s="51">
        <v>756</v>
      </c>
      <c r="C1179" s="51" t="s">
        <v>2598</v>
      </c>
      <c r="D1179" s="51" t="s">
        <v>69</v>
      </c>
      <c r="E1179" s="52" t="s">
        <v>2605</v>
      </c>
      <c r="F1179" s="51" t="s">
        <v>63</v>
      </c>
      <c r="G1179" s="51" t="s">
        <v>42</v>
      </c>
      <c r="H1179" s="51"/>
      <c r="I1179" s="51" t="s">
        <v>2605</v>
      </c>
      <c r="J1179" s="51"/>
      <c r="K1179" s="51"/>
      <c r="L1179" s="51"/>
      <c r="M1179" s="51"/>
    </row>
    <row r="1180" ht="12.75" customHeight="1" spans="1:13">
      <c r="A1180" s="51" t="s">
        <v>15</v>
      </c>
      <c r="B1180" s="51">
        <v>760</v>
      </c>
      <c r="C1180" s="51" t="s">
        <v>2598</v>
      </c>
      <c r="D1180" s="51" t="s">
        <v>69</v>
      </c>
      <c r="E1180" s="52" t="s">
        <v>2606</v>
      </c>
      <c r="F1180" s="51" t="s">
        <v>63</v>
      </c>
      <c r="G1180" s="51" t="s">
        <v>35</v>
      </c>
      <c r="H1180" s="51" t="s">
        <v>87</v>
      </c>
      <c r="I1180" s="51" t="s">
        <v>101</v>
      </c>
      <c r="J1180" s="51" t="s">
        <v>607</v>
      </c>
      <c r="K1180" s="51"/>
      <c r="L1180" s="51"/>
      <c r="M1180" s="51"/>
    </row>
    <row r="1181" ht="12.75" customHeight="1" spans="1:13">
      <c r="A1181" s="51" t="s">
        <v>15</v>
      </c>
      <c r="B1181" s="51">
        <v>776</v>
      </c>
      <c r="C1181" s="51" t="s">
        <v>674</v>
      </c>
      <c r="D1181" s="51" t="s">
        <v>149</v>
      </c>
      <c r="E1181" s="52" t="s">
        <v>2607</v>
      </c>
      <c r="F1181" s="51" t="s">
        <v>63</v>
      </c>
      <c r="G1181" s="51" t="s">
        <v>38</v>
      </c>
      <c r="H1181" s="51"/>
      <c r="I1181" s="51" t="s">
        <v>2608</v>
      </c>
      <c r="J1181" s="51" t="s">
        <v>2609</v>
      </c>
      <c r="K1181" s="51"/>
      <c r="L1181" s="51"/>
      <c r="M1181" s="51"/>
    </row>
    <row r="1182" ht="12.75" customHeight="1" spans="1:13">
      <c r="A1182" s="51" t="s">
        <v>15</v>
      </c>
      <c r="B1182" s="51">
        <v>776</v>
      </c>
      <c r="C1182" s="51" t="s">
        <v>674</v>
      </c>
      <c r="D1182" s="51" t="s">
        <v>149</v>
      </c>
      <c r="E1182" s="52" t="s">
        <v>2610</v>
      </c>
      <c r="F1182" s="51" t="s">
        <v>63</v>
      </c>
      <c r="G1182" s="51" t="s">
        <v>35</v>
      </c>
      <c r="H1182" s="51"/>
      <c r="I1182" s="51" t="s">
        <v>1580</v>
      </c>
      <c r="J1182" s="51" t="s">
        <v>2611</v>
      </c>
      <c r="K1182" s="51"/>
      <c r="L1182" s="51" t="s">
        <v>2612</v>
      </c>
      <c r="M1182" s="51"/>
    </row>
    <row r="1183" ht="12.75" customHeight="1" spans="1:13">
      <c r="A1183" s="51" t="s">
        <v>15</v>
      </c>
      <c r="B1183" s="51">
        <v>776</v>
      </c>
      <c r="C1183" s="51" t="s">
        <v>674</v>
      </c>
      <c r="D1183" s="51" t="s">
        <v>149</v>
      </c>
      <c r="E1183" s="52" t="s">
        <v>2613</v>
      </c>
      <c r="F1183" s="51" t="s">
        <v>63</v>
      </c>
      <c r="G1183" s="51" t="s">
        <v>38</v>
      </c>
      <c r="H1183" s="51"/>
      <c r="I1183" s="51" t="s">
        <v>2613</v>
      </c>
      <c r="J1183" s="51"/>
      <c r="K1183" s="51"/>
      <c r="L1183" s="51"/>
      <c r="M1183" s="51"/>
    </row>
    <row r="1184" ht="12.75" customHeight="1" spans="1:13">
      <c r="A1184" s="51" t="s">
        <v>15</v>
      </c>
      <c r="B1184" s="51">
        <v>794</v>
      </c>
      <c r="C1184" s="51" t="s">
        <v>748</v>
      </c>
      <c r="D1184" s="51" t="s">
        <v>273</v>
      </c>
      <c r="E1184" s="52" t="s">
        <v>2614</v>
      </c>
      <c r="F1184" s="51" t="s">
        <v>42</v>
      </c>
      <c r="G1184" s="51" t="s">
        <v>35</v>
      </c>
      <c r="H1184" s="51"/>
      <c r="I1184" s="51" t="s">
        <v>2614</v>
      </c>
      <c r="J1184" s="51"/>
      <c r="K1184" s="51"/>
      <c r="L1184" s="51"/>
      <c r="M1184" s="51"/>
    </row>
    <row r="1185" ht="12.75" customHeight="1" spans="1:13">
      <c r="A1185" s="51" t="s">
        <v>15</v>
      </c>
      <c r="B1185" s="51">
        <v>803</v>
      </c>
      <c r="C1185" s="51" t="s">
        <v>699</v>
      </c>
      <c r="D1185" s="51" t="s">
        <v>115</v>
      </c>
      <c r="E1185" s="52" t="s">
        <v>2615</v>
      </c>
      <c r="F1185" s="51" t="s">
        <v>63</v>
      </c>
      <c r="G1185" s="51" t="s">
        <v>38</v>
      </c>
      <c r="H1185" s="51" t="s">
        <v>130</v>
      </c>
      <c r="I1185" s="51" t="s">
        <v>2616</v>
      </c>
      <c r="J1185" s="51"/>
      <c r="K1185" s="51"/>
      <c r="L1185" s="51"/>
      <c r="M1185" s="51"/>
    </row>
    <row r="1186" ht="12.75" customHeight="1" spans="1:13">
      <c r="A1186" s="51" t="s">
        <v>15</v>
      </c>
      <c r="B1186" s="51">
        <v>821</v>
      </c>
      <c r="C1186" s="51" t="s">
        <v>822</v>
      </c>
      <c r="D1186" s="51" t="s">
        <v>273</v>
      </c>
      <c r="E1186" s="52" t="s">
        <v>2617</v>
      </c>
      <c r="F1186" s="51" t="s">
        <v>42</v>
      </c>
      <c r="G1186" s="51" t="s">
        <v>42</v>
      </c>
      <c r="H1186" s="51"/>
      <c r="I1186" s="51" t="s">
        <v>582</v>
      </c>
      <c r="J1186" s="51"/>
      <c r="K1186" s="51"/>
      <c r="L1186" s="51" t="s">
        <v>2618</v>
      </c>
      <c r="M1186" s="51"/>
    </row>
    <row r="1187" ht="12.75" customHeight="1" spans="1:13">
      <c r="A1187" s="51" t="s">
        <v>15</v>
      </c>
      <c r="B1187" s="51">
        <v>828</v>
      </c>
      <c r="C1187" s="51" t="s">
        <v>822</v>
      </c>
      <c r="D1187" s="51" t="s">
        <v>273</v>
      </c>
      <c r="E1187" s="52" t="s">
        <v>2619</v>
      </c>
      <c r="F1187" s="51" t="s">
        <v>63</v>
      </c>
      <c r="G1187" s="51" t="s">
        <v>35</v>
      </c>
      <c r="H1187" s="51" t="s">
        <v>87</v>
      </c>
      <c r="I1187" s="51" t="s">
        <v>2620</v>
      </c>
      <c r="J1187" s="51" t="s">
        <v>2621</v>
      </c>
      <c r="K1187" s="51"/>
      <c r="L1187" s="51"/>
      <c r="M1187" s="51"/>
    </row>
    <row r="1188" ht="12.75" customHeight="1" spans="1:13">
      <c r="A1188" s="51" t="s">
        <v>15</v>
      </c>
      <c r="B1188" s="51">
        <v>837</v>
      </c>
      <c r="C1188" s="51" t="s">
        <v>770</v>
      </c>
      <c r="D1188" s="51" t="s">
        <v>115</v>
      </c>
      <c r="E1188" s="52" t="s">
        <v>2622</v>
      </c>
      <c r="F1188" s="51" t="s">
        <v>63</v>
      </c>
      <c r="G1188" s="51" t="s">
        <v>35</v>
      </c>
      <c r="H1188" s="51"/>
      <c r="I1188" s="51" t="s">
        <v>612</v>
      </c>
      <c r="J1188" s="51" t="s">
        <v>1540</v>
      </c>
      <c r="K1188" s="51"/>
      <c r="L1188" s="51"/>
      <c r="M1188" s="51"/>
    </row>
    <row r="1189" ht="12.75" customHeight="1" spans="1:13">
      <c r="A1189" s="51" t="s">
        <v>15</v>
      </c>
      <c r="B1189" s="51">
        <v>844</v>
      </c>
      <c r="C1189" s="51" t="s">
        <v>2623</v>
      </c>
      <c r="D1189" s="51" t="s">
        <v>2141</v>
      </c>
      <c r="E1189" s="52" t="s">
        <v>2624</v>
      </c>
      <c r="F1189" s="51" t="s">
        <v>63</v>
      </c>
      <c r="G1189" s="51" t="s">
        <v>35</v>
      </c>
      <c r="H1189" s="51" t="s">
        <v>65</v>
      </c>
      <c r="I1189" s="51" t="s">
        <v>2625</v>
      </c>
      <c r="J1189" s="51" t="s">
        <v>1857</v>
      </c>
      <c r="K1189" s="51"/>
      <c r="L1189" s="51"/>
      <c r="M1189" s="51"/>
    </row>
    <row r="1190" ht="12.75" customHeight="1" spans="1:13">
      <c r="A1190" s="51" t="s">
        <v>15</v>
      </c>
      <c r="B1190" s="51">
        <v>852</v>
      </c>
      <c r="C1190" s="51" t="s">
        <v>2623</v>
      </c>
      <c r="D1190" s="51" t="s">
        <v>2141</v>
      </c>
      <c r="E1190" s="52" t="s">
        <v>2626</v>
      </c>
      <c r="F1190" s="51" t="s">
        <v>63</v>
      </c>
      <c r="G1190" s="51" t="s">
        <v>35</v>
      </c>
      <c r="H1190" s="51"/>
      <c r="I1190" s="51" t="s">
        <v>438</v>
      </c>
      <c r="J1190" s="51" t="s">
        <v>2168</v>
      </c>
      <c r="K1190" s="51"/>
      <c r="L1190" s="51"/>
      <c r="M1190" s="51"/>
    </row>
    <row r="1191" ht="12.75" customHeight="1" spans="1:13">
      <c r="A1191" s="51" t="s">
        <v>15</v>
      </c>
      <c r="B1191" s="51">
        <v>852</v>
      </c>
      <c r="C1191" s="51" t="s">
        <v>2623</v>
      </c>
      <c r="D1191" s="51" t="s">
        <v>2141</v>
      </c>
      <c r="E1191" s="52" t="s">
        <v>2627</v>
      </c>
      <c r="F1191" s="51" t="s">
        <v>63</v>
      </c>
      <c r="G1191" s="51" t="s">
        <v>35</v>
      </c>
      <c r="H1191" s="51"/>
      <c r="I1191" s="51" t="s">
        <v>2628</v>
      </c>
      <c r="J1191" s="51" t="s">
        <v>2611</v>
      </c>
      <c r="K1191" s="51"/>
      <c r="L1191" s="51"/>
      <c r="M1191" s="51"/>
    </row>
    <row r="1192" ht="12.75" customHeight="1" spans="1:13">
      <c r="A1192" s="51" t="s">
        <v>15</v>
      </c>
      <c r="B1192" s="51">
        <v>852</v>
      </c>
      <c r="C1192" s="51" t="s">
        <v>2623</v>
      </c>
      <c r="D1192" s="51" t="s">
        <v>2141</v>
      </c>
      <c r="E1192" s="52" t="s">
        <v>2629</v>
      </c>
      <c r="F1192" s="51" t="s">
        <v>63</v>
      </c>
      <c r="G1192" s="51" t="s">
        <v>35</v>
      </c>
      <c r="H1192" s="51"/>
      <c r="I1192" s="51" t="s">
        <v>949</v>
      </c>
      <c r="J1192" s="51" t="s">
        <v>2611</v>
      </c>
      <c r="K1192" s="51"/>
      <c r="L1192" s="51" t="s">
        <v>2630</v>
      </c>
      <c r="M1192" s="51"/>
    </row>
    <row r="1193" ht="12.75" customHeight="1" spans="1:13">
      <c r="A1193" s="51" t="s">
        <v>15</v>
      </c>
      <c r="B1193" s="51">
        <v>852</v>
      </c>
      <c r="C1193" s="51" t="s">
        <v>2623</v>
      </c>
      <c r="D1193" s="51" t="s">
        <v>2141</v>
      </c>
      <c r="E1193" s="52" t="s">
        <v>2631</v>
      </c>
      <c r="F1193" s="51" t="s">
        <v>63</v>
      </c>
      <c r="G1193" s="51" t="s">
        <v>35</v>
      </c>
      <c r="H1193" s="51"/>
      <c r="I1193" s="51" t="s">
        <v>2632</v>
      </c>
      <c r="J1193" s="51" t="s">
        <v>2611</v>
      </c>
      <c r="K1193" s="51"/>
      <c r="L1193" s="51"/>
      <c r="M1193" s="51"/>
    </row>
    <row r="1194" ht="12.75" customHeight="1" spans="1:13">
      <c r="A1194" s="51" t="s">
        <v>15</v>
      </c>
      <c r="B1194" s="51">
        <v>859</v>
      </c>
      <c r="C1194" s="51" t="s">
        <v>2633</v>
      </c>
      <c r="D1194" s="51" t="s">
        <v>1210</v>
      </c>
      <c r="E1194" s="52" t="s">
        <v>2634</v>
      </c>
      <c r="F1194" s="51" t="s">
        <v>63</v>
      </c>
      <c r="G1194" s="51" t="s">
        <v>35</v>
      </c>
      <c r="H1194" s="51"/>
      <c r="I1194" s="51" t="s">
        <v>830</v>
      </c>
      <c r="J1194" s="51"/>
      <c r="K1194" s="51"/>
      <c r="L1194" s="51" t="s">
        <v>2635</v>
      </c>
      <c r="M1194" s="51"/>
    </row>
    <row r="1195" ht="12.75" customHeight="1" spans="1:13">
      <c r="A1195" s="51" t="s">
        <v>15</v>
      </c>
      <c r="B1195" s="51">
        <v>859</v>
      </c>
      <c r="C1195" s="51" t="s">
        <v>2633</v>
      </c>
      <c r="D1195" s="51" t="s">
        <v>1210</v>
      </c>
      <c r="E1195" s="52" t="s">
        <v>2636</v>
      </c>
      <c r="F1195" s="51" t="s">
        <v>63</v>
      </c>
      <c r="G1195" s="51" t="s">
        <v>35</v>
      </c>
      <c r="H1195" s="51" t="s">
        <v>65</v>
      </c>
      <c r="I1195" s="51" t="s">
        <v>2637</v>
      </c>
      <c r="J1195" s="51"/>
      <c r="K1195" s="51"/>
      <c r="L1195" s="51" t="s">
        <v>2638</v>
      </c>
      <c r="M1195" s="51"/>
    </row>
    <row r="1196" ht="12.75" customHeight="1" spans="1:13">
      <c r="A1196" s="51" t="s">
        <v>15</v>
      </c>
      <c r="B1196" s="51">
        <v>861</v>
      </c>
      <c r="C1196" s="51" t="s">
        <v>2633</v>
      </c>
      <c r="D1196" s="51" t="s">
        <v>1210</v>
      </c>
      <c r="E1196" s="52" t="s">
        <v>2639</v>
      </c>
      <c r="F1196" s="51" t="s">
        <v>63</v>
      </c>
      <c r="G1196" s="51" t="s">
        <v>35</v>
      </c>
      <c r="H1196" s="51"/>
      <c r="I1196" s="51" t="s">
        <v>1769</v>
      </c>
      <c r="J1196" s="51" t="s">
        <v>2130</v>
      </c>
      <c r="K1196" s="51"/>
      <c r="L1196" s="51"/>
      <c r="M1196" s="51"/>
    </row>
    <row r="1197" ht="12.75" customHeight="1" spans="1:13">
      <c r="A1197" s="51" t="s">
        <v>15</v>
      </c>
      <c r="B1197" s="51">
        <v>861</v>
      </c>
      <c r="C1197" s="51" t="s">
        <v>2633</v>
      </c>
      <c r="D1197" s="51" t="s">
        <v>1210</v>
      </c>
      <c r="E1197" s="52" t="s">
        <v>2640</v>
      </c>
      <c r="F1197" s="51" t="s">
        <v>63</v>
      </c>
      <c r="G1197" s="51" t="s">
        <v>40</v>
      </c>
      <c r="H1197" s="51" t="s">
        <v>65</v>
      </c>
      <c r="I1197" s="51" t="s">
        <v>2641</v>
      </c>
      <c r="J1197" s="51" t="s">
        <v>1240</v>
      </c>
      <c r="K1197" s="51"/>
      <c r="L1197" s="51" t="s">
        <v>2642</v>
      </c>
      <c r="M1197" s="51"/>
    </row>
    <row r="1198" ht="12.75" customHeight="1" spans="1:13">
      <c r="A1198" s="51" t="s">
        <v>15</v>
      </c>
      <c r="B1198" s="51">
        <v>869</v>
      </c>
      <c r="C1198" s="51" t="s">
        <v>798</v>
      </c>
      <c r="D1198" s="51" t="s">
        <v>83</v>
      </c>
      <c r="E1198" s="52" t="s">
        <v>2643</v>
      </c>
      <c r="F1198" s="51" t="s">
        <v>63</v>
      </c>
      <c r="G1198" s="51" t="s">
        <v>35</v>
      </c>
      <c r="H1198" s="51"/>
      <c r="I1198" s="51" t="s">
        <v>2389</v>
      </c>
      <c r="J1198" s="51"/>
      <c r="K1198" s="51"/>
      <c r="L1198" s="51" t="s">
        <v>2644</v>
      </c>
      <c r="M1198" s="51"/>
    </row>
    <row r="1199" ht="12.75" customHeight="1" spans="1:13">
      <c r="A1199" s="51" t="s">
        <v>15</v>
      </c>
      <c r="B1199" s="51">
        <v>869</v>
      </c>
      <c r="C1199" s="51" t="s">
        <v>798</v>
      </c>
      <c r="D1199" s="51" t="s">
        <v>83</v>
      </c>
      <c r="E1199" s="52" t="s">
        <v>2645</v>
      </c>
      <c r="F1199" s="51" t="s">
        <v>42</v>
      </c>
      <c r="G1199" s="51" t="s">
        <v>40</v>
      </c>
      <c r="H1199" s="51"/>
      <c r="I1199" s="51" t="s">
        <v>2645</v>
      </c>
      <c r="J1199" s="51"/>
      <c r="K1199" s="51"/>
      <c r="L1199" s="51"/>
      <c r="M1199" s="51"/>
    </row>
    <row r="1200" ht="12.75" customHeight="1" spans="1:13">
      <c r="A1200" s="51" t="s">
        <v>15</v>
      </c>
      <c r="B1200" s="51">
        <v>877</v>
      </c>
      <c r="C1200" s="51" t="s">
        <v>798</v>
      </c>
      <c r="D1200" s="51" t="s">
        <v>83</v>
      </c>
      <c r="E1200" s="52" t="s">
        <v>2435</v>
      </c>
      <c r="F1200" s="51" t="s">
        <v>63</v>
      </c>
      <c r="G1200" s="51" t="s">
        <v>35</v>
      </c>
      <c r="H1200" s="51"/>
      <c r="I1200" s="51" t="s">
        <v>2435</v>
      </c>
      <c r="J1200" s="51"/>
      <c r="K1200" s="51"/>
      <c r="L1200" s="51"/>
      <c r="M1200" s="51"/>
    </row>
    <row r="1201" ht="12.75" customHeight="1" spans="1:13">
      <c r="A1201" s="51" t="s">
        <v>15</v>
      </c>
      <c r="B1201" s="51">
        <v>877</v>
      </c>
      <c r="C1201" s="51" t="s">
        <v>798</v>
      </c>
      <c r="D1201" s="51" t="s">
        <v>83</v>
      </c>
      <c r="E1201" s="52" t="s">
        <v>2646</v>
      </c>
      <c r="F1201" s="51" t="s">
        <v>63</v>
      </c>
      <c r="G1201" s="51" t="s">
        <v>35</v>
      </c>
      <c r="H1201" s="51"/>
      <c r="I1201" s="51" t="s">
        <v>2646</v>
      </c>
      <c r="J1201" s="51"/>
      <c r="K1201" s="51"/>
      <c r="L1201" s="51"/>
      <c r="M1201" s="51"/>
    </row>
    <row r="1202" ht="12.75" customHeight="1" spans="1:13">
      <c r="A1202" s="51" t="s">
        <v>15</v>
      </c>
      <c r="B1202" s="51">
        <v>913</v>
      </c>
      <c r="C1202" s="51" t="s">
        <v>2647</v>
      </c>
      <c r="D1202" s="51" t="s">
        <v>2141</v>
      </c>
      <c r="E1202" s="52" t="s">
        <v>2648</v>
      </c>
      <c r="F1202" s="51" t="s">
        <v>80</v>
      </c>
      <c r="G1202" s="51" t="s">
        <v>38</v>
      </c>
      <c r="H1202" s="51" t="s">
        <v>364</v>
      </c>
      <c r="I1202" s="51" t="s">
        <v>80</v>
      </c>
      <c r="J1202" s="51"/>
      <c r="K1202" s="51"/>
      <c r="L1202" s="51" t="s">
        <v>2648</v>
      </c>
      <c r="M1202" s="51"/>
    </row>
    <row r="1203" ht="12.75" customHeight="1" spans="1:13">
      <c r="A1203" s="51" t="s">
        <v>15</v>
      </c>
      <c r="B1203" s="51">
        <v>913</v>
      </c>
      <c r="C1203" s="51" t="s">
        <v>2647</v>
      </c>
      <c r="D1203" s="51" t="s">
        <v>2141</v>
      </c>
      <c r="E1203" s="52" t="s">
        <v>2649</v>
      </c>
      <c r="F1203" s="51" t="s">
        <v>63</v>
      </c>
      <c r="G1203" s="51" t="s">
        <v>38</v>
      </c>
      <c r="H1203" s="51" t="s">
        <v>65</v>
      </c>
      <c r="I1203" s="51" t="s">
        <v>2650</v>
      </c>
      <c r="J1203" s="51"/>
      <c r="K1203" s="51"/>
      <c r="L1203" s="51" t="s">
        <v>1331</v>
      </c>
      <c r="M1203" s="51"/>
    </row>
    <row r="1204" ht="12.75" customHeight="1" spans="1:13">
      <c r="A1204" s="51" t="s">
        <v>15</v>
      </c>
      <c r="B1204" s="51">
        <v>913</v>
      </c>
      <c r="C1204" s="51" t="s">
        <v>2647</v>
      </c>
      <c r="D1204" s="51" t="s">
        <v>2141</v>
      </c>
      <c r="E1204" s="52" t="s">
        <v>2651</v>
      </c>
      <c r="F1204" s="51" t="s">
        <v>63</v>
      </c>
      <c r="G1204" s="51" t="s">
        <v>38</v>
      </c>
      <c r="H1204" s="51" t="s">
        <v>364</v>
      </c>
      <c r="I1204" s="51" t="s">
        <v>291</v>
      </c>
      <c r="J1204" s="51" t="s">
        <v>1357</v>
      </c>
      <c r="K1204" s="51"/>
      <c r="L1204" s="51" t="s">
        <v>2652</v>
      </c>
      <c r="M1204" s="51"/>
    </row>
    <row r="1205" ht="12.75" customHeight="1" spans="1:13">
      <c r="A1205" s="51" t="s">
        <v>15</v>
      </c>
      <c r="B1205" s="51">
        <v>914</v>
      </c>
      <c r="C1205" s="51" t="s">
        <v>2647</v>
      </c>
      <c r="D1205" s="51" t="s">
        <v>2141</v>
      </c>
      <c r="E1205" s="52" t="s">
        <v>2653</v>
      </c>
      <c r="F1205" s="51" t="s">
        <v>63</v>
      </c>
      <c r="G1205" s="51" t="s">
        <v>38</v>
      </c>
      <c r="H1205" s="51" t="s">
        <v>146</v>
      </c>
      <c r="I1205" s="51" t="s">
        <v>2650</v>
      </c>
      <c r="J1205" s="51" t="s">
        <v>124</v>
      </c>
      <c r="K1205" s="51"/>
      <c r="L1205" s="51" t="s">
        <v>2654</v>
      </c>
      <c r="M1205" s="51"/>
    </row>
    <row r="1206" ht="12.75" customHeight="1" spans="1:13">
      <c r="A1206" s="51" t="s">
        <v>15</v>
      </c>
      <c r="B1206" s="51">
        <v>914</v>
      </c>
      <c r="C1206" s="51" t="s">
        <v>2647</v>
      </c>
      <c r="D1206" s="51" t="s">
        <v>2141</v>
      </c>
      <c r="E1206" s="52" t="s">
        <v>2655</v>
      </c>
      <c r="F1206" s="51" t="s">
        <v>63</v>
      </c>
      <c r="G1206" s="51" t="s">
        <v>38</v>
      </c>
      <c r="H1206" s="51"/>
      <c r="I1206" s="51" t="s">
        <v>2656</v>
      </c>
      <c r="J1206" s="51" t="s">
        <v>2383</v>
      </c>
      <c r="K1206" s="51"/>
      <c r="L1206" s="51" t="s">
        <v>2657</v>
      </c>
      <c r="M1206" s="51" t="s">
        <v>175</v>
      </c>
    </row>
    <row r="1207" ht="12.75" customHeight="1" spans="1:13">
      <c r="A1207" s="51" t="s">
        <v>15</v>
      </c>
      <c r="B1207" s="51">
        <v>914</v>
      </c>
      <c r="C1207" s="51" t="s">
        <v>2647</v>
      </c>
      <c r="D1207" s="51" t="s">
        <v>2141</v>
      </c>
      <c r="E1207" s="52" t="s">
        <v>2658</v>
      </c>
      <c r="F1207" s="51" t="s">
        <v>63</v>
      </c>
      <c r="G1207" s="51" t="s">
        <v>40</v>
      </c>
      <c r="H1207" s="51"/>
      <c r="I1207" s="51" t="s">
        <v>2659</v>
      </c>
      <c r="J1207" s="51"/>
      <c r="K1207" s="51"/>
      <c r="L1207" s="51" t="s">
        <v>2660</v>
      </c>
      <c r="M1207" s="51"/>
    </row>
    <row r="1208" ht="12.75" customHeight="1" spans="1:13">
      <c r="A1208" s="51" t="s">
        <v>15</v>
      </c>
      <c r="B1208" s="51">
        <v>914</v>
      </c>
      <c r="C1208" s="51" t="s">
        <v>2647</v>
      </c>
      <c r="D1208" s="51" t="s">
        <v>2141</v>
      </c>
      <c r="E1208" s="52" t="s">
        <v>2661</v>
      </c>
      <c r="F1208" s="51" t="s">
        <v>63</v>
      </c>
      <c r="G1208" s="51" t="s">
        <v>38</v>
      </c>
      <c r="H1208" s="51"/>
      <c r="I1208" s="51" t="s">
        <v>2662</v>
      </c>
      <c r="J1208" s="51" t="s">
        <v>1240</v>
      </c>
      <c r="K1208" s="51"/>
      <c r="L1208" s="51" t="s">
        <v>2663</v>
      </c>
      <c r="M1208" s="51"/>
    </row>
    <row r="1209" ht="12.75" customHeight="1" spans="1:13">
      <c r="A1209" s="51" t="s">
        <v>15</v>
      </c>
      <c r="B1209" s="51">
        <v>914</v>
      </c>
      <c r="C1209" s="51" t="s">
        <v>2647</v>
      </c>
      <c r="D1209" s="51" t="s">
        <v>2141</v>
      </c>
      <c r="E1209" s="52" t="s">
        <v>2664</v>
      </c>
      <c r="F1209" s="51" t="s">
        <v>63</v>
      </c>
      <c r="G1209" s="51" t="s">
        <v>38</v>
      </c>
      <c r="H1209" s="51" t="s">
        <v>65</v>
      </c>
      <c r="I1209" s="51" t="s">
        <v>2665</v>
      </c>
      <c r="J1209" s="51" t="s">
        <v>2666</v>
      </c>
      <c r="K1209" s="51"/>
      <c r="L1209" s="51"/>
      <c r="M1209" s="51"/>
    </row>
    <row r="1210" ht="12.75" customHeight="1" spans="1:13">
      <c r="A1210" s="51" t="s">
        <v>15</v>
      </c>
      <c r="B1210" s="51">
        <v>914</v>
      </c>
      <c r="C1210" s="51" t="s">
        <v>2647</v>
      </c>
      <c r="D1210" s="51" t="s">
        <v>2141</v>
      </c>
      <c r="E1210" s="52" t="s">
        <v>2667</v>
      </c>
      <c r="F1210" s="51" t="s">
        <v>42</v>
      </c>
      <c r="G1210" s="51" t="s">
        <v>38</v>
      </c>
      <c r="H1210" s="51" t="s">
        <v>108</v>
      </c>
      <c r="I1210" s="51" t="s">
        <v>406</v>
      </c>
      <c r="J1210" s="51" t="s">
        <v>495</v>
      </c>
      <c r="K1210" s="51"/>
      <c r="L1210" s="51"/>
      <c r="M1210" s="51"/>
    </row>
    <row r="1211" ht="12.75" customHeight="1" spans="1:13">
      <c r="A1211" s="51" t="s">
        <v>15</v>
      </c>
      <c r="B1211" s="51">
        <v>914</v>
      </c>
      <c r="C1211" s="51" t="s">
        <v>2647</v>
      </c>
      <c r="D1211" s="51" t="s">
        <v>2141</v>
      </c>
      <c r="E1211" s="52" t="s">
        <v>2668</v>
      </c>
      <c r="F1211" s="51" t="s">
        <v>63</v>
      </c>
      <c r="G1211" s="51" t="s">
        <v>38</v>
      </c>
      <c r="H1211" s="51"/>
      <c r="I1211" s="51" t="s">
        <v>80</v>
      </c>
      <c r="J1211" s="51"/>
      <c r="K1211" s="51"/>
      <c r="L1211" s="51" t="s">
        <v>2668</v>
      </c>
      <c r="M1211" s="51"/>
    </row>
    <row r="1212" ht="12.75" customHeight="1" spans="1:13">
      <c r="A1212" s="51" t="s">
        <v>15</v>
      </c>
      <c r="B1212" s="51">
        <v>914</v>
      </c>
      <c r="C1212" s="51" t="s">
        <v>2647</v>
      </c>
      <c r="D1212" s="51" t="s">
        <v>2141</v>
      </c>
      <c r="E1212" s="52" t="s">
        <v>2669</v>
      </c>
      <c r="F1212" s="51" t="s">
        <v>63</v>
      </c>
      <c r="G1212" s="51" t="s">
        <v>40</v>
      </c>
      <c r="H1212" s="51"/>
      <c r="I1212" s="51" t="s">
        <v>80</v>
      </c>
      <c r="J1212" s="51"/>
      <c r="K1212" s="51"/>
      <c r="L1212" s="51" t="s">
        <v>2669</v>
      </c>
      <c r="M1212" s="51"/>
    </row>
    <row r="1213" ht="12.75" customHeight="1" spans="1:13">
      <c r="A1213" s="51" t="s">
        <v>15</v>
      </c>
      <c r="B1213" s="51">
        <v>920</v>
      </c>
      <c r="C1213" s="51" t="s">
        <v>2647</v>
      </c>
      <c r="D1213" s="51" t="s">
        <v>2141</v>
      </c>
      <c r="E1213" s="52" t="s">
        <v>2670</v>
      </c>
      <c r="F1213" s="51" t="s">
        <v>63</v>
      </c>
      <c r="G1213" s="51" t="s">
        <v>40</v>
      </c>
      <c r="H1213" s="51" t="s">
        <v>65</v>
      </c>
      <c r="I1213" s="51" t="s">
        <v>93</v>
      </c>
      <c r="J1213" s="51" t="s">
        <v>560</v>
      </c>
      <c r="K1213" s="51"/>
      <c r="L1213" s="51"/>
      <c r="M1213" s="51"/>
    </row>
    <row r="1214" ht="12.75" customHeight="1" spans="1:13">
      <c r="A1214" s="51" t="s">
        <v>15</v>
      </c>
      <c r="B1214" s="51">
        <v>921</v>
      </c>
      <c r="C1214" s="51" t="s">
        <v>2647</v>
      </c>
      <c r="D1214" s="51" t="s">
        <v>2141</v>
      </c>
      <c r="E1214" s="52" t="s">
        <v>2671</v>
      </c>
      <c r="F1214" s="51" t="s">
        <v>63</v>
      </c>
      <c r="G1214" s="51" t="s">
        <v>35</v>
      </c>
      <c r="H1214" s="51" t="s">
        <v>65</v>
      </c>
      <c r="I1214" s="51" t="s">
        <v>1553</v>
      </c>
      <c r="J1214" s="51" t="s">
        <v>2463</v>
      </c>
      <c r="K1214" s="51"/>
      <c r="L1214" s="51"/>
      <c r="M1214" s="51"/>
    </row>
    <row r="1215" ht="12.75" customHeight="1" spans="1:13">
      <c r="A1215" s="51" t="s">
        <v>15</v>
      </c>
      <c r="B1215" s="51">
        <v>929</v>
      </c>
      <c r="C1215" s="51" t="s">
        <v>2672</v>
      </c>
      <c r="D1215" s="51" t="s">
        <v>115</v>
      </c>
      <c r="E1215" s="52" t="s">
        <v>2673</v>
      </c>
      <c r="F1215" s="51" t="s">
        <v>42</v>
      </c>
      <c r="G1215" s="51" t="s">
        <v>35</v>
      </c>
      <c r="H1215" s="51"/>
      <c r="I1215" s="51" t="s">
        <v>2673</v>
      </c>
      <c r="J1215" s="51"/>
      <c r="K1215" s="51"/>
      <c r="L1215" s="51"/>
      <c r="M1215" s="51"/>
    </row>
    <row r="1216" ht="12.75" customHeight="1" spans="1:13">
      <c r="A1216" s="51" t="s">
        <v>15</v>
      </c>
      <c r="B1216" s="51">
        <v>930</v>
      </c>
      <c r="C1216" s="51" t="s">
        <v>2672</v>
      </c>
      <c r="D1216" s="51" t="s">
        <v>115</v>
      </c>
      <c r="E1216" s="52" t="s">
        <v>1229</v>
      </c>
      <c r="F1216" s="51" t="s">
        <v>63</v>
      </c>
      <c r="G1216" s="51" t="s">
        <v>35</v>
      </c>
      <c r="H1216" s="51"/>
      <c r="I1216" s="51" t="s">
        <v>1229</v>
      </c>
      <c r="J1216" s="51"/>
      <c r="K1216" s="51"/>
      <c r="L1216" s="51"/>
      <c r="M1216" s="51"/>
    </row>
    <row r="1217" ht="12.75" customHeight="1" spans="1:13">
      <c r="A1217" s="51" t="s">
        <v>15</v>
      </c>
      <c r="B1217" s="51">
        <v>930</v>
      </c>
      <c r="C1217" s="51" t="s">
        <v>2672</v>
      </c>
      <c r="D1217" s="51" t="s">
        <v>115</v>
      </c>
      <c r="E1217" s="52" t="s">
        <v>2674</v>
      </c>
      <c r="F1217" s="51" t="s">
        <v>42</v>
      </c>
      <c r="G1217" s="51" t="s">
        <v>35</v>
      </c>
      <c r="H1217" s="51"/>
      <c r="I1217" s="51" t="s">
        <v>2674</v>
      </c>
      <c r="J1217" s="51"/>
      <c r="K1217" s="51"/>
      <c r="L1217" s="51"/>
      <c r="M1217" s="51"/>
    </row>
    <row r="1218" ht="12.75" customHeight="1" spans="1:13">
      <c r="A1218" s="51" t="s">
        <v>15</v>
      </c>
      <c r="B1218" s="51">
        <v>930</v>
      </c>
      <c r="C1218" s="51" t="s">
        <v>2672</v>
      </c>
      <c r="D1218" s="51" t="s">
        <v>115</v>
      </c>
      <c r="E1218" s="52" t="s">
        <v>2675</v>
      </c>
      <c r="F1218" s="51" t="s">
        <v>63</v>
      </c>
      <c r="G1218" s="51" t="s">
        <v>35</v>
      </c>
      <c r="H1218" s="51"/>
      <c r="I1218" s="51" t="s">
        <v>2675</v>
      </c>
      <c r="J1218" s="51"/>
      <c r="K1218" s="51"/>
      <c r="L1218" s="51"/>
      <c r="M1218" s="51"/>
    </row>
    <row r="1219" ht="12.75" customHeight="1" spans="1:13">
      <c r="A1219" s="51" t="s">
        <v>15</v>
      </c>
      <c r="B1219" s="51">
        <v>931</v>
      </c>
      <c r="C1219" s="51" t="s">
        <v>2672</v>
      </c>
      <c r="D1219" s="51" t="s">
        <v>115</v>
      </c>
      <c r="E1219" s="52" t="s">
        <v>2676</v>
      </c>
      <c r="F1219" s="51" t="s">
        <v>63</v>
      </c>
      <c r="G1219" s="51" t="s">
        <v>35</v>
      </c>
      <c r="H1219" s="51" t="s">
        <v>87</v>
      </c>
      <c r="I1219" s="51" t="s">
        <v>1515</v>
      </c>
      <c r="J1219" s="51" t="s">
        <v>566</v>
      </c>
      <c r="K1219" s="51"/>
      <c r="L1219" s="51"/>
      <c r="M1219" s="51"/>
    </row>
    <row r="1220" ht="12.75" customHeight="1" spans="1:13">
      <c r="A1220" s="51" t="s">
        <v>15</v>
      </c>
      <c r="B1220" s="51">
        <v>947</v>
      </c>
      <c r="C1220" s="51" t="s">
        <v>2677</v>
      </c>
      <c r="D1220" s="51" t="s">
        <v>83</v>
      </c>
      <c r="E1220" s="52" t="s">
        <v>2678</v>
      </c>
      <c r="F1220" s="51" t="s">
        <v>63</v>
      </c>
      <c r="G1220" s="51" t="s">
        <v>38</v>
      </c>
      <c r="H1220" s="51"/>
      <c r="I1220" s="51" t="s">
        <v>2679</v>
      </c>
      <c r="J1220" s="51"/>
      <c r="K1220" s="51"/>
      <c r="L1220" s="51" t="s">
        <v>2680</v>
      </c>
      <c r="M1220" s="51"/>
    </row>
    <row r="1221" ht="12.75" customHeight="1" spans="1:13">
      <c r="A1221" s="51" t="s">
        <v>15</v>
      </c>
      <c r="B1221" s="51">
        <v>947</v>
      </c>
      <c r="C1221" s="51" t="s">
        <v>2677</v>
      </c>
      <c r="D1221" s="51" t="s">
        <v>83</v>
      </c>
      <c r="E1221" s="52" t="s">
        <v>2681</v>
      </c>
      <c r="F1221" s="51" t="s">
        <v>63</v>
      </c>
      <c r="G1221" s="51" t="s">
        <v>40</v>
      </c>
      <c r="H1221" s="51"/>
      <c r="I1221" s="51" t="s">
        <v>2681</v>
      </c>
      <c r="J1221" s="51"/>
      <c r="K1221" s="51"/>
      <c r="L1221" s="51"/>
      <c r="M1221" s="51"/>
    </row>
    <row r="1222" ht="12.75" customHeight="1" spans="1:13">
      <c r="A1222" s="51" t="s">
        <v>15</v>
      </c>
      <c r="B1222" s="51">
        <v>950</v>
      </c>
      <c r="C1222" s="51" t="s">
        <v>2677</v>
      </c>
      <c r="D1222" s="51" t="s">
        <v>83</v>
      </c>
      <c r="E1222" s="52" t="s">
        <v>2682</v>
      </c>
      <c r="F1222" s="51" t="s">
        <v>63</v>
      </c>
      <c r="G1222" s="51" t="s">
        <v>35</v>
      </c>
      <c r="H1222" s="51"/>
      <c r="I1222" s="51" t="s">
        <v>2299</v>
      </c>
      <c r="J1222" s="51"/>
      <c r="K1222" s="51"/>
      <c r="L1222" s="51" t="s">
        <v>2683</v>
      </c>
      <c r="M1222" s="51"/>
    </row>
    <row r="1223" ht="12.75" customHeight="1" spans="1:13">
      <c r="A1223" s="51" t="s">
        <v>15</v>
      </c>
      <c r="B1223" s="51">
        <v>956</v>
      </c>
      <c r="C1223" s="51" t="s">
        <v>2677</v>
      </c>
      <c r="D1223" s="51" t="s">
        <v>83</v>
      </c>
      <c r="E1223" s="52" t="s">
        <v>2684</v>
      </c>
      <c r="F1223" s="51" t="s">
        <v>63</v>
      </c>
      <c r="G1223" s="51" t="s">
        <v>35</v>
      </c>
      <c r="H1223" s="51" t="s">
        <v>65</v>
      </c>
      <c r="I1223" s="51" t="s">
        <v>2685</v>
      </c>
      <c r="J1223" s="51" t="s">
        <v>2686</v>
      </c>
      <c r="K1223" s="51"/>
      <c r="L1223" s="51"/>
      <c r="M1223" s="51"/>
    </row>
    <row r="1224" ht="12.75" customHeight="1" spans="1:13">
      <c r="A1224" s="51" t="s">
        <v>15</v>
      </c>
      <c r="B1224" s="51">
        <v>967</v>
      </c>
      <c r="C1224" s="51" t="s">
        <v>1564</v>
      </c>
      <c r="D1224" s="51" t="s">
        <v>273</v>
      </c>
      <c r="E1224" s="52" t="s">
        <v>2687</v>
      </c>
      <c r="F1224" s="51" t="s">
        <v>63</v>
      </c>
      <c r="G1224" s="51" t="s">
        <v>35</v>
      </c>
      <c r="H1224" s="51"/>
      <c r="I1224" s="51" t="s">
        <v>295</v>
      </c>
      <c r="J1224" s="51" t="s">
        <v>251</v>
      </c>
      <c r="K1224" s="51"/>
      <c r="L1224" s="51" t="s">
        <v>2688</v>
      </c>
      <c r="M1224" s="51"/>
    </row>
    <row r="1225" ht="12.75" customHeight="1" spans="1:13">
      <c r="A1225" s="51" t="s">
        <v>15</v>
      </c>
      <c r="B1225" s="51">
        <v>982</v>
      </c>
      <c r="C1225" s="51" t="s">
        <v>735</v>
      </c>
      <c r="D1225" s="51" t="s">
        <v>149</v>
      </c>
      <c r="E1225" s="52" t="s">
        <v>2689</v>
      </c>
      <c r="F1225" s="51" t="s">
        <v>63</v>
      </c>
      <c r="G1225" s="51" t="s">
        <v>35</v>
      </c>
      <c r="H1225" s="51"/>
      <c r="I1225" s="51" t="s">
        <v>2689</v>
      </c>
      <c r="J1225" s="51"/>
      <c r="K1225" s="51"/>
      <c r="L1225" s="51"/>
      <c r="M1225" s="51"/>
    </row>
    <row r="1226" ht="12.75" customHeight="1" spans="1:13">
      <c r="A1226" s="51" t="s">
        <v>15</v>
      </c>
      <c r="B1226" s="51">
        <v>982</v>
      </c>
      <c r="C1226" s="51" t="s">
        <v>735</v>
      </c>
      <c r="D1226" s="51" t="s">
        <v>149</v>
      </c>
      <c r="E1226" s="52" t="s">
        <v>2690</v>
      </c>
      <c r="F1226" s="51" t="s">
        <v>63</v>
      </c>
      <c r="G1226" s="51" t="s">
        <v>38</v>
      </c>
      <c r="H1226" s="51" t="s">
        <v>75</v>
      </c>
      <c r="I1226" s="51" t="s">
        <v>2691</v>
      </c>
      <c r="J1226" s="51"/>
      <c r="K1226" s="51"/>
      <c r="L1226" s="51" t="s">
        <v>2692</v>
      </c>
      <c r="M1226" s="51"/>
    </row>
    <row r="1227" ht="12.75" customHeight="1" spans="1:13">
      <c r="A1227" s="51" t="s">
        <v>15</v>
      </c>
      <c r="B1227" s="51">
        <v>1006</v>
      </c>
      <c r="C1227" s="51" t="s">
        <v>2693</v>
      </c>
      <c r="D1227" s="51" t="s">
        <v>2141</v>
      </c>
      <c r="E1227" s="52" t="s">
        <v>2694</v>
      </c>
      <c r="F1227" s="51" t="s">
        <v>42</v>
      </c>
      <c r="G1227" s="51" t="s">
        <v>35</v>
      </c>
      <c r="H1227" s="51" t="s">
        <v>228</v>
      </c>
      <c r="I1227" s="51" t="s">
        <v>2695</v>
      </c>
      <c r="J1227" s="51"/>
      <c r="K1227" s="51"/>
      <c r="L1227" s="51"/>
      <c r="M1227" s="51"/>
    </row>
    <row r="1228" ht="12.75" customHeight="1" spans="1:13">
      <c r="A1228" s="51" t="s">
        <v>15</v>
      </c>
      <c r="B1228" s="51">
        <v>1016</v>
      </c>
      <c r="C1228" s="51" t="s">
        <v>2696</v>
      </c>
      <c r="D1228" s="51" t="s">
        <v>83</v>
      </c>
      <c r="E1228" s="52" t="s">
        <v>2697</v>
      </c>
      <c r="F1228" s="51" t="s">
        <v>63</v>
      </c>
      <c r="G1228" s="51" t="s">
        <v>38</v>
      </c>
      <c r="H1228" s="51"/>
      <c r="I1228" s="51" t="s">
        <v>2698</v>
      </c>
      <c r="J1228" s="51"/>
      <c r="K1228" s="51"/>
      <c r="L1228" s="51" t="s">
        <v>2699</v>
      </c>
      <c r="M1228" s="51"/>
    </row>
    <row r="1229" ht="12.75" customHeight="1" spans="1:13">
      <c r="A1229" s="51" t="s">
        <v>15</v>
      </c>
      <c r="B1229" s="51">
        <v>1021</v>
      </c>
      <c r="C1229" s="51" t="s">
        <v>2696</v>
      </c>
      <c r="D1229" s="51" t="s">
        <v>83</v>
      </c>
      <c r="E1229" s="52" t="s">
        <v>2700</v>
      </c>
      <c r="F1229" s="51" t="s">
        <v>63</v>
      </c>
      <c r="G1229" s="51" t="s">
        <v>40</v>
      </c>
      <c r="H1229" s="51"/>
      <c r="I1229" s="51" t="s">
        <v>2700</v>
      </c>
      <c r="J1229" s="51"/>
      <c r="K1229" s="51"/>
      <c r="L1229" s="51"/>
      <c r="M1229" s="51"/>
    </row>
    <row r="1230" ht="12.75" customHeight="1" spans="1:13">
      <c r="A1230" s="51" t="s">
        <v>15</v>
      </c>
      <c r="B1230" s="51">
        <v>1048</v>
      </c>
      <c r="C1230" s="51" t="s">
        <v>2701</v>
      </c>
      <c r="D1230" s="51" t="s">
        <v>437</v>
      </c>
      <c r="E1230" s="52" t="s">
        <v>2702</v>
      </c>
      <c r="F1230" s="51" t="s">
        <v>63</v>
      </c>
      <c r="G1230" s="51" t="s">
        <v>35</v>
      </c>
      <c r="H1230" s="51"/>
      <c r="I1230" s="51" t="s">
        <v>2702</v>
      </c>
      <c r="J1230" s="51"/>
      <c r="K1230" s="51"/>
      <c r="L1230" s="51"/>
      <c r="M1230" s="51"/>
    </row>
    <row r="1231" ht="12.75" customHeight="1" spans="1:13">
      <c r="A1231" s="51" t="s">
        <v>15</v>
      </c>
      <c r="B1231" s="51">
        <v>1070</v>
      </c>
      <c r="C1231" s="51" t="s">
        <v>1584</v>
      </c>
      <c r="D1231" s="51" t="s">
        <v>273</v>
      </c>
      <c r="E1231" s="52" t="s">
        <v>2703</v>
      </c>
      <c r="F1231" s="51" t="s">
        <v>63</v>
      </c>
      <c r="G1231" s="51" t="s">
        <v>35</v>
      </c>
      <c r="H1231" s="51"/>
      <c r="I1231" s="51" t="s">
        <v>2703</v>
      </c>
      <c r="J1231" s="51"/>
      <c r="K1231" s="51"/>
      <c r="L1231" s="51"/>
      <c r="M1231" s="51"/>
    </row>
    <row r="1232" ht="12.75" customHeight="1" spans="1:13">
      <c r="A1232" s="51" t="s">
        <v>15</v>
      </c>
      <c r="B1232" s="51">
        <v>1070</v>
      </c>
      <c r="C1232" s="51" t="s">
        <v>1584</v>
      </c>
      <c r="D1232" s="51" t="s">
        <v>273</v>
      </c>
      <c r="E1232" s="52" t="s">
        <v>2704</v>
      </c>
      <c r="F1232" s="51" t="s">
        <v>63</v>
      </c>
      <c r="G1232" s="51" t="s">
        <v>35</v>
      </c>
      <c r="H1232" s="51"/>
      <c r="I1232" s="51" t="s">
        <v>2399</v>
      </c>
      <c r="J1232" s="51"/>
      <c r="K1232" s="51"/>
      <c r="L1232" s="51" t="s">
        <v>2705</v>
      </c>
      <c r="M1232" s="51"/>
    </row>
    <row r="1233" ht="12.75" customHeight="1" spans="1:13">
      <c r="A1233" s="51" t="s">
        <v>15</v>
      </c>
      <c r="B1233" s="51">
        <v>1084</v>
      </c>
      <c r="C1233" s="51" t="s">
        <v>2706</v>
      </c>
      <c r="D1233" s="51" t="s">
        <v>437</v>
      </c>
      <c r="E1233" s="52" t="s">
        <v>2707</v>
      </c>
      <c r="F1233" s="51" t="s">
        <v>63</v>
      </c>
      <c r="G1233" s="51" t="s">
        <v>35</v>
      </c>
      <c r="H1233" s="51" t="s">
        <v>118</v>
      </c>
      <c r="I1233" s="51" t="s">
        <v>2708</v>
      </c>
      <c r="J1233" s="51"/>
      <c r="K1233" s="51"/>
      <c r="L1233" s="51"/>
      <c r="M1233" s="51"/>
    </row>
    <row r="1234" ht="12.75" customHeight="1" spans="1:13">
      <c r="A1234" s="51" t="s">
        <v>15</v>
      </c>
      <c r="B1234" s="51">
        <v>1087</v>
      </c>
      <c r="C1234" s="51" t="s">
        <v>2709</v>
      </c>
      <c r="D1234" s="51" t="s">
        <v>83</v>
      </c>
      <c r="E1234" s="52" t="s">
        <v>2710</v>
      </c>
      <c r="F1234" s="51" t="s">
        <v>63</v>
      </c>
      <c r="G1234" s="51" t="s">
        <v>35</v>
      </c>
      <c r="H1234" s="51"/>
      <c r="I1234" s="51" t="s">
        <v>2711</v>
      </c>
      <c r="J1234" s="51"/>
      <c r="K1234" s="51"/>
      <c r="L1234" s="51" t="s">
        <v>2712</v>
      </c>
      <c r="M1234" s="51"/>
    </row>
    <row r="1235" ht="12.75" customHeight="1" spans="1:13">
      <c r="A1235" s="51" t="s">
        <v>15</v>
      </c>
      <c r="B1235" s="51">
        <v>1126</v>
      </c>
      <c r="C1235" s="51" t="s">
        <v>2713</v>
      </c>
      <c r="D1235" s="51" t="s">
        <v>1145</v>
      </c>
      <c r="E1235" s="52" t="s">
        <v>2714</v>
      </c>
      <c r="F1235" s="51" t="s">
        <v>63</v>
      </c>
      <c r="G1235" s="51" t="s">
        <v>38</v>
      </c>
      <c r="H1235" s="51" t="s">
        <v>65</v>
      </c>
      <c r="I1235" s="51" t="s">
        <v>988</v>
      </c>
      <c r="J1235" s="51" t="s">
        <v>1884</v>
      </c>
      <c r="K1235" s="51"/>
      <c r="L1235" s="51"/>
      <c r="M1235" s="51"/>
    </row>
    <row r="1236" ht="12.75" customHeight="1" spans="1:13">
      <c r="A1236" s="51" t="s">
        <v>15</v>
      </c>
      <c r="B1236" s="51">
        <v>1133</v>
      </c>
      <c r="C1236" s="51" t="s">
        <v>898</v>
      </c>
      <c r="D1236" s="51" t="s">
        <v>899</v>
      </c>
      <c r="E1236" s="52" t="s">
        <v>2715</v>
      </c>
      <c r="F1236" s="51" t="s">
        <v>63</v>
      </c>
      <c r="G1236" s="51" t="s">
        <v>35</v>
      </c>
      <c r="H1236" s="51"/>
      <c r="I1236" s="51" t="s">
        <v>2716</v>
      </c>
      <c r="J1236" s="51" t="s">
        <v>451</v>
      </c>
      <c r="K1236" s="51"/>
      <c r="L1236" s="51"/>
      <c r="M1236" s="51"/>
    </row>
    <row r="1237" ht="12.75" customHeight="1" spans="1:13">
      <c r="A1237" s="51" t="s">
        <v>15</v>
      </c>
      <c r="B1237" s="51">
        <v>1133</v>
      </c>
      <c r="C1237" s="51" t="s">
        <v>898</v>
      </c>
      <c r="D1237" s="51" t="s">
        <v>899</v>
      </c>
      <c r="E1237" s="52" t="s">
        <v>2717</v>
      </c>
      <c r="F1237" s="51" t="s">
        <v>63</v>
      </c>
      <c r="G1237" s="51" t="s">
        <v>35</v>
      </c>
      <c r="H1237" s="51"/>
      <c r="I1237" s="51" t="s">
        <v>2718</v>
      </c>
      <c r="J1237" s="51" t="s">
        <v>451</v>
      </c>
      <c r="K1237" s="51"/>
      <c r="L1237" s="51"/>
      <c r="M1237" s="51"/>
    </row>
    <row r="1238" ht="12.75" customHeight="1" spans="1:13">
      <c r="A1238" s="51" t="s">
        <v>15</v>
      </c>
      <c r="B1238" s="51">
        <v>1133</v>
      </c>
      <c r="C1238" s="51" t="s">
        <v>898</v>
      </c>
      <c r="D1238" s="51" t="s">
        <v>899</v>
      </c>
      <c r="E1238" s="52" t="s">
        <v>2719</v>
      </c>
      <c r="F1238" s="51" t="s">
        <v>63</v>
      </c>
      <c r="G1238" s="51" t="s">
        <v>35</v>
      </c>
      <c r="H1238" s="51"/>
      <c r="I1238" s="51" t="s">
        <v>1919</v>
      </c>
      <c r="J1238" s="51" t="s">
        <v>2720</v>
      </c>
      <c r="K1238" s="51"/>
      <c r="L1238" s="51" t="s">
        <v>2721</v>
      </c>
      <c r="M1238" s="51"/>
    </row>
    <row r="1239" ht="12.75" customHeight="1" spans="1:13">
      <c r="A1239" s="51" t="s">
        <v>15</v>
      </c>
      <c r="B1239" s="51">
        <v>1137</v>
      </c>
      <c r="C1239" s="51" t="s">
        <v>898</v>
      </c>
      <c r="D1239" s="51" t="s">
        <v>899</v>
      </c>
      <c r="E1239" s="52" t="s">
        <v>2722</v>
      </c>
      <c r="F1239" s="51" t="s">
        <v>63</v>
      </c>
      <c r="G1239" s="51" t="s">
        <v>40</v>
      </c>
      <c r="H1239" s="51"/>
      <c r="I1239" s="51" t="s">
        <v>2723</v>
      </c>
      <c r="J1239" s="51" t="s">
        <v>2344</v>
      </c>
      <c r="K1239" s="51"/>
      <c r="L1239" s="51"/>
      <c r="M1239" s="51"/>
    </row>
    <row r="1240" ht="12.75" customHeight="1" spans="1:13">
      <c r="A1240" s="51" t="s">
        <v>15</v>
      </c>
      <c r="B1240" s="51">
        <v>1137</v>
      </c>
      <c r="C1240" s="51" t="s">
        <v>898</v>
      </c>
      <c r="D1240" s="51" t="s">
        <v>899</v>
      </c>
      <c r="E1240" s="52" t="s">
        <v>2724</v>
      </c>
      <c r="F1240" s="51" t="s">
        <v>63</v>
      </c>
      <c r="G1240" s="51" t="s">
        <v>38</v>
      </c>
      <c r="H1240" s="51"/>
      <c r="I1240" s="51" t="s">
        <v>2724</v>
      </c>
      <c r="J1240" s="51"/>
      <c r="K1240" s="51"/>
      <c r="L1240" s="51"/>
      <c r="M1240" s="51"/>
    </row>
    <row r="1241" ht="12.75" customHeight="1" spans="1:13">
      <c r="A1241" s="51" t="s">
        <v>15</v>
      </c>
      <c r="B1241" s="51">
        <v>1137</v>
      </c>
      <c r="C1241" s="51" t="s">
        <v>898</v>
      </c>
      <c r="D1241" s="51" t="s">
        <v>899</v>
      </c>
      <c r="E1241" s="52" t="s">
        <v>2725</v>
      </c>
      <c r="F1241" s="51" t="s">
        <v>63</v>
      </c>
      <c r="G1241" s="51" t="s">
        <v>40</v>
      </c>
      <c r="H1241" s="51"/>
      <c r="I1241" s="51" t="s">
        <v>2725</v>
      </c>
      <c r="J1241" s="51"/>
      <c r="K1241" s="51"/>
      <c r="L1241" s="51"/>
      <c r="M1241" s="51"/>
    </row>
    <row r="1242" ht="12.75" customHeight="1" spans="1:13">
      <c r="A1242" s="51" t="s">
        <v>15</v>
      </c>
      <c r="B1242" s="51">
        <v>1137</v>
      </c>
      <c r="C1242" s="51" t="s">
        <v>898</v>
      </c>
      <c r="D1242" s="51" t="s">
        <v>899</v>
      </c>
      <c r="E1242" s="52" t="s">
        <v>2726</v>
      </c>
      <c r="F1242" s="51" t="s">
        <v>42</v>
      </c>
      <c r="G1242" s="51" t="s">
        <v>35</v>
      </c>
      <c r="H1242" s="51"/>
      <c r="I1242" s="51" t="s">
        <v>2727</v>
      </c>
      <c r="J1242" s="51" t="s">
        <v>723</v>
      </c>
      <c r="K1242" s="51"/>
      <c r="L1242" s="51"/>
      <c r="M1242" s="51"/>
    </row>
    <row r="1243" ht="12.75" customHeight="1" spans="1:13">
      <c r="A1243" s="51" t="s">
        <v>15</v>
      </c>
      <c r="B1243" s="51">
        <v>1140</v>
      </c>
      <c r="C1243" s="51" t="s">
        <v>898</v>
      </c>
      <c r="D1243" s="51" t="s">
        <v>899</v>
      </c>
      <c r="E1243" s="52" t="s">
        <v>2728</v>
      </c>
      <c r="F1243" s="51" t="s">
        <v>63</v>
      </c>
      <c r="G1243" s="51" t="s">
        <v>35</v>
      </c>
      <c r="H1243" s="51" t="s">
        <v>87</v>
      </c>
      <c r="I1243" s="51" t="s">
        <v>2729</v>
      </c>
      <c r="J1243" s="51" t="s">
        <v>1113</v>
      </c>
      <c r="K1243" s="51"/>
      <c r="L1243" s="51"/>
      <c r="M1243" s="51"/>
    </row>
    <row r="1244" ht="12.75" customHeight="1" spans="1:13">
      <c r="A1244" s="51" t="s">
        <v>15</v>
      </c>
      <c r="B1244" s="51">
        <v>1144</v>
      </c>
      <c r="C1244" s="51" t="s">
        <v>898</v>
      </c>
      <c r="D1244" s="51" t="s">
        <v>899</v>
      </c>
      <c r="E1244" s="52" t="s">
        <v>2730</v>
      </c>
      <c r="F1244" s="51" t="s">
        <v>63</v>
      </c>
      <c r="G1244" s="51" t="s">
        <v>35</v>
      </c>
      <c r="H1244" s="51"/>
      <c r="I1244" s="51" t="s">
        <v>2730</v>
      </c>
      <c r="J1244" s="51"/>
      <c r="K1244" s="51"/>
      <c r="L1244" s="51"/>
      <c r="M1244" s="51"/>
    </row>
    <row r="1245" ht="12.75" customHeight="1" spans="1:13">
      <c r="A1245" s="51" t="s">
        <v>15</v>
      </c>
      <c r="B1245" s="51">
        <v>1145</v>
      </c>
      <c r="C1245" s="51" t="s">
        <v>898</v>
      </c>
      <c r="D1245" s="51" t="s">
        <v>899</v>
      </c>
      <c r="E1245" s="52" t="s">
        <v>2731</v>
      </c>
      <c r="F1245" s="51" t="s">
        <v>63</v>
      </c>
      <c r="G1245" s="51" t="s">
        <v>35</v>
      </c>
      <c r="H1245" s="51" t="s">
        <v>87</v>
      </c>
      <c r="I1245" s="51" t="s">
        <v>2637</v>
      </c>
      <c r="J1245" s="51" t="s">
        <v>2732</v>
      </c>
      <c r="K1245" s="51"/>
      <c r="L1245" s="51"/>
      <c r="M1245" s="51"/>
    </row>
    <row r="1246" ht="12.75" customHeight="1" spans="1:13">
      <c r="A1246" s="51" t="s">
        <v>15</v>
      </c>
      <c r="B1246" s="51">
        <v>1145</v>
      </c>
      <c r="C1246" s="51" t="s">
        <v>898</v>
      </c>
      <c r="D1246" s="51" t="s">
        <v>899</v>
      </c>
      <c r="E1246" s="52" t="s">
        <v>2733</v>
      </c>
      <c r="F1246" s="51" t="s">
        <v>63</v>
      </c>
      <c r="G1246" s="51" t="s">
        <v>35</v>
      </c>
      <c r="H1246" s="51" t="s">
        <v>87</v>
      </c>
      <c r="I1246" s="51" t="s">
        <v>1021</v>
      </c>
      <c r="J1246" s="51" t="s">
        <v>2734</v>
      </c>
      <c r="K1246" s="51"/>
      <c r="L1246" s="51"/>
      <c r="M1246" s="51"/>
    </row>
    <row r="1247" ht="12.75" customHeight="1" spans="1:13">
      <c r="A1247" s="51" t="s">
        <v>15</v>
      </c>
      <c r="B1247" s="51">
        <v>1145</v>
      </c>
      <c r="C1247" s="51" t="s">
        <v>898</v>
      </c>
      <c r="D1247" s="51" t="s">
        <v>899</v>
      </c>
      <c r="E1247" s="52" t="s">
        <v>2735</v>
      </c>
      <c r="F1247" s="51" t="s">
        <v>63</v>
      </c>
      <c r="G1247" s="51" t="s">
        <v>35</v>
      </c>
      <c r="H1247" s="51" t="s">
        <v>87</v>
      </c>
      <c r="I1247" s="51" t="s">
        <v>80</v>
      </c>
      <c r="J1247" s="51" t="s">
        <v>2736</v>
      </c>
      <c r="K1247" s="51"/>
      <c r="L1247" s="51"/>
      <c r="M1247" s="51"/>
    </row>
    <row r="1248" ht="12.75" customHeight="1" spans="1:13">
      <c r="A1248" s="51" t="s">
        <v>15</v>
      </c>
      <c r="B1248" s="51">
        <v>1145</v>
      </c>
      <c r="C1248" s="51" t="s">
        <v>898</v>
      </c>
      <c r="D1248" s="51" t="s">
        <v>899</v>
      </c>
      <c r="E1248" s="52" t="s">
        <v>2737</v>
      </c>
      <c r="F1248" s="51" t="s">
        <v>63</v>
      </c>
      <c r="G1248" s="51" t="s">
        <v>35</v>
      </c>
      <c r="H1248" s="51" t="s">
        <v>87</v>
      </c>
      <c r="I1248" s="51" t="s">
        <v>80</v>
      </c>
      <c r="J1248" s="51" t="s">
        <v>2738</v>
      </c>
      <c r="K1248" s="51"/>
      <c r="L1248" s="51"/>
      <c r="M1248" s="51"/>
    </row>
    <row r="1249" ht="12.75" customHeight="1" spans="1:13">
      <c r="A1249" s="51" t="s">
        <v>15</v>
      </c>
      <c r="B1249" s="51">
        <v>1145</v>
      </c>
      <c r="C1249" s="51" t="s">
        <v>898</v>
      </c>
      <c r="D1249" s="51" t="s">
        <v>899</v>
      </c>
      <c r="E1249" s="52" t="s">
        <v>2739</v>
      </c>
      <c r="F1249" s="51" t="s">
        <v>63</v>
      </c>
      <c r="G1249" s="51" t="s">
        <v>35</v>
      </c>
      <c r="H1249" s="51" t="s">
        <v>87</v>
      </c>
      <c r="I1249" s="51" t="s">
        <v>291</v>
      </c>
      <c r="J1249" s="51" t="s">
        <v>2740</v>
      </c>
      <c r="K1249" s="51"/>
      <c r="L1249" s="51" t="s">
        <v>2741</v>
      </c>
      <c r="M1249" s="51"/>
    </row>
    <row r="1250" ht="12.75" customHeight="1" spans="1:13">
      <c r="A1250" s="51" t="s">
        <v>15</v>
      </c>
      <c r="B1250" s="51">
        <v>1145</v>
      </c>
      <c r="C1250" s="51" t="s">
        <v>898</v>
      </c>
      <c r="D1250" s="51" t="s">
        <v>899</v>
      </c>
      <c r="E1250" s="52" t="s">
        <v>2742</v>
      </c>
      <c r="F1250" s="51" t="s">
        <v>63</v>
      </c>
      <c r="G1250" s="51" t="s">
        <v>35</v>
      </c>
      <c r="H1250" s="51" t="s">
        <v>87</v>
      </c>
      <c r="I1250" s="51" t="s">
        <v>197</v>
      </c>
      <c r="J1250" s="51" t="s">
        <v>2743</v>
      </c>
      <c r="K1250" s="51"/>
      <c r="L1250" s="51"/>
      <c r="M1250" s="51"/>
    </row>
    <row r="1251" ht="12.75" customHeight="1" spans="1:13">
      <c r="A1251" s="51" t="s">
        <v>15</v>
      </c>
      <c r="B1251" s="51">
        <v>1154</v>
      </c>
      <c r="C1251" s="51" t="s">
        <v>898</v>
      </c>
      <c r="D1251" s="51" t="s">
        <v>899</v>
      </c>
      <c r="E1251" s="52" t="s">
        <v>2744</v>
      </c>
      <c r="F1251" s="51" t="s">
        <v>42</v>
      </c>
      <c r="G1251" s="51" t="s">
        <v>35</v>
      </c>
      <c r="H1251" s="51"/>
      <c r="I1251" s="51" t="s">
        <v>406</v>
      </c>
      <c r="J1251" s="51" t="s">
        <v>478</v>
      </c>
      <c r="K1251" s="51" t="s">
        <v>171</v>
      </c>
      <c r="L1251" s="51" t="s">
        <v>2745</v>
      </c>
      <c r="M1251" s="51"/>
    </row>
    <row r="1252" ht="12.75" customHeight="1" spans="1:13">
      <c r="A1252" s="51" t="s">
        <v>15</v>
      </c>
      <c r="B1252" s="51">
        <v>1154</v>
      </c>
      <c r="C1252" s="51" t="s">
        <v>898</v>
      </c>
      <c r="D1252" s="51" t="s">
        <v>899</v>
      </c>
      <c r="E1252" s="52" t="s">
        <v>2746</v>
      </c>
      <c r="F1252" s="51" t="s">
        <v>63</v>
      </c>
      <c r="G1252" s="51" t="s">
        <v>35</v>
      </c>
      <c r="H1252" s="51" t="s">
        <v>65</v>
      </c>
      <c r="I1252" s="51" t="s">
        <v>1515</v>
      </c>
      <c r="J1252" s="51" t="s">
        <v>478</v>
      </c>
      <c r="K1252" s="51"/>
      <c r="L1252" s="51"/>
      <c r="M1252" s="51"/>
    </row>
    <row r="1253" ht="12.75" customHeight="1" spans="1:13">
      <c r="A1253" s="51" t="s">
        <v>15</v>
      </c>
      <c r="B1253" s="51">
        <v>1159</v>
      </c>
      <c r="C1253" s="51" t="s">
        <v>898</v>
      </c>
      <c r="D1253" s="51" t="s">
        <v>899</v>
      </c>
      <c r="E1253" s="52" t="s">
        <v>2747</v>
      </c>
      <c r="F1253" s="51" t="s">
        <v>63</v>
      </c>
      <c r="G1253" s="51" t="s">
        <v>35</v>
      </c>
      <c r="H1253" s="51" t="s">
        <v>65</v>
      </c>
      <c r="I1253" s="51" t="s">
        <v>2748</v>
      </c>
      <c r="J1253" s="51" t="s">
        <v>144</v>
      </c>
      <c r="K1253" s="51"/>
      <c r="L1253" s="51"/>
      <c r="M1253" s="51"/>
    </row>
    <row r="1254" ht="12.75" customHeight="1" spans="1:13">
      <c r="A1254" s="51" t="s">
        <v>15</v>
      </c>
      <c r="B1254" s="51">
        <v>1159</v>
      </c>
      <c r="C1254" s="51" t="s">
        <v>898</v>
      </c>
      <c r="D1254" s="51" t="s">
        <v>899</v>
      </c>
      <c r="E1254" s="52" t="s">
        <v>2749</v>
      </c>
      <c r="F1254" s="51" t="s">
        <v>42</v>
      </c>
      <c r="G1254" s="51" t="s">
        <v>35</v>
      </c>
      <c r="H1254" s="51" t="s">
        <v>108</v>
      </c>
      <c r="I1254" s="51" t="s">
        <v>2750</v>
      </c>
      <c r="J1254" s="51" t="s">
        <v>144</v>
      </c>
      <c r="K1254" s="51" t="s">
        <v>764</v>
      </c>
      <c r="L1254" s="51"/>
      <c r="M1254" s="51"/>
    </row>
    <row r="1255" ht="12.75" customHeight="1" spans="1:13">
      <c r="A1255" s="51" t="s">
        <v>15</v>
      </c>
      <c r="B1255" s="51">
        <v>1159</v>
      </c>
      <c r="C1255" s="51" t="s">
        <v>898</v>
      </c>
      <c r="D1255" s="51" t="s">
        <v>899</v>
      </c>
      <c r="E1255" s="52" t="s">
        <v>2751</v>
      </c>
      <c r="F1255" s="51" t="s">
        <v>63</v>
      </c>
      <c r="G1255" s="51" t="s">
        <v>35</v>
      </c>
      <c r="H1255" s="51" t="s">
        <v>65</v>
      </c>
      <c r="I1255" s="51" t="s">
        <v>2752</v>
      </c>
      <c r="J1255" s="51" t="s">
        <v>144</v>
      </c>
      <c r="K1255" s="51"/>
      <c r="L1255" s="51"/>
      <c r="M1255" s="51"/>
    </row>
    <row r="1256" ht="12.75" customHeight="1" spans="1:13">
      <c r="A1256" s="51" t="s">
        <v>15</v>
      </c>
      <c r="B1256" s="51">
        <v>1159</v>
      </c>
      <c r="C1256" s="51" t="s">
        <v>898</v>
      </c>
      <c r="D1256" s="51" t="s">
        <v>899</v>
      </c>
      <c r="E1256" s="52" t="s">
        <v>2753</v>
      </c>
      <c r="F1256" s="51" t="s">
        <v>42</v>
      </c>
      <c r="G1256" s="51" t="s">
        <v>35</v>
      </c>
      <c r="H1256" s="51"/>
      <c r="I1256" s="51" t="s">
        <v>2260</v>
      </c>
      <c r="J1256" s="51" t="s">
        <v>1481</v>
      </c>
      <c r="K1256" s="51" t="s">
        <v>144</v>
      </c>
      <c r="L1256" s="51"/>
      <c r="M1256" s="51"/>
    </row>
    <row r="1257" ht="12.75" customHeight="1" spans="1:13">
      <c r="A1257" s="51" t="s">
        <v>15</v>
      </c>
      <c r="B1257" s="51">
        <v>1159</v>
      </c>
      <c r="C1257" s="51" t="s">
        <v>898</v>
      </c>
      <c r="D1257" s="51" t="s">
        <v>899</v>
      </c>
      <c r="E1257" s="52" t="s">
        <v>2754</v>
      </c>
      <c r="F1257" s="51" t="s">
        <v>42</v>
      </c>
      <c r="G1257" s="51" t="s">
        <v>35</v>
      </c>
      <c r="H1257" s="51"/>
      <c r="I1257" s="51" t="s">
        <v>2755</v>
      </c>
      <c r="J1257" s="51" t="s">
        <v>2756</v>
      </c>
      <c r="K1257" s="51" t="s">
        <v>144</v>
      </c>
      <c r="L1257" s="51"/>
      <c r="M1257" s="51"/>
    </row>
    <row r="1258" ht="12.75" customHeight="1" spans="1:13">
      <c r="A1258" s="51" t="s">
        <v>15</v>
      </c>
      <c r="B1258" s="51">
        <v>1159</v>
      </c>
      <c r="C1258" s="51" t="s">
        <v>898</v>
      </c>
      <c r="D1258" s="51" t="s">
        <v>899</v>
      </c>
      <c r="E1258" s="52" t="s">
        <v>2757</v>
      </c>
      <c r="F1258" s="51" t="s">
        <v>63</v>
      </c>
      <c r="G1258" s="51" t="s">
        <v>35</v>
      </c>
      <c r="H1258" s="51" t="s">
        <v>87</v>
      </c>
      <c r="I1258" s="51" t="s">
        <v>2758</v>
      </c>
      <c r="J1258" s="51" t="s">
        <v>2756</v>
      </c>
      <c r="K1258" s="51"/>
      <c r="L1258" s="51"/>
      <c r="M1258" s="51"/>
    </row>
    <row r="1259" ht="12.75" customHeight="1" spans="1:13">
      <c r="A1259" s="51" t="s">
        <v>15</v>
      </c>
      <c r="B1259" s="51">
        <v>1159</v>
      </c>
      <c r="C1259" s="51" t="s">
        <v>898</v>
      </c>
      <c r="D1259" s="51" t="s">
        <v>899</v>
      </c>
      <c r="E1259" s="52" t="s">
        <v>2759</v>
      </c>
      <c r="F1259" s="51" t="s">
        <v>63</v>
      </c>
      <c r="G1259" s="51" t="s">
        <v>35</v>
      </c>
      <c r="H1259" s="51" t="s">
        <v>65</v>
      </c>
      <c r="I1259" s="51" t="s">
        <v>2760</v>
      </c>
      <c r="J1259" s="51" t="s">
        <v>2761</v>
      </c>
      <c r="K1259" s="51"/>
      <c r="L1259" s="51"/>
      <c r="M1259" s="51"/>
    </row>
    <row r="1260" ht="12.75" customHeight="1" spans="1:13">
      <c r="A1260" s="51" t="s">
        <v>15</v>
      </c>
      <c r="B1260" s="51">
        <v>1159</v>
      </c>
      <c r="C1260" s="51" t="s">
        <v>898</v>
      </c>
      <c r="D1260" s="51" t="s">
        <v>899</v>
      </c>
      <c r="E1260" s="52" t="s">
        <v>2762</v>
      </c>
      <c r="F1260" s="51" t="s">
        <v>63</v>
      </c>
      <c r="G1260" s="51" t="s">
        <v>35</v>
      </c>
      <c r="H1260" s="51" t="s">
        <v>87</v>
      </c>
      <c r="I1260" s="51" t="s">
        <v>1913</v>
      </c>
      <c r="J1260" s="51" t="s">
        <v>769</v>
      </c>
      <c r="K1260" s="51"/>
      <c r="L1260" s="51"/>
      <c r="M1260" s="51"/>
    </row>
    <row r="1261" ht="12.75" customHeight="1" spans="1:13">
      <c r="A1261" s="51" t="s">
        <v>15</v>
      </c>
      <c r="B1261" s="51">
        <v>1159</v>
      </c>
      <c r="C1261" s="51" t="s">
        <v>898</v>
      </c>
      <c r="D1261" s="51" t="s">
        <v>899</v>
      </c>
      <c r="E1261" s="52" t="s">
        <v>2763</v>
      </c>
      <c r="F1261" s="51" t="s">
        <v>63</v>
      </c>
      <c r="G1261" s="51" t="s">
        <v>35</v>
      </c>
      <c r="H1261" s="51" t="s">
        <v>65</v>
      </c>
      <c r="I1261" s="51" t="s">
        <v>2764</v>
      </c>
      <c r="J1261" s="51" t="s">
        <v>764</v>
      </c>
      <c r="K1261" s="51"/>
      <c r="L1261" s="51"/>
      <c r="M1261" s="51"/>
    </row>
    <row r="1262" ht="12.75" customHeight="1" spans="1:13">
      <c r="A1262" s="51" t="s">
        <v>15</v>
      </c>
      <c r="B1262" s="51">
        <v>1159</v>
      </c>
      <c r="C1262" s="51" t="s">
        <v>898</v>
      </c>
      <c r="D1262" s="51" t="s">
        <v>899</v>
      </c>
      <c r="E1262" s="52" t="s">
        <v>2765</v>
      </c>
      <c r="F1262" s="51" t="s">
        <v>63</v>
      </c>
      <c r="G1262" s="51" t="s">
        <v>35</v>
      </c>
      <c r="H1262" s="51" t="s">
        <v>65</v>
      </c>
      <c r="I1262" s="51" t="s">
        <v>2766</v>
      </c>
      <c r="J1262" s="51" t="s">
        <v>764</v>
      </c>
      <c r="K1262" s="51"/>
      <c r="L1262" s="51" t="s">
        <v>2767</v>
      </c>
      <c r="M1262" s="51"/>
    </row>
    <row r="1263" ht="12.75" customHeight="1" spans="1:13">
      <c r="A1263" s="51" t="s">
        <v>15</v>
      </c>
      <c r="B1263" s="51">
        <v>1160</v>
      </c>
      <c r="C1263" s="51" t="s">
        <v>898</v>
      </c>
      <c r="D1263" s="51" t="s">
        <v>899</v>
      </c>
      <c r="E1263" s="52" t="s">
        <v>2768</v>
      </c>
      <c r="F1263" s="51" t="s">
        <v>63</v>
      </c>
      <c r="G1263" s="51" t="s">
        <v>35</v>
      </c>
      <c r="H1263" s="51" t="s">
        <v>87</v>
      </c>
      <c r="I1263" s="51" t="s">
        <v>1640</v>
      </c>
      <c r="J1263" s="51" t="s">
        <v>2611</v>
      </c>
      <c r="K1263" s="51"/>
      <c r="L1263" s="51"/>
      <c r="M1263" s="51"/>
    </row>
    <row r="1264" ht="12.75" customHeight="1" spans="1:13">
      <c r="A1264" s="51" t="s">
        <v>15</v>
      </c>
      <c r="B1264" s="51">
        <v>1160</v>
      </c>
      <c r="C1264" s="51" t="s">
        <v>898</v>
      </c>
      <c r="D1264" s="51" t="s">
        <v>899</v>
      </c>
      <c r="E1264" s="52" t="s">
        <v>2769</v>
      </c>
      <c r="F1264" s="51" t="s">
        <v>63</v>
      </c>
      <c r="G1264" s="51" t="s">
        <v>35</v>
      </c>
      <c r="H1264" s="51" t="s">
        <v>65</v>
      </c>
      <c r="I1264" s="51" t="s">
        <v>1089</v>
      </c>
      <c r="J1264" s="51" t="s">
        <v>881</v>
      </c>
      <c r="K1264" s="51"/>
      <c r="L1264" s="51"/>
      <c r="M1264" s="51"/>
    </row>
    <row r="1265" ht="12.75" customHeight="1" spans="1:13">
      <c r="A1265" s="51" t="s">
        <v>15</v>
      </c>
      <c r="B1265" s="51">
        <v>1160</v>
      </c>
      <c r="C1265" s="51" t="s">
        <v>898</v>
      </c>
      <c r="D1265" s="51" t="s">
        <v>899</v>
      </c>
      <c r="E1265" s="52" t="s">
        <v>2770</v>
      </c>
      <c r="F1265" s="51" t="s">
        <v>42</v>
      </c>
      <c r="G1265" s="51" t="s">
        <v>35</v>
      </c>
      <c r="H1265" s="51"/>
      <c r="I1265" s="51" t="s">
        <v>911</v>
      </c>
      <c r="J1265" s="51" t="s">
        <v>881</v>
      </c>
      <c r="K1265" s="51"/>
      <c r="L1265" s="51"/>
      <c r="M1265" s="51"/>
    </row>
    <row r="1266" ht="12.75" customHeight="1" spans="1:13">
      <c r="A1266" s="51" t="s">
        <v>15</v>
      </c>
      <c r="B1266" s="51">
        <v>1160</v>
      </c>
      <c r="C1266" s="51" t="s">
        <v>898</v>
      </c>
      <c r="D1266" s="51" t="s">
        <v>899</v>
      </c>
      <c r="E1266" s="52" t="s">
        <v>2771</v>
      </c>
      <c r="F1266" s="51" t="s">
        <v>42</v>
      </c>
      <c r="G1266" s="51" t="s">
        <v>35</v>
      </c>
      <c r="H1266" s="51"/>
      <c r="I1266" s="51" t="s">
        <v>2772</v>
      </c>
      <c r="J1266" s="51" t="s">
        <v>2773</v>
      </c>
      <c r="K1266" s="51" t="s">
        <v>881</v>
      </c>
      <c r="L1266" s="51"/>
      <c r="M1266" s="51"/>
    </row>
    <row r="1267" ht="12.75" customHeight="1" spans="1:13">
      <c r="A1267" s="51" t="s">
        <v>15</v>
      </c>
      <c r="B1267" s="51">
        <v>1160</v>
      </c>
      <c r="C1267" s="51" t="s">
        <v>898</v>
      </c>
      <c r="D1267" s="51" t="s">
        <v>899</v>
      </c>
      <c r="E1267" s="52" t="s">
        <v>2774</v>
      </c>
      <c r="F1267" s="51" t="s">
        <v>63</v>
      </c>
      <c r="G1267" s="51" t="s">
        <v>35</v>
      </c>
      <c r="H1267" s="51" t="s">
        <v>87</v>
      </c>
      <c r="I1267" s="51" t="s">
        <v>2775</v>
      </c>
      <c r="J1267" s="51" t="s">
        <v>1456</v>
      </c>
      <c r="K1267" s="51"/>
      <c r="L1267" s="51"/>
      <c r="M1267" s="51"/>
    </row>
    <row r="1268" ht="12.75" customHeight="1" spans="1:13">
      <c r="A1268" s="51" t="s">
        <v>15</v>
      </c>
      <c r="B1268" s="51">
        <v>1160</v>
      </c>
      <c r="C1268" s="51" t="s">
        <v>898</v>
      </c>
      <c r="D1268" s="51" t="s">
        <v>899</v>
      </c>
      <c r="E1268" s="52" t="s">
        <v>2776</v>
      </c>
      <c r="F1268" s="51" t="s">
        <v>63</v>
      </c>
      <c r="G1268" s="51" t="s">
        <v>35</v>
      </c>
      <c r="H1268" s="51" t="s">
        <v>65</v>
      </c>
      <c r="I1268" s="51" t="s">
        <v>1089</v>
      </c>
      <c r="J1268" s="51" t="s">
        <v>1456</v>
      </c>
      <c r="K1268" s="51"/>
      <c r="L1268" s="51"/>
      <c r="M1268" s="51"/>
    </row>
    <row r="1269" ht="12.75" customHeight="1" spans="1:13">
      <c r="A1269" s="51" t="s">
        <v>15</v>
      </c>
      <c r="B1269" s="51">
        <v>1160</v>
      </c>
      <c r="C1269" s="51" t="s">
        <v>898</v>
      </c>
      <c r="D1269" s="51" t="s">
        <v>899</v>
      </c>
      <c r="E1269" s="52" t="s">
        <v>2777</v>
      </c>
      <c r="F1269" s="51" t="s">
        <v>63</v>
      </c>
      <c r="G1269" s="51" t="s">
        <v>35</v>
      </c>
      <c r="H1269" s="51" t="s">
        <v>87</v>
      </c>
      <c r="I1269" s="51" t="s">
        <v>2386</v>
      </c>
      <c r="J1269" s="51" t="s">
        <v>2778</v>
      </c>
      <c r="K1269" s="51"/>
      <c r="L1269" s="51"/>
      <c r="M1269" s="51"/>
    </row>
    <row r="1270" ht="12.75" customHeight="1" spans="1:13">
      <c r="A1270" s="51" t="s">
        <v>15</v>
      </c>
      <c r="B1270" s="51">
        <v>1162</v>
      </c>
      <c r="C1270" s="51" t="s">
        <v>898</v>
      </c>
      <c r="D1270" s="51" t="s">
        <v>899</v>
      </c>
      <c r="E1270" s="52" t="s">
        <v>2779</v>
      </c>
      <c r="F1270" s="51" t="s">
        <v>42</v>
      </c>
      <c r="G1270" s="51" t="s">
        <v>35</v>
      </c>
      <c r="H1270" s="51"/>
      <c r="I1270" s="51" t="s">
        <v>2780</v>
      </c>
      <c r="J1270" s="51" t="s">
        <v>2426</v>
      </c>
      <c r="K1270" s="51"/>
      <c r="L1270" s="51"/>
      <c r="M1270" s="51"/>
    </row>
    <row r="1271" ht="12.75" customHeight="1" spans="1:13">
      <c r="A1271" s="51" t="s">
        <v>15</v>
      </c>
      <c r="B1271" s="51">
        <v>1162</v>
      </c>
      <c r="C1271" s="51" t="s">
        <v>898</v>
      </c>
      <c r="D1271" s="51" t="s">
        <v>899</v>
      </c>
      <c r="E1271" s="52" t="s">
        <v>2781</v>
      </c>
      <c r="F1271" s="51" t="s">
        <v>42</v>
      </c>
      <c r="G1271" s="51" t="s">
        <v>35</v>
      </c>
      <c r="H1271" s="51"/>
      <c r="I1271" s="51" t="s">
        <v>1033</v>
      </c>
      <c r="J1271" s="51" t="s">
        <v>2426</v>
      </c>
      <c r="K1271" s="51"/>
      <c r="L1271" s="51" t="s">
        <v>2782</v>
      </c>
      <c r="M1271" s="51"/>
    </row>
    <row r="1272" ht="12.75" customHeight="1" spans="1:13">
      <c r="A1272" s="51" t="s">
        <v>15</v>
      </c>
      <c r="B1272" s="51">
        <v>1162</v>
      </c>
      <c r="C1272" s="51" t="s">
        <v>898</v>
      </c>
      <c r="D1272" s="51" t="s">
        <v>899</v>
      </c>
      <c r="E1272" s="52" t="s">
        <v>2783</v>
      </c>
      <c r="F1272" s="51" t="s">
        <v>42</v>
      </c>
      <c r="G1272" s="51" t="s">
        <v>35</v>
      </c>
      <c r="H1272" s="51"/>
      <c r="I1272" s="51" t="s">
        <v>2784</v>
      </c>
      <c r="J1272" s="51" t="s">
        <v>2426</v>
      </c>
      <c r="K1272" s="51"/>
      <c r="L1272" s="51"/>
      <c r="M1272" s="51"/>
    </row>
    <row r="1273" ht="12.75" customHeight="1" spans="1:13">
      <c r="A1273" s="51" t="s">
        <v>15</v>
      </c>
      <c r="B1273" s="51">
        <v>1162</v>
      </c>
      <c r="C1273" s="51" t="s">
        <v>898</v>
      </c>
      <c r="D1273" s="51" t="s">
        <v>899</v>
      </c>
      <c r="E1273" s="52" t="s">
        <v>2785</v>
      </c>
      <c r="F1273" s="51" t="s">
        <v>42</v>
      </c>
      <c r="G1273" s="51" t="s">
        <v>35</v>
      </c>
      <c r="H1273" s="51"/>
      <c r="I1273" s="51" t="s">
        <v>2786</v>
      </c>
      <c r="J1273" s="51" t="s">
        <v>2426</v>
      </c>
      <c r="K1273" s="51"/>
      <c r="L1273" s="51"/>
      <c r="M1273" s="51"/>
    </row>
    <row r="1274" ht="12.75" customHeight="1" spans="1:13">
      <c r="A1274" s="51" t="s">
        <v>15</v>
      </c>
      <c r="B1274" s="51">
        <v>1162</v>
      </c>
      <c r="C1274" s="51" t="s">
        <v>898</v>
      </c>
      <c r="D1274" s="51" t="s">
        <v>899</v>
      </c>
      <c r="E1274" s="52" t="s">
        <v>2787</v>
      </c>
      <c r="F1274" s="51" t="s">
        <v>42</v>
      </c>
      <c r="G1274" s="51" t="s">
        <v>35</v>
      </c>
      <c r="H1274" s="51"/>
      <c r="I1274" s="51" t="s">
        <v>167</v>
      </c>
      <c r="J1274" s="51" t="s">
        <v>2426</v>
      </c>
      <c r="K1274" s="51"/>
      <c r="L1274" s="51"/>
      <c r="M1274" s="51"/>
    </row>
    <row r="1275" ht="12.75" customHeight="1" spans="1:13">
      <c r="A1275" s="51" t="s">
        <v>15</v>
      </c>
      <c r="B1275" s="51">
        <v>1162</v>
      </c>
      <c r="C1275" s="51" t="s">
        <v>898</v>
      </c>
      <c r="D1275" s="51" t="s">
        <v>899</v>
      </c>
      <c r="E1275" s="52" t="s">
        <v>2788</v>
      </c>
      <c r="F1275" s="51" t="s">
        <v>42</v>
      </c>
      <c r="G1275" s="51" t="s">
        <v>35</v>
      </c>
      <c r="H1275" s="51"/>
      <c r="I1275" s="51" t="s">
        <v>2789</v>
      </c>
      <c r="J1275" s="51" t="s">
        <v>2426</v>
      </c>
      <c r="K1275" s="51"/>
      <c r="L1275" s="51"/>
      <c r="M1275" s="51"/>
    </row>
    <row r="1276" ht="12.75" customHeight="1" spans="1:13">
      <c r="A1276" s="51" t="s">
        <v>15</v>
      </c>
      <c r="B1276" s="51">
        <v>1162</v>
      </c>
      <c r="C1276" s="51" t="s">
        <v>898</v>
      </c>
      <c r="D1276" s="51" t="s">
        <v>899</v>
      </c>
      <c r="E1276" s="52" t="s">
        <v>2790</v>
      </c>
      <c r="F1276" s="51" t="s">
        <v>42</v>
      </c>
      <c r="G1276" s="51" t="s">
        <v>35</v>
      </c>
      <c r="H1276" s="51"/>
      <c r="I1276" s="51" t="s">
        <v>2791</v>
      </c>
      <c r="J1276" s="51" t="s">
        <v>2426</v>
      </c>
      <c r="K1276" s="51"/>
      <c r="L1276" s="51"/>
      <c r="M1276" s="51"/>
    </row>
    <row r="1277" ht="12.75" customHeight="1" spans="1:13">
      <c r="A1277" s="51" t="s">
        <v>15</v>
      </c>
      <c r="B1277" s="51">
        <v>1162</v>
      </c>
      <c r="C1277" s="51" t="s">
        <v>898</v>
      </c>
      <c r="D1277" s="51" t="s">
        <v>899</v>
      </c>
      <c r="E1277" s="52" t="s">
        <v>2792</v>
      </c>
      <c r="F1277" s="51" t="s">
        <v>42</v>
      </c>
      <c r="G1277" s="51" t="s">
        <v>35</v>
      </c>
      <c r="H1277" s="51"/>
      <c r="I1277" s="51" t="s">
        <v>2793</v>
      </c>
      <c r="J1277" s="51" t="s">
        <v>2426</v>
      </c>
      <c r="K1277" s="51"/>
      <c r="L1277" s="51"/>
      <c r="M1277" s="51"/>
    </row>
    <row r="1278" ht="12.75" customHeight="1" spans="1:13">
      <c r="A1278" s="51" t="s">
        <v>15</v>
      </c>
      <c r="B1278" s="51">
        <v>1163</v>
      </c>
      <c r="C1278" s="51" t="s">
        <v>898</v>
      </c>
      <c r="D1278" s="51" t="s">
        <v>899</v>
      </c>
      <c r="E1278" s="52" t="s">
        <v>2794</v>
      </c>
      <c r="F1278" s="51" t="s">
        <v>63</v>
      </c>
      <c r="G1278" s="51" t="s">
        <v>35</v>
      </c>
      <c r="H1278" s="51"/>
      <c r="I1278" s="51" t="s">
        <v>2795</v>
      </c>
      <c r="J1278" s="51" t="s">
        <v>2441</v>
      </c>
      <c r="K1278" s="51"/>
      <c r="L1278" s="51"/>
      <c r="M1278" s="51"/>
    </row>
    <row r="1279" ht="12.75" customHeight="1" spans="1:13">
      <c r="A1279" s="51" t="s">
        <v>15</v>
      </c>
      <c r="B1279" s="51">
        <v>1163</v>
      </c>
      <c r="C1279" s="51" t="s">
        <v>898</v>
      </c>
      <c r="D1279" s="51" t="s">
        <v>899</v>
      </c>
      <c r="E1279" s="52" t="s">
        <v>2796</v>
      </c>
      <c r="F1279" s="51" t="s">
        <v>42</v>
      </c>
      <c r="G1279" s="51" t="s">
        <v>35</v>
      </c>
      <c r="H1279" s="51" t="s">
        <v>108</v>
      </c>
      <c r="I1279" s="51" t="s">
        <v>2797</v>
      </c>
      <c r="J1279" s="51" t="s">
        <v>2424</v>
      </c>
      <c r="K1279" s="51"/>
      <c r="L1279" s="51"/>
      <c r="M1279" s="51"/>
    </row>
    <row r="1280" ht="12.75" customHeight="1" spans="1:13">
      <c r="A1280" s="51" t="s">
        <v>15</v>
      </c>
      <c r="B1280" s="51">
        <v>1163</v>
      </c>
      <c r="C1280" s="51" t="s">
        <v>898</v>
      </c>
      <c r="D1280" s="51" t="s">
        <v>899</v>
      </c>
      <c r="E1280" s="52" t="s">
        <v>2798</v>
      </c>
      <c r="F1280" s="51" t="s">
        <v>42</v>
      </c>
      <c r="G1280" s="51" t="s">
        <v>35</v>
      </c>
      <c r="H1280" s="51" t="s">
        <v>108</v>
      </c>
      <c r="I1280" s="51" t="s">
        <v>2799</v>
      </c>
      <c r="J1280" s="51" t="s">
        <v>2800</v>
      </c>
      <c r="K1280" s="51"/>
      <c r="L1280" s="51"/>
      <c r="M1280" s="51"/>
    </row>
    <row r="1281" ht="12.75" customHeight="1" spans="1:13">
      <c r="A1281" s="51" t="s">
        <v>15</v>
      </c>
      <c r="B1281" s="51">
        <v>1164</v>
      </c>
      <c r="C1281" s="51" t="s">
        <v>898</v>
      </c>
      <c r="D1281" s="51" t="s">
        <v>899</v>
      </c>
      <c r="E1281" s="52" t="s">
        <v>2801</v>
      </c>
      <c r="F1281" s="51" t="s">
        <v>63</v>
      </c>
      <c r="G1281" s="51" t="s">
        <v>35</v>
      </c>
      <c r="H1281" s="51" t="s">
        <v>65</v>
      </c>
      <c r="I1281" s="51" t="s">
        <v>2802</v>
      </c>
      <c r="J1281" s="51" t="s">
        <v>617</v>
      </c>
      <c r="K1281" s="51"/>
      <c r="L1281" s="51" t="s">
        <v>1704</v>
      </c>
      <c r="M1281" s="51"/>
    </row>
    <row r="1282" ht="12.75" customHeight="1" spans="1:13">
      <c r="A1282" s="51" t="s">
        <v>15</v>
      </c>
      <c r="B1282" s="51">
        <v>1164</v>
      </c>
      <c r="C1282" s="51" t="s">
        <v>898</v>
      </c>
      <c r="D1282" s="51" t="s">
        <v>899</v>
      </c>
      <c r="E1282" s="52" t="s">
        <v>2803</v>
      </c>
      <c r="F1282" s="51" t="s">
        <v>63</v>
      </c>
      <c r="G1282" s="51" t="s">
        <v>35</v>
      </c>
      <c r="H1282" s="51" t="s">
        <v>65</v>
      </c>
      <c r="I1282" s="51" t="s">
        <v>2804</v>
      </c>
      <c r="J1282" s="51" t="s">
        <v>617</v>
      </c>
      <c r="K1282" s="51"/>
      <c r="L1282" s="51"/>
      <c r="M1282" s="51"/>
    </row>
    <row r="1283" ht="12.75" customHeight="1" spans="1:13">
      <c r="A1283" s="51" t="s">
        <v>15</v>
      </c>
      <c r="B1283" s="51">
        <v>1164</v>
      </c>
      <c r="C1283" s="51" t="s">
        <v>898</v>
      </c>
      <c r="D1283" s="51" t="s">
        <v>899</v>
      </c>
      <c r="E1283" s="52" t="s">
        <v>2805</v>
      </c>
      <c r="F1283" s="51" t="s">
        <v>63</v>
      </c>
      <c r="G1283" s="51" t="s">
        <v>35</v>
      </c>
      <c r="H1283" s="51" t="s">
        <v>65</v>
      </c>
      <c r="I1283" s="51" t="s">
        <v>2806</v>
      </c>
      <c r="J1283" s="51" t="s">
        <v>617</v>
      </c>
      <c r="K1283" s="51"/>
      <c r="L1283" s="51"/>
      <c r="M1283" s="51"/>
    </row>
    <row r="1284" ht="12.75" customHeight="1" spans="1:13">
      <c r="A1284" s="51" t="s">
        <v>15</v>
      </c>
      <c r="B1284" s="51">
        <v>1164</v>
      </c>
      <c r="C1284" s="51" t="s">
        <v>898</v>
      </c>
      <c r="D1284" s="51" t="s">
        <v>899</v>
      </c>
      <c r="E1284" s="52" t="s">
        <v>2807</v>
      </c>
      <c r="F1284" s="51" t="s">
        <v>63</v>
      </c>
      <c r="G1284" s="51" t="s">
        <v>35</v>
      </c>
      <c r="H1284" s="51"/>
      <c r="I1284" s="51" t="s">
        <v>2808</v>
      </c>
      <c r="J1284" s="51" t="s">
        <v>617</v>
      </c>
      <c r="K1284" s="51"/>
      <c r="L1284" s="51"/>
      <c r="M1284" s="51"/>
    </row>
    <row r="1285" ht="12.75" customHeight="1" spans="1:13">
      <c r="A1285" s="51" t="s">
        <v>15</v>
      </c>
      <c r="B1285" s="51">
        <v>1164</v>
      </c>
      <c r="C1285" s="51" t="s">
        <v>898</v>
      </c>
      <c r="D1285" s="51" t="s">
        <v>899</v>
      </c>
      <c r="E1285" s="52" t="s">
        <v>2809</v>
      </c>
      <c r="F1285" s="51" t="s">
        <v>63</v>
      </c>
      <c r="G1285" s="51" t="s">
        <v>35</v>
      </c>
      <c r="H1285" s="51" t="s">
        <v>65</v>
      </c>
      <c r="I1285" s="51" t="s">
        <v>93</v>
      </c>
      <c r="J1285" s="51" t="s">
        <v>1736</v>
      </c>
      <c r="K1285" s="51"/>
      <c r="L1285" s="51"/>
      <c r="M1285" s="51"/>
    </row>
    <row r="1286" ht="12.75" customHeight="1" spans="1:13">
      <c r="A1286" s="51" t="s">
        <v>15</v>
      </c>
      <c r="B1286" s="51">
        <v>1164</v>
      </c>
      <c r="C1286" s="51" t="s">
        <v>898</v>
      </c>
      <c r="D1286" s="51" t="s">
        <v>899</v>
      </c>
      <c r="E1286" s="52" t="s">
        <v>2810</v>
      </c>
      <c r="F1286" s="51" t="s">
        <v>63</v>
      </c>
      <c r="G1286" s="51" t="s">
        <v>35</v>
      </c>
      <c r="H1286" s="51"/>
      <c r="I1286" s="51" t="s">
        <v>2569</v>
      </c>
      <c r="J1286" s="51" t="s">
        <v>793</v>
      </c>
      <c r="K1286" s="51"/>
      <c r="L1286" s="51"/>
      <c r="M1286" s="51"/>
    </row>
    <row r="1287" ht="12.75" customHeight="1" spans="1:13">
      <c r="A1287" s="51" t="s">
        <v>15</v>
      </c>
      <c r="B1287" s="51">
        <v>1164</v>
      </c>
      <c r="C1287" s="51" t="s">
        <v>898</v>
      </c>
      <c r="D1287" s="51" t="s">
        <v>899</v>
      </c>
      <c r="E1287" s="52" t="s">
        <v>2811</v>
      </c>
      <c r="F1287" s="51" t="s">
        <v>63</v>
      </c>
      <c r="G1287" s="51" t="s">
        <v>35</v>
      </c>
      <c r="H1287" s="51" t="s">
        <v>87</v>
      </c>
      <c r="I1287" s="51" t="s">
        <v>2812</v>
      </c>
      <c r="J1287" s="51" t="s">
        <v>617</v>
      </c>
      <c r="K1287" s="51"/>
      <c r="L1287" s="51"/>
      <c r="M1287" s="51"/>
    </row>
    <row r="1288" ht="12.75" customHeight="1" spans="1:13">
      <c r="A1288" s="51" t="s">
        <v>15</v>
      </c>
      <c r="B1288" s="51">
        <v>1164</v>
      </c>
      <c r="C1288" s="51" t="s">
        <v>898</v>
      </c>
      <c r="D1288" s="51" t="s">
        <v>899</v>
      </c>
      <c r="E1288" s="52" t="s">
        <v>2813</v>
      </c>
      <c r="F1288" s="51" t="s">
        <v>63</v>
      </c>
      <c r="G1288" s="51" t="s">
        <v>35</v>
      </c>
      <c r="H1288" s="51" t="s">
        <v>87</v>
      </c>
      <c r="I1288" s="51" t="s">
        <v>2814</v>
      </c>
      <c r="J1288" s="51" t="s">
        <v>1191</v>
      </c>
      <c r="K1288" s="51"/>
      <c r="L1288" s="51"/>
      <c r="M1288" s="51"/>
    </row>
    <row r="1289" ht="12.75" customHeight="1" spans="1:13">
      <c r="A1289" s="51" t="s">
        <v>15</v>
      </c>
      <c r="B1289" s="51">
        <v>1166</v>
      </c>
      <c r="C1289" s="51" t="s">
        <v>898</v>
      </c>
      <c r="D1289" s="51" t="s">
        <v>899</v>
      </c>
      <c r="E1289" s="52" t="s">
        <v>2815</v>
      </c>
      <c r="F1289" s="51" t="s">
        <v>63</v>
      </c>
      <c r="G1289" s="51" t="s">
        <v>38</v>
      </c>
      <c r="H1289" s="51" t="s">
        <v>75</v>
      </c>
      <c r="I1289" s="51" t="s">
        <v>306</v>
      </c>
      <c r="J1289" s="51" t="s">
        <v>964</v>
      </c>
      <c r="K1289" s="51"/>
      <c r="L1289" s="51"/>
      <c r="M1289" s="51" t="s">
        <v>2816</v>
      </c>
    </row>
    <row r="1290" ht="12.75" customHeight="1" spans="1:13">
      <c r="A1290" s="51" t="s">
        <v>15</v>
      </c>
      <c r="B1290" s="51">
        <v>1167</v>
      </c>
      <c r="C1290" s="51" t="s">
        <v>898</v>
      </c>
      <c r="D1290" s="51" t="s">
        <v>899</v>
      </c>
      <c r="E1290" s="52" t="s">
        <v>2817</v>
      </c>
      <c r="F1290" s="51" t="s">
        <v>63</v>
      </c>
      <c r="G1290" s="51" t="s">
        <v>38</v>
      </c>
      <c r="H1290" s="51" t="s">
        <v>65</v>
      </c>
      <c r="I1290" s="51" t="s">
        <v>2086</v>
      </c>
      <c r="J1290" s="51" t="s">
        <v>343</v>
      </c>
      <c r="K1290" s="51"/>
      <c r="L1290" s="51" t="s">
        <v>2818</v>
      </c>
      <c r="M1290" s="51"/>
    </row>
    <row r="1291" ht="12.75" customHeight="1" spans="1:13">
      <c r="A1291" s="51" t="s">
        <v>15</v>
      </c>
      <c r="B1291" s="51">
        <v>1167</v>
      </c>
      <c r="C1291" s="51" t="s">
        <v>898</v>
      </c>
      <c r="D1291" s="51" t="s">
        <v>899</v>
      </c>
      <c r="E1291" s="52" t="s">
        <v>2819</v>
      </c>
      <c r="F1291" s="51" t="s">
        <v>42</v>
      </c>
      <c r="G1291" s="51" t="s">
        <v>35</v>
      </c>
      <c r="H1291" s="51" t="s">
        <v>108</v>
      </c>
      <c r="I1291" s="51" t="s">
        <v>2820</v>
      </c>
      <c r="J1291" s="51" t="s">
        <v>343</v>
      </c>
      <c r="K1291" s="51" t="s">
        <v>2821</v>
      </c>
      <c r="L1291" s="51"/>
      <c r="M1291" s="51"/>
    </row>
    <row r="1292" ht="12.75" customHeight="1" spans="1:13">
      <c r="A1292" s="51" t="s">
        <v>15</v>
      </c>
      <c r="B1292" s="51">
        <v>1167</v>
      </c>
      <c r="C1292" s="51" t="s">
        <v>898</v>
      </c>
      <c r="D1292" s="51" t="s">
        <v>899</v>
      </c>
      <c r="E1292" s="52" t="s">
        <v>2822</v>
      </c>
      <c r="F1292" s="51" t="s">
        <v>63</v>
      </c>
      <c r="G1292" s="51" t="s">
        <v>35</v>
      </c>
      <c r="H1292" s="51" t="s">
        <v>65</v>
      </c>
      <c r="I1292" s="51" t="s">
        <v>2823</v>
      </c>
      <c r="J1292" s="51" t="s">
        <v>343</v>
      </c>
      <c r="K1292" s="51"/>
      <c r="L1292" s="51"/>
      <c r="M1292" s="51"/>
    </row>
    <row r="1293" ht="12.75" customHeight="1" spans="1:13">
      <c r="A1293" s="51" t="s">
        <v>15</v>
      </c>
      <c r="B1293" s="51">
        <v>1167</v>
      </c>
      <c r="C1293" s="51" t="s">
        <v>898</v>
      </c>
      <c r="D1293" s="51" t="s">
        <v>899</v>
      </c>
      <c r="E1293" s="52" t="s">
        <v>2824</v>
      </c>
      <c r="F1293" s="51" t="s">
        <v>42</v>
      </c>
      <c r="G1293" s="51" t="s">
        <v>35</v>
      </c>
      <c r="H1293" s="51" t="s">
        <v>108</v>
      </c>
      <c r="I1293" s="51" t="s">
        <v>2825</v>
      </c>
      <c r="J1293" s="51" t="s">
        <v>343</v>
      </c>
      <c r="K1293" s="51" t="s">
        <v>2826</v>
      </c>
      <c r="L1293" s="51"/>
      <c r="M1293" s="51"/>
    </row>
    <row r="1294" ht="12.75" customHeight="1" spans="1:13">
      <c r="A1294" s="51" t="s">
        <v>15</v>
      </c>
      <c r="B1294" s="51">
        <v>1167</v>
      </c>
      <c r="C1294" s="51" t="s">
        <v>898</v>
      </c>
      <c r="D1294" s="51" t="s">
        <v>899</v>
      </c>
      <c r="E1294" s="52" t="s">
        <v>2827</v>
      </c>
      <c r="F1294" s="51" t="s">
        <v>63</v>
      </c>
      <c r="G1294" s="51" t="s">
        <v>35</v>
      </c>
      <c r="H1294" s="51"/>
      <c r="I1294" s="51" t="s">
        <v>2086</v>
      </c>
      <c r="J1294" s="51" t="s">
        <v>343</v>
      </c>
      <c r="K1294" s="51"/>
      <c r="L1294" s="51" t="s">
        <v>2828</v>
      </c>
      <c r="M1294" s="51"/>
    </row>
    <row r="1295" ht="12.75" customHeight="1" spans="1:13">
      <c r="A1295" s="51" t="s">
        <v>15</v>
      </c>
      <c r="B1295" s="51">
        <v>1167</v>
      </c>
      <c r="C1295" s="51" t="s">
        <v>898</v>
      </c>
      <c r="D1295" s="51" t="s">
        <v>899</v>
      </c>
      <c r="E1295" s="52" t="s">
        <v>2829</v>
      </c>
      <c r="F1295" s="51" t="s">
        <v>63</v>
      </c>
      <c r="G1295" s="51" t="s">
        <v>35</v>
      </c>
      <c r="H1295" s="51" t="s">
        <v>118</v>
      </c>
      <c r="I1295" s="51" t="s">
        <v>2830</v>
      </c>
      <c r="J1295" s="51"/>
      <c r="K1295" s="51" t="s">
        <v>343</v>
      </c>
      <c r="L1295" s="51"/>
      <c r="M1295" s="51"/>
    </row>
    <row r="1296" ht="12.75" customHeight="1" spans="1:13">
      <c r="A1296" s="51" t="s">
        <v>15</v>
      </c>
      <c r="B1296" s="51">
        <v>1167</v>
      </c>
      <c r="C1296" s="51" t="s">
        <v>898</v>
      </c>
      <c r="D1296" s="51" t="s">
        <v>899</v>
      </c>
      <c r="E1296" s="52" t="s">
        <v>2831</v>
      </c>
      <c r="F1296" s="51" t="s">
        <v>42</v>
      </c>
      <c r="G1296" s="51" t="s">
        <v>35</v>
      </c>
      <c r="H1296" s="51"/>
      <c r="I1296" s="51" t="s">
        <v>2832</v>
      </c>
      <c r="J1296" s="51" t="s">
        <v>2833</v>
      </c>
      <c r="K1296" s="51" t="s">
        <v>343</v>
      </c>
      <c r="L1296" s="51"/>
      <c r="M1296" s="51"/>
    </row>
    <row r="1297" ht="12.75" customHeight="1" spans="1:13">
      <c r="A1297" s="51" t="s">
        <v>15</v>
      </c>
      <c r="B1297" s="51">
        <v>1167</v>
      </c>
      <c r="C1297" s="51" t="s">
        <v>898</v>
      </c>
      <c r="D1297" s="51" t="s">
        <v>899</v>
      </c>
      <c r="E1297" s="52" t="s">
        <v>2834</v>
      </c>
      <c r="F1297" s="51" t="s">
        <v>63</v>
      </c>
      <c r="G1297" s="51" t="s">
        <v>35</v>
      </c>
      <c r="H1297" s="51" t="s">
        <v>65</v>
      </c>
      <c r="I1297" s="51" t="s">
        <v>824</v>
      </c>
      <c r="J1297" s="51" t="s">
        <v>2833</v>
      </c>
      <c r="K1297" s="51"/>
      <c r="L1297" s="51"/>
      <c r="M1297" s="51"/>
    </row>
    <row r="1298" ht="12.75" customHeight="1" spans="1:13">
      <c r="A1298" s="51" t="s">
        <v>15</v>
      </c>
      <c r="B1298" s="51">
        <v>1167</v>
      </c>
      <c r="C1298" s="51" t="s">
        <v>898</v>
      </c>
      <c r="D1298" s="51" t="s">
        <v>899</v>
      </c>
      <c r="E1298" s="52" t="s">
        <v>2835</v>
      </c>
      <c r="F1298" s="51" t="s">
        <v>63</v>
      </c>
      <c r="G1298" s="51" t="s">
        <v>35</v>
      </c>
      <c r="H1298" s="51"/>
      <c r="I1298" s="51" t="s">
        <v>824</v>
      </c>
      <c r="J1298" s="51" t="s">
        <v>343</v>
      </c>
      <c r="K1298" s="51"/>
      <c r="L1298" s="51" t="s">
        <v>2836</v>
      </c>
      <c r="M1298" s="51"/>
    </row>
    <row r="1299" ht="12.75" customHeight="1" spans="1:13">
      <c r="A1299" s="51" t="s">
        <v>15</v>
      </c>
      <c r="B1299" s="51">
        <v>1167</v>
      </c>
      <c r="C1299" s="51" t="s">
        <v>898</v>
      </c>
      <c r="D1299" s="51" t="s">
        <v>899</v>
      </c>
      <c r="E1299" s="52" t="s">
        <v>2837</v>
      </c>
      <c r="F1299" s="51" t="s">
        <v>63</v>
      </c>
      <c r="G1299" s="51" t="s">
        <v>35</v>
      </c>
      <c r="H1299" s="51" t="s">
        <v>65</v>
      </c>
      <c r="I1299" s="51" t="s">
        <v>2838</v>
      </c>
      <c r="J1299" s="51" t="s">
        <v>343</v>
      </c>
      <c r="K1299" s="51"/>
      <c r="L1299" s="51"/>
      <c r="M1299" s="51"/>
    </row>
    <row r="1300" ht="12.75" customHeight="1" spans="1:13">
      <c r="A1300" s="51" t="s">
        <v>15</v>
      </c>
      <c r="B1300" s="51">
        <v>1167</v>
      </c>
      <c r="C1300" s="51" t="s">
        <v>898</v>
      </c>
      <c r="D1300" s="51" t="s">
        <v>899</v>
      </c>
      <c r="E1300" s="52" t="s">
        <v>2839</v>
      </c>
      <c r="F1300" s="51" t="s">
        <v>63</v>
      </c>
      <c r="G1300" s="51" t="s">
        <v>35</v>
      </c>
      <c r="H1300" s="51" t="s">
        <v>65</v>
      </c>
      <c r="I1300" s="51" t="s">
        <v>2840</v>
      </c>
      <c r="J1300" s="51" t="s">
        <v>343</v>
      </c>
      <c r="K1300" s="51"/>
      <c r="L1300" s="51"/>
      <c r="M1300" s="51"/>
    </row>
    <row r="1301" ht="12.75" customHeight="1" spans="1:13">
      <c r="A1301" s="51" t="s">
        <v>15</v>
      </c>
      <c r="B1301" s="51">
        <v>1167</v>
      </c>
      <c r="C1301" s="51" t="s">
        <v>898</v>
      </c>
      <c r="D1301" s="51" t="s">
        <v>899</v>
      </c>
      <c r="E1301" s="52" t="s">
        <v>2841</v>
      </c>
      <c r="F1301" s="51" t="s">
        <v>42</v>
      </c>
      <c r="G1301" s="51" t="s">
        <v>35</v>
      </c>
      <c r="H1301" s="51" t="s">
        <v>108</v>
      </c>
      <c r="I1301" s="51" t="s">
        <v>140</v>
      </c>
      <c r="J1301" s="51" t="s">
        <v>343</v>
      </c>
      <c r="K1301" s="51" t="s">
        <v>1554</v>
      </c>
      <c r="L1301" s="51"/>
      <c r="M1301" s="51"/>
    </row>
    <row r="1302" ht="12.75" customHeight="1" spans="1:13">
      <c r="A1302" s="51" t="s">
        <v>15</v>
      </c>
      <c r="B1302" s="51">
        <v>1167</v>
      </c>
      <c r="C1302" s="51" t="s">
        <v>898</v>
      </c>
      <c r="D1302" s="51" t="s">
        <v>899</v>
      </c>
      <c r="E1302" s="52" t="s">
        <v>2842</v>
      </c>
      <c r="F1302" s="51" t="s">
        <v>63</v>
      </c>
      <c r="G1302" s="51" t="s">
        <v>35</v>
      </c>
      <c r="H1302" s="51"/>
      <c r="I1302" s="51" t="s">
        <v>1948</v>
      </c>
      <c r="J1302" s="51" t="s">
        <v>343</v>
      </c>
      <c r="K1302" s="51"/>
      <c r="L1302" s="51"/>
      <c r="M1302" s="51"/>
    </row>
    <row r="1303" ht="12.75" customHeight="1" spans="1:13">
      <c r="A1303" s="51" t="s">
        <v>15</v>
      </c>
      <c r="B1303" s="51">
        <v>1167</v>
      </c>
      <c r="C1303" s="51" t="s">
        <v>898</v>
      </c>
      <c r="D1303" s="51" t="s">
        <v>899</v>
      </c>
      <c r="E1303" s="52" t="s">
        <v>2843</v>
      </c>
      <c r="F1303" s="51" t="s">
        <v>63</v>
      </c>
      <c r="G1303" s="51" t="s">
        <v>35</v>
      </c>
      <c r="H1303" s="51"/>
      <c r="I1303" s="51" t="s">
        <v>199</v>
      </c>
      <c r="J1303" s="51" t="s">
        <v>343</v>
      </c>
      <c r="K1303" s="51"/>
      <c r="L1303" s="51"/>
      <c r="M1303" s="51"/>
    </row>
    <row r="1304" ht="12.75" customHeight="1" spans="1:13">
      <c r="A1304" s="51" t="s">
        <v>15</v>
      </c>
      <c r="B1304" s="51">
        <v>1167</v>
      </c>
      <c r="C1304" s="51" t="s">
        <v>898</v>
      </c>
      <c r="D1304" s="51" t="s">
        <v>899</v>
      </c>
      <c r="E1304" s="52" t="s">
        <v>2844</v>
      </c>
      <c r="F1304" s="51" t="s">
        <v>63</v>
      </c>
      <c r="G1304" s="51" t="s">
        <v>35</v>
      </c>
      <c r="H1304" s="51" t="s">
        <v>118</v>
      </c>
      <c r="I1304" s="51" t="s">
        <v>2845</v>
      </c>
      <c r="J1304" s="51"/>
      <c r="K1304" s="51" t="s">
        <v>343</v>
      </c>
      <c r="L1304" s="51"/>
      <c r="M1304" s="51"/>
    </row>
    <row r="1305" ht="12.75" customHeight="1" spans="1:13">
      <c r="A1305" s="51" t="s">
        <v>15</v>
      </c>
      <c r="B1305" s="51">
        <v>1167</v>
      </c>
      <c r="C1305" s="51" t="s">
        <v>898</v>
      </c>
      <c r="D1305" s="51" t="s">
        <v>899</v>
      </c>
      <c r="E1305" s="52" t="s">
        <v>2846</v>
      </c>
      <c r="F1305" s="51" t="s">
        <v>63</v>
      </c>
      <c r="G1305" s="51" t="s">
        <v>38</v>
      </c>
      <c r="H1305" s="51" t="s">
        <v>65</v>
      </c>
      <c r="I1305" s="51" t="s">
        <v>2847</v>
      </c>
      <c r="J1305" s="51" t="s">
        <v>343</v>
      </c>
      <c r="K1305" s="51"/>
      <c r="L1305" s="51"/>
      <c r="M1305" s="51"/>
    </row>
    <row r="1306" ht="12.75" customHeight="1" spans="1:13">
      <c r="A1306" s="51" t="s">
        <v>15</v>
      </c>
      <c r="B1306" s="51">
        <v>1167</v>
      </c>
      <c r="C1306" s="51" t="s">
        <v>898</v>
      </c>
      <c r="D1306" s="51" t="s">
        <v>899</v>
      </c>
      <c r="E1306" s="52" t="s">
        <v>2848</v>
      </c>
      <c r="F1306" s="51" t="s">
        <v>42</v>
      </c>
      <c r="G1306" s="51" t="s">
        <v>35</v>
      </c>
      <c r="H1306" s="51"/>
      <c r="I1306" s="51" t="s">
        <v>2849</v>
      </c>
      <c r="J1306" s="51" t="s">
        <v>2079</v>
      </c>
      <c r="K1306" s="51"/>
      <c r="L1306" s="51"/>
      <c r="M1306" s="51"/>
    </row>
    <row r="1307" ht="12.75" customHeight="1" spans="1:13">
      <c r="A1307" s="51" t="s">
        <v>15</v>
      </c>
      <c r="B1307" s="51">
        <v>1167</v>
      </c>
      <c r="C1307" s="51" t="s">
        <v>898</v>
      </c>
      <c r="D1307" s="51" t="s">
        <v>899</v>
      </c>
      <c r="E1307" s="52" t="s">
        <v>2850</v>
      </c>
      <c r="F1307" s="51" t="s">
        <v>63</v>
      </c>
      <c r="G1307" s="51" t="s">
        <v>38</v>
      </c>
      <c r="H1307" s="51" t="s">
        <v>87</v>
      </c>
      <c r="I1307" s="51" t="s">
        <v>84</v>
      </c>
      <c r="J1307" s="51" t="s">
        <v>2079</v>
      </c>
      <c r="K1307" s="51"/>
      <c r="L1307" s="51"/>
      <c r="M1307" s="51"/>
    </row>
    <row r="1308" ht="12.75" customHeight="1" spans="1:13">
      <c r="A1308" s="51" t="s">
        <v>15</v>
      </c>
      <c r="B1308" s="51">
        <v>1167</v>
      </c>
      <c r="C1308" s="51" t="s">
        <v>898</v>
      </c>
      <c r="D1308" s="51" t="s">
        <v>899</v>
      </c>
      <c r="E1308" s="52" t="s">
        <v>2851</v>
      </c>
      <c r="F1308" s="51" t="s">
        <v>63</v>
      </c>
      <c r="G1308" s="51" t="s">
        <v>35</v>
      </c>
      <c r="H1308" s="51" t="s">
        <v>65</v>
      </c>
      <c r="I1308" s="51" t="s">
        <v>824</v>
      </c>
      <c r="J1308" s="51" t="s">
        <v>343</v>
      </c>
      <c r="K1308" s="51"/>
      <c r="L1308" s="51" t="s">
        <v>2852</v>
      </c>
      <c r="M1308" s="51"/>
    </row>
    <row r="1309" ht="12.75" customHeight="1" spans="1:13">
      <c r="A1309" s="51" t="s">
        <v>15</v>
      </c>
      <c r="B1309" s="51">
        <v>1167</v>
      </c>
      <c r="C1309" s="51" t="s">
        <v>898</v>
      </c>
      <c r="D1309" s="51" t="s">
        <v>899</v>
      </c>
      <c r="E1309" s="52" t="s">
        <v>2853</v>
      </c>
      <c r="F1309" s="51" t="s">
        <v>42</v>
      </c>
      <c r="G1309" s="51" t="s">
        <v>35</v>
      </c>
      <c r="H1309" s="51" t="s">
        <v>108</v>
      </c>
      <c r="I1309" s="51" t="s">
        <v>1874</v>
      </c>
      <c r="J1309" s="51" t="s">
        <v>1857</v>
      </c>
      <c r="K1309" s="51"/>
      <c r="L1309" s="51"/>
      <c r="M1309" s="51"/>
    </row>
    <row r="1310" ht="12.75" customHeight="1" spans="1:13">
      <c r="A1310" s="51" t="s">
        <v>15</v>
      </c>
      <c r="B1310" s="51">
        <v>1168</v>
      </c>
      <c r="C1310" s="51" t="s">
        <v>898</v>
      </c>
      <c r="D1310" s="51" t="s">
        <v>899</v>
      </c>
      <c r="E1310" s="52" t="s">
        <v>2854</v>
      </c>
      <c r="F1310" s="51" t="s">
        <v>42</v>
      </c>
      <c r="G1310" s="51" t="s">
        <v>35</v>
      </c>
      <c r="H1310" s="51"/>
      <c r="I1310" s="51" t="s">
        <v>2855</v>
      </c>
      <c r="J1310" s="51" t="s">
        <v>343</v>
      </c>
      <c r="K1310" s="51"/>
      <c r="L1310" s="51"/>
      <c r="M1310" s="51"/>
    </row>
    <row r="1311" ht="12.75" customHeight="1" spans="1:13">
      <c r="A1311" s="51" t="s">
        <v>15</v>
      </c>
      <c r="B1311" s="51">
        <v>1168</v>
      </c>
      <c r="C1311" s="51" t="s">
        <v>898</v>
      </c>
      <c r="D1311" s="51" t="s">
        <v>899</v>
      </c>
      <c r="E1311" s="52" t="s">
        <v>2856</v>
      </c>
      <c r="F1311" s="51" t="s">
        <v>63</v>
      </c>
      <c r="G1311" s="51" t="s">
        <v>35</v>
      </c>
      <c r="H1311" s="51"/>
      <c r="I1311" s="51" t="s">
        <v>1515</v>
      </c>
      <c r="J1311" s="51" t="s">
        <v>343</v>
      </c>
      <c r="K1311" s="51"/>
      <c r="L1311" s="51" t="s">
        <v>2857</v>
      </c>
      <c r="M1311" s="51"/>
    </row>
    <row r="1312" ht="12.75" customHeight="1" spans="1:13">
      <c r="A1312" s="51" t="s">
        <v>15</v>
      </c>
      <c r="B1312" s="51">
        <v>1168</v>
      </c>
      <c r="C1312" s="51" t="s">
        <v>898</v>
      </c>
      <c r="D1312" s="51" t="s">
        <v>899</v>
      </c>
      <c r="E1312" s="52" t="s">
        <v>2858</v>
      </c>
      <c r="F1312" s="51" t="s">
        <v>63</v>
      </c>
      <c r="G1312" s="51" t="s">
        <v>35</v>
      </c>
      <c r="H1312" s="51"/>
      <c r="I1312" s="51" t="s">
        <v>1369</v>
      </c>
      <c r="J1312" s="51" t="s">
        <v>343</v>
      </c>
      <c r="K1312" s="51"/>
      <c r="L1312" s="51"/>
      <c r="M1312" s="51"/>
    </row>
    <row r="1313" ht="12.75" customHeight="1" spans="1:13">
      <c r="A1313" s="51" t="s">
        <v>15</v>
      </c>
      <c r="B1313" s="51">
        <v>1168</v>
      </c>
      <c r="C1313" s="51" t="s">
        <v>898</v>
      </c>
      <c r="D1313" s="51" t="s">
        <v>899</v>
      </c>
      <c r="E1313" s="52" t="s">
        <v>2859</v>
      </c>
      <c r="F1313" s="51" t="s">
        <v>63</v>
      </c>
      <c r="G1313" s="51" t="s">
        <v>35</v>
      </c>
      <c r="H1313" s="51"/>
      <c r="I1313" s="51" t="s">
        <v>1366</v>
      </c>
      <c r="J1313" s="51" t="s">
        <v>343</v>
      </c>
      <c r="K1313" s="51"/>
      <c r="L1313" s="51"/>
      <c r="M1313" s="51"/>
    </row>
    <row r="1314" ht="12.75" customHeight="1" spans="1:13">
      <c r="A1314" s="51" t="s">
        <v>15</v>
      </c>
      <c r="B1314" s="51">
        <v>1168</v>
      </c>
      <c r="C1314" s="51" t="s">
        <v>898</v>
      </c>
      <c r="D1314" s="51" t="s">
        <v>899</v>
      </c>
      <c r="E1314" s="52" t="s">
        <v>2860</v>
      </c>
      <c r="F1314" s="51" t="s">
        <v>63</v>
      </c>
      <c r="G1314" s="51" t="s">
        <v>35</v>
      </c>
      <c r="H1314" s="51"/>
      <c r="I1314" s="51" t="s">
        <v>2861</v>
      </c>
      <c r="J1314" s="51" t="s">
        <v>2084</v>
      </c>
      <c r="K1314" s="51"/>
      <c r="L1314" s="51"/>
      <c r="M1314" s="51"/>
    </row>
    <row r="1315" ht="12.75" customHeight="1" spans="1:13">
      <c r="A1315" s="51" t="s">
        <v>15</v>
      </c>
      <c r="B1315" s="51">
        <v>1171</v>
      </c>
      <c r="C1315" s="51" t="s">
        <v>898</v>
      </c>
      <c r="D1315" s="51" t="s">
        <v>899</v>
      </c>
      <c r="E1315" s="52" t="s">
        <v>2862</v>
      </c>
      <c r="F1315" s="51" t="s">
        <v>63</v>
      </c>
      <c r="G1315" s="51" t="s">
        <v>38</v>
      </c>
      <c r="H1315" s="51"/>
      <c r="I1315" s="51" t="s">
        <v>1563</v>
      </c>
      <c r="J1315" s="51"/>
      <c r="K1315" s="51"/>
      <c r="L1315" s="51" t="s">
        <v>2863</v>
      </c>
      <c r="M1315" s="51"/>
    </row>
    <row r="1316" ht="12.75" customHeight="1" spans="1:13">
      <c r="A1316" s="51" t="s">
        <v>15</v>
      </c>
      <c r="B1316" s="51">
        <v>1172</v>
      </c>
      <c r="C1316" s="51" t="s">
        <v>898</v>
      </c>
      <c r="D1316" s="51" t="s">
        <v>899</v>
      </c>
      <c r="E1316" s="52" t="s">
        <v>2864</v>
      </c>
      <c r="F1316" s="51" t="s">
        <v>63</v>
      </c>
      <c r="G1316" s="51" t="s">
        <v>38</v>
      </c>
      <c r="H1316" s="51"/>
      <c r="I1316" s="51" t="s">
        <v>2138</v>
      </c>
      <c r="J1316" s="51"/>
      <c r="K1316" s="51"/>
      <c r="L1316" s="51" t="s">
        <v>2865</v>
      </c>
      <c r="M1316" s="51"/>
    </row>
    <row r="1317" ht="12.75" customHeight="1" spans="1:13">
      <c r="A1317" s="51" t="s">
        <v>15</v>
      </c>
      <c r="B1317" s="51">
        <v>1172</v>
      </c>
      <c r="C1317" s="51" t="s">
        <v>898</v>
      </c>
      <c r="D1317" s="51" t="s">
        <v>899</v>
      </c>
      <c r="E1317" s="52" t="s">
        <v>2866</v>
      </c>
      <c r="F1317" s="51" t="s">
        <v>63</v>
      </c>
      <c r="G1317" s="51" t="s">
        <v>38</v>
      </c>
      <c r="H1317" s="51"/>
      <c r="I1317" s="51" t="s">
        <v>2867</v>
      </c>
      <c r="J1317" s="51" t="s">
        <v>2079</v>
      </c>
      <c r="K1317" s="51"/>
      <c r="L1317" s="51" t="s">
        <v>2868</v>
      </c>
      <c r="M1317" s="51"/>
    </row>
    <row r="1318" ht="12.75" customHeight="1" spans="1:13">
      <c r="A1318" s="51" t="s">
        <v>15</v>
      </c>
      <c r="B1318" s="51">
        <v>1172</v>
      </c>
      <c r="C1318" s="51" t="s">
        <v>898</v>
      </c>
      <c r="D1318" s="51" t="s">
        <v>899</v>
      </c>
      <c r="E1318" s="52" t="s">
        <v>2869</v>
      </c>
      <c r="F1318" s="51" t="s">
        <v>63</v>
      </c>
      <c r="G1318" s="51" t="s">
        <v>35</v>
      </c>
      <c r="H1318" s="51"/>
      <c r="I1318" s="51" t="s">
        <v>2870</v>
      </c>
      <c r="J1318" s="51" t="s">
        <v>2871</v>
      </c>
      <c r="K1318" s="51"/>
      <c r="L1318" s="51"/>
      <c r="M1318" s="51"/>
    </row>
    <row r="1319" ht="12.75" customHeight="1" spans="1:13">
      <c r="A1319" s="51" t="s">
        <v>15</v>
      </c>
      <c r="B1319" s="51">
        <v>1174</v>
      </c>
      <c r="C1319" s="51" t="s">
        <v>898</v>
      </c>
      <c r="D1319" s="51" t="s">
        <v>899</v>
      </c>
      <c r="E1319" s="52" t="s">
        <v>2872</v>
      </c>
      <c r="F1319" s="51" t="s">
        <v>63</v>
      </c>
      <c r="G1319" s="51" t="s">
        <v>35</v>
      </c>
      <c r="H1319" s="51"/>
      <c r="I1319" s="51" t="s">
        <v>2872</v>
      </c>
      <c r="J1319" s="51"/>
      <c r="K1319" s="51"/>
      <c r="L1319" s="51"/>
      <c r="M1319" s="51"/>
    </row>
    <row r="1320" ht="12.75" customHeight="1" spans="1:13">
      <c r="A1320" s="51" t="s">
        <v>15</v>
      </c>
      <c r="B1320" s="51">
        <v>1174</v>
      </c>
      <c r="C1320" s="51" t="s">
        <v>898</v>
      </c>
      <c r="D1320" s="51" t="s">
        <v>899</v>
      </c>
      <c r="E1320" s="52" t="s">
        <v>2873</v>
      </c>
      <c r="F1320" s="51" t="s">
        <v>63</v>
      </c>
      <c r="G1320" s="51" t="s">
        <v>35</v>
      </c>
      <c r="H1320" s="51" t="s">
        <v>118</v>
      </c>
      <c r="I1320" s="51" t="s">
        <v>2874</v>
      </c>
      <c r="J1320" s="51"/>
      <c r="K1320" s="51"/>
      <c r="L1320" s="51"/>
      <c r="M1320" s="51"/>
    </row>
    <row r="1321" ht="12.75" customHeight="1" spans="1:13">
      <c r="A1321" s="51" t="s">
        <v>15</v>
      </c>
      <c r="B1321" s="51">
        <v>1174</v>
      </c>
      <c r="C1321" s="51" t="s">
        <v>898</v>
      </c>
      <c r="D1321" s="51" t="s">
        <v>899</v>
      </c>
      <c r="E1321" s="52" t="s">
        <v>2875</v>
      </c>
      <c r="F1321" s="51" t="s">
        <v>63</v>
      </c>
      <c r="G1321" s="51" t="s">
        <v>35</v>
      </c>
      <c r="H1321" s="51"/>
      <c r="I1321" s="51" t="s">
        <v>2876</v>
      </c>
      <c r="J1321" s="51"/>
      <c r="K1321" s="51"/>
      <c r="L1321" s="51" t="s">
        <v>2187</v>
      </c>
      <c r="M1321" s="51"/>
    </row>
    <row r="1322" ht="12.75" customHeight="1" spans="1:13">
      <c r="A1322" s="53" t="s">
        <v>17</v>
      </c>
      <c r="B1322" s="53">
        <v>1</v>
      </c>
      <c r="C1322" s="53" t="s">
        <v>60</v>
      </c>
      <c r="D1322" s="53" t="s">
        <v>803</v>
      </c>
      <c r="E1322" s="54" t="s">
        <v>2877</v>
      </c>
      <c r="F1322" s="53" t="s">
        <v>63</v>
      </c>
      <c r="G1322" s="53" t="s">
        <v>35</v>
      </c>
      <c r="H1322" s="53"/>
      <c r="I1322" s="53" t="s">
        <v>2877</v>
      </c>
      <c r="J1322" s="53"/>
      <c r="K1322" s="53"/>
      <c r="L1322" s="53"/>
      <c r="M1322" s="53"/>
    </row>
    <row r="1323" ht="12.75" customHeight="1" spans="1:13">
      <c r="A1323" s="53" t="s">
        <v>17</v>
      </c>
      <c r="B1323" s="53">
        <v>1</v>
      </c>
      <c r="C1323" s="53" t="s">
        <v>60</v>
      </c>
      <c r="D1323" s="53" t="s">
        <v>803</v>
      </c>
      <c r="E1323" s="54" t="s">
        <v>2878</v>
      </c>
      <c r="F1323" s="53" t="s">
        <v>63</v>
      </c>
      <c r="G1323" s="53" t="s">
        <v>35</v>
      </c>
      <c r="H1323" s="53"/>
      <c r="I1323" s="53" t="s">
        <v>2879</v>
      </c>
      <c r="J1323" s="53"/>
      <c r="K1323" s="53"/>
      <c r="L1323" s="53" t="s">
        <v>2880</v>
      </c>
      <c r="M1323" s="53"/>
    </row>
    <row r="1324" ht="12.75" customHeight="1" spans="1:13">
      <c r="A1324" s="53" t="s">
        <v>17</v>
      </c>
      <c r="B1324" s="53">
        <v>1</v>
      </c>
      <c r="C1324" s="53" t="s">
        <v>60</v>
      </c>
      <c r="D1324" s="53" t="s">
        <v>803</v>
      </c>
      <c r="E1324" s="54" t="s">
        <v>2874</v>
      </c>
      <c r="F1324" s="53" t="s">
        <v>63</v>
      </c>
      <c r="G1324" s="53" t="s">
        <v>35</v>
      </c>
      <c r="H1324" s="53"/>
      <c r="I1324" s="53" t="s">
        <v>2874</v>
      </c>
      <c r="J1324" s="53"/>
      <c r="K1324" s="53"/>
      <c r="L1324" s="53"/>
      <c r="M1324" s="53"/>
    </row>
    <row r="1325" ht="12.75" customHeight="1" spans="1:13">
      <c r="A1325" s="53" t="s">
        <v>17</v>
      </c>
      <c r="B1325" s="53">
        <v>1</v>
      </c>
      <c r="C1325" s="53" t="s">
        <v>60</v>
      </c>
      <c r="D1325" s="53" t="s">
        <v>803</v>
      </c>
      <c r="E1325" s="54" t="s">
        <v>2881</v>
      </c>
      <c r="F1325" s="53" t="s">
        <v>42</v>
      </c>
      <c r="G1325" s="53" t="s">
        <v>35</v>
      </c>
      <c r="H1325" s="53"/>
      <c r="I1325" s="53" t="s">
        <v>2881</v>
      </c>
      <c r="J1325" s="53"/>
      <c r="K1325" s="53"/>
      <c r="L1325" s="53"/>
      <c r="M1325" s="53"/>
    </row>
    <row r="1326" ht="12.75" customHeight="1" spans="1:13">
      <c r="A1326" s="53" t="s">
        <v>17</v>
      </c>
      <c r="B1326" s="53">
        <v>1</v>
      </c>
      <c r="C1326" s="53" t="s">
        <v>60</v>
      </c>
      <c r="D1326" s="53" t="s">
        <v>803</v>
      </c>
      <c r="E1326" s="54" t="s">
        <v>2882</v>
      </c>
      <c r="F1326" s="53" t="s">
        <v>63</v>
      </c>
      <c r="G1326" s="53" t="s">
        <v>38</v>
      </c>
      <c r="H1326" s="53"/>
      <c r="I1326" s="53" t="s">
        <v>803</v>
      </c>
      <c r="J1326" s="53"/>
      <c r="K1326" s="53"/>
      <c r="L1326" s="53" t="s">
        <v>2883</v>
      </c>
      <c r="M1326" s="53"/>
    </row>
    <row r="1327" ht="12.75" customHeight="1" spans="1:13">
      <c r="A1327" s="53" t="s">
        <v>17</v>
      </c>
      <c r="B1327" s="53">
        <v>1</v>
      </c>
      <c r="C1327" s="53" t="s">
        <v>60</v>
      </c>
      <c r="D1327" s="53" t="s">
        <v>803</v>
      </c>
      <c r="E1327" s="54" t="s">
        <v>2884</v>
      </c>
      <c r="F1327" s="53" t="s">
        <v>42</v>
      </c>
      <c r="G1327" s="53" t="s">
        <v>35</v>
      </c>
      <c r="H1327" s="53"/>
      <c r="I1327" s="53" t="s">
        <v>2884</v>
      </c>
      <c r="J1327" s="53"/>
      <c r="K1327" s="53"/>
      <c r="L1327" s="53"/>
      <c r="M1327" s="53"/>
    </row>
    <row r="1328" ht="12.75" customHeight="1" spans="1:13">
      <c r="A1328" s="53" t="s">
        <v>17</v>
      </c>
      <c r="B1328" s="53">
        <v>1</v>
      </c>
      <c r="C1328" s="53" t="s">
        <v>60</v>
      </c>
      <c r="D1328" s="53" t="s">
        <v>803</v>
      </c>
      <c r="E1328" s="54" t="s">
        <v>2885</v>
      </c>
      <c r="F1328" s="53" t="s">
        <v>63</v>
      </c>
      <c r="G1328" s="53" t="s">
        <v>35</v>
      </c>
      <c r="H1328" s="53"/>
      <c r="I1328" s="53" t="s">
        <v>2886</v>
      </c>
      <c r="J1328" s="53"/>
      <c r="K1328" s="53"/>
      <c r="L1328" s="53" t="s">
        <v>2887</v>
      </c>
      <c r="M1328" s="53"/>
    </row>
    <row r="1329" ht="12.75" customHeight="1" spans="1:13">
      <c r="A1329" s="53" t="s">
        <v>17</v>
      </c>
      <c r="B1329" s="53">
        <v>2</v>
      </c>
      <c r="C1329" s="53" t="s">
        <v>60</v>
      </c>
      <c r="D1329" s="53" t="s">
        <v>803</v>
      </c>
      <c r="E1329" s="54" t="s">
        <v>2888</v>
      </c>
      <c r="F1329" s="53" t="s">
        <v>63</v>
      </c>
      <c r="G1329" s="53" t="s">
        <v>35</v>
      </c>
      <c r="H1329" s="53" t="s">
        <v>819</v>
      </c>
      <c r="I1329" s="53" t="s">
        <v>2889</v>
      </c>
      <c r="J1329" s="53"/>
      <c r="K1329" s="53"/>
      <c r="L1329" s="53"/>
      <c r="M1329" s="53"/>
    </row>
    <row r="1330" ht="12.75" customHeight="1" spans="1:13">
      <c r="A1330" s="53" t="s">
        <v>17</v>
      </c>
      <c r="B1330" s="53">
        <v>3</v>
      </c>
      <c r="C1330" s="53" t="s">
        <v>60</v>
      </c>
      <c r="D1330" s="53" t="s">
        <v>803</v>
      </c>
      <c r="E1330" s="54" t="s">
        <v>2890</v>
      </c>
      <c r="F1330" s="53" t="s">
        <v>63</v>
      </c>
      <c r="G1330" s="53" t="s">
        <v>35</v>
      </c>
      <c r="H1330" s="53" t="s">
        <v>819</v>
      </c>
      <c r="I1330" s="53" t="s">
        <v>2891</v>
      </c>
      <c r="J1330" s="53"/>
      <c r="K1330" s="53"/>
      <c r="L1330" s="53"/>
      <c r="M1330" s="53"/>
    </row>
    <row r="1331" ht="12.75" customHeight="1" spans="1:13">
      <c r="A1331" s="53" t="s">
        <v>17</v>
      </c>
      <c r="B1331" s="53">
        <v>4</v>
      </c>
      <c r="C1331" s="53" t="s">
        <v>60</v>
      </c>
      <c r="D1331" s="53" t="s">
        <v>803</v>
      </c>
      <c r="E1331" s="54" t="s">
        <v>2892</v>
      </c>
      <c r="F1331" s="53" t="s">
        <v>63</v>
      </c>
      <c r="G1331" s="53" t="s">
        <v>35</v>
      </c>
      <c r="H1331" s="53" t="s">
        <v>819</v>
      </c>
      <c r="I1331" s="53" t="s">
        <v>2760</v>
      </c>
      <c r="J1331" s="53"/>
      <c r="K1331" s="53"/>
      <c r="L1331" s="53"/>
      <c r="M1331" s="53"/>
    </row>
    <row r="1332" ht="12.75" customHeight="1" spans="1:13">
      <c r="A1332" s="53" t="s">
        <v>17</v>
      </c>
      <c r="B1332" s="53">
        <v>6</v>
      </c>
      <c r="C1332" s="53" t="s">
        <v>60</v>
      </c>
      <c r="D1332" s="53" t="s">
        <v>803</v>
      </c>
      <c r="E1332" s="54" t="s">
        <v>2893</v>
      </c>
      <c r="F1332" s="53" t="s">
        <v>63</v>
      </c>
      <c r="G1332" s="53" t="s">
        <v>35</v>
      </c>
      <c r="H1332" s="53" t="s">
        <v>819</v>
      </c>
      <c r="I1332" s="53" t="s">
        <v>2894</v>
      </c>
      <c r="J1332" s="53"/>
      <c r="K1332" s="53"/>
      <c r="L1332" s="53" t="s">
        <v>2895</v>
      </c>
      <c r="M1332" s="53"/>
    </row>
    <row r="1333" ht="12.75" customHeight="1" spans="1:13">
      <c r="A1333" s="53" t="s">
        <v>17</v>
      </c>
      <c r="B1333" s="53">
        <v>7</v>
      </c>
      <c r="C1333" s="53" t="s">
        <v>60</v>
      </c>
      <c r="D1333" s="53" t="s">
        <v>803</v>
      </c>
      <c r="E1333" s="54" t="s">
        <v>2896</v>
      </c>
      <c r="F1333" s="53" t="s">
        <v>63</v>
      </c>
      <c r="G1333" s="53" t="s">
        <v>35</v>
      </c>
      <c r="H1333" s="53" t="s">
        <v>819</v>
      </c>
      <c r="I1333" s="53" t="s">
        <v>2897</v>
      </c>
      <c r="J1333" s="53"/>
      <c r="K1333" s="53"/>
      <c r="L1333" s="53"/>
      <c r="M1333" s="53"/>
    </row>
    <row r="1334" ht="12.75" customHeight="1" spans="1:13">
      <c r="A1334" s="53" t="s">
        <v>17</v>
      </c>
      <c r="B1334" s="53">
        <v>8</v>
      </c>
      <c r="C1334" s="53" t="s">
        <v>60</v>
      </c>
      <c r="D1334" s="53" t="s">
        <v>803</v>
      </c>
      <c r="E1334" s="54" t="s">
        <v>2898</v>
      </c>
      <c r="F1334" s="53" t="s">
        <v>63</v>
      </c>
      <c r="G1334" s="53" t="s">
        <v>35</v>
      </c>
      <c r="H1334" s="53"/>
      <c r="I1334" s="53" t="s">
        <v>2898</v>
      </c>
      <c r="J1334" s="53"/>
      <c r="K1334" s="53"/>
      <c r="L1334" s="53"/>
      <c r="M1334" s="53"/>
    </row>
    <row r="1335" ht="12.75" customHeight="1" spans="1:13">
      <c r="A1335" s="53" t="s">
        <v>17</v>
      </c>
      <c r="B1335" s="53">
        <v>9</v>
      </c>
      <c r="C1335" s="53" t="s">
        <v>60</v>
      </c>
      <c r="D1335" s="53" t="s">
        <v>803</v>
      </c>
      <c r="E1335" s="54" t="s">
        <v>2899</v>
      </c>
      <c r="F1335" s="53" t="s">
        <v>63</v>
      </c>
      <c r="G1335" s="53" t="s">
        <v>35</v>
      </c>
      <c r="H1335" s="53" t="s">
        <v>819</v>
      </c>
      <c r="I1335" s="53" t="s">
        <v>239</v>
      </c>
      <c r="J1335" s="53"/>
      <c r="K1335" s="53"/>
      <c r="L1335" s="53"/>
      <c r="M1335" s="53"/>
    </row>
    <row r="1336" ht="12.75" customHeight="1" spans="1:13">
      <c r="A1336" s="53" t="s">
        <v>17</v>
      </c>
      <c r="B1336" s="53">
        <v>18</v>
      </c>
      <c r="C1336" s="53" t="s">
        <v>2900</v>
      </c>
      <c r="D1336" s="53" t="s">
        <v>2901</v>
      </c>
      <c r="E1336" s="54" t="s">
        <v>2902</v>
      </c>
      <c r="F1336" s="53" t="s">
        <v>63</v>
      </c>
      <c r="G1336" s="53" t="s">
        <v>35</v>
      </c>
      <c r="H1336" s="53"/>
      <c r="I1336" s="53" t="s">
        <v>2902</v>
      </c>
      <c r="J1336" s="53"/>
      <c r="K1336" s="53"/>
      <c r="L1336" s="53"/>
      <c r="M1336" s="53"/>
    </row>
    <row r="1337" ht="12.75" customHeight="1" spans="1:13">
      <c r="A1337" s="53" t="s">
        <v>17</v>
      </c>
      <c r="B1337" s="53">
        <v>18</v>
      </c>
      <c r="C1337" s="53" t="s">
        <v>2900</v>
      </c>
      <c r="D1337" s="53" t="s">
        <v>2901</v>
      </c>
      <c r="E1337" s="54" t="s">
        <v>2903</v>
      </c>
      <c r="F1337" s="53" t="s">
        <v>63</v>
      </c>
      <c r="G1337" s="53" t="s">
        <v>35</v>
      </c>
      <c r="H1337" s="53"/>
      <c r="I1337" s="53" t="s">
        <v>2904</v>
      </c>
      <c r="J1337" s="53" t="s">
        <v>1791</v>
      </c>
      <c r="K1337" s="53"/>
      <c r="L1337" s="53"/>
      <c r="M1337" s="53"/>
    </row>
    <row r="1338" ht="12.75" customHeight="1" spans="1:13">
      <c r="A1338" s="53" t="s">
        <v>17</v>
      </c>
      <c r="B1338" s="53">
        <v>19</v>
      </c>
      <c r="C1338" s="53" t="s">
        <v>2900</v>
      </c>
      <c r="D1338" s="53" t="s">
        <v>2901</v>
      </c>
      <c r="E1338" s="54" t="s">
        <v>2905</v>
      </c>
      <c r="F1338" s="53" t="s">
        <v>63</v>
      </c>
      <c r="G1338" s="53" t="s">
        <v>35</v>
      </c>
      <c r="H1338" s="53"/>
      <c r="I1338" s="53" t="s">
        <v>2906</v>
      </c>
      <c r="J1338" s="53" t="s">
        <v>1247</v>
      </c>
      <c r="K1338" s="53"/>
      <c r="L1338" s="53"/>
      <c r="M1338" s="53"/>
    </row>
    <row r="1339" ht="12.75" customHeight="1" spans="1:13">
      <c r="A1339" s="53" t="s">
        <v>17</v>
      </c>
      <c r="B1339" s="53">
        <v>19</v>
      </c>
      <c r="C1339" s="53" t="s">
        <v>2900</v>
      </c>
      <c r="D1339" s="53" t="s">
        <v>2901</v>
      </c>
      <c r="E1339" s="54" t="s">
        <v>2907</v>
      </c>
      <c r="F1339" s="53" t="s">
        <v>63</v>
      </c>
      <c r="G1339" s="53" t="s">
        <v>35</v>
      </c>
      <c r="H1339" s="53"/>
      <c r="I1339" s="53" t="s">
        <v>2908</v>
      </c>
      <c r="J1339" s="53" t="s">
        <v>1247</v>
      </c>
      <c r="K1339" s="53"/>
      <c r="L1339" s="53"/>
      <c r="M1339" s="53"/>
    </row>
    <row r="1340" ht="12.75" customHeight="1" spans="1:13">
      <c r="A1340" s="53" t="s">
        <v>17</v>
      </c>
      <c r="B1340" s="53">
        <v>19</v>
      </c>
      <c r="C1340" s="53" t="s">
        <v>2900</v>
      </c>
      <c r="D1340" s="53" t="s">
        <v>2901</v>
      </c>
      <c r="E1340" s="54" t="s">
        <v>2909</v>
      </c>
      <c r="F1340" s="53" t="s">
        <v>63</v>
      </c>
      <c r="G1340" s="53" t="s">
        <v>35</v>
      </c>
      <c r="H1340" s="53"/>
      <c r="I1340" s="53" t="s">
        <v>2910</v>
      </c>
      <c r="J1340" s="53" t="s">
        <v>1247</v>
      </c>
      <c r="K1340" s="53"/>
      <c r="L1340" s="53"/>
      <c r="M1340" s="53"/>
    </row>
    <row r="1341" ht="12.75" customHeight="1" spans="1:13">
      <c r="A1341" s="53" t="s">
        <v>17</v>
      </c>
      <c r="B1341" s="53">
        <v>19</v>
      </c>
      <c r="C1341" s="53" t="s">
        <v>2900</v>
      </c>
      <c r="D1341" s="53" t="s">
        <v>2901</v>
      </c>
      <c r="E1341" s="54" t="s">
        <v>2911</v>
      </c>
      <c r="F1341" s="53" t="s">
        <v>63</v>
      </c>
      <c r="G1341" s="53" t="s">
        <v>35</v>
      </c>
      <c r="H1341" s="53"/>
      <c r="I1341" s="53" t="s">
        <v>2911</v>
      </c>
      <c r="J1341" s="53"/>
      <c r="K1341" s="53"/>
      <c r="L1341" s="53"/>
      <c r="M1341" s="53"/>
    </row>
    <row r="1342" ht="12.75" customHeight="1" spans="1:13">
      <c r="A1342" s="53" t="s">
        <v>17</v>
      </c>
      <c r="B1342" s="53">
        <v>19</v>
      </c>
      <c r="C1342" s="53" t="s">
        <v>2900</v>
      </c>
      <c r="D1342" s="53" t="s">
        <v>2901</v>
      </c>
      <c r="E1342" s="54" t="s">
        <v>2912</v>
      </c>
      <c r="F1342" s="53" t="s">
        <v>63</v>
      </c>
      <c r="G1342" s="53" t="s">
        <v>35</v>
      </c>
      <c r="H1342" s="53"/>
      <c r="I1342" s="53" t="s">
        <v>2912</v>
      </c>
      <c r="J1342" s="53"/>
      <c r="K1342" s="53"/>
      <c r="L1342" s="53"/>
      <c r="M1342" s="53"/>
    </row>
    <row r="1343" ht="12.75" customHeight="1" spans="1:13">
      <c r="A1343" s="53" t="s">
        <v>17</v>
      </c>
      <c r="B1343" s="53">
        <v>19</v>
      </c>
      <c r="C1343" s="53" t="s">
        <v>2900</v>
      </c>
      <c r="D1343" s="53" t="s">
        <v>2901</v>
      </c>
      <c r="E1343" s="54" t="s">
        <v>2913</v>
      </c>
      <c r="F1343" s="53" t="s">
        <v>63</v>
      </c>
      <c r="G1343" s="53" t="s">
        <v>35</v>
      </c>
      <c r="H1343" s="53"/>
      <c r="I1343" s="53" t="s">
        <v>2914</v>
      </c>
      <c r="J1343" s="53"/>
      <c r="K1343" s="53"/>
      <c r="L1343" s="53" t="s">
        <v>2915</v>
      </c>
      <c r="M1343" s="53"/>
    </row>
    <row r="1344" ht="12.75" customHeight="1" spans="1:13">
      <c r="A1344" s="53" t="s">
        <v>17</v>
      </c>
      <c r="B1344" s="53">
        <v>22</v>
      </c>
      <c r="C1344" s="53" t="s">
        <v>2900</v>
      </c>
      <c r="D1344" s="53" t="s">
        <v>2901</v>
      </c>
      <c r="E1344" s="54" t="s">
        <v>2916</v>
      </c>
      <c r="F1344" s="53" t="s">
        <v>63</v>
      </c>
      <c r="G1344" s="53" t="s">
        <v>38</v>
      </c>
      <c r="H1344" s="53" t="s">
        <v>87</v>
      </c>
      <c r="I1344" s="53" t="s">
        <v>2917</v>
      </c>
      <c r="J1344" s="53" t="s">
        <v>91</v>
      </c>
      <c r="K1344" s="53"/>
      <c r="L1344" s="53"/>
      <c r="M1344" s="53"/>
    </row>
    <row r="1345" ht="12.75" customHeight="1" spans="1:13">
      <c r="A1345" s="53" t="s">
        <v>17</v>
      </c>
      <c r="B1345" s="53">
        <v>22</v>
      </c>
      <c r="C1345" s="53" t="s">
        <v>2900</v>
      </c>
      <c r="D1345" s="53" t="s">
        <v>2901</v>
      </c>
      <c r="E1345" s="54" t="s">
        <v>2918</v>
      </c>
      <c r="F1345" s="53" t="s">
        <v>63</v>
      </c>
      <c r="G1345" s="53" t="s">
        <v>38</v>
      </c>
      <c r="H1345" s="53"/>
      <c r="I1345" s="53" t="s">
        <v>2919</v>
      </c>
      <c r="J1345" s="53" t="s">
        <v>91</v>
      </c>
      <c r="K1345" s="53"/>
      <c r="L1345" s="53"/>
      <c r="M1345" s="53"/>
    </row>
    <row r="1346" ht="12.75" customHeight="1" spans="1:13">
      <c r="A1346" s="53" t="s">
        <v>17</v>
      </c>
      <c r="B1346" s="53">
        <v>22</v>
      </c>
      <c r="C1346" s="53" t="s">
        <v>2900</v>
      </c>
      <c r="D1346" s="53" t="s">
        <v>2901</v>
      </c>
      <c r="E1346" s="54" t="s">
        <v>2920</v>
      </c>
      <c r="F1346" s="53" t="s">
        <v>42</v>
      </c>
      <c r="G1346" s="53" t="s">
        <v>40</v>
      </c>
      <c r="H1346" s="53" t="s">
        <v>108</v>
      </c>
      <c r="I1346" s="53" t="s">
        <v>80</v>
      </c>
      <c r="J1346" s="53" t="s">
        <v>91</v>
      </c>
      <c r="K1346" s="53" t="s">
        <v>2738</v>
      </c>
      <c r="L1346" s="53"/>
      <c r="M1346" s="53"/>
    </row>
    <row r="1347" ht="12.75" customHeight="1" spans="1:13">
      <c r="A1347" s="53" t="s">
        <v>17</v>
      </c>
      <c r="B1347" s="53">
        <v>22</v>
      </c>
      <c r="C1347" s="53" t="s">
        <v>2900</v>
      </c>
      <c r="D1347" s="53" t="s">
        <v>2901</v>
      </c>
      <c r="E1347" s="54" t="s">
        <v>2921</v>
      </c>
      <c r="F1347" s="53" t="s">
        <v>63</v>
      </c>
      <c r="G1347" s="53" t="s">
        <v>38</v>
      </c>
      <c r="H1347" s="53"/>
      <c r="I1347" s="53" t="s">
        <v>2922</v>
      </c>
      <c r="J1347" s="53" t="s">
        <v>91</v>
      </c>
      <c r="K1347" s="53"/>
      <c r="L1347" s="53"/>
      <c r="M1347" s="53"/>
    </row>
    <row r="1348" ht="12.75" customHeight="1" spans="1:13">
      <c r="A1348" s="53" t="s">
        <v>17</v>
      </c>
      <c r="B1348" s="53">
        <v>22</v>
      </c>
      <c r="C1348" s="53" t="s">
        <v>2900</v>
      </c>
      <c r="D1348" s="53" t="s">
        <v>2901</v>
      </c>
      <c r="E1348" s="54" t="s">
        <v>2923</v>
      </c>
      <c r="F1348" s="53" t="s">
        <v>63</v>
      </c>
      <c r="G1348" s="53" t="s">
        <v>38</v>
      </c>
      <c r="H1348" s="53"/>
      <c r="I1348" s="53" t="s">
        <v>2924</v>
      </c>
      <c r="J1348" s="53" t="s">
        <v>91</v>
      </c>
      <c r="K1348" s="53"/>
      <c r="L1348" s="53" t="s">
        <v>2925</v>
      </c>
      <c r="M1348" s="53"/>
    </row>
    <row r="1349" ht="12.75" customHeight="1" spans="1:13">
      <c r="A1349" s="53" t="s">
        <v>17</v>
      </c>
      <c r="B1349" s="53">
        <v>22</v>
      </c>
      <c r="C1349" s="53" t="s">
        <v>2900</v>
      </c>
      <c r="D1349" s="53" t="s">
        <v>2901</v>
      </c>
      <c r="E1349" s="54" t="s">
        <v>2926</v>
      </c>
      <c r="F1349" s="53" t="s">
        <v>42</v>
      </c>
      <c r="G1349" s="53" t="s">
        <v>40</v>
      </c>
      <c r="H1349" s="53" t="s">
        <v>108</v>
      </c>
      <c r="I1349" s="53" t="s">
        <v>80</v>
      </c>
      <c r="J1349" s="53" t="s">
        <v>91</v>
      </c>
      <c r="K1349" s="53" t="s">
        <v>1798</v>
      </c>
      <c r="L1349" s="53"/>
      <c r="M1349" s="53"/>
    </row>
    <row r="1350" ht="12.75" customHeight="1" spans="1:13">
      <c r="A1350" s="53" t="s">
        <v>17</v>
      </c>
      <c r="B1350" s="53">
        <v>22</v>
      </c>
      <c r="C1350" s="53" t="s">
        <v>2900</v>
      </c>
      <c r="D1350" s="53" t="s">
        <v>2901</v>
      </c>
      <c r="E1350" s="54" t="s">
        <v>2927</v>
      </c>
      <c r="F1350" s="53" t="s">
        <v>63</v>
      </c>
      <c r="G1350" s="53" t="s">
        <v>38</v>
      </c>
      <c r="H1350" s="53"/>
      <c r="I1350" s="53" t="s">
        <v>725</v>
      </c>
      <c r="J1350" s="53" t="s">
        <v>91</v>
      </c>
      <c r="K1350" s="53"/>
      <c r="L1350" s="53"/>
      <c r="M1350" s="53"/>
    </row>
    <row r="1351" ht="12.75" customHeight="1" spans="1:13">
      <c r="A1351" s="53" t="s">
        <v>17</v>
      </c>
      <c r="B1351" s="53">
        <v>24</v>
      </c>
      <c r="C1351" s="53" t="s">
        <v>2900</v>
      </c>
      <c r="D1351" s="53" t="s">
        <v>2901</v>
      </c>
      <c r="E1351" s="54" t="s">
        <v>2928</v>
      </c>
      <c r="F1351" s="53" t="s">
        <v>42</v>
      </c>
      <c r="G1351" s="53" t="s">
        <v>35</v>
      </c>
      <c r="H1351" s="53"/>
      <c r="I1351" s="53" t="s">
        <v>2929</v>
      </c>
      <c r="J1351" s="53" t="s">
        <v>1247</v>
      </c>
      <c r="K1351" s="53"/>
      <c r="L1351" s="53"/>
      <c r="M1351" s="53"/>
    </row>
    <row r="1352" ht="12.75" customHeight="1" spans="1:13">
      <c r="A1352" s="53" t="s">
        <v>17</v>
      </c>
      <c r="B1352" s="53">
        <v>24</v>
      </c>
      <c r="C1352" s="53" t="s">
        <v>2900</v>
      </c>
      <c r="D1352" s="53" t="s">
        <v>2901</v>
      </c>
      <c r="E1352" s="54" t="s">
        <v>2930</v>
      </c>
      <c r="F1352" s="53" t="s">
        <v>42</v>
      </c>
      <c r="G1352" s="53" t="s">
        <v>35</v>
      </c>
      <c r="H1352" s="53"/>
      <c r="I1352" s="53" t="s">
        <v>2931</v>
      </c>
      <c r="J1352" s="53" t="s">
        <v>1247</v>
      </c>
      <c r="K1352" s="53"/>
      <c r="L1352" s="53"/>
      <c r="M1352" s="53"/>
    </row>
    <row r="1353" ht="12.75" customHeight="1" spans="1:13">
      <c r="A1353" s="53" t="s">
        <v>17</v>
      </c>
      <c r="B1353" s="53">
        <v>24</v>
      </c>
      <c r="C1353" s="53" t="s">
        <v>2900</v>
      </c>
      <c r="D1353" s="53" t="s">
        <v>2901</v>
      </c>
      <c r="E1353" s="54" t="s">
        <v>2932</v>
      </c>
      <c r="F1353" s="53" t="s">
        <v>63</v>
      </c>
      <c r="G1353" s="53" t="s">
        <v>35</v>
      </c>
      <c r="H1353" s="53" t="s">
        <v>118</v>
      </c>
      <c r="I1353" s="53" t="s">
        <v>2933</v>
      </c>
      <c r="J1353" s="53"/>
      <c r="K1353" s="53"/>
      <c r="L1353" s="53"/>
      <c r="M1353" s="53"/>
    </row>
    <row r="1354" ht="12.75" customHeight="1" spans="1:13">
      <c r="A1354" s="53" t="s">
        <v>17</v>
      </c>
      <c r="B1354" s="53">
        <v>26</v>
      </c>
      <c r="C1354" s="53" t="s">
        <v>2900</v>
      </c>
      <c r="D1354" s="53" t="s">
        <v>2901</v>
      </c>
      <c r="E1354" s="54" t="s">
        <v>2934</v>
      </c>
      <c r="F1354" s="53" t="s">
        <v>42</v>
      </c>
      <c r="G1354" s="53" t="s">
        <v>40</v>
      </c>
      <c r="H1354" s="53" t="s">
        <v>108</v>
      </c>
      <c r="I1354" s="53" t="s">
        <v>80</v>
      </c>
      <c r="J1354" s="53" t="s">
        <v>91</v>
      </c>
      <c r="K1354" s="53" t="s">
        <v>620</v>
      </c>
      <c r="L1354" s="53"/>
      <c r="M1354" s="53"/>
    </row>
    <row r="1355" ht="12.75" customHeight="1" spans="1:13">
      <c r="A1355" s="53" t="s">
        <v>17</v>
      </c>
      <c r="B1355" s="53">
        <v>31</v>
      </c>
      <c r="C1355" s="53" t="s">
        <v>2900</v>
      </c>
      <c r="D1355" s="53" t="s">
        <v>2901</v>
      </c>
      <c r="E1355" s="54" t="s">
        <v>2935</v>
      </c>
      <c r="F1355" s="53" t="s">
        <v>63</v>
      </c>
      <c r="G1355" s="53" t="s">
        <v>38</v>
      </c>
      <c r="H1355" s="53" t="s">
        <v>75</v>
      </c>
      <c r="I1355" s="53" t="s">
        <v>2936</v>
      </c>
      <c r="J1355" s="53" t="s">
        <v>2937</v>
      </c>
      <c r="K1355" s="53"/>
      <c r="L1355" s="53"/>
      <c r="M1355" s="53"/>
    </row>
    <row r="1356" ht="12.75" customHeight="1" spans="1:13">
      <c r="A1356" s="53" t="s">
        <v>17</v>
      </c>
      <c r="B1356" s="53">
        <v>31</v>
      </c>
      <c r="C1356" s="53" t="s">
        <v>2900</v>
      </c>
      <c r="D1356" s="53" t="s">
        <v>2901</v>
      </c>
      <c r="E1356" s="54" t="s">
        <v>2938</v>
      </c>
      <c r="F1356" s="53" t="s">
        <v>63</v>
      </c>
      <c r="G1356" s="53" t="s">
        <v>38</v>
      </c>
      <c r="H1356" s="53" t="s">
        <v>75</v>
      </c>
      <c r="I1356" s="53" t="s">
        <v>1249</v>
      </c>
      <c r="J1356" s="53" t="s">
        <v>2939</v>
      </c>
      <c r="K1356" s="53"/>
      <c r="L1356" s="53"/>
      <c r="M1356" s="53"/>
    </row>
    <row r="1357" ht="12.75" customHeight="1" spans="1:13">
      <c r="A1357" s="53" t="s">
        <v>17</v>
      </c>
      <c r="B1357" s="53">
        <v>31</v>
      </c>
      <c r="C1357" s="53" t="s">
        <v>2900</v>
      </c>
      <c r="D1357" s="53" t="s">
        <v>2901</v>
      </c>
      <c r="E1357" s="54" t="s">
        <v>2940</v>
      </c>
      <c r="F1357" s="53" t="s">
        <v>63</v>
      </c>
      <c r="G1357" s="53" t="s">
        <v>38</v>
      </c>
      <c r="H1357" s="53" t="s">
        <v>75</v>
      </c>
      <c r="I1357" s="53" t="s">
        <v>1669</v>
      </c>
      <c r="J1357" s="53" t="s">
        <v>808</v>
      </c>
      <c r="K1357" s="53"/>
      <c r="L1357" s="53"/>
      <c r="M1357" s="53"/>
    </row>
    <row r="1358" ht="12.75" customHeight="1" spans="1:13">
      <c r="A1358" s="53" t="s">
        <v>17</v>
      </c>
      <c r="B1358" s="53">
        <v>39</v>
      </c>
      <c r="C1358" s="53" t="s">
        <v>2941</v>
      </c>
      <c r="D1358" s="53" t="s">
        <v>2942</v>
      </c>
      <c r="E1358" s="54" t="s">
        <v>2943</v>
      </c>
      <c r="F1358" s="53" t="s">
        <v>63</v>
      </c>
      <c r="G1358" s="53" t="s">
        <v>38</v>
      </c>
      <c r="H1358" s="53"/>
      <c r="I1358" s="53" t="s">
        <v>795</v>
      </c>
      <c r="J1358" s="53" t="s">
        <v>168</v>
      </c>
      <c r="K1358" s="53"/>
      <c r="L1358" s="53"/>
      <c r="M1358" s="53"/>
    </row>
    <row r="1359" ht="12.75" customHeight="1" spans="1:13">
      <c r="A1359" s="53" t="s">
        <v>17</v>
      </c>
      <c r="B1359" s="53">
        <v>43</v>
      </c>
      <c r="C1359" s="53" t="s">
        <v>2941</v>
      </c>
      <c r="D1359" s="53" t="s">
        <v>2942</v>
      </c>
      <c r="E1359" s="54" t="s">
        <v>2944</v>
      </c>
      <c r="F1359" s="53" t="s">
        <v>42</v>
      </c>
      <c r="G1359" s="53" t="s">
        <v>35</v>
      </c>
      <c r="H1359" s="53"/>
      <c r="I1359" s="53" t="s">
        <v>406</v>
      </c>
      <c r="J1359" s="53" t="s">
        <v>2945</v>
      </c>
      <c r="K1359" s="53"/>
      <c r="L1359" s="53"/>
      <c r="M1359" s="53"/>
    </row>
    <row r="1360" ht="12.75" customHeight="1" spans="1:13">
      <c r="A1360" s="53" t="s">
        <v>17</v>
      </c>
      <c r="B1360" s="53">
        <v>43</v>
      </c>
      <c r="C1360" s="53" t="s">
        <v>2941</v>
      </c>
      <c r="D1360" s="53" t="s">
        <v>2942</v>
      </c>
      <c r="E1360" s="54" t="s">
        <v>2946</v>
      </c>
      <c r="F1360" s="53" t="s">
        <v>42</v>
      </c>
      <c r="G1360" s="53" t="s">
        <v>35</v>
      </c>
      <c r="H1360" s="53"/>
      <c r="I1360" s="53" t="s">
        <v>2947</v>
      </c>
      <c r="J1360" s="53" t="s">
        <v>2945</v>
      </c>
      <c r="K1360" s="53"/>
      <c r="L1360" s="53"/>
      <c r="M1360" s="53"/>
    </row>
    <row r="1361" ht="12.75" customHeight="1" spans="1:13">
      <c r="A1361" s="53" t="s">
        <v>17</v>
      </c>
      <c r="B1361" s="53">
        <v>46</v>
      </c>
      <c r="C1361" s="53" t="s">
        <v>2941</v>
      </c>
      <c r="D1361" s="53" t="s">
        <v>2942</v>
      </c>
      <c r="E1361" s="54" t="s">
        <v>2948</v>
      </c>
      <c r="F1361" s="53" t="s">
        <v>63</v>
      </c>
      <c r="G1361" s="53" t="s">
        <v>35</v>
      </c>
      <c r="H1361" s="53"/>
      <c r="I1361" s="53" t="s">
        <v>2948</v>
      </c>
      <c r="J1361" s="53"/>
      <c r="K1361" s="53"/>
      <c r="L1361" s="53"/>
      <c r="M1361" s="53"/>
    </row>
    <row r="1362" ht="12.75" customHeight="1" spans="1:13">
      <c r="A1362" s="53" t="s">
        <v>17</v>
      </c>
      <c r="B1362" s="53">
        <v>46</v>
      </c>
      <c r="C1362" s="53" t="s">
        <v>2941</v>
      </c>
      <c r="D1362" s="53" t="s">
        <v>2942</v>
      </c>
      <c r="E1362" s="54" t="s">
        <v>2949</v>
      </c>
      <c r="F1362" s="53" t="s">
        <v>63</v>
      </c>
      <c r="G1362" s="53" t="s">
        <v>35</v>
      </c>
      <c r="H1362" s="53" t="s">
        <v>65</v>
      </c>
      <c r="I1362" s="53" t="s">
        <v>2950</v>
      </c>
      <c r="J1362" s="53" t="s">
        <v>168</v>
      </c>
      <c r="K1362" s="53"/>
      <c r="L1362" s="53"/>
      <c r="M1362" s="53"/>
    </row>
    <row r="1363" ht="12.75" customHeight="1" spans="1:13">
      <c r="A1363" s="53" t="s">
        <v>17</v>
      </c>
      <c r="B1363" s="53">
        <v>46</v>
      </c>
      <c r="C1363" s="53" t="s">
        <v>2941</v>
      </c>
      <c r="D1363" s="53" t="s">
        <v>2942</v>
      </c>
      <c r="E1363" s="54" t="s">
        <v>2951</v>
      </c>
      <c r="F1363" s="53" t="s">
        <v>63</v>
      </c>
      <c r="G1363" s="53" t="s">
        <v>35</v>
      </c>
      <c r="H1363" s="53" t="s">
        <v>118</v>
      </c>
      <c r="I1363" s="53" t="s">
        <v>1527</v>
      </c>
      <c r="J1363" s="53"/>
      <c r="K1363" s="53"/>
      <c r="L1363" s="53"/>
      <c r="M1363" s="53"/>
    </row>
    <row r="1364" ht="12.75" customHeight="1" spans="1:13">
      <c r="A1364" s="53" t="s">
        <v>17</v>
      </c>
      <c r="B1364" s="53">
        <v>51</v>
      </c>
      <c r="C1364" s="53" t="s">
        <v>2952</v>
      </c>
      <c r="D1364" s="53" t="s">
        <v>2953</v>
      </c>
      <c r="E1364" s="54" t="s">
        <v>2954</v>
      </c>
      <c r="F1364" s="53" t="s">
        <v>42</v>
      </c>
      <c r="G1364" s="53" t="s">
        <v>38</v>
      </c>
      <c r="H1364" s="53"/>
      <c r="I1364" s="53" t="s">
        <v>2954</v>
      </c>
      <c r="J1364" s="53"/>
      <c r="K1364" s="53"/>
      <c r="L1364" s="53"/>
      <c r="M1364" s="53"/>
    </row>
    <row r="1365" ht="12.75" customHeight="1" spans="1:13">
      <c r="A1365" s="53" t="s">
        <v>17</v>
      </c>
      <c r="B1365" s="53">
        <v>52</v>
      </c>
      <c r="C1365" s="53" t="s">
        <v>2952</v>
      </c>
      <c r="D1365" s="53" t="s">
        <v>2953</v>
      </c>
      <c r="E1365" s="54" t="s">
        <v>2955</v>
      </c>
      <c r="F1365" s="53" t="s">
        <v>42</v>
      </c>
      <c r="G1365" s="53" t="s">
        <v>35</v>
      </c>
      <c r="H1365" s="53"/>
      <c r="I1365" s="53" t="s">
        <v>2956</v>
      </c>
      <c r="J1365" s="53" t="s">
        <v>881</v>
      </c>
      <c r="K1365" s="53"/>
      <c r="L1365" s="53"/>
      <c r="M1365" s="53"/>
    </row>
    <row r="1366" ht="12.75" customHeight="1" spans="1:13">
      <c r="A1366" s="53" t="s">
        <v>17</v>
      </c>
      <c r="B1366" s="53">
        <v>56</v>
      </c>
      <c r="C1366" s="53" t="s">
        <v>2952</v>
      </c>
      <c r="D1366" s="53" t="s">
        <v>2953</v>
      </c>
      <c r="E1366" s="54" t="s">
        <v>2957</v>
      </c>
      <c r="F1366" s="53" t="s">
        <v>63</v>
      </c>
      <c r="G1366" s="53" t="s">
        <v>35</v>
      </c>
      <c r="H1366" s="53"/>
      <c r="I1366" s="53" t="s">
        <v>2957</v>
      </c>
      <c r="J1366" s="53"/>
      <c r="K1366" s="53"/>
      <c r="L1366" s="53"/>
      <c r="M1366" s="53"/>
    </row>
    <row r="1367" ht="12.75" customHeight="1" spans="1:13">
      <c r="A1367" s="53" t="s">
        <v>17</v>
      </c>
      <c r="B1367" s="53">
        <v>56</v>
      </c>
      <c r="C1367" s="53" t="s">
        <v>2952</v>
      </c>
      <c r="D1367" s="53" t="s">
        <v>2953</v>
      </c>
      <c r="E1367" s="54" t="s">
        <v>2958</v>
      </c>
      <c r="F1367" s="53" t="s">
        <v>63</v>
      </c>
      <c r="G1367" s="53" t="s">
        <v>35</v>
      </c>
      <c r="H1367" s="53"/>
      <c r="I1367" s="53" t="s">
        <v>2958</v>
      </c>
      <c r="J1367" s="53"/>
      <c r="K1367" s="53"/>
      <c r="L1367" s="53"/>
      <c r="M1367" s="53"/>
    </row>
    <row r="1368" ht="12.75" customHeight="1" spans="1:13">
      <c r="A1368" s="53" t="s">
        <v>17</v>
      </c>
      <c r="B1368" s="53">
        <v>61</v>
      </c>
      <c r="C1368" s="53" t="s">
        <v>2952</v>
      </c>
      <c r="D1368" s="53" t="s">
        <v>2953</v>
      </c>
      <c r="E1368" s="54" t="s">
        <v>2959</v>
      </c>
      <c r="F1368" s="53" t="s">
        <v>63</v>
      </c>
      <c r="G1368" s="53" t="s">
        <v>40</v>
      </c>
      <c r="H1368" s="53"/>
      <c r="I1368" s="53" t="s">
        <v>2959</v>
      </c>
      <c r="J1368" s="53"/>
      <c r="K1368" s="53"/>
      <c r="L1368" s="53"/>
      <c r="M1368" s="53"/>
    </row>
    <row r="1369" ht="12.75" customHeight="1" spans="1:13">
      <c r="A1369" s="53" t="s">
        <v>17</v>
      </c>
      <c r="B1369" s="53">
        <v>65</v>
      </c>
      <c r="C1369" s="53" t="s">
        <v>2960</v>
      </c>
      <c r="D1369" s="53" t="s">
        <v>2961</v>
      </c>
      <c r="E1369" s="54" t="s">
        <v>2962</v>
      </c>
      <c r="F1369" s="53" t="s">
        <v>63</v>
      </c>
      <c r="G1369" s="53" t="s">
        <v>35</v>
      </c>
      <c r="H1369" s="53" t="s">
        <v>65</v>
      </c>
      <c r="I1369" s="53" t="s">
        <v>2963</v>
      </c>
      <c r="J1369" s="53"/>
      <c r="K1369" s="53"/>
      <c r="L1369" s="53" t="s">
        <v>2964</v>
      </c>
      <c r="M1369" s="53"/>
    </row>
    <row r="1370" ht="12.75" customHeight="1" spans="1:13">
      <c r="A1370" s="53" t="s">
        <v>17</v>
      </c>
      <c r="B1370" s="53">
        <v>66</v>
      </c>
      <c r="C1370" s="53" t="s">
        <v>2960</v>
      </c>
      <c r="D1370" s="53" t="s">
        <v>2961</v>
      </c>
      <c r="E1370" s="54" t="s">
        <v>2965</v>
      </c>
      <c r="F1370" s="53" t="s">
        <v>63</v>
      </c>
      <c r="G1370" s="53" t="s">
        <v>35</v>
      </c>
      <c r="H1370" s="53" t="s">
        <v>65</v>
      </c>
      <c r="I1370" s="53" t="s">
        <v>2966</v>
      </c>
      <c r="J1370" s="53" t="s">
        <v>2967</v>
      </c>
      <c r="K1370" s="53"/>
      <c r="L1370" s="53"/>
      <c r="M1370" s="53"/>
    </row>
    <row r="1371" ht="12.75" customHeight="1" spans="1:13">
      <c r="A1371" s="53" t="s">
        <v>17</v>
      </c>
      <c r="B1371" s="53">
        <v>67</v>
      </c>
      <c r="C1371" s="53" t="s">
        <v>2960</v>
      </c>
      <c r="D1371" s="53" t="s">
        <v>2961</v>
      </c>
      <c r="E1371" s="54" t="s">
        <v>2968</v>
      </c>
      <c r="F1371" s="53" t="s">
        <v>63</v>
      </c>
      <c r="G1371" s="53" t="s">
        <v>38</v>
      </c>
      <c r="H1371" s="53" t="s">
        <v>65</v>
      </c>
      <c r="I1371" s="53" t="s">
        <v>2969</v>
      </c>
      <c r="J1371" s="53" t="s">
        <v>2970</v>
      </c>
      <c r="K1371" s="53"/>
      <c r="L1371" s="53"/>
      <c r="M1371" s="53"/>
    </row>
    <row r="1372" ht="12.75" customHeight="1" spans="1:13">
      <c r="A1372" s="53" t="s">
        <v>17</v>
      </c>
      <c r="B1372" s="53">
        <v>68</v>
      </c>
      <c r="C1372" s="53" t="s">
        <v>2960</v>
      </c>
      <c r="D1372" s="53" t="s">
        <v>2961</v>
      </c>
      <c r="E1372" s="54" t="s">
        <v>2971</v>
      </c>
      <c r="F1372" s="53" t="s">
        <v>63</v>
      </c>
      <c r="G1372" s="53" t="s">
        <v>38</v>
      </c>
      <c r="H1372" s="53" t="s">
        <v>87</v>
      </c>
      <c r="I1372" s="53" t="s">
        <v>1369</v>
      </c>
      <c r="J1372" s="53" t="s">
        <v>2972</v>
      </c>
      <c r="K1372" s="53"/>
      <c r="L1372" s="53" t="s">
        <v>2973</v>
      </c>
      <c r="M1372" s="53"/>
    </row>
    <row r="1373" ht="12.75" customHeight="1" spans="1:13">
      <c r="A1373" s="53" t="s">
        <v>17</v>
      </c>
      <c r="B1373" s="53">
        <v>68</v>
      </c>
      <c r="C1373" s="53" t="s">
        <v>2960</v>
      </c>
      <c r="D1373" s="53" t="s">
        <v>2961</v>
      </c>
      <c r="E1373" s="54" t="s">
        <v>2974</v>
      </c>
      <c r="F1373" s="53" t="s">
        <v>63</v>
      </c>
      <c r="G1373" s="53" t="s">
        <v>38</v>
      </c>
      <c r="H1373" s="53"/>
      <c r="I1373" s="53" t="s">
        <v>2975</v>
      </c>
      <c r="J1373" s="53" t="s">
        <v>2972</v>
      </c>
      <c r="K1373" s="53"/>
      <c r="L1373" s="53"/>
      <c r="M1373" s="53"/>
    </row>
    <row r="1374" ht="12.75" customHeight="1" spans="1:13">
      <c r="A1374" s="53" t="s">
        <v>17</v>
      </c>
      <c r="B1374" s="53">
        <v>73</v>
      </c>
      <c r="C1374" s="53" t="s">
        <v>2960</v>
      </c>
      <c r="D1374" s="53" t="s">
        <v>2961</v>
      </c>
      <c r="E1374" s="54" t="s">
        <v>2976</v>
      </c>
      <c r="F1374" s="53" t="s">
        <v>63</v>
      </c>
      <c r="G1374" s="53" t="s">
        <v>35</v>
      </c>
      <c r="H1374" s="53" t="s">
        <v>65</v>
      </c>
      <c r="I1374" s="53" t="s">
        <v>2977</v>
      </c>
      <c r="J1374" s="53"/>
      <c r="K1374" s="53"/>
      <c r="L1374" s="53" t="s">
        <v>2978</v>
      </c>
      <c r="M1374" s="53"/>
    </row>
    <row r="1375" ht="12.75" customHeight="1" spans="1:13">
      <c r="A1375" s="53" t="s">
        <v>17</v>
      </c>
      <c r="B1375" s="53">
        <v>75</v>
      </c>
      <c r="C1375" s="53" t="s">
        <v>2960</v>
      </c>
      <c r="D1375" s="53" t="s">
        <v>2961</v>
      </c>
      <c r="E1375" s="54" t="s">
        <v>2979</v>
      </c>
      <c r="F1375" s="53" t="s">
        <v>63</v>
      </c>
      <c r="G1375" s="53" t="s">
        <v>35</v>
      </c>
      <c r="H1375" s="53"/>
      <c r="I1375" s="53" t="s">
        <v>2979</v>
      </c>
      <c r="J1375" s="53"/>
      <c r="K1375" s="53"/>
      <c r="L1375" s="53"/>
      <c r="M1375" s="53"/>
    </row>
    <row r="1376" ht="12.75" customHeight="1" spans="1:13">
      <c r="A1376" s="53" t="s">
        <v>17</v>
      </c>
      <c r="B1376" s="53">
        <v>76</v>
      </c>
      <c r="C1376" s="53" t="s">
        <v>2960</v>
      </c>
      <c r="D1376" s="53" t="s">
        <v>2961</v>
      </c>
      <c r="E1376" s="54" t="s">
        <v>2980</v>
      </c>
      <c r="F1376" s="53" t="s">
        <v>63</v>
      </c>
      <c r="G1376" s="53" t="s">
        <v>35</v>
      </c>
      <c r="H1376" s="53"/>
      <c r="I1376" s="53" t="s">
        <v>2980</v>
      </c>
      <c r="J1376" s="53"/>
      <c r="K1376" s="53"/>
      <c r="L1376" s="53"/>
      <c r="M1376" s="53"/>
    </row>
    <row r="1377" ht="12.75" customHeight="1" spans="1:13">
      <c r="A1377" s="53" t="s">
        <v>17</v>
      </c>
      <c r="B1377" s="53">
        <v>78</v>
      </c>
      <c r="C1377" s="53" t="s">
        <v>2960</v>
      </c>
      <c r="D1377" s="53" t="s">
        <v>2961</v>
      </c>
      <c r="E1377" s="54" t="s">
        <v>2981</v>
      </c>
      <c r="F1377" s="53" t="s">
        <v>63</v>
      </c>
      <c r="G1377" s="53" t="s">
        <v>42</v>
      </c>
      <c r="H1377" s="53" t="s">
        <v>65</v>
      </c>
      <c r="I1377" s="53" t="s">
        <v>2982</v>
      </c>
      <c r="J1377" s="53"/>
      <c r="K1377" s="53"/>
      <c r="L1377" s="53" t="s">
        <v>2983</v>
      </c>
      <c r="M1377" s="53"/>
    </row>
    <row r="1378" ht="12.75" customHeight="1" spans="1:13">
      <c r="A1378" s="53" t="s">
        <v>17</v>
      </c>
      <c r="B1378" s="53">
        <v>81</v>
      </c>
      <c r="C1378" s="53" t="s">
        <v>2200</v>
      </c>
      <c r="D1378" s="53" t="s">
        <v>437</v>
      </c>
      <c r="E1378" s="54" t="s">
        <v>2984</v>
      </c>
      <c r="F1378" s="53" t="s">
        <v>63</v>
      </c>
      <c r="G1378" s="53" t="s">
        <v>38</v>
      </c>
      <c r="H1378" s="53" t="s">
        <v>277</v>
      </c>
      <c r="I1378" s="53" t="s">
        <v>2985</v>
      </c>
      <c r="J1378" s="53"/>
      <c r="K1378" s="53"/>
      <c r="L1378" s="53"/>
      <c r="M1378" s="53"/>
    </row>
    <row r="1379" ht="12.75" customHeight="1" spans="1:13">
      <c r="A1379" s="53" t="s">
        <v>17</v>
      </c>
      <c r="B1379" s="53">
        <v>81</v>
      </c>
      <c r="C1379" s="53" t="s">
        <v>2200</v>
      </c>
      <c r="D1379" s="53" t="s">
        <v>437</v>
      </c>
      <c r="E1379" s="54" t="s">
        <v>2986</v>
      </c>
      <c r="F1379" s="53" t="s">
        <v>63</v>
      </c>
      <c r="G1379" s="53" t="s">
        <v>38</v>
      </c>
      <c r="H1379" s="53" t="s">
        <v>364</v>
      </c>
      <c r="I1379" s="53" t="s">
        <v>2987</v>
      </c>
      <c r="J1379" s="53" t="s">
        <v>1367</v>
      </c>
      <c r="K1379" s="53"/>
      <c r="L1379" s="53"/>
      <c r="M1379" s="53"/>
    </row>
    <row r="1380" ht="12.75" customHeight="1" spans="1:13">
      <c r="A1380" s="53" t="s">
        <v>17</v>
      </c>
      <c r="B1380" s="53">
        <v>86</v>
      </c>
      <c r="C1380" s="53" t="s">
        <v>2200</v>
      </c>
      <c r="D1380" s="53" t="s">
        <v>437</v>
      </c>
      <c r="E1380" s="54" t="s">
        <v>2988</v>
      </c>
      <c r="F1380" s="53" t="s">
        <v>63</v>
      </c>
      <c r="G1380" s="53" t="s">
        <v>38</v>
      </c>
      <c r="H1380" s="53"/>
      <c r="I1380" s="53" t="s">
        <v>2989</v>
      </c>
      <c r="J1380" s="53" t="s">
        <v>2990</v>
      </c>
      <c r="K1380" s="53"/>
      <c r="L1380" s="53"/>
      <c r="M1380" s="53"/>
    </row>
    <row r="1381" ht="12.75" customHeight="1" spans="1:13">
      <c r="A1381" s="53" t="s">
        <v>17</v>
      </c>
      <c r="B1381" s="53">
        <v>86</v>
      </c>
      <c r="C1381" s="53" t="s">
        <v>2200</v>
      </c>
      <c r="D1381" s="53" t="s">
        <v>437</v>
      </c>
      <c r="E1381" s="54" t="s">
        <v>2991</v>
      </c>
      <c r="F1381" s="53" t="s">
        <v>63</v>
      </c>
      <c r="G1381" s="53" t="s">
        <v>38</v>
      </c>
      <c r="H1381" s="53" t="s">
        <v>118</v>
      </c>
      <c r="I1381" s="53" t="s">
        <v>2992</v>
      </c>
      <c r="J1381" s="53"/>
      <c r="K1381" s="53"/>
      <c r="L1381" s="53"/>
      <c r="M1381" s="53"/>
    </row>
    <row r="1382" ht="12.75" customHeight="1" spans="1:13">
      <c r="A1382" s="53" t="s">
        <v>17</v>
      </c>
      <c r="B1382" s="53">
        <v>89</v>
      </c>
      <c r="C1382" s="53" t="s">
        <v>2200</v>
      </c>
      <c r="D1382" s="53" t="s">
        <v>437</v>
      </c>
      <c r="E1382" s="54" t="s">
        <v>2993</v>
      </c>
      <c r="F1382" s="53" t="s">
        <v>63</v>
      </c>
      <c r="G1382" s="53" t="s">
        <v>38</v>
      </c>
      <c r="H1382" s="53" t="s">
        <v>364</v>
      </c>
      <c r="I1382" s="53" t="s">
        <v>2994</v>
      </c>
      <c r="J1382" s="53" t="s">
        <v>72</v>
      </c>
      <c r="K1382" s="53"/>
      <c r="L1382" s="53"/>
      <c r="M1382" s="53"/>
    </row>
    <row r="1383" ht="12.75" customHeight="1" spans="1:13">
      <c r="A1383" s="53" t="s">
        <v>17</v>
      </c>
      <c r="B1383" s="53">
        <v>98</v>
      </c>
      <c r="C1383" s="53" t="s">
        <v>226</v>
      </c>
      <c r="D1383" s="53" t="s">
        <v>113</v>
      </c>
      <c r="E1383" s="54" t="s">
        <v>2995</v>
      </c>
      <c r="F1383" s="53" t="s">
        <v>63</v>
      </c>
      <c r="G1383" s="53" t="s">
        <v>35</v>
      </c>
      <c r="H1383" s="53"/>
      <c r="I1383" s="53" t="s">
        <v>2996</v>
      </c>
      <c r="J1383" s="53" t="s">
        <v>2997</v>
      </c>
      <c r="K1383" s="53"/>
      <c r="L1383" s="53"/>
      <c r="M1383" s="53"/>
    </row>
    <row r="1384" ht="12.75" customHeight="1" spans="1:13">
      <c r="A1384" s="53" t="s">
        <v>17</v>
      </c>
      <c r="B1384" s="53">
        <v>103</v>
      </c>
      <c r="C1384" s="53" t="s">
        <v>226</v>
      </c>
      <c r="D1384" s="53" t="s">
        <v>113</v>
      </c>
      <c r="E1384" s="54" t="s">
        <v>2998</v>
      </c>
      <c r="F1384" s="53" t="s">
        <v>63</v>
      </c>
      <c r="G1384" s="53" t="s">
        <v>35</v>
      </c>
      <c r="H1384" s="53" t="s">
        <v>332</v>
      </c>
      <c r="I1384" s="53" t="s">
        <v>2999</v>
      </c>
      <c r="J1384" s="53" t="s">
        <v>2997</v>
      </c>
      <c r="K1384" s="53"/>
      <c r="L1384" s="53"/>
      <c r="M1384" s="53"/>
    </row>
    <row r="1385" ht="12.75" customHeight="1" spans="1:13">
      <c r="A1385" s="53" t="s">
        <v>17</v>
      </c>
      <c r="B1385" s="53">
        <v>103</v>
      </c>
      <c r="C1385" s="53" t="s">
        <v>226</v>
      </c>
      <c r="D1385" s="53" t="s">
        <v>113</v>
      </c>
      <c r="E1385" s="54" t="s">
        <v>3000</v>
      </c>
      <c r="F1385" s="53" t="s">
        <v>63</v>
      </c>
      <c r="G1385" s="53" t="s">
        <v>35</v>
      </c>
      <c r="H1385" s="53"/>
      <c r="I1385" s="53" t="s">
        <v>3001</v>
      </c>
      <c r="J1385" s="53" t="s">
        <v>2997</v>
      </c>
      <c r="K1385" s="53"/>
      <c r="L1385" s="53"/>
      <c r="M1385" s="53"/>
    </row>
    <row r="1386" ht="12.75" customHeight="1" spans="1:13">
      <c r="A1386" s="53" t="s">
        <v>17</v>
      </c>
      <c r="B1386" s="53">
        <v>109</v>
      </c>
      <c r="C1386" s="53" t="s">
        <v>226</v>
      </c>
      <c r="D1386" s="53" t="s">
        <v>113</v>
      </c>
      <c r="E1386" s="54" t="s">
        <v>3002</v>
      </c>
      <c r="F1386" s="53" t="s">
        <v>42</v>
      </c>
      <c r="G1386" s="53" t="s">
        <v>35</v>
      </c>
      <c r="H1386" s="53"/>
      <c r="I1386" s="53" t="s">
        <v>80</v>
      </c>
      <c r="J1386" s="53"/>
      <c r="K1386" s="53"/>
      <c r="L1386" s="53" t="s">
        <v>3002</v>
      </c>
      <c r="M1386" s="53"/>
    </row>
    <row r="1387" ht="12.75" customHeight="1" spans="1:13">
      <c r="A1387" s="53" t="s">
        <v>17</v>
      </c>
      <c r="B1387" s="53">
        <v>116</v>
      </c>
      <c r="C1387" s="53" t="s">
        <v>3003</v>
      </c>
      <c r="D1387" s="53" t="s">
        <v>2953</v>
      </c>
      <c r="E1387" s="54" t="s">
        <v>3004</v>
      </c>
      <c r="F1387" s="53" t="s">
        <v>63</v>
      </c>
      <c r="G1387" s="53" t="s">
        <v>35</v>
      </c>
      <c r="H1387" s="53" t="s">
        <v>65</v>
      </c>
      <c r="I1387" s="53" t="s">
        <v>3005</v>
      </c>
      <c r="J1387" s="53" t="s">
        <v>3006</v>
      </c>
      <c r="K1387" s="53"/>
      <c r="L1387" s="53"/>
      <c r="M1387" s="53"/>
    </row>
    <row r="1388" ht="12.75" customHeight="1" spans="1:13">
      <c r="A1388" s="53" t="s">
        <v>17</v>
      </c>
      <c r="B1388" s="53">
        <v>116</v>
      </c>
      <c r="C1388" s="53" t="s">
        <v>3003</v>
      </c>
      <c r="D1388" s="53" t="s">
        <v>2953</v>
      </c>
      <c r="E1388" s="54" t="s">
        <v>3007</v>
      </c>
      <c r="F1388" s="53" t="s">
        <v>63</v>
      </c>
      <c r="G1388" s="53" t="s">
        <v>38</v>
      </c>
      <c r="H1388" s="53" t="s">
        <v>65</v>
      </c>
      <c r="I1388" s="53" t="s">
        <v>3008</v>
      </c>
      <c r="J1388" s="53" t="s">
        <v>3009</v>
      </c>
      <c r="K1388" s="53"/>
      <c r="L1388" s="53"/>
      <c r="M1388" s="53"/>
    </row>
    <row r="1389" ht="12.75" customHeight="1" spans="1:13">
      <c r="A1389" s="53" t="s">
        <v>17</v>
      </c>
      <c r="B1389" s="53">
        <v>123</v>
      </c>
      <c r="C1389" s="53" t="s">
        <v>3003</v>
      </c>
      <c r="D1389" s="53" t="s">
        <v>2953</v>
      </c>
      <c r="E1389" s="54" t="s">
        <v>3010</v>
      </c>
      <c r="F1389" s="53" t="s">
        <v>63</v>
      </c>
      <c r="G1389" s="53" t="s">
        <v>38</v>
      </c>
      <c r="H1389" s="53" t="s">
        <v>75</v>
      </c>
      <c r="I1389" s="53" t="s">
        <v>848</v>
      </c>
      <c r="J1389" s="53" t="s">
        <v>964</v>
      </c>
      <c r="K1389" s="53"/>
      <c r="L1389" s="53"/>
      <c r="M1389" s="53" t="s">
        <v>3011</v>
      </c>
    </row>
    <row r="1390" ht="12.75" customHeight="1" spans="1:13">
      <c r="A1390" s="53" t="s">
        <v>17</v>
      </c>
      <c r="B1390" s="53">
        <v>134</v>
      </c>
      <c r="C1390" s="53" t="s">
        <v>3012</v>
      </c>
      <c r="D1390" s="53" t="s">
        <v>2141</v>
      </c>
      <c r="E1390" s="54" t="s">
        <v>3013</v>
      </c>
      <c r="F1390" s="53" t="s">
        <v>63</v>
      </c>
      <c r="G1390" s="53" t="s">
        <v>38</v>
      </c>
      <c r="H1390" s="53" t="s">
        <v>87</v>
      </c>
      <c r="I1390" s="53" t="s">
        <v>3014</v>
      </c>
      <c r="J1390" s="53" t="s">
        <v>251</v>
      </c>
      <c r="K1390" s="53"/>
      <c r="L1390" s="53"/>
      <c r="M1390" s="53"/>
    </row>
    <row r="1391" ht="12.75" customHeight="1" spans="1:13">
      <c r="A1391" s="53" t="s">
        <v>17</v>
      </c>
      <c r="B1391" s="53">
        <v>135</v>
      </c>
      <c r="C1391" s="53" t="s">
        <v>3012</v>
      </c>
      <c r="D1391" s="53" t="s">
        <v>2141</v>
      </c>
      <c r="E1391" s="54" t="s">
        <v>3015</v>
      </c>
      <c r="F1391" s="53" t="s">
        <v>63</v>
      </c>
      <c r="G1391" s="53" t="s">
        <v>35</v>
      </c>
      <c r="H1391" s="53"/>
      <c r="I1391" s="53" t="s">
        <v>3016</v>
      </c>
      <c r="J1391" s="53" t="s">
        <v>3017</v>
      </c>
      <c r="K1391" s="53"/>
      <c r="L1391" s="53"/>
      <c r="M1391" s="53"/>
    </row>
    <row r="1392" ht="12.75" customHeight="1" spans="1:13">
      <c r="A1392" s="53" t="s">
        <v>17</v>
      </c>
      <c r="B1392" s="53">
        <v>135</v>
      </c>
      <c r="C1392" s="53" t="s">
        <v>3012</v>
      </c>
      <c r="D1392" s="53" t="s">
        <v>2141</v>
      </c>
      <c r="E1392" s="54" t="s">
        <v>3018</v>
      </c>
      <c r="F1392" s="53" t="s">
        <v>63</v>
      </c>
      <c r="G1392" s="53" t="s">
        <v>38</v>
      </c>
      <c r="H1392" s="53" t="s">
        <v>87</v>
      </c>
      <c r="I1392" s="53" t="s">
        <v>291</v>
      </c>
      <c r="J1392" s="53" t="s">
        <v>1113</v>
      </c>
      <c r="K1392" s="53"/>
      <c r="L1392" s="53" t="s">
        <v>3019</v>
      </c>
      <c r="M1392" s="53"/>
    </row>
    <row r="1393" ht="12.75" customHeight="1" spans="1:13">
      <c r="A1393" s="53" t="s">
        <v>17</v>
      </c>
      <c r="B1393" s="53">
        <v>148</v>
      </c>
      <c r="C1393" s="53" t="s">
        <v>3020</v>
      </c>
      <c r="D1393" s="53" t="s">
        <v>2961</v>
      </c>
      <c r="E1393" s="54" t="s">
        <v>3021</v>
      </c>
      <c r="F1393" s="53" t="s">
        <v>42</v>
      </c>
      <c r="G1393" s="53" t="s">
        <v>38</v>
      </c>
      <c r="H1393" s="53" t="s">
        <v>108</v>
      </c>
      <c r="I1393" s="53" t="s">
        <v>3022</v>
      </c>
      <c r="J1393" s="53" t="s">
        <v>2972</v>
      </c>
      <c r="K1393" s="53"/>
      <c r="L1393" s="53" t="s">
        <v>3023</v>
      </c>
      <c r="M1393" s="53"/>
    </row>
    <row r="1394" ht="12.75" customHeight="1" spans="1:13">
      <c r="A1394" s="53" t="s">
        <v>17</v>
      </c>
      <c r="B1394" s="53">
        <v>149</v>
      </c>
      <c r="C1394" s="53" t="s">
        <v>3020</v>
      </c>
      <c r="D1394" s="53" t="s">
        <v>2961</v>
      </c>
      <c r="E1394" s="54" t="s">
        <v>3024</v>
      </c>
      <c r="F1394" s="53" t="s">
        <v>63</v>
      </c>
      <c r="G1394" s="53" t="s">
        <v>38</v>
      </c>
      <c r="H1394" s="53" t="s">
        <v>87</v>
      </c>
      <c r="I1394" s="53" t="s">
        <v>402</v>
      </c>
      <c r="J1394" s="53" t="s">
        <v>3025</v>
      </c>
      <c r="K1394" s="53"/>
      <c r="L1394" s="53"/>
      <c r="M1394" s="53"/>
    </row>
    <row r="1395" ht="12.75" customHeight="1" spans="1:13">
      <c r="A1395" s="53" t="s">
        <v>17</v>
      </c>
      <c r="B1395" s="53">
        <v>150</v>
      </c>
      <c r="C1395" s="53" t="s">
        <v>3020</v>
      </c>
      <c r="D1395" s="53" t="s">
        <v>2961</v>
      </c>
      <c r="E1395" s="54" t="s">
        <v>3026</v>
      </c>
      <c r="F1395" s="53" t="s">
        <v>63</v>
      </c>
      <c r="G1395" s="53" t="s">
        <v>35</v>
      </c>
      <c r="H1395" s="53" t="s">
        <v>65</v>
      </c>
      <c r="I1395" s="53" t="s">
        <v>3027</v>
      </c>
      <c r="J1395" s="53" t="s">
        <v>3028</v>
      </c>
      <c r="K1395" s="53"/>
      <c r="L1395" s="53"/>
      <c r="M1395" s="53"/>
    </row>
    <row r="1396" ht="12.75" customHeight="1" spans="1:13">
      <c r="A1396" s="53" t="s">
        <v>17</v>
      </c>
      <c r="B1396" s="53">
        <v>150</v>
      </c>
      <c r="C1396" s="53" t="s">
        <v>3020</v>
      </c>
      <c r="D1396" s="53" t="s">
        <v>2961</v>
      </c>
      <c r="E1396" s="54" t="s">
        <v>3029</v>
      </c>
      <c r="F1396" s="53" t="s">
        <v>42</v>
      </c>
      <c r="G1396" s="53" t="s">
        <v>38</v>
      </c>
      <c r="H1396" s="53" t="s">
        <v>108</v>
      </c>
      <c r="I1396" s="53" t="s">
        <v>3030</v>
      </c>
      <c r="J1396" s="53"/>
      <c r="K1396" s="53"/>
      <c r="L1396" s="53" t="s">
        <v>493</v>
      </c>
      <c r="M1396" s="53"/>
    </row>
    <row r="1397" ht="12.75" customHeight="1" spans="1:13">
      <c r="A1397" s="53" t="s">
        <v>17</v>
      </c>
      <c r="B1397" s="53">
        <v>151</v>
      </c>
      <c r="C1397" s="53" t="s">
        <v>3020</v>
      </c>
      <c r="D1397" s="53" t="s">
        <v>2961</v>
      </c>
      <c r="E1397" s="54" t="s">
        <v>3031</v>
      </c>
      <c r="F1397" s="53" t="s">
        <v>63</v>
      </c>
      <c r="G1397" s="53" t="s">
        <v>38</v>
      </c>
      <c r="H1397" s="53" t="s">
        <v>65</v>
      </c>
      <c r="I1397" s="53" t="s">
        <v>1566</v>
      </c>
      <c r="J1397" s="53" t="s">
        <v>776</v>
      </c>
      <c r="K1397" s="53"/>
      <c r="L1397" s="53"/>
      <c r="M1397" s="53"/>
    </row>
    <row r="1398" ht="12.75" customHeight="1" spans="1:13">
      <c r="A1398" s="53" t="s">
        <v>17</v>
      </c>
      <c r="B1398" s="53">
        <v>151</v>
      </c>
      <c r="C1398" s="53" t="s">
        <v>3020</v>
      </c>
      <c r="D1398" s="53" t="s">
        <v>2961</v>
      </c>
      <c r="E1398" s="54" t="s">
        <v>3032</v>
      </c>
      <c r="F1398" s="53" t="s">
        <v>63</v>
      </c>
      <c r="G1398" s="53" t="s">
        <v>38</v>
      </c>
      <c r="H1398" s="53" t="s">
        <v>65</v>
      </c>
      <c r="I1398" s="53" t="s">
        <v>84</v>
      </c>
      <c r="J1398" s="53" t="s">
        <v>776</v>
      </c>
      <c r="K1398" s="53"/>
      <c r="L1398" s="53"/>
      <c r="M1398" s="53"/>
    </row>
    <row r="1399" ht="12.75" customHeight="1" spans="1:13">
      <c r="A1399" s="53" t="s">
        <v>17</v>
      </c>
      <c r="B1399" s="53">
        <v>151</v>
      </c>
      <c r="C1399" s="53" t="s">
        <v>3020</v>
      </c>
      <c r="D1399" s="53" t="s">
        <v>2961</v>
      </c>
      <c r="E1399" s="54" t="s">
        <v>3033</v>
      </c>
      <c r="F1399" s="53" t="s">
        <v>63</v>
      </c>
      <c r="G1399" s="53" t="s">
        <v>38</v>
      </c>
      <c r="H1399" s="53"/>
      <c r="I1399" s="53" t="s">
        <v>725</v>
      </c>
      <c r="J1399" s="53" t="s">
        <v>776</v>
      </c>
      <c r="K1399" s="53"/>
      <c r="L1399" s="53"/>
      <c r="M1399" s="53"/>
    </row>
    <row r="1400" ht="12.75" customHeight="1" spans="1:13">
      <c r="A1400" s="53" t="s">
        <v>17</v>
      </c>
      <c r="B1400" s="53">
        <v>151</v>
      </c>
      <c r="C1400" s="53" t="s">
        <v>3020</v>
      </c>
      <c r="D1400" s="53" t="s">
        <v>2961</v>
      </c>
      <c r="E1400" s="54" t="s">
        <v>3034</v>
      </c>
      <c r="F1400" s="53" t="s">
        <v>63</v>
      </c>
      <c r="G1400" s="53" t="s">
        <v>38</v>
      </c>
      <c r="H1400" s="53" t="s">
        <v>65</v>
      </c>
      <c r="I1400" s="53" t="s">
        <v>1089</v>
      </c>
      <c r="J1400" s="53" t="s">
        <v>776</v>
      </c>
      <c r="K1400" s="53"/>
      <c r="L1400" s="53"/>
      <c r="M1400" s="53"/>
    </row>
    <row r="1401" ht="12.75" customHeight="1" spans="1:13">
      <c r="A1401" s="53" t="s">
        <v>17</v>
      </c>
      <c r="B1401" s="53">
        <v>154</v>
      </c>
      <c r="C1401" s="53" t="s">
        <v>3020</v>
      </c>
      <c r="D1401" s="53" t="s">
        <v>2961</v>
      </c>
      <c r="E1401" s="54" t="s">
        <v>3035</v>
      </c>
      <c r="F1401" s="53" t="s">
        <v>42</v>
      </c>
      <c r="G1401" s="53" t="s">
        <v>40</v>
      </c>
      <c r="H1401" s="53" t="s">
        <v>228</v>
      </c>
      <c r="I1401" s="53" t="s">
        <v>3036</v>
      </c>
      <c r="J1401" s="53"/>
      <c r="K1401" s="53"/>
      <c r="L1401" s="53"/>
      <c r="M1401" s="53"/>
    </row>
    <row r="1402" ht="12.75" customHeight="1" spans="1:13">
      <c r="A1402" s="53" t="s">
        <v>17</v>
      </c>
      <c r="B1402" s="53">
        <v>155</v>
      </c>
      <c r="C1402" s="53" t="s">
        <v>3020</v>
      </c>
      <c r="D1402" s="53" t="s">
        <v>2961</v>
      </c>
      <c r="E1402" s="54" t="s">
        <v>3037</v>
      </c>
      <c r="F1402" s="53" t="s">
        <v>63</v>
      </c>
      <c r="G1402" s="53" t="s">
        <v>38</v>
      </c>
      <c r="H1402" s="53"/>
      <c r="I1402" s="53" t="s">
        <v>2304</v>
      </c>
      <c r="J1402" s="53" t="s">
        <v>3038</v>
      </c>
      <c r="K1402" s="53"/>
      <c r="L1402" s="53" t="s">
        <v>3039</v>
      </c>
      <c r="M1402" s="53"/>
    </row>
    <row r="1403" ht="12.75" customHeight="1" spans="1:13">
      <c r="A1403" s="53" t="s">
        <v>17</v>
      </c>
      <c r="B1403" s="53">
        <v>160</v>
      </c>
      <c r="C1403" s="53" t="s">
        <v>3020</v>
      </c>
      <c r="D1403" s="53" t="s">
        <v>2961</v>
      </c>
      <c r="E1403" s="54" t="s">
        <v>3040</v>
      </c>
      <c r="F1403" s="53" t="s">
        <v>63</v>
      </c>
      <c r="G1403" s="53" t="s">
        <v>40</v>
      </c>
      <c r="H1403" s="53"/>
      <c r="I1403" s="53" t="s">
        <v>3041</v>
      </c>
      <c r="J1403" s="53" t="s">
        <v>3042</v>
      </c>
      <c r="K1403" s="53"/>
      <c r="L1403" s="53"/>
      <c r="M1403" s="53"/>
    </row>
    <row r="1404" ht="12.75" customHeight="1" spans="1:13">
      <c r="A1404" s="53" t="s">
        <v>17</v>
      </c>
      <c r="B1404" s="53">
        <v>168</v>
      </c>
      <c r="C1404" s="53" t="s">
        <v>316</v>
      </c>
      <c r="D1404" s="53" t="s">
        <v>115</v>
      </c>
      <c r="E1404" s="54" t="s">
        <v>3043</v>
      </c>
      <c r="F1404" s="53" t="s">
        <v>42</v>
      </c>
      <c r="G1404" s="53" t="s">
        <v>35</v>
      </c>
      <c r="H1404" s="53"/>
      <c r="I1404" s="53" t="s">
        <v>3043</v>
      </c>
      <c r="J1404" s="53"/>
      <c r="K1404" s="53"/>
      <c r="L1404" s="53"/>
      <c r="M1404" s="53"/>
    </row>
    <row r="1405" ht="12.75" customHeight="1" spans="1:13">
      <c r="A1405" s="53" t="s">
        <v>17</v>
      </c>
      <c r="B1405" s="53">
        <v>168</v>
      </c>
      <c r="C1405" s="53" t="s">
        <v>316</v>
      </c>
      <c r="D1405" s="53" t="s">
        <v>115</v>
      </c>
      <c r="E1405" s="54" t="s">
        <v>3044</v>
      </c>
      <c r="F1405" s="53" t="s">
        <v>42</v>
      </c>
      <c r="G1405" s="53" t="s">
        <v>35</v>
      </c>
      <c r="H1405" s="53"/>
      <c r="I1405" s="53" t="s">
        <v>3045</v>
      </c>
      <c r="J1405" s="53"/>
      <c r="K1405" s="53"/>
      <c r="L1405" s="53" t="s">
        <v>3046</v>
      </c>
      <c r="M1405" s="53"/>
    </row>
    <row r="1406" ht="12.75" customHeight="1" spans="1:13">
      <c r="A1406" s="53" t="s">
        <v>17</v>
      </c>
      <c r="B1406" s="53">
        <v>174</v>
      </c>
      <c r="C1406" s="53" t="s">
        <v>316</v>
      </c>
      <c r="D1406" s="53" t="s">
        <v>115</v>
      </c>
      <c r="E1406" s="54" t="s">
        <v>3047</v>
      </c>
      <c r="F1406" s="53" t="s">
        <v>63</v>
      </c>
      <c r="G1406" s="53" t="s">
        <v>35</v>
      </c>
      <c r="H1406" s="53"/>
      <c r="I1406" s="53" t="s">
        <v>1915</v>
      </c>
      <c r="J1406" s="53" t="s">
        <v>3048</v>
      </c>
      <c r="K1406" s="53"/>
      <c r="L1406" s="53" t="s">
        <v>3049</v>
      </c>
      <c r="M1406" s="53"/>
    </row>
    <row r="1407" ht="12.75" customHeight="1" spans="1:13">
      <c r="A1407" s="53" t="s">
        <v>17</v>
      </c>
      <c r="B1407" s="53">
        <v>174</v>
      </c>
      <c r="C1407" s="53" t="s">
        <v>316</v>
      </c>
      <c r="D1407" s="53" t="s">
        <v>115</v>
      </c>
      <c r="E1407" s="54" t="s">
        <v>3050</v>
      </c>
      <c r="F1407" s="53" t="s">
        <v>63</v>
      </c>
      <c r="G1407" s="53" t="s">
        <v>35</v>
      </c>
      <c r="H1407" s="53" t="s">
        <v>87</v>
      </c>
      <c r="I1407" s="53" t="s">
        <v>3051</v>
      </c>
      <c r="J1407" s="53" t="s">
        <v>1800</v>
      </c>
      <c r="K1407" s="53"/>
      <c r="L1407" s="53"/>
      <c r="M1407" s="53"/>
    </row>
    <row r="1408" ht="12.75" customHeight="1" spans="1:13">
      <c r="A1408" s="53" t="s">
        <v>17</v>
      </c>
      <c r="B1408" s="53">
        <v>174</v>
      </c>
      <c r="C1408" s="53" t="s">
        <v>316</v>
      </c>
      <c r="D1408" s="53" t="s">
        <v>115</v>
      </c>
      <c r="E1408" s="54" t="s">
        <v>3052</v>
      </c>
      <c r="F1408" s="53" t="s">
        <v>63</v>
      </c>
      <c r="G1408" s="53" t="s">
        <v>35</v>
      </c>
      <c r="H1408" s="53"/>
      <c r="I1408" s="53" t="s">
        <v>438</v>
      </c>
      <c r="J1408" s="53" t="s">
        <v>560</v>
      </c>
      <c r="K1408" s="53"/>
      <c r="L1408" s="53" t="s">
        <v>3053</v>
      </c>
      <c r="M1408" s="53"/>
    </row>
    <row r="1409" ht="12.75" customHeight="1" spans="1:13">
      <c r="A1409" s="53" t="s">
        <v>17</v>
      </c>
      <c r="B1409" s="53">
        <v>175</v>
      </c>
      <c r="C1409" s="53" t="s">
        <v>316</v>
      </c>
      <c r="D1409" s="53" t="s">
        <v>115</v>
      </c>
      <c r="E1409" s="54" t="s">
        <v>3054</v>
      </c>
      <c r="F1409" s="53" t="s">
        <v>63</v>
      </c>
      <c r="G1409" s="53" t="s">
        <v>38</v>
      </c>
      <c r="H1409" s="53"/>
      <c r="I1409" s="53" t="s">
        <v>2296</v>
      </c>
      <c r="J1409" s="53" t="s">
        <v>121</v>
      </c>
      <c r="K1409" s="53"/>
      <c r="L1409" s="53"/>
      <c r="M1409" s="53"/>
    </row>
    <row r="1410" ht="12.75" customHeight="1" spans="1:13">
      <c r="A1410" s="53" t="s">
        <v>17</v>
      </c>
      <c r="B1410" s="53">
        <v>178</v>
      </c>
      <c r="C1410" s="53" t="s">
        <v>3055</v>
      </c>
      <c r="D1410" s="53" t="s">
        <v>1022</v>
      </c>
      <c r="E1410" s="54" t="s">
        <v>3056</v>
      </c>
      <c r="F1410" s="53" t="s">
        <v>63</v>
      </c>
      <c r="G1410" s="53" t="s">
        <v>35</v>
      </c>
      <c r="H1410" s="53"/>
      <c r="I1410" s="53" t="s">
        <v>3057</v>
      </c>
      <c r="J1410" s="53" t="s">
        <v>1018</v>
      </c>
      <c r="K1410" s="53"/>
      <c r="L1410" s="53" t="s">
        <v>3058</v>
      </c>
      <c r="M1410" s="53"/>
    </row>
    <row r="1411" ht="12.75" customHeight="1" spans="1:13">
      <c r="A1411" s="53" t="s">
        <v>17</v>
      </c>
      <c r="B1411" s="53">
        <v>178</v>
      </c>
      <c r="C1411" s="53" t="s">
        <v>3055</v>
      </c>
      <c r="D1411" s="53" t="s">
        <v>1022</v>
      </c>
      <c r="E1411" s="54" t="s">
        <v>3059</v>
      </c>
      <c r="F1411" s="53" t="s">
        <v>63</v>
      </c>
      <c r="G1411" s="53" t="s">
        <v>35</v>
      </c>
      <c r="H1411" s="53"/>
      <c r="I1411" s="53" t="s">
        <v>3060</v>
      </c>
      <c r="J1411" s="53" t="s">
        <v>1018</v>
      </c>
      <c r="K1411" s="53"/>
      <c r="L1411" s="53" t="s">
        <v>3061</v>
      </c>
      <c r="M1411" s="53"/>
    </row>
    <row r="1412" ht="12.75" customHeight="1" spans="1:13">
      <c r="A1412" s="53" t="s">
        <v>17</v>
      </c>
      <c r="B1412" s="53">
        <v>178</v>
      </c>
      <c r="C1412" s="53" t="s">
        <v>3055</v>
      </c>
      <c r="D1412" s="53" t="s">
        <v>1022</v>
      </c>
      <c r="E1412" s="54" t="s">
        <v>3062</v>
      </c>
      <c r="F1412" s="53" t="s">
        <v>63</v>
      </c>
      <c r="G1412" s="53" t="s">
        <v>35</v>
      </c>
      <c r="H1412" s="53" t="s">
        <v>65</v>
      </c>
      <c r="I1412" s="53" t="s">
        <v>3063</v>
      </c>
      <c r="J1412" s="53" t="s">
        <v>1018</v>
      </c>
      <c r="K1412" s="53"/>
      <c r="L1412" s="53" t="s">
        <v>3064</v>
      </c>
      <c r="M1412" s="53"/>
    </row>
    <row r="1413" ht="12.75" customHeight="1" spans="1:13">
      <c r="A1413" s="53" t="s">
        <v>17</v>
      </c>
      <c r="B1413" s="53">
        <v>178</v>
      </c>
      <c r="C1413" s="53" t="s">
        <v>3055</v>
      </c>
      <c r="D1413" s="53" t="s">
        <v>1022</v>
      </c>
      <c r="E1413" s="54" t="s">
        <v>3065</v>
      </c>
      <c r="F1413" s="53" t="s">
        <v>63</v>
      </c>
      <c r="G1413" s="53" t="s">
        <v>35</v>
      </c>
      <c r="H1413" s="53"/>
      <c r="I1413" s="53" t="s">
        <v>3066</v>
      </c>
      <c r="J1413" s="53" t="s">
        <v>1018</v>
      </c>
      <c r="K1413" s="53"/>
      <c r="L1413" s="53" t="s">
        <v>3067</v>
      </c>
      <c r="M1413" s="53"/>
    </row>
    <row r="1414" ht="12.75" customHeight="1" spans="1:13">
      <c r="A1414" s="53" t="s">
        <v>17</v>
      </c>
      <c r="B1414" s="53">
        <v>178</v>
      </c>
      <c r="C1414" s="53" t="s">
        <v>3055</v>
      </c>
      <c r="D1414" s="53" t="s">
        <v>1022</v>
      </c>
      <c r="E1414" s="54" t="s">
        <v>3068</v>
      </c>
      <c r="F1414" s="53" t="s">
        <v>42</v>
      </c>
      <c r="G1414" s="53" t="s">
        <v>35</v>
      </c>
      <c r="H1414" s="53"/>
      <c r="I1414" s="53" t="s">
        <v>3068</v>
      </c>
      <c r="J1414" s="53"/>
      <c r="K1414" s="53"/>
      <c r="L1414" s="53"/>
      <c r="M1414" s="53"/>
    </row>
    <row r="1415" ht="12.75" customHeight="1" spans="1:13">
      <c r="A1415" s="53" t="s">
        <v>17</v>
      </c>
      <c r="B1415" s="53">
        <v>179</v>
      </c>
      <c r="C1415" s="53" t="s">
        <v>3055</v>
      </c>
      <c r="D1415" s="53" t="s">
        <v>1022</v>
      </c>
      <c r="E1415" s="54" t="s">
        <v>3069</v>
      </c>
      <c r="F1415" s="53" t="s">
        <v>63</v>
      </c>
      <c r="G1415" s="53" t="s">
        <v>35</v>
      </c>
      <c r="H1415" s="53" t="s">
        <v>87</v>
      </c>
      <c r="I1415" s="53" t="s">
        <v>2521</v>
      </c>
      <c r="J1415" s="53" t="s">
        <v>1244</v>
      </c>
      <c r="K1415" s="53"/>
      <c r="L1415" s="53"/>
      <c r="M1415" s="53"/>
    </row>
    <row r="1416" ht="12.75" customHeight="1" spans="1:13">
      <c r="A1416" s="53" t="s">
        <v>17</v>
      </c>
      <c r="B1416" s="53">
        <v>179</v>
      </c>
      <c r="C1416" s="53" t="s">
        <v>3055</v>
      </c>
      <c r="D1416" s="53" t="s">
        <v>1022</v>
      </c>
      <c r="E1416" s="54" t="s">
        <v>3070</v>
      </c>
      <c r="F1416" s="53" t="s">
        <v>63</v>
      </c>
      <c r="G1416" s="53" t="s">
        <v>38</v>
      </c>
      <c r="H1416" s="53"/>
      <c r="I1416" s="53" t="s">
        <v>807</v>
      </c>
      <c r="J1416" s="53" t="s">
        <v>1244</v>
      </c>
      <c r="K1416" s="53"/>
      <c r="L1416" s="53"/>
      <c r="M1416" s="53"/>
    </row>
    <row r="1417" ht="12.75" customHeight="1" spans="1:13">
      <c r="A1417" s="53" t="s">
        <v>17</v>
      </c>
      <c r="B1417" s="53">
        <v>179</v>
      </c>
      <c r="C1417" s="53" t="s">
        <v>3055</v>
      </c>
      <c r="D1417" s="53" t="s">
        <v>1022</v>
      </c>
      <c r="E1417" s="54" t="s">
        <v>3071</v>
      </c>
      <c r="F1417" s="53" t="s">
        <v>42</v>
      </c>
      <c r="G1417" s="53" t="s">
        <v>35</v>
      </c>
      <c r="H1417" s="53" t="s">
        <v>108</v>
      </c>
      <c r="I1417" s="53" t="s">
        <v>3072</v>
      </c>
      <c r="J1417" s="53" t="s">
        <v>91</v>
      </c>
      <c r="K1417" s="53" t="s">
        <v>1018</v>
      </c>
      <c r="L1417" s="53"/>
      <c r="M1417" s="53"/>
    </row>
    <row r="1418" ht="12.75" customHeight="1" spans="1:13">
      <c r="A1418" s="53" t="s">
        <v>17</v>
      </c>
      <c r="B1418" s="53">
        <v>181</v>
      </c>
      <c r="C1418" s="53" t="s">
        <v>3055</v>
      </c>
      <c r="D1418" s="53" t="s">
        <v>1022</v>
      </c>
      <c r="E1418" s="54" t="s">
        <v>3073</v>
      </c>
      <c r="F1418" s="53" t="s">
        <v>63</v>
      </c>
      <c r="G1418" s="53" t="s">
        <v>35</v>
      </c>
      <c r="H1418" s="53" t="s">
        <v>87</v>
      </c>
      <c r="I1418" s="53" t="s">
        <v>3074</v>
      </c>
      <c r="J1418" s="53" t="s">
        <v>1018</v>
      </c>
      <c r="K1418" s="53"/>
      <c r="L1418" s="53"/>
      <c r="M1418" s="53"/>
    </row>
    <row r="1419" ht="12.75" customHeight="1" spans="1:13">
      <c r="A1419" s="53" t="s">
        <v>17</v>
      </c>
      <c r="B1419" s="53">
        <v>182</v>
      </c>
      <c r="C1419" s="53" t="s">
        <v>3055</v>
      </c>
      <c r="D1419" s="53" t="s">
        <v>1022</v>
      </c>
      <c r="E1419" s="54" t="s">
        <v>3075</v>
      </c>
      <c r="F1419" s="53" t="s">
        <v>63</v>
      </c>
      <c r="G1419" s="53" t="s">
        <v>38</v>
      </c>
      <c r="H1419" s="53" t="s">
        <v>87</v>
      </c>
      <c r="I1419" s="53" t="s">
        <v>3076</v>
      </c>
      <c r="J1419" s="53" t="s">
        <v>124</v>
      </c>
      <c r="K1419" s="53"/>
      <c r="L1419" s="53" t="s">
        <v>3077</v>
      </c>
      <c r="M1419" s="53"/>
    </row>
    <row r="1420" ht="12.75" customHeight="1" spans="1:13">
      <c r="A1420" s="53" t="s">
        <v>17</v>
      </c>
      <c r="B1420" s="53">
        <v>184</v>
      </c>
      <c r="C1420" s="53" t="s">
        <v>3055</v>
      </c>
      <c r="D1420" s="53" t="s">
        <v>1022</v>
      </c>
      <c r="E1420" s="54" t="s">
        <v>3078</v>
      </c>
      <c r="F1420" s="53" t="s">
        <v>63</v>
      </c>
      <c r="G1420" s="53" t="s">
        <v>35</v>
      </c>
      <c r="H1420" s="53"/>
      <c r="I1420" s="53" t="s">
        <v>1691</v>
      </c>
      <c r="J1420" s="53" t="s">
        <v>1794</v>
      </c>
      <c r="K1420" s="53"/>
      <c r="L1420" s="53" t="s">
        <v>3079</v>
      </c>
      <c r="M1420" s="53"/>
    </row>
    <row r="1421" ht="12.75" customHeight="1" spans="1:13">
      <c r="A1421" s="53" t="s">
        <v>17</v>
      </c>
      <c r="B1421" s="53">
        <v>184</v>
      </c>
      <c r="C1421" s="53" t="s">
        <v>3055</v>
      </c>
      <c r="D1421" s="53" t="s">
        <v>1022</v>
      </c>
      <c r="E1421" s="54" t="s">
        <v>3080</v>
      </c>
      <c r="F1421" s="53" t="s">
        <v>63</v>
      </c>
      <c r="G1421" s="53" t="s">
        <v>35</v>
      </c>
      <c r="H1421" s="53"/>
      <c r="I1421" s="53" t="s">
        <v>80</v>
      </c>
      <c r="J1421" s="53"/>
      <c r="K1421" s="53"/>
      <c r="L1421" s="53" t="s">
        <v>3080</v>
      </c>
      <c r="M1421" s="53"/>
    </row>
    <row r="1422" ht="12.75" customHeight="1" spans="1:13">
      <c r="A1422" s="53" t="s">
        <v>17</v>
      </c>
      <c r="B1422" s="53">
        <v>184</v>
      </c>
      <c r="C1422" s="53" t="s">
        <v>3055</v>
      </c>
      <c r="D1422" s="53" t="s">
        <v>1022</v>
      </c>
      <c r="E1422" s="54" t="s">
        <v>3081</v>
      </c>
      <c r="F1422" s="53" t="s">
        <v>63</v>
      </c>
      <c r="G1422" s="53" t="s">
        <v>38</v>
      </c>
      <c r="H1422" s="53" t="s">
        <v>819</v>
      </c>
      <c r="I1422" s="53" t="s">
        <v>3082</v>
      </c>
      <c r="J1422" s="53"/>
      <c r="K1422" s="53"/>
      <c r="L1422" s="53"/>
      <c r="M1422" s="53"/>
    </row>
    <row r="1423" ht="12.75" customHeight="1" spans="1:13">
      <c r="A1423" s="53" t="s">
        <v>17</v>
      </c>
      <c r="B1423" s="53">
        <v>184</v>
      </c>
      <c r="C1423" s="53" t="s">
        <v>3055</v>
      </c>
      <c r="D1423" s="53" t="s">
        <v>1022</v>
      </c>
      <c r="E1423" s="54" t="s">
        <v>3083</v>
      </c>
      <c r="F1423" s="53" t="s">
        <v>63</v>
      </c>
      <c r="G1423" s="53" t="s">
        <v>35</v>
      </c>
      <c r="H1423" s="53" t="s">
        <v>819</v>
      </c>
      <c r="I1423" s="53" t="s">
        <v>3084</v>
      </c>
      <c r="J1423" s="53"/>
      <c r="K1423" s="53"/>
      <c r="L1423" s="53"/>
      <c r="M1423" s="53"/>
    </row>
    <row r="1424" ht="12.75" customHeight="1" spans="1:13">
      <c r="A1424" s="53" t="s">
        <v>17</v>
      </c>
      <c r="B1424" s="53">
        <v>185</v>
      </c>
      <c r="C1424" s="53" t="s">
        <v>3055</v>
      </c>
      <c r="D1424" s="53" t="s">
        <v>1022</v>
      </c>
      <c r="E1424" s="54" t="s">
        <v>3085</v>
      </c>
      <c r="F1424" s="53" t="s">
        <v>63</v>
      </c>
      <c r="G1424" s="53" t="s">
        <v>40</v>
      </c>
      <c r="H1424" s="53" t="s">
        <v>118</v>
      </c>
      <c r="I1424" s="53" t="s">
        <v>3086</v>
      </c>
      <c r="J1424" s="53"/>
      <c r="K1424" s="53"/>
      <c r="L1424" s="53"/>
      <c r="M1424" s="53"/>
    </row>
    <row r="1425" ht="12.75" customHeight="1" spans="1:13">
      <c r="A1425" s="53" t="s">
        <v>17</v>
      </c>
      <c r="B1425" s="53">
        <v>189</v>
      </c>
      <c r="C1425" s="53" t="s">
        <v>3055</v>
      </c>
      <c r="D1425" s="53" t="s">
        <v>1022</v>
      </c>
      <c r="E1425" s="54" t="s">
        <v>3087</v>
      </c>
      <c r="F1425" s="53" t="s">
        <v>63</v>
      </c>
      <c r="G1425" s="53" t="s">
        <v>35</v>
      </c>
      <c r="H1425" s="53" t="s">
        <v>87</v>
      </c>
      <c r="I1425" s="53" t="s">
        <v>3088</v>
      </c>
      <c r="J1425" s="53" t="s">
        <v>1244</v>
      </c>
      <c r="K1425" s="53"/>
      <c r="L1425" s="53"/>
      <c r="M1425" s="53"/>
    </row>
    <row r="1426" ht="12.75" customHeight="1" spans="1:13">
      <c r="A1426" s="53" t="s">
        <v>17</v>
      </c>
      <c r="B1426" s="53">
        <v>190</v>
      </c>
      <c r="C1426" s="53" t="s">
        <v>3055</v>
      </c>
      <c r="D1426" s="53" t="s">
        <v>1022</v>
      </c>
      <c r="E1426" s="54" t="s">
        <v>3089</v>
      </c>
      <c r="F1426" s="53" t="s">
        <v>63</v>
      </c>
      <c r="G1426" s="53" t="s">
        <v>35</v>
      </c>
      <c r="H1426" s="53" t="s">
        <v>118</v>
      </c>
      <c r="I1426" s="53" t="s">
        <v>3090</v>
      </c>
      <c r="J1426" s="53"/>
      <c r="K1426" s="53"/>
      <c r="L1426" s="53"/>
      <c r="M1426" s="53"/>
    </row>
    <row r="1427" ht="12.75" customHeight="1" spans="1:13">
      <c r="A1427" s="53" t="s">
        <v>17</v>
      </c>
      <c r="B1427" s="53">
        <v>190</v>
      </c>
      <c r="C1427" s="53" t="s">
        <v>3055</v>
      </c>
      <c r="D1427" s="53" t="s">
        <v>1022</v>
      </c>
      <c r="E1427" s="54" t="s">
        <v>3091</v>
      </c>
      <c r="F1427" s="53" t="s">
        <v>63</v>
      </c>
      <c r="G1427" s="53" t="s">
        <v>35</v>
      </c>
      <c r="H1427" s="53"/>
      <c r="I1427" s="53" t="s">
        <v>84</v>
      </c>
      <c r="J1427" s="53" t="s">
        <v>2736</v>
      </c>
      <c r="K1427" s="53"/>
      <c r="L1427" s="53" t="s">
        <v>3092</v>
      </c>
      <c r="M1427" s="53"/>
    </row>
    <row r="1428" ht="12.75" customHeight="1" spans="1:13">
      <c r="A1428" s="53" t="s">
        <v>17</v>
      </c>
      <c r="B1428" s="53">
        <v>190</v>
      </c>
      <c r="C1428" s="53" t="s">
        <v>3055</v>
      </c>
      <c r="D1428" s="53" t="s">
        <v>1022</v>
      </c>
      <c r="E1428" s="54" t="s">
        <v>3093</v>
      </c>
      <c r="F1428" s="53" t="s">
        <v>63</v>
      </c>
      <c r="G1428" s="53" t="s">
        <v>35</v>
      </c>
      <c r="H1428" s="53"/>
      <c r="I1428" s="53" t="s">
        <v>1369</v>
      </c>
      <c r="J1428" s="53" t="s">
        <v>3094</v>
      </c>
      <c r="K1428" s="53"/>
      <c r="L1428" s="53" t="s">
        <v>3095</v>
      </c>
      <c r="M1428" s="53"/>
    </row>
    <row r="1429" ht="12.75" customHeight="1" spans="1:13">
      <c r="A1429" s="53" t="s">
        <v>17</v>
      </c>
      <c r="B1429" s="53">
        <v>190</v>
      </c>
      <c r="C1429" s="53" t="s">
        <v>3055</v>
      </c>
      <c r="D1429" s="53" t="s">
        <v>1022</v>
      </c>
      <c r="E1429" s="54" t="s">
        <v>3096</v>
      </c>
      <c r="F1429" s="53" t="s">
        <v>63</v>
      </c>
      <c r="G1429" s="53" t="s">
        <v>35</v>
      </c>
      <c r="H1429" s="53"/>
      <c r="I1429" s="53" t="s">
        <v>807</v>
      </c>
      <c r="J1429" s="53"/>
      <c r="K1429" s="53"/>
      <c r="L1429" s="53" t="s">
        <v>3097</v>
      </c>
      <c r="M1429" s="53"/>
    </row>
    <row r="1430" ht="12.75" customHeight="1" spans="1:13">
      <c r="A1430" s="53" t="s">
        <v>17</v>
      </c>
      <c r="B1430" s="53">
        <v>190</v>
      </c>
      <c r="C1430" s="53" t="s">
        <v>3055</v>
      </c>
      <c r="D1430" s="53" t="s">
        <v>1022</v>
      </c>
      <c r="E1430" s="54" t="s">
        <v>3098</v>
      </c>
      <c r="F1430" s="53" t="s">
        <v>63</v>
      </c>
      <c r="G1430" s="53" t="s">
        <v>35</v>
      </c>
      <c r="H1430" s="53"/>
      <c r="I1430" s="53" t="s">
        <v>80</v>
      </c>
      <c r="J1430" s="53"/>
      <c r="K1430" s="53"/>
      <c r="L1430" s="53" t="s">
        <v>3098</v>
      </c>
      <c r="M1430" s="53"/>
    </row>
    <row r="1431" ht="12.75" customHeight="1" spans="1:13">
      <c r="A1431" s="53" t="s">
        <v>17</v>
      </c>
      <c r="B1431" s="53">
        <v>190</v>
      </c>
      <c r="C1431" s="53" t="s">
        <v>3055</v>
      </c>
      <c r="D1431" s="53" t="s">
        <v>1022</v>
      </c>
      <c r="E1431" s="54" t="s">
        <v>3099</v>
      </c>
      <c r="F1431" s="53" t="s">
        <v>63</v>
      </c>
      <c r="G1431" s="53" t="s">
        <v>35</v>
      </c>
      <c r="H1431" s="53"/>
      <c r="I1431" s="53" t="s">
        <v>3100</v>
      </c>
      <c r="J1431" s="53" t="s">
        <v>373</v>
      </c>
      <c r="K1431" s="53"/>
      <c r="L1431" s="53" t="s">
        <v>3101</v>
      </c>
      <c r="M1431" s="53"/>
    </row>
    <row r="1432" ht="12.75" customHeight="1" spans="1:13">
      <c r="A1432" s="53" t="s">
        <v>17</v>
      </c>
      <c r="B1432" s="53">
        <v>190</v>
      </c>
      <c r="C1432" s="53" t="s">
        <v>3055</v>
      </c>
      <c r="D1432" s="53" t="s">
        <v>1022</v>
      </c>
      <c r="E1432" s="54" t="s">
        <v>3102</v>
      </c>
      <c r="F1432" s="53" t="s">
        <v>63</v>
      </c>
      <c r="G1432" s="53" t="s">
        <v>35</v>
      </c>
      <c r="H1432" s="53"/>
      <c r="I1432" s="53" t="s">
        <v>101</v>
      </c>
      <c r="J1432" s="53" t="s">
        <v>3103</v>
      </c>
      <c r="K1432" s="53"/>
      <c r="L1432" s="53"/>
      <c r="M1432" s="53"/>
    </row>
    <row r="1433" ht="12.75" customHeight="1" spans="1:13">
      <c r="A1433" s="53" t="s">
        <v>17</v>
      </c>
      <c r="B1433" s="53">
        <v>190</v>
      </c>
      <c r="C1433" s="53" t="s">
        <v>3055</v>
      </c>
      <c r="D1433" s="53" t="s">
        <v>1022</v>
      </c>
      <c r="E1433" s="54" t="s">
        <v>3104</v>
      </c>
      <c r="F1433" s="53" t="s">
        <v>63</v>
      </c>
      <c r="G1433" s="53" t="s">
        <v>35</v>
      </c>
      <c r="H1433" s="53"/>
      <c r="I1433" s="53" t="s">
        <v>3105</v>
      </c>
      <c r="J1433" s="53" t="s">
        <v>3106</v>
      </c>
      <c r="K1433" s="53"/>
      <c r="L1433" s="53"/>
      <c r="M1433" s="53"/>
    </row>
    <row r="1434" ht="12.75" customHeight="1" spans="1:13">
      <c r="A1434" s="53" t="s">
        <v>17</v>
      </c>
      <c r="B1434" s="53">
        <v>193</v>
      </c>
      <c r="C1434" s="53" t="s">
        <v>3107</v>
      </c>
      <c r="D1434" s="53" t="s">
        <v>2953</v>
      </c>
      <c r="E1434" s="54" t="s">
        <v>3108</v>
      </c>
      <c r="F1434" s="53" t="s">
        <v>42</v>
      </c>
      <c r="G1434" s="53" t="s">
        <v>38</v>
      </c>
      <c r="H1434" s="53"/>
      <c r="I1434" s="53" t="s">
        <v>1754</v>
      </c>
      <c r="J1434" s="53" t="s">
        <v>3109</v>
      </c>
      <c r="K1434" s="53"/>
      <c r="L1434" s="53"/>
      <c r="M1434" s="53"/>
    </row>
    <row r="1435" ht="12.75" customHeight="1" spans="1:13">
      <c r="A1435" s="53" t="s">
        <v>17</v>
      </c>
      <c r="B1435" s="53">
        <v>195</v>
      </c>
      <c r="C1435" s="53" t="s">
        <v>3107</v>
      </c>
      <c r="D1435" s="53" t="s">
        <v>2953</v>
      </c>
      <c r="E1435" s="54" t="s">
        <v>3110</v>
      </c>
      <c r="F1435" s="53" t="s">
        <v>63</v>
      </c>
      <c r="G1435" s="53" t="s">
        <v>38</v>
      </c>
      <c r="H1435" s="53"/>
      <c r="I1435" s="53" t="s">
        <v>3111</v>
      </c>
      <c r="J1435" s="53" t="s">
        <v>2611</v>
      </c>
      <c r="K1435" s="53"/>
      <c r="L1435" s="53"/>
      <c r="M1435" s="53"/>
    </row>
    <row r="1436" ht="12.75" customHeight="1" spans="1:13">
      <c r="A1436" s="53" t="s">
        <v>17</v>
      </c>
      <c r="B1436" s="53">
        <v>200</v>
      </c>
      <c r="C1436" s="53" t="s">
        <v>3107</v>
      </c>
      <c r="D1436" s="53" t="s">
        <v>2953</v>
      </c>
      <c r="E1436" s="54" t="s">
        <v>3112</v>
      </c>
      <c r="F1436" s="53" t="s">
        <v>63</v>
      </c>
      <c r="G1436" s="53" t="s">
        <v>35</v>
      </c>
      <c r="H1436" s="53"/>
      <c r="I1436" s="53" t="s">
        <v>1458</v>
      </c>
      <c r="J1436" s="53"/>
      <c r="K1436" s="53"/>
      <c r="L1436" s="53" t="s">
        <v>3113</v>
      </c>
      <c r="M1436" s="53"/>
    </row>
    <row r="1437" ht="12.75" customHeight="1" spans="1:13">
      <c r="A1437" s="53" t="s">
        <v>17</v>
      </c>
      <c r="B1437" s="53">
        <v>200</v>
      </c>
      <c r="C1437" s="53" t="s">
        <v>3107</v>
      </c>
      <c r="D1437" s="53" t="s">
        <v>2953</v>
      </c>
      <c r="E1437" s="54" t="s">
        <v>3114</v>
      </c>
      <c r="F1437" s="53" t="s">
        <v>42</v>
      </c>
      <c r="G1437" s="53" t="s">
        <v>40</v>
      </c>
      <c r="H1437" s="53"/>
      <c r="I1437" s="53" t="s">
        <v>3115</v>
      </c>
      <c r="J1437" s="53"/>
      <c r="K1437" s="53"/>
      <c r="L1437" s="53" t="s">
        <v>3116</v>
      </c>
      <c r="M1437" s="53"/>
    </row>
    <row r="1438" ht="12.75" customHeight="1" spans="1:13">
      <c r="A1438" s="53" t="s">
        <v>17</v>
      </c>
      <c r="B1438" s="53">
        <v>206</v>
      </c>
      <c r="C1438" s="53" t="s">
        <v>3107</v>
      </c>
      <c r="D1438" s="53" t="s">
        <v>2953</v>
      </c>
      <c r="E1438" s="54" t="s">
        <v>3117</v>
      </c>
      <c r="F1438" s="53" t="s">
        <v>63</v>
      </c>
      <c r="G1438" s="53" t="s">
        <v>35</v>
      </c>
      <c r="H1438" s="53" t="s">
        <v>87</v>
      </c>
      <c r="I1438" s="53" t="s">
        <v>2596</v>
      </c>
      <c r="J1438" s="53" t="s">
        <v>2084</v>
      </c>
      <c r="K1438" s="53"/>
      <c r="L1438" s="53"/>
      <c r="M1438" s="53"/>
    </row>
    <row r="1439" ht="12.75" customHeight="1" spans="1:13">
      <c r="A1439" s="53" t="s">
        <v>17</v>
      </c>
      <c r="B1439" s="53">
        <v>208</v>
      </c>
      <c r="C1439" s="53" t="s">
        <v>3118</v>
      </c>
      <c r="D1439" s="53" t="s">
        <v>3119</v>
      </c>
      <c r="E1439" s="54" t="s">
        <v>3120</v>
      </c>
      <c r="F1439" s="53" t="s">
        <v>63</v>
      </c>
      <c r="G1439" s="53" t="s">
        <v>35</v>
      </c>
      <c r="H1439" s="53" t="s">
        <v>87</v>
      </c>
      <c r="I1439" s="53" t="s">
        <v>3121</v>
      </c>
      <c r="J1439" s="53" t="s">
        <v>654</v>
      </c>
      <c r="K1439" s="53"/>
      <c r="L1439" s="53" t="s">
        <v>3122</v>
      </c>
      <c r="M1439" s="53"/>
    </row>
    <row r="1440" ht="12.75" customHeight="1" spans="1:13">
      <c r="A1440" s="53" t="s">
        <v>17</v>
      </c>
      <c r="B1440" s="53">
        <v>208</v>
      </c>
      <c r="C1440" s="53" t="s">
        <v>3118</v>
      </c>
      <c r="D1440" s="53" t="s">
        <v>3119</v>
      </c>
      <c r="E1440" s="54" t="s">
        <v>3123</v>
      </c>
      <c r="F1440" s="53" t="s">
        <v>63</v>
      </c>
      <c r="G1440" s="53" t="s">
        <v>38</v>
      </c>
      <c r="H1440" s="53"/>
      <c r="I1440" s="53" t="s">
        <v>1492</v>
      </c>
      <c r="J1440" s="53" t="s">
        <v>654</v>
      </c>
      <c r="K1440" s="53"/>
      <c r="L1440" s="53"/>
      <c r="M1440" s="53"/>
    </row>
    <row r="1441" ht="12.75" customHeight="1" spans="1:13">
      <c r="A1441" s="53" t="s">
        <v>17</v>
      </c>
      <c r="B1441" s="53">
        <v>208</v>
      </c>
      <c r="C1441" s="53" t="s">
        <v>3118</v>
      </c>
      <c r="D1441" s="53" t="s">
        <v>3119</v>
      </c>
      <c r="E1441" s="54" t="s">
        <v>3124</v>
      </c>
      <c r="F1441" s="53" t="s">
        <v>63</v>
      </c>
      <c r="G1441" s="53" t="s">
        <v>35</v>
      </c>
      <c r="H1441" s="53" t="s">
        <v>65</v>
      </c>
      <c r="I1441" s="53" t="s">
        <v>795</v>
      </c>
      <c r="J1441" s="53" t="s">
        <v>654</v>
      </c>
      <c r="K1441" s="53"/>
      <c r="L1441" s="53" t="s">
        <v>3125</v>
      </c>
      <c r="M1441" s="53"/>
    </row>
    <row r="1442" ht="12.75" customHeight="1" spans="1:13">
      <c r="A1442" s="53" t="s">
        <v>17</v>
      </c>
      <c r="B1442" s="53">
        <v>210</v>
      </c>
      <c r="C1442" s="53" t="s">
        <v>3118</v>
      </c>
      <c r="D1442" s="53" t="s">
        <v>3119</v>
      </c>
      <c r="E1442" s="54" t="s">
        <v>3126</v>
      </c>
      <c r="F1442" s="53" t="s">
        <v>42</v>
      </c>
      <c r="G1442" s="53" t="s">
        <v>35</v>
      </c>
      <c r="H1442" s="53" t="s">
        <v>228</v>
      </c>
      <c r="I1442" s="53" t="s">
        <v>3127</v>
      </c>
      <c r="J1442" s="53"/>
      <c r="K1442" s="53"/>
      <c r="L1442" s="53"/>
      <c r="M1442" s="53"/>
    </row>
    <row r="1443" ht="12.75" customHeight="1" spans="1:13">
      <c r="A1443" s="53" t="s">
        <v>17</v>
      </c>
      <c r="B1443" s="53">
        <v>210</v>
      </c>
      <c r="C1443" s="53" t="s">
        <v>3118</v>
      </c>
      <c r="D1443" s="53" t="s">
        <v>3119</v>
      </c>
      <c r="E1443" s="54" t="s">
        <v>3128</v>
      </c>
      <c r="F1443" s="53" t="s">
        <v>63</v>
      </c>
      <c r="G1443" s="53" t="s">
        <v>35</v>
      </c>
      <c r="H1443" s="53" t="s">
        <v>65</v>
      </c>
      <c r="I1443" s="53" t="s">
        <v>3129</v>
      </c>
      <c r="J1443" s="53"/>
      <c r="K1443" s="53"/>
      <c r="L1443" s="53" t="s">
        <v>3130</v>
      </c>
      <c r="M1443" s="53"/>
    </row>
    <row r="1444" ht="12.75" customHeight="1" spans="1:13">
      <c r="A1444" s="53" t="s">
        <v>17</v>
      </c>
      <c r="B1444" s="53">
        <v>211</v>
      </c>
      <c r="C1444" s="53" t="s">
        <v>3118</v>
      </c>
      <c r="D1444" s="53" t="s">
        <v>3119</v>
      </c>
      <c r="E1444" s="54" t="s">
        <v>3131</v>
      </c>
      <c r="F1444" s="53" t="s">
        <v>63</v>
      </c>
      <c r="G1444" s="53" t="s">
        <v>38</v>
      </c>
      <c r="H1444" s="53" t="s">
        <v>146</v>
      </c>
      <c r="I1444" s="53" t="s">
        <v>1021</v>
      </c>
      <c r="J1444" s="53" t="s">
        <v>168</v>
      </c>
      <c r="K1444" s="53"/>
      <c r="L1444" s="53"/>
      <c r="M1444" s="53"/>
    </row>
    <row r="1445" ht="12.75" customHeight="1" spans="1:13">
      <c r="A1445" s="53" t="s">
        <v>17</v>
      </c>
      <c r="B1445" s="53">
        <v>216</v>
      </c>
      <c r="C1445" s="53" t="s">
        <v>3118</v>
      </c>
      <c r="D1445" s="53" t="s">
        <v>3119</v>
      </c>
      <c r="E1445" s="54" t="s">
        <v>3132</v>
      </c>
      <c r="F1445" s="53" t="s">
        <v>63</v>
      </c>
      <c r="G1445" s="53" t="s">
        <v>38</v>
      </c>
      <c r="H1445" s="53" t="s">
        <v>65</v>
      </c>
      <c r="I1445" s="53" t="s">
        <v>3133</v>
      </c>
      <c r="J1445" s="53" t="s">
        <v>3134</v>
      </c>
      <c r="K1445" s="53"/>
      <c r="L1445" s="53" t="s">
        <v>3135</v>
      </c>
      <c r="M1445" s="53"/>
    </row>
    <row r="1446" ht="12.75" customHeight="1" spans="1:13">
      <c r="A1446" s="53" t="s">
        <v>17</v>
      </c>
      <c r="B1446" s="53">
        <v>218</v>
      </c>
      <c r="C1446" s="53" t="s">
        <v>3118</v>
      </c>
      <c r="D1446" s="53" t="s">
        <v>3119</v>
      </c>
      <c r="E1446" s="54" t="s">
        <v>3136</v>
      </c>
      <c r="F1446" s="53" t="s">
        <v>63</v>
      </c>
      <c r="G1446" s="53" t="s">
        <v>38</v>
      </c>
      <c r="H1446" s="53" t="s">
        <v>65</v>
      </c>
      <c r="I1446" s="53" t="s">
        <v>3137</v>
      </c>
      <c r="J1446" s="53" t="s">
        <v>3138</v>
      </c>
      <c r="K1446" s="53"/>
      <c r="L1446" s="53" t="s">
        <v>3139</v>
      </c>
      <c r="M1446" s="53"/>
    </row>
    <row r="1447" ht="12.75" customHeight="1" spans="1:13">
      <c r="A1447" s="53" t="s">
        <v>17</v>
      </c>
      <c r="B1447" s="53">
        <v>221</v>
      </c>
      <c r="C1447" s="53" t="s">
        <v>3118</v>
      </c>
      <c r="D1447" s="53" t="s">
        <v>3119</v>
      </c>
      <c r="E1447" s="54" t="s">
        <v>3140</v>
      </c>
      <c r="F1447" s="53" t="s">
        <v>42</v>
      </c>
      <c r="G1447" s="53" t="s">
        <v>35</v>
      </c>
      <c r="H1447" s="53" t="s">
        <v>108</v>
      </c>
      <c r="I1447" s="53" t="s">
        <v>3141</v>
      </c>
      <c r="J1447" s="53" t="s">
        <v>3142</v>
      </c>
      <c r="K1447" s="53"/>
      <c r="L1447" s="53"/>
      <c r="M1447" s="53"/>
    </row>
    <row r="1448" ht="12.75" customHeight="1" spans="1:13">
      <c r="A1448" s="53" t="s">
        <v>17</v>
      </c>
      <c r="B1448" s="53">
        <v>224</v>
      </c>
      <c r="C1448" s="53" t="s">
        <v>3143</v>
      </c>
      <c r="D1448" s="53" t="s">
        <v>2961</v>
      </c>
      <c r="E1448" s="54" t="s">
        <v>3144</v>
      </c>
      <c r="F1448" s="53" t="s">
        <v>63</v>
      </c>
      <c r="G1448" s="53" t="s">
        <v>38</v>
      </c>
      <c r="H1448" s="53" t="s">
        <v>65</v>
      </c>
      <c r="I1448" s="53" t="s">
        <v>3145</v>
      </c>
      <c r="J1448" s="53" t="s">
        <v>320</v>
      </c>
      <c r="K1448" s="53"/>
      <c r="L1448" s="53"/>
      <c r="M1448" s="53"/>
    </row>
    <row r="1449" ht="12.75" customHeight="1" spans="1:13">
      <c r="A1449" s="53" t="s">
        <v>17</v>
      </c>
      <c r="B1449" s="53">
        <v>225</v>
      </c>
      <c r="C1449" s="53" t="s">
        <v>3143</v>
      </c>
      <c r="D1449" s="53" t="s">
        <v>2961</v>
      </c>
      <c r="E1449" s="54" t="s">
        <v>3146</v>
      </c>
      <c r="F1449" s="53" t="s">
        <v>63</v>
      </c>
      <c r="G1449" s="53" t="s">
        <v>38</v>
      </c>
      <c r="H1449" s="53" t="s">
        <v>65</v>
      </c>
      <c r="I1449" s="53" t="s">
        <v>3147</v>
      </c>
      <c r="J1449" s="53"/>
      <c r="K1449" s="53"/>
      <c r="L1449" s="53" t="s">
        <v>3148</v>
      </c>
      <c r="M1449" s="53"/>
    </row>
    <row r="1450" ht="12.75" customHeight="1" spans="1:13">
      <c r="A1450" s="53" t="s">
        <v>17</v>
      </c>
      <c r="B1450" s="53">
        <v>229</v>
      </c>
      <c r="C1450" s="53" t="s">
        <v>3143</v>
      </c>
      <c r="D1450" s="53" t="s">
        <v>2961</v>
      </c>
      <c r="E1450" s="54" t="s">
        <v>3149</v>
      </c>
      <c r="F1450" s="53" t="s">
        <v>63</v>
      </c>
      <c r="G1450" s="53" t="s">
        <v>40</v>
      </c>
      <c r="H1450" s="53" t="s">
        <v>65</v>
      </c>
      <c r="I1450" s="53" t="s">
        <v>3150</v>
      </c>
      <c r="J1450" s="53" t="s">
        <v>3151</v>
      </c>
      <c r="K1450" s="53"/>
      <c r="L1450" s="53"/>
      <c r="M1450" s="53"/>
    </row>
    <row r="1451" ht="12.75" customHeight="1" spans="1:13">
      <c r="A1451" s="53" t="s">
        <v>17</v>
      </c>
      <c r="B1451" s="53">
        <v>230</v>
      </c>
      <c r="C1451" s="53" t="s">
        <v>3143</v>
      </c>
      <c r="D1451" s="53" t="s">
        <v>2961</v>
      </c>
      <c r="E1451" s="54" t="s">
        <v>3152</v>
      </c>
      <c r="F1451" s="53" t="s">
        <v>63</v>
      </c>
      <c r="G1451" s="53" t="s">
        <v>35</v>
      </c>
      <c r="H1451" s="53" t="s">
        <v>65</v>
      </c>
      <c r="I1451" s="53" t="s">
        <v>291</v>
      </c>
      <c r="J1451" s="53" t="s">
        <v>3151</v>
      </c>
      <c r="K1451" s="53"/>
      <c r="L1451" s="53"/>
      <c r="M1451" s="53"/>
    </row>
    <row r="1452" ht="12.75" customHeight="1" spans="1:13">
      <c r="A1452" s="53" t="s">
        <v>17</v>
      </c>
      <c r="B1452" s="53">
        <v>235</v>
      </c>
      <c r="C1452" s="53" t="s">
        <v>3143</v>
      </c>
      <c r="D1452" s="53" t="s">
        <v>2961</v>
      </c>
      <c r="E1452" s="54" t="s">
        <v>3153</v>
      </c>
      <c r="F1452" s="53" t="s">
        <v>63</v>
      </c>
      <c r="G1452" s="53" t="s">
        <v>38</v>
      </c>
      <c r="H1452" s="53" t="s">
        <v>65</v>
      </c>
      <c r="I1452" s="53" t="s">
        <v>1580</v>
      </c>
      <c r="J1452" s="53" t="s">
        <v>3154</v>
      </c>
      <c r="K1452" s="53"/>
      <c r="L1452" s="53" t="s">
        <v>3155</v>
      </c>
      <c r="M1452" s="53"/>
    </row>
    <row r="1453" ht="12.75" customHeight="1" spans="1:13">
      <c r="A1453" s="53" t="s">
        <v>17</v>
      </c>
      <c r="B1453" s="53">
        <v>235</v>
      </c>
      <c r="C1453" s="53" t="s">
        <v>3143</v>
      </c>
      <c r="D1453" s="53" t="s">
        <v>2961</v>
      </c>
      <c r="E1453" s="54" t="s">
        <v>3156</v>
      </c>
      <c r="F1453" s="53" t="s">
        <v>63</v>
      </c>
      <c r="G1453" s="53" t="s">
        <v>38</v>
      </c>
      <c r="H1453" s="53" t="s">
        <v>65</v>
      </c>
      <c r="I1453" s="53" t="s">
        <v>2114</v>
      </c>
      <c r="J1453" s="53" t="s">
        <v>3157</v>
      </c>
      <c r="K1453" s="53"/>
      <c r="L1453" s="53"/>
      <c r="M1453" s="53"/>
    </row>
    <row r="1454" ht="12.75" customHeight="1" spans="1:13">
      <c r="A1454" s="53" t="s">
        <v>17</v>
      </c>
      <c r="B1454" s="53">
        <v>235</v>
      </c>
      <c r="C1454" s="53" t="s">
        <v>3143</v>
      </c>
      <c r="D1454" s="53" t="s">
        <v>2961</v>
      </c>
      <c r="E1454" s="54" t="s">
        <v>3158</v>
      </c>
      <c r="F1454" s="53" t="s">
        <v>63</v>
      </c>
      <c r="G1454" s="53" t="s">
        <v>38</v>
      </c>
      <c r="H1454" s="53" t="s">
        <v>65</v>
      </c>
      <c r="I1454" s="53" t="s">
        <v>61</v>
      </c>
      <c r="J1454" s="53"/>
      <c r="K1454" s="53"/>
      <c r="L1454" s="53" t="s">
        <v>3159</v>
      </c>
      <c r="M1454" s="53"/>
    </row>
    <row r="1455" ht="12.75" customHeight="1" spans="1:13">
      <c r="A1455" s="53" t="s">
        <v>17</v>
      </c>
      <c r="B1455" s="53">
        <v>235</v>
      </c>
      <c r="C1455" s="53" t="s">
        <v>3143</v>
      </c>
      <c r="D1455" s="53" t="s">
        <v>2961</v>
      </c>
      <c r="E1455" s="54" t="s">
        <v>3160</v>
      </c>
      <c r="F1455" s="53" t="s">
        <v>63</v>
      </c>
      <c r="G1455" s="53" t="s">
        <v>35</v>
      </c>
      <c r="H1455" s="53" t="s">
        <v>65</v>
      </c>
      <c r="I1455" s="53" t="s">
        <v>3161</v>
      </c>
      <c r="J1455" s="53" t="s">
        <v>2194</v>
      </c>
      <c r="K1455" s="53"/>
      <c r="L1455" s="53"/>
      <c r="M1455" s="53"/>
    </row>
    <row r="1456" ht="12.75" customHeight="1" spans="1:13">
      <c r="A1456" s="53" t="s">
        <v>17</v>
      </c>
      <c r="B1456" s="53">
        <v>237</v>
      </c>
      <c r="C1456" s="53" t="s">
        <v>3143</v>
      </c>
      <c r="D1456" s="53" t="s">
        <v>2961</v>
      </c>
      <c r="E1456" s="54" t="s">
        <v>3162</v>
      </c>
      <c r="F1456" s="53" t="s">
        <v>63</v>
      </c>
      <c r="G1456" s="53" t="s">
        <v>35</v>
      </c>
      <c r="H1456" s="53" t="s">
        <v>65</v>
      </c>
      <c r="I1456" s="53" t="s">
        <v>432</v>
      </c>
      <c r="J1456" s="53" t="s">
        <v>1857</v>
      </c>
      <c r="K1456" s="53"/>
      <c r="L1456" s="53"/>
      <c r="M1456" s="53"/>
    </row>
    <row r="1457" ht="12.75" customHeight="1" spans="1:13">
      <c r="A1457" s="53" t="s">
        <v>17</v>
      </c>
      <c r="B1457" s="53">
        <v>237</v>
      </c>
      <c r="C1457" s="53" t="s">
        <v>3143</v>
      </c>
      <c r="D1457" s="53" t="s">
        <v>2961</v>
      </c>
      <c r="E1457" s="54" t="s">
        <v>3163</v>
      </c>
      <c r="F1457" s="53" t="s">
        <v>63</v>
      </c>
      <c r="G1457" s="53" t="s">
        <v>35</v>
      </c>
      <c r="H1457" s="53" t="s">
        <v>65</v>
      </c>
      <c r="I1457" s="53" t="s">
        <v>2596</v>
      </c>
      <c r="J1457" s="53" t="s">
        <v>3164</v>
      </c>
      <c r="K1457" s="53"/>
      <c r="L1457" s="53"/>
      <c r="M1457" s="53"/>
    </row>
    <row r="1458" ht="12.75" customHeight="1" spans="1:13">
      <c r="A1458" s="53" t="s">
        <v>17</v>
      </c>
      <c r="B1458" s="53">
        <v>240</v>
      </c>
      <c r="C1458" s="53" t="s">
        <v>3143</v>
      </c>
      <c r="D1458" s="53" t="s">
        <v>2961</v>
      </c>
      <c r="E1458" s="54" t="s">
        <v>3165</v>
      </c>
      <c r="F1458" s="53" t="s">
        <v>63</v>
      </c>
      <c r="G1458" s="53" t="s">
        <v>42</v>
      </c>
      <c r="H1458" s="53" t="s">
        <v>65</v>
      </c>
      <c r="I1458" s="53" t="s">
        <v>3166</v>
      </c>
      <c r="J1458" s="53" t="s">
        <v>3038</v>
      </c>
      <c r="K1458" s="53"/>
      <c r="L1458" s="53"/>
      <c r="M1458" s="53"/>
    </row>
    <row r="1459" ht="12.75" customHeight="1" spans="1:13">
      <c r="A1459" s="53" t="s">
        <v>17</v>
      </c>
      <c r="B1459" s="53">
        <v>245</v>
      </c>
      <c r="C1459" s="53" t="s">
        <v>2285</v>
      </c>
      <c r="D1459" s="53" t="s">
        <v>437</v>
      </c>
      <c r="E1459" s="54" t="s">
        <v>3167</v>
      </c>
      <c r="F1459" s="53" t="s">
        <v>42</v>
      </c>
      <c r="G1459" s="53" t="s">
        <v>42</v>
      </c>
      <c r="H1459" s="53"/>
      <c r="I1459" s="53" t="s">
        <v>3167</v>
      </c>
      <c r="J1459" s="53"/>
      <c r="K1459" s="53"/>
      <c r="L1459" s="53"/>
      <c r="M1459" s="53"/>
    </row>
    <row r="1460" ht="12.75" customHeight="1" spans="1:13">
      <c r="A1460" s="53" t="s">
        <v>17</v>
      </c>
      <c r="B1460" s="53">
        <v>246</v>
      </c>
      <c r="C1460" s="53" t="s">
        <v>2285</v>
      </c>
      <c r="D1460" s="53" t="s">
        <v>437</v>
      </c>
      <c r="E1460" s="54" t="s">
        <v>3168</v>
      </c>
      <c r="F1460" s="53" t="s">
        <v>63</v>
      </c>
      <c r="G1460" s="53" t="s">
        <v>35</v>
      </c>
      <c r="H1460" s="53" t="s">
        <v>364</v>
      </c>
      <c r="I1460" s="53" t="s">
        <v>135</v>
      </c>
      <c r="J1460" s="53" t="s">
        <v>521</v>
      </c>
      <c r="K1460" s="53"/>
      <c r="L1460" s="53" t="s">
        <v>3169</v>
      </c>
      <c r="M1460" s="53"/>
    </row>
    <row r="1461" ht="12.75" customHeight="1" spans="1:13">
      <c r="A1461" s="53" t="s">
        <v>17</v>
      </c>
      <c r="B1461" s="53">
        <v>254</v>
      </c>
      <c r="C1461" s="53" t="s">
        <v>2140</v>
      </c>
      <c r="D1461" s="53" t="s">
        <v>2141</v>
      </c>
      <c r="E1461" s="54" t="s">
        <v>3170</v>
      </c>
      <c r="F1461" s="53" t="s">
        <v>63</v>
      </c>
      <c r="G1461" s="53" t="s">
        <v>35</v>
      </c>
      <c r="H1461" s="53" t="s">
        <v>87</v>
      </c>
      <c r="I1461" s="53" t="s">
        <v>3171</v>
      </c>
      <c r="J1461" s="53" t="s">
        <v>886</v>
      </c>
      <c r="K1461" s="53"/>
      <c r="L1461" s="53"/>
      <c r="M1461" s="53"/>
    </row>
    <row r="1462" ht="12.75" customHeight="1" spans="1:13">
      <c r="A1462" s="53" t="s">
        <v>17</v>
      </c>
      <c r="B1462" s="53">
        <v>254</v>
      </c>
      <c r="C1462" s="53" t="s">
        <v>2140</v>
      </c>
      <c r="D1462" s="53" t="s">
        <v>2141</v>
      </c>
      <c r="E1462" s="54" t="s">
        <v>3172</v>
      </c>
      <c r="F1462" s="53" t="s">
        <v>63</v>
      </c>
      <c r="G1462" s="53" t="s">
        <v>35</v>
      </c>
      <c r="H1462" s="53" t="s">
        <v>87</v>
      </c>
      <c r="I1462" s="53" t="s">
        <v>725</v>
      </c>
      <c r="J1462" s="53" t="s">
        <v>3173</v>
      </c>
      <c r="K1462" s="53"/>
      <c r="L1462" s="53"/>
      <c r="M1462" s="53"/>
    </row>
    <row r="1463" ht="12.75" customHeight="1" spans="1:13">
      <c r="A1463" s="53" t="s">
        <v>17</v>
      </c>
      <c r="B1463" s="53">
        <v>258</v>
      </c>
      <c r="C1463" s="53" t="s">
        <v>2140</v>
      </c>
      <c r="D1463" s="53" t="s">
        <v>2141</v>
      </c>
      <c r="E1463" s="54" t="s">
        <v>3174</v>
      </c>
      <c r="F1463" s="53" t="s">
        <v>63</v>
      </c>
      <c r="G1463" s="53" t="s">
        <v>35</v>
      </c>
      <c r="H1463" s="53"/>
      <c r="I1463" s="53" t="s">
        <v>84</v>
      </c>
      <c r="J1463" s="53" t="s">
        <v>3175</v>
      </c>
      <c r="K1463" s="53"/>
      <c r="L1463" s="53" t="s">
        <v>3176</v>
      </c>
      <c r="M1463" s="53"/>
    </row>
    <row r="1464" ht="12.75" customHeight="1" spans="1:13">
      <c r="A1464" s="53" t="s">
        <v>17</v>
      </c>
      <c r="B1464" s="53">
        <v>258</v>
      </c>
      <c r="C1464" s="53" t="s">
        <v>2140</v>
      </c>
      <c r="D1464" s="53" t="s">
        <v>2141</v>
      </c>
      <c r="E1464" s="54" t="s">
        <v>3177</v>
      </c>
      <c r="F1464" s="53" t="s">
        <v>63</v>
      </c>
      <c r="G1464" s="53" t="s">
        <v>35</v>
      </c>
      <c r="H1464" s="53"/>
      <c r="I1464" s="53" t="s">
        <v>3041</v>
      </c>
      <c r="J1464" s="53" t="s">
        <v>881</v>
      </c>
      <c r="K1464" s="53"/>
      <c r="L1464" s="53"/>
      <c r="M1464" s="53"/>
    </row>
    <row r="1465" ht="12.75" customHeight="1" spans="1:13">
      <c r="A1465" s="53" t="s">
        <v>17</v>
      </c>
      <c r="B1465" s="53">
        <v>265</v>
      </c>
      <c r="C1465" s="53" t="s">
        <v>2140</v>
      </c>
      <c r="D1465" s="53" t="s">
        <v>2141</v>
      </c>
      <c r="E1465" s="54" t="s">
        <v>3178</v>
      </c>
      <c r="F1465" s="53" t="s">
        <v>63</v>
      </c>
      <c r="G1465" s="53" t="s">
        <v>38</v>
      </c>
      <c r="H1465" s="53"/>
      <c r="I1465" s="53" t="s">
        <v>80</v>
      </c>
      <c r="J1465" s="53"/>
      <c r="K1465" s="53"/>
      <c r="L1465" s="53" t="s">
        <v>3178</v>
      </c>
      <c r="M1465" s="53"/>
    </row>
    <row r="1466" ht="12.75" customHeight="1" spans="1:13">
      <c r="A1466" s="53" t="s">
        <v>17</v>
      </c>
      <c r="B1466" s="53">
        <v>266</v>
      </c>
      <c r="C1466" s="53" t="s">
        <v>2140</v>
      </c>
      <c r="D1466" s="53" t="s">
        <v>2141</v>
      </c>
      <c r="E1466" s="54" t="s">
        <v>3179</v>
      </c>
      <c r="F1466" s="53" t="s">
        <v>63</v>
      </c>
      <c r="G1466" s="53" t="s">
        <v>38</v>
      </c>
      <c r="H1466" s="53" t="s">
        <v>65</v>
      </c>
      <c r="I1466" s="53" t="s">
        <v>772</v>
      </c>
      <c r="J1466" s="53"/>
      <c r="K1466" s="53"/>
      <c r="L1466" s="53" t="s">
        <v>3180</v>
      </c>
      <c r="M1466" s="53"/>
    </row>
    <row r="1467" ht="12.75" customHeight="1" spans="1:13">
      <c r="A1467" s="53" t="s">
        <v>17</v>
      </c>
      <c r="B1467" s="53">
        <v>266</v>
      </c>
      <c r="C1467" s="53" t="s">
        <v>2140</v>
      </c>
      <c r="D1467" s="53" t="s">
        <v>2141</v>
      </c>
      <c r="E1467" s="54" t="s">
        <v>3181</v>
      </c>
      <c r="F1467" s="53" t="s">
        <v>63</v>
      </c>
      <c r="G1467" s="53" t="s">
        <v>38</v>
      </c>
      <c r="H1467" s="53" t="s">
        <v>65</v>
      </c>
      <c r="I1467" s="53" t="s">
        <v>3182</v>
      </c>
      <c r="J1467" s="53"/>
      <c r="K1467" s="53"/>
      <c r="L1467" s="53" t="s">
        <v>3122</v>
      </c>
      <c r="M1467" s="53"/>
    </row>
    <row r="1468" ht="12.75" customHeight="1" spans="1:13">
      <c r="A1468" s="53" t="s">
        <v>17</v>
      </c>
      <c r="B1468" s="53">
        <v>266</v>
      </c>
      <c r="C1468" s="53" t="s">
        <v>2140</v>
      </c>
      <c r="D1468" s="53" t="s">
        <v>2141</v>
      </c>
      <c r="E1468" s="54" t="s">
        <v>3183</v>
      </c>
      <c r="F1468" s="53" t="s">
        <v>63</v>
      </c>
      <c r="G1468" s="53" t="s">
        <v>38</v>
      </c>
      <c r="H1468" s="53" t="s">
        <v>65</v>
      </c>
      <c r="I1468" s="53" t="s">
        <v>3184</v>
      </c>
      <c r="J1468" s="53" t="s">
        <v>934</v>
      </c>
      <c r="K1468" s="53"/>
      <c r="L1468" s="53" t="s">
        <v>3185</v>
      </c>
      <c r="M1468" s="53"/>
    </row>
    <row r="1469" ht="12.75" customHeight="1" spans="1:13">
      <c r="A1469" s="53" t="s">
        <v>17</v>
      </c>
      <c r="B1469" s="53">
        <v>266</v>
      </c>
      <c r="C1469" s="53" t="s">
        <v>2140</v>
      </c>
      <c r="D1469" s="53" t="s">
        <v>2141</v>
      </c>
      <c r="E1469" s="54" t="s">
        <v>3186</v>
      </c>
      <c r="F1469" s="53" t="s">
        <v>63</v>
      </c>
      <c r="G1469" s="53" t="s">
        <v>38</v>
      </c>
      <c r="H1469" s="53" t="s">
        <v>65</v>
      </c>
      <c r="I1469" s="53" t="s">
        <v>3187</v>
      </c>
      <c r="J1469" s="53" t="s">
        <v>3188</v>
      </c>
      <c r="K1469" s="53"/>
      <c r="L1469" s="53" t="s">
        <v>3189</v>
      </c>
      <c r="M1469" s="53"/>
    </row>
    <row r="1470" ht="12.75" customHeight="1" spans="1:13">
      <c r="A1470" s="53" t="s">
        <v>17</v>
      </c>
      <c r="B1470" s="53">
        <v>266</v>
      </c>
      <c r="C1470" s="53" t="s">
        <v>2140</v>
      </c>
      <c r="D1470" s="53" t="s">
        <v>2141</v>
      </c>
      <c r="E1470" s="54" t="s">
        <v>3190</v>
      </c>
      <c r="F1470" s="53" t="s">
        <v>63</v>
      </c>
      <c r="G1470" s="53" t="s">
        <v>38</v>
      </c>
      <c r="H1470" s="53" t="s">
        <v>65</v>
      </c>
      <c r="I1470" s="53" t="s">
        <v>1603</v>
      </c>
      <c r="J1470" s="53" t="s">
        <v>1238</v>
      </c>
      <c r="K1470" s="53"/>
      <c r="L1470" s="53" t="s">
        <v>3191</v>
      </c>
      <c r="M1470" s="53"/>
    </row>
    <row r="1471" ht="12.75" customHeight="1" spans="1:13">
      <c r="A1471" s="53" t="s">
        <v>17</v>
      </c>
      <c r="B1471" s="53">
        <v>266</v>
      </c>
      <c r="C1471" s="53" t="s">
        <v>2140</v>
      </c>
      <c r="D1471" s="53" t="s">
        <v>2141</v>
      </c>
      <c r="E1471" s="54" t="s">
        <v>3192</v>
      </c>
      <c r="F1471" s="53" t="s">
        <v>63</v>
      </c>
      <c r="G1471" s="53" t="s">
        <v>38</v>
      </c>
      <c r="H1471" s="53" t="s">
        <v>65</v>
      </c>
      <c r="I1471" s="53" t="s">
        <v>2160</v>
      </c>
      <c r="J1471" s="53" t="s">
        <v>2274</v>
      </c>
      <c r="K1471" s="53"/>
      <c r="L1471" s="53" t="s">
        <v>3193</v>
      </c>
      <c r="M1471" s="53"/>
    </row>
    <row r="1472" ht="12.75" customHeight="1" spans="1:13">
      <c r="A1472" s="53" t="s">
        <v>17</v>
      </c>
      <c r="B1472" s="53">
        <v>266</v>
      </c>
      <c r="C1472" s="53" t="s">
        <v>2140</v>
      </c>
      <c r="D1472" s="53" t="s">
        <v>2141</v>
      </c>
      <c r="E1472" s="54" t="s">
        <v>3194</v>
      </c>
      <c r="F1472" s="53" t="s">
        <v>63</v>
      </c>
      <c r="G1472" s="53" t="s">
        <v>38</v>
      </c>
      <c r="H1472" s="53" t="s">
        <v>65</v>
      </c>
      <c r="I1472" s="53" t="s">
        <v>554</v>
      </c>
      <c r="J1472" s="53"/>
      <c r="K1472" s="53"/>
      <c r="L1472" s="53" t="s">
        <v>3195</v>
      </c>
      <c r="M1472" s="53"/>
    </row>
    <row r="1473" ht="12.75" customHeight="1" spans="1:13">
      <c r="A1473" s="53" t="s">
        <v>17</v>
      </c>
      <c r="B1473" s="53">
        <v>266</v>
      </c>
      <c r="C1473" s="53" t="s">
        <v>2140</v>
      </c>
      <c r="D1473" s="53" t="s">
        <v>2141</v>
      </c>
      <c r="E1473" s="54" t="s">
        <v>3196</v>
      </c>
      <c r="F1473" s="53" t="s">
        <v>63</v>
      </c>
      <c r="G1473" s="53" t="s">
        <v>38</v>
      </c>
      <c r="H1473" s="53" t="s">
        <v>65</v>
      </c>
      <c r="I1473" s="53" t="s">
        <v>93</v>
      </c>
      <c r="J1473" s="53" t="s">
        <v>709</v>
      </c>
      <c r="K1473" s="53"/>
      <c r="L1473" s="53" t="s">
        <v>3197</v>
      </c>
      <c r="M1473" s="53"/>
    </row>
    <row r="1474" ht="12.75" customHeight="1" spans="1:13">
      <c r="A1474" s="53" t="s">
        <v>17</v>
      </c>
      <c r="B1474" s="53">
        <v>266</v>
      </c>
      <c r="C1474" s="53" t="s">
        <v>2140</v>
      </c>
      <c r="D1474" s="53" t="s">
        <v>2141</v>
      </c>
      <c r="E1474" s="54" t="s">
        <v>3198</v>
      </c>
      <c r="F1474" s="53" t="s">
        <v>63</v>
      </c>
      <c r="G1474" s="53" t="s">
        <v>38</v>
      </c>
      <c r="H1474" s="53" t="s">
        <v>65</v>
      </c>
      <c r="I1474" s="53" t="s">
        <v>2641</v>
      </c>
      <c r="J1474" s="53" t="s">
        <v>3025</v>
      </c>
      <c r="K1474" s="53"/>
      <c r="L1474" s="53"/>
      <c r="M1474" s="53"/>
    </row>
    <row r="1475" ht="12.75" customHeight="1" spans="1:13">
      <c r="A1475" s="53" t="s">
        <v>17</v>
      </c>
      <c r="B1475" s="53">
        <v>267</v>
      </c>
      <c r="C1475" s="53" t="s">
        <v>3199</v>
      </c>
      <c r="D1475" s="53" t="s">
        <v>2953</v>
      </c>
      <c r="E1475" s="54" t="s">
        <v>3200</v>
      </c>
      <c r="F1475" s="53" t="s">
        <v>42</v>
      </c>
      <c r="G1475" s="53" t="s">
        <v>35</v>
      </c>
      <c r="H1475" s="53"/>
      <c r="I1475" s="53" t="s">
        <v>3200</v>
      </c>
      <c r="J1475" s="53"/>
      <c r="K1475" s="53"/>
      <c r="L1475" s="53"/>
      <c r="M1475" s="53"/>
    </row>
    <row r="1476" ht="12.75" customHeight="1" spans="1:13">
      <c r="A1476" s="53" t="s">
        <v>17</v>
      </c>
      <c r="B1476" s="53">
        <v>272</v>
      </c>
      <c r="C1476" s="53" t="s">
        <v>3199</v>
      </c>
      <c r="D1476" s="53" t="s">
        <v>2953</v>
      </c>
      <c r="E1476" s="54" t="s">
        <v>3201</v>
      </c>
      <c r="F1476" s="53" t="s">
        <v>63</v>
      </c>
      <c r="G1476" s="53" t="s">
        <v>35</v>
      </c>
      <c r="H1476" s="53" t="s">
        <v>277</v>
      </c>
      <c r="I1476" s="53" t="s">
        <v>3202</v>
      </c>
      <c r="J1476" s="53"/>
      <c r="K1476" s="53"/>
      <c r="L1476" s="53"/>
      <c r="M1476" s="53"/>
    </row>
    <row r="1477" ht="12.75" customHeight="1" spans="1:13">
      <c r="A1477" s="53" t="s">
        <v>17</v>
      </c>
      <c r="B1477" s="53">
        <v>272</v>
      </c>
      <c r="C1477" s="53" t="s">
        <v>3199</v>
      </c>
      <c r="D1477" s="53" t="s">
        <v>2953</v>
      </c>
      <c r="E1477" s="54" t="s">
        <v>3203</v>
      </c>
      <c r="F1477" s="53" t="s">
        <v>63</v>
      </c>
      <c r="G1477" s="53" t="s">
        <v>35</v>
      </c>
      <c r="H1477" s="53" t="s">
        <v>277</v>
      </c>
      <c r="I1477" s="53" t="s">
        <v>3204</v>
      </c>
      <c r="J1477" s="53"/>
      <c r="K1477" s="53"/>
      <c r="L1477" s="53"/>
      <c r="M1477" s="53"/>
    </row>
    <row r="1478" ht="12.75" customHeight="1" spans="1:13">
      <c r="A1478" s="53" t="s">
        <v>17</v>
      </c>
      <c r="B1478" s="53">
        <v>272</v>
      </c>
      <c r="C1478" s="53" t="s">
        <v>3199</v>
      </c>
      <c r="D1478" s="53" t="s">
        <v>2953</v>
      </c>
      <c r="E1478" s="54" t="s">
        <v>3205</v>
      </c>
      <c r="F1478" s="53" t="s">
        <v>63</v>
      </c>
      <c r="G1478" s="53" t="s">
        <v>35</v>
      </c>
      <c r="H1478" s="53" t="s">
        <v>277</v>
      </c>
      <c r="I1478" s="53" t="s">
        <v>3206</v>
      </c>
      <c r="J1478" s="53"/>
      <c r="K1478" s="53"/>
      <c r="L1478" s="53"/>
      <c r="M1478" s="53"/>
    </row>
    <row r="1479" ht="12.75" customHeight="1" spans="1:13">
      <c r="A1479" s="53" t="s">
        <v>17</v>
      </c>
      <c r="B1479" s="53">
        <v>286</v>
      </c>
      <c r="C1479" s="53" t="s">
        <v>3207</v>
      </c>
      <c r="D1479" s="53" t="s">
        <v>1027</v>
      </c>
      <c r="E1479" s="54" t="s">
        <v>3208</v>
      </c>
      <c r="F1479" s="53" t="s">
        <v>63</v>
      </c>
      <c r="G1479" s="53" t="s">
        <v>35</v>
      </c>
      <c r="H1479" s="53"/>
      <c r="I1479" s="53" t="s">
        <v>3209</v>
      </c>
      <c r="J1479" s="53"/>
      <c r="K1479" s="53"/>
      <c r="L1479" s="53" t="s">
        <v>3210</v>
      </c>
      <c r="M1479" s="53"/>
    </row>
    <row r="1480" ht="12.75" customHeight="1" spans="1:13">
      <c r="A1480" s="53" t="s">
        <v>17</v>
      </c>
      <c r="B1480" s="53">
        <v>286</v>
      </c>
      <c r="C1480" s="53" t="s">
        <v>3207</v>
      </c>
      <c r="D1480" s="53" t="s">
        <v>1027</v>
      </c>
      <c r="E1480" s="54" t="s">
        <v>3211</v>
      </c>
      <c r="F1480" s="53" t="s">
        <v>63</v>
      </c>
      <c r="G1480" s="53" t="s">
        <v>35</v>
      </c>
      <c r="H1480" s="53"/>
      <c r="I1480" s="53" t="s">
        <v>3212</v>
      </c>
      <c r="J1480" s="53" t="s">
        <v>1782</v>
      </c>
      <c r="K1480" s="53"/>
      <c r="L1480" s="53" t="s">
        <v>3213</v>
      </c>
      <c r="M1480" s="53"/>
    </row>
    <row r="1481" ht="12.75" customHeight="1" spans="1:13">
      <c r="A1481" s="53" t="s">
        <v>17</v>
      </c>
      <c r="B1481" s="53">
        <v>286</v>
      </c>
      <c r="C1481" s="53" t="s">
        <v>3207</v>
      </c>
      <c r="D1481" s="53" t="s">
        <v>1027</v>
      </c>
      <c r="E1481" s="54" t="s">
        <v>3214</v>
      </c>
      <c r="F1481" s="53" t="s">
        <v>63</v>
      </c>
      <c r="G1481" s="53" t="s">
        <v>38</v>
      </c>
      <c r="H1481" s="53"/>
      <c r="I1481" s="53" t="s">
        <v>3212</v>
      </c>
      <c r="J1481" s="53" t="s">
        <v>2778</v>
      </c>
      <c r="K1481" s="53"/>
      <c r="L1481" s="53"/>
      <c r="M1481" s="53"/>
    </row>
    <row r="1482" ht="12.75" customHeight="1" spans="1:13">
      <c r="A1482" s="53" t="s">
        <v>17</v>
      </c>
      <c r="B1482" s="53">
        <v>286</v>
      </c>
      <c r="C1482" s="53" t="s">
        <v>3207</v>
      </c>
      <c r="D1482" s="53" t="s">
        <v>1027</v>
      </c>
      <c r="E1482" s="54" t="s">
        <v>3215</v>
      </c>
      <c r="F1482" s="53" t="s">
        <v>63</v>
      </c>
      <c r="G1482" s="53" t="s">
        <v>35</v>
      </c>
      <c r="H1482" s="53"/>
      <c r="I1482" s="53" t="s">
        <v>3212</v>
      </c>
      <c r="J1482" s="53"/>
      <c r="K1482" s="53"/>
      <c r="L1482" s="53" t="s">
        <v>3216</v>
      </c>
      <c r="M1482" s="53"/>
    </row>
    <row r="1483" ht="12.75" customHeight="1" spans="1:13">
      <c r="A1483" s="53" t="s">
        <v>17</v>
      </c>
      <c r="B1483" s="53">
        <v>290</v>
      </c>
      <c r="C1483" s="53" t="s">
        <v>3207</v>
      </c>
      <c r="D1483" s="53" t="s">
        <v>1027</v>
      </c>
      <c r="E1483" s="54" t="s">
        <v>3217</v>
      </c>
      <c r="F1483" s="53" t="s">
        <v>63</v>
      </c>
      <c r="G1483" s="53" t="s">
        <v>35</v>
      </c>
      <c r="H1483" s="53"/>
      <c r="I1483" s="53" t="s">
        <v>3218</v>
      </c>
      <c r="J1483" s="53"/>
      <c r="K1483" s="53"/>
      <c r="L1483" s="53" t="s">
        <v>3219</v>
      </c>
      <c r="M1483" s="53"/>
    </row>
    <row r="1484" ht="12.75" customHeight="1" spans="1:13">
      <c r="A1484" s="53" t="s">
        <v>17</v>
      </c>
      <c r="B1484" s="53">
        <v>290</v>
      </c>
      <c r="C1484" s="53" t="s">
        <v>3207</v>
      </c>
      <c r="D1484" s="53" t="s">
        <v>1027</v>
      </c>
      <c r="E1484" s="54" t="s">
        <v>3220</v>
      </c>
      <c r="F1484" s="53" t="s">
        <v>63</v>
      </c>
      <c r="G1484" s="53" t="s">
        <v>35</v>
      </c>
      <c r="H1484" s="53"/>
      <c r="I1484" s="53" t="s">
        <v>3221</v>
      </c>
      <c r="J1484" s="53" t="s">
        <v>1670</v>
      </c>
      <c r="K1484" s="53"/>
      <c r="L1484" s="53"/>
      <c r="M1484" s="53"/>
    </row>
    <row r="1485" ht="12.75" customHeight="1" spans="1:13">
      <c r="A1485" s="53" t="s">
        <v>17</v>
      </c>
      <c r="B1485" s="53">
        <v>291</v>
      </c>
      <c r="C1485" s="53" t="s">
        <v>3207</v>
      </c>
      <c r="D1485" s="53" t="s">
        <v>1027</v>
      </c>
      <c r="E1485" s="54" t="s">
        <v>3222</v>
      </c>
      <c r="F1485" s="53" t="s">
        <v>63</v>
      </c>
      <c r="G1485" s="53" t="s">
        <v>35</v>
      </c>
      <c r="H1485" s="53"/>
      <c r="I1485" s="53" t="s">
        <v>61</v>
      </c>
      <c r="J1485" s="53" t="s">
        <v>3223</v>
      </c>
      <c r="K1485" s="53"/>
      <c r="L1485" s="53"/>
      <c r="M1485" s="53"/>
    </row>
    <row r="1486" ht="12.75" customHeight="1" spans="1:13">
      <c r="A1486" s="53" t="s">
        <v>17</v>
      </c>
      <c r="B1486" s="53">
        <v>291</v>
      </c>
      <c r="C1486" s="53" t="s">
        <v>3207</v>
      </c>
      <c r="D1486" s="53" t="s">
        <v>1027</v>
      </c>
      <c r="E1486" s="54" t="s">
        <v>3224</v>
      </c>
      <c r="F1486" s="53" t="s">
        <v>63</v>
      </c>
      <c r="G1486" s="53" t="s">
        <v>35</v>
      </c>
      <c r="H1486" s="53"/>
      <c r="I1486" s="53" t="s">
        <v>3225</v>
      </c>
      <c r="J1486" s="53" t="s">
        <v>2743</v>
      </c>
      <c r="K1486" s="53"/>
      <c r="L1486" s="53" t="s">
        <v>3226</v>
      </c>
      <c r="M1486" s="53"/>
    </row>
    <row r="1487" ht="12.75" customHeight="1" spans="1:13">
      <c r="A1487" s="53" t="s">
        <v>17</v>
      </c>
      <c r="B1487" s="53">
        <v>291</v>
      </c>
      <c r="C1487" s="53" t="s">
        <v>3207</v>
      </c>
      <c r="D1487" s="53" t="s">
        <v>1027</v>
      </c>
      <c r="E1487" s="54" t="s">
        <v>3227</v>
      </c>
      <c r="F1487" s="53" t="s">
        <v>63</v>
      </c>
      <c r="G1487" s="53" t="s">
        <v>35</v>
      </c>
      <c r="H1487" s="53"/>
      <c r="I1487" s="53" t="s">
        <v>3228</v>
      </c>
      <c r="J1487" s="53" t="s">
        <v>3229</v>
      </c>
      <c r="K1487" s="53"/>
      <c r="L1487" s="53"/>
      <c r="M1487" s="53"/>
    </row>
    <row r="1488" ht="12.75" customHeight="1" spans="1:13">
      <c r="A1488" s="53" t="s">
        <v>17</v>
      </c>
      <c r="B1488" s="53">
        <v>291</v>
      </c>
      <c r="C1488" s="53" t="s">
        <v>3207</v>
      </c>
      <c r="D1488" s="53" t="s">
        <v>1027</v>
      </c>
      <c r="E1488" s="54" t="s">
        <v>3230</v>
      </c>
      <c r="F1488" s="53" t="s">
        <v>63</v>
      </c>
      <c r="G1488" s="53" t="s">
        <v>35</v>
      </c>
      <c r="H1488" s="53"/>
      <c r="I1488" s="53" t="s">
        <v>3231</v>
      </c>
      <c r="J1488" s="53" t="s">
        <v>3094</v>
      </c>
      <c r="K1488" s="53"/>
      <c r="L1488" s="53"/>
      <c r="M1488" s="53"/>
    </row>
    <row r="1489" ht="12.75" customHeight="1" spans="1:13">
      <c r="A1489" s="53" t="s">
        <v>17</v>
      </c>
      <c r="B1489" s="53">
        <v>293</v>
      </c>
      <c r="C1489" s="53" t="s">
        <v>3207</v>
      </c>
      <c r="D1489" s="53" t="s">
        <v>1027</v>
      </c>
      <c r="E1489" s="54" t="s">
        <v>3232</v>
      </c>
      <c r="F1489" s="53" t="s">
        <v>63</v>
      </c>
      <c r="G1489" s="53" t="s">
        <v>35</v>
      </c>
      <c r="H1489" s="53"/>
      <c r="I1489" s="53" t="s">
        <v>3232</v>
      </c>
      <c r="J1489" s="53"/>
      <c r="K1489" s="53"/>
      <c r="L1489" s="53"/>
      <c r="M1489" s="53"/>
    </row>
    <row r="1490" ht="12.75" customHeight="1" spans="1:13">
      <c r="A1490" s="53" t="s">
        <v>17</v>
      </c>
      <c r="B1490" s="53">
        <v>293</v>
      </c>
      <c r="C1490" s="53" t="s">
        <v>3207</v>
      </c>
      <c r="D1490" s="53" t="s">
        <v>1027</v>
      </c>
      <c r="E1490" s="54" t="s">
        <v>3233</v>
      </c>
      <c r="F1490" s="53" t="s">
        <v>63</v>
      </c>
      <c r="G1490" s="53" t="s">
        <v>35</v>
      </c>
      <c r="H1490" s="53"/>
      <c r="I1490" s="53" t="s">
        <v>2917</v>
      </c>
      <c r="J1490" s="53" t="s">
        <v>3223</v>
      </c>
      <c r="K1490" s="53"/>
      <c r="L1490" s="53"/>
      <c r="M1490" s="53"/>
    </row>
    <row r="1491" ht="12.75" customHeight="1" spans="1:13">
      <c r="A1491" s="53" t="s">
        <v>17</v>
      </c>
      <c r="B1491" s="53">
        <v>293</v>
      </c>
      <c r="C1491" s="53" t="s">
        <v>3207</v>
      </c>
      <c r="D1491" s="53" t="s">
        <v>1027</v>
      </c>
      <c r="E1491" s="54" t="s">
        <v>3234</v>
      </c>
      <c r="F1491" s="53" t="s">
        <v>63</v>
      </c>
      <c r="G1491" s="53" t="s">
        <v>35</v>
      </c>
      <c r="H1491" s="53"/>
      <c r="I1491" s="53" t="s">
        <v>3212</v>
      </c>
      <c r="J1491" s="53"/>
      <c r="K1491" s="53"/>
      <c r="L1491" s="53" t="s">
        <v>3235</v>
      </c>
      <c r="M1491" s="53"/>
    </row>
    <row r="1492" ht="12.75" customHeight="1" spans="1:13">
      <c r="A1492" s="53" t="s">
        <v>17</v>
      </c>
      <c r="B1492" s="53">
        <v>293</v>
      </c>
      <c r="C1492" s="53" t="s">
        <v>3207</v>
      </c>
      <c r="D1492" s="53" t="s">
        <v>1027</v>
      </c>
      <c r="E1492" s="54" t="s">
        <v>3236</v>
      </c>
      <c r="F1492" s="53" t="s">
        <v>63</v>
      </c>
      <c r="G1492" s="53" t="s">
        <v>35</v>
      </c>
      <c r="H1492" s="53"/>
      <c r="I1492" s="53" t="s">
        <v>3212</v>
      </c>
      <c r="J1492" s="53"/>
      <c r="K1492" s="53"/>
      <c r="L1492" s="53" t="s">
        <v>3237</v>
      </c>
      <c r="M1492" s="53"/>
    </row>
    <row r="1493" ht="12.75" customHeight="1" spans="1:13">
      <c r="A1493" s="53" t="s">
        <v>17</v>
      </c>
      <c r="B1493" s="53">
        <v>293</v>
      </c>
      <c r="C1493" s="53" t="s">
        <v>3207</v>
      </c>
      <c r="D1493" s="53" t="s">
        <v>1027</v>
      </c>
      <c r="E1493" s="54" t="s">
        <v>3238</v>
      </c>
      <c r="F1493" s="53" t="s">
        <v>63</v>
      </c>
      <c r="G1493" s="53" t="s">
        <v>35</v>
      </c>
      <c r="H1493" s="53"/>
      <c r="I1493" s="53" t="s">
        <v>1421</v>
      </c>
      <c r="J1493" s="53"/>
      <c r="K1493" s="53"/>
      <c r="L1493" s="53" t="s">
        <v>3239</v>
      </c>
      <c r="M1493" s="53"/>
    </row>
    <row r="1494" ht="12.75" customHeight="1" spans="1:13">
      <c r="A1494" s="53" t="s">
        <v>17</v>
      </c>
      <c r="B1494" s="53">
        <v>300</v>
      </c>
      <c r="C1494" s="53" t="s">
        <v>3240</v>
      </c>
      <c r="D1494" s="53" t="s">
        <v>2901</v>
      </c>
      <c r="E1494" s="54" t="s">
        <v>3241</v>
      </c>
      <c r="F1494" s="53" t="s">
        <v>63</v>
      </c>
      <c r="G1494" s="53" t="s">
        <v>35</v>
      </c>
      <c r="H1494" s="53"/>
      <c r="I1494" s="53" t="s">
        <v>3242</v>
      </c>
      <c r="J1494" s="53" t="s">
        <v>2738</v>
      </c>
      <c r="K1494" s="53"/>
      <c r="L1494" s="53"/>
      <c r="M1494" s="53"/>
    </row>
    <row r="1495" ht="12.75" customHeight="1" spans="1:13">
      <c r="A1495" s="53" t="s">
        <v>17</v>
      </c>
      <c r="B1495" s="53">
        <v>303</v>
      </c>
      <c r="C1495" s="53" t="s">
        <v>3240</v>
      </c>
      <c r="D1495" s="53" t="s">
        <v>2901</v>
      </c>
      <c r="E1495" s="54" t="s">
        <v>3243</v>
      </c>
      <c r="F1495" s="53" t="s">
        <v>63</v>
      </c>
      <c r="G1495" s="53" t="s">
        <v>35</v>
      </c>
      <c r="H1495" s="53" t="s">
        <v>87</v>
      </c>
      <c r="I1495" s="53" t="s">
        <v>3244</v>
      </c>
      <c r="J1495" s="53" t="s">
        <v>2732</v>
      </c>
      <c r="K1495" s="53"/>
      <c r="L1495" s="53"/>
      <c r="M1495" s="53"/>
    </row>
    <row r="1496" ht="12.75" customHeight="1" spans="1:13">
      <c r="A1496" s="53" t="s">
        <v>17</v>
      </c>
      <c r="B1496" s="53">
        <v>304</v>
      </c>
      <c r="C1496" s="53" t="s">
        <v>3240</v>
      </c>
      <c r="D1496" s="53" t="s">
        <v>2901</v>
      </c>
      <c r="E1496" s="54" t="s">
        <v>3245</v>
      </c>
      <c r="F1496" s="53" t="s">
        <v>63</v>
      </c>
      <c r="G1496" s="53" t="s">
        <v>35</v>
      </c>
      <c r="H1496" s="53"/>
      <c r="I1496" s="53" t="s">
        <v>3246</v>
      </c>
      <c r="J1496" s="53" t="s">
        <v>3247</v>
      </c>
      <c r="K1496" s="53"/>
      <c r="L1496" s="53" t="s">
        <v>3248</v>
      </c>
      <c r="M1496" s="53"/>
    </row>
    <row r="1497" ht="12.75" customHeight="1" spans="1:13">
      <c r="A1497" s="53" t="s">
        <v>17</v>
      </c>
      <c r="B1497" s="53">
        <v>304</v>
      </c>
      <c r="C1497" s="53" t="s">
        <v>3240</v>
      </c>
      <c r="D1497" s="53" t="s">
        <v>2901</v>
      </c>
      <c r="E1497" s="54" t="s">
        <v>3249</v>
      </c>
      <c r="F1497" s="53" t="s">
        <v>63</v>
      </c>
      <c r="G1497" s="53" t="s">
        <v>35</v>
      </c>
      <c r="H1497" s="53"/>
      <c r="I1497" s="53" t="s">
        <v>3250</v>
      </c>
      <c r="J1497" s="53" t="s">
        <v>3247</v>
      </c>
      <c r="K1497" s="53"/>
      <c r="L1497" s="53"/>
      <c r="M1497" s="53"/>
    </row>
    <row r="1498" ht="12.75" customHeight="1" spans="1:13">
      <c r="A1498" s="53" t="s">
        <v>17</v>
      </c>
      <c r="B1498" s="53">
        <v>305</v>
      </c>
      <c r="C1498" s="53" t="s">
        <v>3240</v>
      </c>
      <c r="D1498" s="53" t="s">
        <v>2901</v>
      </c>
      <c r="E1498" s="54" t="s">
        <v>3251</v>
      </c>
      <c r="F1498" s="53" t="s">
        <v>63</v>
      </c>
      <c r="G1498" s="53" t="s">
        <v>35</v>
      </c>
      <c r="H1498" s="53"/>
      <c r="I1498" s="53" t="s">
        <v>402</v>
      </c>
      <c r="J1498" s="53" t="s">
        <v>1511</v>
      </c>
      <c r="K1498" s="53"/>
      <c r="L1498" s="53"/>
      <c r="M1498" s="53"/>
    </row>
    <row r="1499" ht="12.75" customHeight="1" spans="1:13">
      <c r="A1499" s="53" t="s">
        <v>17</v>
      </c>
      <c r="B1499" s="53">
        <v>305</v>
      </c>
      <c r="C1499" s="53" t="s">
        <v>3240</v>
      </c>
      <c r="D1499" s="53" t="s">
        <v>2901</v>
      </c>
      <c r="E1499" s="54" t="s">
        <v>3252</v>
      </c>
      <c r="F1499" s="53" t="s">
        <v>63</v>
      </c>
      <c r="G1499" s="53" t="s">
        <v>35</v>
      </c>
      <c r="H1499" s="53"/>
      <c r="I1499" s="53" t="s">
        <v>554</v>
      </c>
      <c r="J1499" s="53" t="s">
        <v>1511</v>
      </c>
      <c r="K1499" s="53"/>
      <c r="L1499" s="53"/>
      <c r="M1499" s="53"/>
    </row>
    <row r="1500" ht="12.75" customHeight="1" spans="1:13">
      <c r="A1500" s="53" t="s">
        <v>17</v>
      </c>
      <c r="B1500" s="53">
        <v>206</v>
      </c>
      <c r="C1500" s="53" t="s">
        <v>3107</v>
      </c>
      <c r="D1500" s="53" t="s">
        <v>2953</v>
      </c>
      <c r="E1500" s="54" t="s">
        <v>3253</v>
      </c>
      <c r="F1500" s="53" t="s">
        <v>63</v>
      </c>
      <c r="G1500" s="53" t="s">
        <v>35</v>
      </c>
      <c r="H1500" s="53"/>
      <c r="I1500" s="53" t="s">
        <v>1214</v>
      </c>
      <c r="J1500" s="53" t="s">
        <v>1511</v>
      </c>
      <c r="K1500" s="53"/>
      <c r="L1500" s="53" t="s">
        <v>3254</v>
      </c>
      <c r="M1500" s="53"/>
    </row>
    <row r="1501" ht="12.75" customHeight="1" spans="1:13">
      <c r="A1501" s="53" t="s">
        <v>17</v>
      </c>
      <c r="B1501" s="53">
        <v>306</v>
      </c>
      <c r="C1501" s="53" t="s">
        <v>3240</v>
      </c>
      <c r="D1501" s="53" t="s">
        <v>2901</v>
      </c>
      <c r="E1501" s="54" t="s">
        <v>3255</v>
      </c>
      <c r="F1501" s="53" t="s">
        <v>63</v>
      </c>
      <c r="G1501" s="53" t="s">
        <v>35</v>
      </c>
      <c r="H1501" s="53"/>
      <c r="I1501" s="53" t="s">
        <v>3256</v>
      </c>
      <c r="J1501" s="53" t="s">
        <v>1511</v>
      </c>
      <c r="K1501" s="53"/>
      <c r="L1501" s="53" t="s">
        <v>3257</v>
      </c>
      <c r="M1501" s="53"/>
    </row>
    <row r="1502" ht="12.75" customHeight="1" spans="1:13">
      <c r="A1502" s="53" t="s">
        <v>17</v>
      </c>
      <c r="B1502" s="53">
        <v>306</v>
      </c>
      <c r="C1502" s="53" t="s">
        <v>3240</v>
      </c>
      <c r="D1502" s="53" t="s">
        <v>2901</v>
      </c>
      <c r="E1502" s="54" t="s">
        <v>3258</v>
      </c>
      <c r="F1502" s="53" t="s">
        <v>63</v>
      </c>
      <c r="G1502" s="53" t="s">
        <v>38</v>
      </c>
      <c r="H1502" s="53"/>
      <c r="I1502" s="53" t="s">
        <v>2908</v>
      </c>
      <c r="J1502" s="53" t="s">
        <v>1511</v>
      </c>
      <c r="K1502" s="53"/>
      <c r="L1502" s="53" t="s">
        <v>3259</v>
      </c>
      <c r="M1502" s="53"/>
    </row>
    <row r="1503" ht="12.75" customHeight="1" spans="1:13">
      <c r="A1503" s="53" t="s">
        <v>17</v>
      </c>
      <c r="B1503" s="53">
        <v>306</v>
      </c>
      <c r="C1503" s="53" t="s">
        <v>3240</v>
      </c>
      <c r="D1503" s="53" t="s">
        <v>2901</v>
      </c>
      <c r="E1503" s="54" t="s">
        <v>3260</v>
      </c>
      <c r="F1503" s="53" t="s">
        <v>63</v>
      </c>
      <c r="G1503" s="53" t="s">
        <v>38</v>
      </c>
      <c r="H1503" s="53"/>
      <c r="I1503" s="53" t="s">
        <v>3261</v>
      </c>
      <c r="J1503" s="53" t="s">
        <v>1511</v>
      </c>
      <c r="K1503" s="53"/>
      <c r="L1503" s="53"/>
      <c r="M1503" s="53"/>
    </row>
    <row r="1504" ht="12.75" customHeight="1" spans="1:13">
      <c r="A1504" s="53" t="s">
        <v>17</v>
      </c>
      <c r="B1504" s="53">
        <v>306</v>
      </c>
      <c r="C1504" s="53" t="s">
        <v>3240</v>
      </c>
      <c r="D1504" s="53" t="s">
        <v>2901</v>
      </c>
      <c r="E1504" s="54" t="s">
        <v>3262</v>
      </c>
      <c r="F1504" s="53" t="s">
        <v>63</v>
      </c>
      <c r="G1504" s="53" t="s">
        <v>35</v>
      </c>
      <c r="H1504" s="53"/>
      <c r="I1504" s="53" t="s">
        <v>3263</v>
      </c>
      <c r="J1504" s="53" t="s">
        <v>1670</v>
      </c>
      <c r="K1504" s="53"/>
      <c r="L1504" s="53"/>
      <c r="M1504" s="53"/>
    </row>
    <row r="1505" ht="12.75" customHeight="1" spans="1:13">
      <c r="A1505" s="53" t="s">
        <v>17</v>
      </c>
      <c r="B1505" s="53">
        <v>306</v>
      </c>
      <c r="C1505" s="53" t="s">
        <v>3240</v>
      </c>
      <c r="D1505" s="53" t="s">
        <v>2901</v>
      </c>
      <c r="E1505" s="54" t="s">
        <v>3264</v>
      </c>
      <c r="F1505" s="53" t="s">
        <v>63</v>
      </c>
      <c r="G1505" s="53" t="s">
        <v>38</v>
      </c>
      <c r="H1505" s="53"/>
      <c r="I1505" s="53" t="s">
        <v>1669</v>
      </c>
      <c r="J1505" s="53" t="s">
        <v>1670</v>
      </c>
      <c r="K1505" s="53"/>
      <c r="L1505" s="53"/>
      <c r="M1505" s="53"/>
    </row>
    <row r="1506" ht="12.75" customHeight="1" spans="1:13">
      <c r="A1506" s="53" t="s">
        <v>17</v>
      </c>
      <c r="B1506" s="53">
        <v>316</v>
      </c>
      <c r="C1506" s="53" t="s">
        <v>3265</v>
      </c>
      <c r="D1506" s="53" t="s">
        <v>2961</v>
      </c>
      <c r="E1506" s="54" t="s">
        <v>3266</v>
      </c>
      <c r="F1506" s="53" t="s">
        <v>63</v>
      </c>
      <c r="G1506" s="53" t="s">
        <v>38</v>
      </c>
      <c r="H1506" s="53" t="s">
        <v>87</v>
      </c>
      <c r="I1506" s="53" t="s">
        <v>3267</v>
      </c>
      <c r="J1506" s="53" t="s">
        <v>3268</v>
      </c>
      <c r="K1506" s="53"/>
      <c r="L1506" s="53"/>
      <c r="M1506" s="53"/>
    </row>
    <row r="1507" ht="12.75" customHeight="1" spans="1:13">
      <c r="A1507" s="53" t="s">
        <v>17</v>
      </c>
      <c r="B1507" s="53">
        <v>316</v>
      </c>
      <c r="C1507" s="53" t="s">
        <v>3265</v>
      </c>
      <c r="D1507" s="53" t="s">
        <v>2961</v>
      </c>
      <c r="E1507" s="54" t="s">
        <v>3269</v>
      </c>
      <c r="F1507" s="53" t="s">
        <v>63</v>
      </c>
      <c r="G1507" s="53" t="s">
        <v>38</v>
      </c>
      <c r="H1507" s="53"/>
      <c r="I1507" s="53" t="s">
        <v>80</v>
      </c>
      <c r="J1507" s="53"/>
      <c r="K1507" s="53"/>
      <c r="L1507" s="53" t="s">
        <v>3269</v>
      </c>
      <c r="M1507" s="53"/>
    </row>
    <row r="1508" ht="12.75" customHeight="1" spans="1:13">
      <c r="A1508" s="53" t="s">
        <v>17</v>
      </c>
      <c r="B1508" s="53">
        <v>317</v>
      </c>
      <c r="C1508" s="53" t="s">
        <v>3265</v>
      </c>
      <c r="D1508" s="53" t="s">
        <v>2961</v>
      </c>
      <c r="E1508" s="54" t="s">
        <v>3270</v>
      </c>
      <c r="F1508" s="53" t="s">
        <v>63</v>
      </c>
      <c r="G1508" s="53" t="s">
        <v>38</v>
      </c>
      <c r="H1508" s="53"/>
      <c r="I1508" s="53" t="s">
        <v>1475</v>
      </c>
      <c r="J1508" s="53" t="s">
        <v>3038</v>
      </c>
      <c r="K1508" s="53"/>
      <c r="L1508" s="53"/>
      <c r="M1508" s="53"/>
    </row>
    <row r="1509" ht="12.75" customHeight="1" spans="1:13">
      <c r="A1509" s="53" t="s">
        <v>17</v>
      </c>
      <c r="B1509" s="53">
        <v>317</v>
      </c>
      <c r="C1509" s="53" t="s">
        <v>3265</v>
      </c>
      <c r="D1509" s="53" t="s">
        <v>2961</v>
      </c>
      <c r="E1509" s="54" t="s">
        <v>3271</v>
      </c>
      <c r="F1509" s="53" t="s">
        <v>63</v>
      </c>
      <c r="G1509" s="53" t="s">
        <v>38</v>
      </c>
      <c r="H1509" s="53"/>
      <c r="I1509" s="53" t="s">
        <v>619</v>
      </c>
      <c r="J1509" s="53" t="s">
        <v>3038</v>
      </c>
      <c r="K1509" s="53"/>
      <c r="L1509" s="53"/>
      <c r="M1509" s="53"/>
    </row>
    <row r="1510" ht="12.75" customHeight="1" spans="1:13">
      <c r="A1510" s="53" t="s">
        <v>17</v>
      </c>
      <c r="B1510" s="53">
        <v>318</v>
      </c>
      <c r="C1510" s="53" t="s">
        <v>3265</v>
      </c>
      <c r="D1510" s="53" t="s">
        <v>2961</v>
      </c>
      <c r="E1510" s="54" t="s">
        <v>3272</v>
      </c>
      <c r="F1510" s="53" t="s">
        <v>63</v>
      </c>
      <c r="G1510" s="53" t="s">
        <v>35</v>
      </c>
      <c r="H1510" s="53" t="s">
        <v>65</v>
      </c>
      <c r="I1510" s="53" t="s">
        <v>3273</v>
      </c>
      <c r="J1510" s="53" t="s">
        <v>3274</v>
      </c>
      <c r="K1510" s="53"/>
      <c r="L1510" s="53"/>
      <c r="M1510" s="53"/>
    </row>
    <row r="1511" ht="12.75" customHeight="1" spans="1:13">
      <c r="A1511" s="53" t="s">
        <v>17</v>
      </c>
      <c r="B1511" s="53">
        <v>318</v>
      </c>
      <c r="C1511" s="53" t="s">
        <v>3265</v>
      </c>
      <c r="D1511" s="53" t="s">
        <v>2961</v>
      </c>
      <c r="E1511" s="54" t="s">
        <v>3275</v>
      </c>
      <c r="F1511" s="53" t="s">
        <v>63</v>
      </c>
      <c r="G1511" s="53" t="s">
        <v>35</v>
      </c>
      <c r="H1511" s="53"/>
      <c r="I1511" s="53" t="s">
        <v>3276</v>
      </c>
      <c r="J1511" s="53" t="s">
        <v>3277</v>
      </c>
      <c r="K1511" s="53"/>
      <c r="L1511" s="53"/>
      <c r="M1511" s="53"/>
    </row>
    <row r="1512" ht="12.75" customHeight="1" spans="1:13">
      <c r="A1512" s="53" t="s">
        <v>17</v>
      </c>
      <c r="B1512" s="53">
        <v>318</v>
      </c>
      <c r="C1512" s="53" t="s">
        <v>3265</v>
      </c>
      <c r="D1512" s="53" t="s">
        <v>2961</v>
      </c>
      <c r="E1512" s="54" t="s">
        <v>3278</v>
      </c>
      <c r="F1512" s="53" t="s">
        <v>63</v>
      </c>
      <c r="G1512" s="53" t="s">
        <v>35</v>
      </c>
      <c r="H1512" s="53"/>
      <c r="I1512" s="53" t="s">
        <v>725</v>
      </c>
      <c r="J1512" s="53" t="s">
        <v>3279</v>
      </c>
      <c r="K1512" s="53"/>
      <c r="L1512" s="53"/>
      <c r="M1512" s="53"/>
    </row>
    <row r="1513" ht="12.75" customHeight="1" spans="1:13">
      <c r="A1513" s="53" t="s">
        <v>17</v>
      </c>
      <c r="B1513" s="53">
        <v>320</v>
      </c>
      <c r="C1513" s="53" t="s">
        <v>3265</v>
      </c>
      <c r="D1513" s="53" t="s">
        <v>2961</v>
      </c>
      <c r="E1513" s="54" t="s">
        <v>3280</v>
      </c>
      <c r="F1513" s="53" t="s">
        <v>63</v>
      </c>
      <c r="G1513" s="53" t="s">
        <v>35</v>
      </c>
      <c r="H1513" s="53" t="s">
        <v>87</v>
      </c>
      <c r="I1513" s="53" t="s">
        <v>3281</v>
      </c>
      <c r="J1513" s="53" t="s">
        <v>527</v>
      </c>
      <c r="K1513" s="53"/>
      <c r="L1513" s="53"/>
      <c r="M1513" s="53"/>
    </row>
    <row r="1514" ht="12.75" customHeight="1" spans="1:13">
      <c r="A1514" s="53" t="s">
        <v>17</v>
      </c>
      <c r="B1514" s="53">
        <v>335</v>
      </c>
      <c r="C1514" s="53" t="s">
        <v>3282</v>
      </c>
      <c r="D1514" s="53" t="s">
        <v>3283</v>
      </c>
      <c r="E1514" s="54" t="s">
        <v>3284</v>
      </c>
      <c r="F1514" s="53" t="s">
        <v>63</v>
      </c>
      <c r="G1514" s="53" t="s">
        <v>35</v>
      </c>
      <c r="H1514" s="53" t="s">
        <v>65</v>
      </c>
      <c r="I1514" s="53" t="s">
        <v>2336</v>
      </c>
      <c r="J1514" s="53" t="s">
        <v>2413</v>
      </c>
      <c r="K1514" s="53"/>
      <c r="L1514" s="53"/>
      <c r="M1514" s="53"/>
    </row>
    <row r="1515" ht="12.75" customHeight="1" spans="1:13">
      <c r="A1515" s="53" t="s">
        <v>17</v>
      </c>
      <c r="B1515" s="53">
        <v>335</v>
      </c>
      <c r="C1515" s="53" t="s">
        <v>3282</v>
      </c>
      <c r="D1515" s="53" t="s">
        <v>3283</v>
      </c>
      <c r="E1515" s="54" t="s">
        <v>3285</v>
      </c>
      <c r="F1515" s="53" t="s">
        <v>42</v>
      </c>
      <c r="G1515" s="53" t="s">
        <v>35</v>
      </c>
      <c r="H1515" s="53" t="s">
        <v>108</v>
      </c>
      <c r="I1515" s="53" t="s">
        <v>3286</v>
      </c>
      <c r="J1515" s="53" t="s">
        <v>337</v>
      </c>
      <c r="K1515" s="53"/>
      <c r="L1515" s="53" t="s">
        <v>3287</v>
      </c>
      <c r="M1515" s="53"/>
    </row>
    <row r="1516" ht="12.75" customHeight="1" spans="1:13">
      <c r="A1516" s="53" t="s">
        <v>17</v>
      </c>
      <c r="B1516" s="53">
        <v>335</v>
      </c>
      <c r="C1516" s="53" t="s">
        <v>3282</v>
      </c>
      <c r="D1516" s="53" t="s">
        <v>3283</v>
      </c>
      <c r="E1516" s="54" t="s">
        <v>3288</v>
      </c>
      <c r="F1516" s="53" t="s">
        <v>63</v>
      </c>
      <c r="G1516" s="53" t="s">
        <v>35</v>
      </c>
      <c r="H1516" s="53"/>
      <c r="I1516" s="53" t="s">
        <v>3288</v>
      </c>
      <c r="J1516" s="53"/>
      <c r="K1516" s="53"/>
      <c r="L1516" s="53"/>
      <c r="M1516" s="53"/>
    </row>
    <row r="1517" ht="12.75" customHeight="1" spans="1:13">
      <c r="A1517" s="53" t="s">
        <v>17</v>
      </c>
      <c r="B1517" s="53">
        <v>335</v>
      </c>
      <c r="C1517" s="53" t="s">
        <v>3282</v>
      </c>
      <c r="D1517" s="53" t="s">
        <v>3283</v>
      </c>
      <c r="E1517" s="54" t="s">
        <v>3289</v>
      </c>
      <c r="F1517" s="53" t="s">
        <v>63</v>
      </c>
      <c r="G1517" s="53" t="s">
        <v>35</v>
      </c>
      <c r="H1517" s="53" t="s">
        <v>65</v>
      </c>
      <c r="I1517" s="53" t="s">
        <v>250</v>
      </c>
      <c r="J1517" s="53" t="s">
        <v>222</v>
      </c>
      <c r="K1517" s="53"/>
      <c r="L1517" s="53" t="s">
        <v>3290</v>
      </c>
      <c r="M1517" s="53"/>
    </row>
    <row r="1518" ht="12.75" customHeight="1" spans="1:13">
      <c r="A1518" s="53" t="s">
        <v>17</v>
      </c>
      <c r="B1518" s="53">
        <v>338</v>
      </c>
      <c r="C1518" s="53" t="s">
        <v>3282</v>
      </c>
      <c r="D1518" s="53" t="s">
        <v>3283</v>
      </c>
      <c r="E1518" s="54" t="s">
        <v>3291</v>
      </c>
      <c r="F1518" s="53" t="s">
        <v>63</v>
      </c>
      <c r="G1518" s="53" t="s">
        <v>38</v>
      </c>
      <c r="H1518" s="53" t="s">
        <v>87</v>
      </c>
      <c r="I1518" s="53" t="s">
        <v>2353</v>
      </c>
      <c r="J1518" s="53" t="s">
        <v>2450</v>
      </c>
      <c r="K1518" s="53"/>
      <c r="L1518" s="53"/>
      <c r="M1518" s="53"/>
    </row>
    <row r="1519" ht="12.75" customHeight="1" spans="1:13">
      <c r="A1519" s="53" t="s">
        <v>17</v>
      </c>
      <c r="B1519" s="53">
        <v>338</v>
      </c>
      <c r="C1519" s="53" t="s">
        <v>3282</v>
      </c>
      <c r="D1519" s="53" t="s">
        <v>3283</v>
      </c>
      <c r="E1519" s="54" t="s">
        <v>3292</v>
      </c>
      <c r="F1519" s="53" t="s">
        <v>63</v>
      </c>
      <c r="G1519" s="53" t="s">
        <v>38</v>
      </c>
      <c r="H1519" s="53"/>
      <c r="I1519" s="53" t="s">
        <v>3293</v>
      </c>
      <c r="J1519" s="53" t="s">
        <v>2450</v>
      </c>
      <c r="K1519" s="53"/>
      <c r="L1519" s="53"/>
      <c r="M1519" s="53"/>
    </row>
    <row r="1520" ht="12.75" customHeight="1" spans="1:13">
      <c r="A1520" s="53" t="s">
        <v>17</v>
      </c>
      <c r="B1520" s="53">
        <v>343</v>
      </c>
      <c r="C1520" s="53" t="s">
        <v>3282</v>
      </c>
      <c r="D1520" s="53" t="s">
        <v>3283</v>
      </c>
      <c r="E1520" s="54" t="s">
        <v>3294</v>
      </c>
      <c r="F1520" s="53" t="s">
        <v>63</v>
      </c>
      <c r="G1520" s="53" t="s">
        <v>38</v>
      </c>
      <c r="H1520" s="53"/>
      <c r="I1520" s="53" t="s">
        <v>3294</v>
      </c>
      <c r="J1520" s="53"/>
      <c r="K1520" s="53"/>
      <c r="L1520" s="53"/>
      <c r="M1520" s="53"/>
    </row>
    <row r="1521" ht="12.75" customHeight="1" spans="1:13">
      <c r="A1521" s="53" t="s">
        <v>17</v>
      </c>
      <c r="B1521" s="53">
        <v>343</v>
      </c>
      <c r="C1521" s="53" t="s">
        <v>3282</v>
      </c>
      <c r="D1521" s="53" t="s">
        <v>3283</v>
      </c>
      <c r="E1521" s="54" t="s">
        <v>3295</v>
      </c>
      <c r="F1521" s="53" t="s">
        <v>63</v>
      </c>
      <c r="G1521" s="53" t="s">
        <v>35</v>
      </c>
      <c r="H1521" s="53"/>
      <c r="I1521" s="53" t="s">
        <v>3295</v>
      </c>
      <c r="J1521" s="53"/>
      <c r="K1521" s="53"/>
      <c r="L1521" s="53"/>
      <c r="M1521" s="53"/>
    </row>
    <row r="1522" ht="12.75" customHeight="1" spans="1:13">
      <c r="A1522" s="53" t="s">
        <v>17</v>
      </c>
      <c r="B1522" s="53">
        <v>345</v>
      </c>
      <c r="C1522" s="53" t="s">
        <v>3282</v>
      </c>
      <c r="D1522" s="53" t="s">
        <v>3283</v>
      </c>
      <c r="E1522" s="54" t="s">
        <v>3296</v>
      </c>
      <c r="F1522" s="53" t="s">
        <v>42</v>
      </c>
      <c r="G1522" s="53" t="s">
        <v>35</v>
      </c>
      <c r="H1522" s="53"/>
      <c r="I1522" s="53" t="s">
        <v>3297</v>
      </c>
      <c r="J1522" s="53" t="s">
        <v>144</v>
      </c>
      <c r="K1522" s="53"/>
      <c r="L1522" s="53"/>
      <c r="M1522" s="53"/>
    </row>
    <row r="1523" ht="12.75" customHeight="1" spans="1:13">
      <c r="A1523" s="53" t="s">
        <v>17</v>
      </c>
      <c r="B1523" s="53">
        <v>350</v>
      </c>
      <c r="C1523" s="53" t="s">
        <v>404</v>
      </c>
      <c r="D1523" s="53" t="s">
        <v>113</v>
      </c>
      <c r="E1523" s="54" t="s">
        <v>3298</v>
      </c>
      <c r="F1523" s="53" t="s">
        <v>63</v>
      </c>
      <c r="G1523" s="53" t="s">
        <v>35</v>
      </c>
      <c r="H1523" s="53"/>
      <c r="I1523" s="53" t="s">
        <v>80</v>
      </c>
      <c r="J1523" s="53"/>
      <c r="K1523" s="53"/>
      <c r="L1523" s="53" t="s">
        <v>3298</v>
      </c>
      <c r="M1523" s="53"/>
    </row>
    <row r="1524" ht="12.75" customHeight="1" spans="1:13">
      <c r="A1524" s="53" t="s">
        <v>17</v>
      </c>
      <c r="B1524" s="53">
        <v>351</v>
      </c>
      <c r="C1524" s="53" t="s">
        <v>404</v>
      </c>
      <c r="D1524" s="53" t="s">
        <v>113</v>
      </c>
      <c r="E1524" s="54" t="s">
        <v>3299</v>
      </c>
      <c r="F1524" s="53" t="s">
        <v>42</v>
      </c>
      <c r="G1524" s="53" t="s">
        <v>35</v>
      </c>
      <c r="H1524" s="53"/>
      <c r="I1524" s="53" t="s">
        <v>3299</v>
      </c>
      <c r="J1524" s="53"/>
      <c r="K1524" s="53"/>
      <c r="L1524" s="53"/>
      <c r="M1524" s="53"/>
    </row>
    <row r="1525" ht="12.75" customHeight="1" spans="1:13">
      <c r="A1525" s="53" t="s">
        <v>17</v>
      </c>
      <c r="B1525" s="53">
        <v>357</v>
      </c>
      <c r="C1525" s="53" t="s">
        <v>404</v>
      </c>
      <c r="D1525" s="53" t="s">
        <v>113</v>
      </c>
      <c r="E1525" s="54" t="s">
        <v>3300</v>
      </c>
      <c r="F1525" s="53" t="s">
        <v>63</v>
      </c>
      <c r="G1525" s="53" t="s">
        <v>35</v>
      </c>
      <c r="H1525" s="53"/>
      <c r="I1525" s="53" t="s">
        <v>3301</v>
      </c>
      <c r="J1525" s="53" t="s">
        <v>3302</v>
      </c>
      <c r="K1525" s="53"/>
      <c r="L1525" s="53"/>
      <c r="M1525" s="53"/>
    </row>
    <row r="1526" ht="12.75" customHeight="1" spans="1:13">
      <c r="A1526" s="53" t="s">
        <v>17</v>
      </c>
      <c r="B1526" s="53">
        <v>360</v>
      </c>
      <c r="C1526" s="53" t="s">
        <v>404</v>
      </c>
      <c r="D1526" s="53" t="s">
        <v>113</v>
      </c>
      <c r="E1526" s="54" t="s">
        <v>3303</v>
      </c>
      <c r="F1526" s="53" t="s">
        <v>63</v>
      </c>
      <c r="G1526" s="53" t="s">
        <v>38</v>
      </c>
      <c r="H1526" s="53"/>
      <c r="I1526" s="53" t="s">
        <v>3304</v>
      </c>
      <c r="J1526" s="53" t="s">
        <v>3305</v>
      </c>
      <c r="K1526" s="53"/>
      <c r="L1526" s="53"/>
      <c r="M1526" s="53"/>
    </row>
    <row r="1527" ht="12.75" customHeight="1" spans="1:13">
      <c r="A1527" s="53" t="s">
        <v>17</v>
      </c>
      <c r="B1527" s="53">
        <v>363</v>
      </c>
      <c r="C1527" s="53" t="s">
        <v>404</v>
      </c>
      <c r="D1527" s="53" t="s">
        <v>113</v>
      </c>
      <c r="E1527" s="54" t="s">
        <v>3306</v>
      </c>
      <c r="F1527" s="53" t="s">
        <v>63</v>
      </c>
      <c r="G1527" s="53" t="s">
        <v>35</v>
      </c>
      <c r="H1527" s="53"/>
      <c r="I1527" s="53" t="s">
        <v>80</v>
      </c>
      <c r="J1527" s="53"/>
      <c r="K1527" s="53"/>
      <c r="L1527" s="53" t="s">
        <v>3306</v>
      </c>
      <c r="M1527" s="53"/>
    </row>
    <row r="1528" ht="12.75" customHeight="1" spans="1:13">
      <c r="A1528" s="53" t="s">
        <v>17</v>
      </c>
      <c r="B1528" s="53">
        <v>363</v>
      </c>
      <c r="C1528" s="53" t="s">
        <v>404</v>
      </c>
      <c r="D1528" s="53" t="s">
        <v>113</v>
      </c>
      <c r="E1528" s="54" t="s">
        <v>3307</v>
      </c>
      <c r="F1528" s="53" t="s">
        <v>63</v>
      </c>
      <c r="G1528" s="53" t="s">
        <v>35</v>
      </c>
      <c r="H1528" s="53"/>
      <c r="I1528" s="53" t="s">
        <v>80</v>
      </c>
      <c r="J1528" s="53"/>
      <c r="K1528" s="53"/>
      <c r="L1528" s="53" t="s">
        <v>3307</v>
      </c>
      <c r="M1528" s="53"/>
    </row>
    <row r="1529" ht="12.75" customHeight="1" spans="1:13">
      <c r="A1529" s="53" t="s">
        <v>17</v>
      </c>
      <c r="B1529" s="53">
        <v>363</v>
      </c>
      <c r="C1529" s="53" t="s">
        <v>404</v>
      </c>
      <c r="D1529" s="53" t="s">
        <v>113</v>
      </c>
      <c r="E1529" s="54" t="s">
        <v>3308</v>
      </c>
      <c r="F1529" s="53" t="s">
        <v>63</v>
      </c>
      <c r="G1529" s="53" t="s">
        <v>35</v>
      </c>
      <c r="H1529" s="53"/>
      <c r="I1529" s="53" t="s">
        <v>80</v>
      </c>
      <c r="J1529" s="53"/>
      <c r="K1529" s="53"/>
      <c r="L1529" s="53" t="s">
        <v>3308</v>
      </c>
      <c r="M1529" s="53"/>
    </row>
    <row r="1530" ht="12.75" customHeight="1" spans="1:13">
      <c r="A1530" s="53" t="s">
        <v>17</v>
      </c>
      <c r="B1530" s="53">
        <v>364</v>
      </c>
      <c r="C1530" s="53" t="s">
        <v>404</v>
      </c>
      <c r="D1530" s="53" t="s">
        <v>113</v>
      </c>
      <c r="E1530" s="54" t="s">
        <v>3309</v>
      </c>
      <c r="F1530" s="53" t="s">
        <v>63</v>
      </c>
      <c r="G1530" s="53" t="s">
        <v>35</v>
      </c>
      <c r="H1530" s="53"/>
      <c r="I1530" s="53" t="s">
        <v>80</v>
      </c>
      <c r="J1530" s="53"/>
      <c r="K1530" s="53"/>
      <c r="L1530" s="53" t="s">
        <v>3309</v>
      </c>
      <c r="M1530" s="53"/>
    </row>
    <row r="1531" ht="12.75" customHeight="1" spans="1:13">
      <c r="A1531" s="53" t="s">
        <v>17</v>
      </c>
      <c r="B1531" s="53">
        <v>364</v>
      </c>
      <c r="C1531" s="53" t="s">
        <v>404</v>
      </c>
      <c r="D1531" s="53" t="s">
        <v>113</v>
      </c>
      <c r="E1531" s="54" t="s">
        <v>3310</v>
      </c>
      <c r="F1531" s="53" t="s">
        <v>63</v>
      </c>
      <c r="G1531" s="53" t="s">
        <v>35</v>
      </c>
      <c r="H1531" s="53"/>
      <c r="I1531" s="53" t="s">
        <v>80</v>
      </c>
      <c r="J1531" s="53"/>
      <c r="K1531" s="53"/>
      <c r="L1531" s="53" t="s">
        <v>3310</v>
      </c>
      <c r="M1531" s="53"/>
    </row>
    <row r="1532" ht="12.75" customHeight="1" spans="1:13">
      <c r="A1532" s="53" t="s">
        <v>17</v>
      </c>
      <c r="B1532" s="53">
        <v>364</v>
      </c>
      <c r="C1532" s="53" t="s">
        <v>404</v>
      </c>
      <c r="D1532" s="53" t="s">
        <v>113</v>
      </c>
      <c r="E1532" s="54" t="s">
        <v>3311</v>
      </c>
      <c r="F1532" s="53" t="s">
        <v>63</v>
      </c>
      <c r="G1532" s="53" t="s">
        <v>35</v>
      </c>
      <c r="H1532" s="53"/>
      <c r="I1532" s="53" t="s">
        <v>80</v>
      </c>
      <c r="J1532" s="53"/>
      <c r="K1532" s="53"/>
      <c r="L1532" s="53" t="s">
        <v>3311</v>
      </c>
      <c r="M1532" s="53"/>
    </row>
    <row r="1533" ht="12.75" customHeight="1" spans="1:13">
      <c r="A1533" s="53" t="s">
        <v>17</v>
      </c>
      <c r="B1533" s="53">
        <v>366</v>
      </c>
      <c r="C1533" s="53" t="s">
        <v>404</v>
      </c>
      <c r="D1533" s="53" t="s">
        <v>113</v>
      </c>
      <c r="E1533" s="54" t="s">
        <v>3312</v>
      </c>
      <c r="F1533" s="53" t="s">
        <v>63</v>
      </c>
      <c r="G1533" s="53" t="s">
        <v>35</v>
      </c>
      <c r="H1533" s="53"/>
      <c r="I1533" s="53" t="s">
        <v>3312</v>
      </c>
      <c r="J1533" s="53"/>
      <c r="K1533" s="53"/>
      <c r="L1533" s="53"/>
      <c r="M1533" s="53"/>
    </row>
    <row r="1534" ht="12.75" customHeight="1" spans="1:13">
      <c r="A1534" s="53" t="s">
        <v>17</v>
      </c>
      <c r="B1534" s="53">
        <v>369</v>
      </c>
      <c r="C1534" s="53" t="s">
        <v>3313</v>
      </c>
      <c r="D1534" s="53" t="s">
        <v>115</v>
      </c>
      <c r="E1534" s="54" t="s">
        <v>3314</v>
      </c>
      <c r="F1534" s="53" t="s">
        <v>63</v>
      </c>
      <c r="G1534" s="53" t="s">
        <v>35</v>
      </c>
      <c r="H1534" s="53" t="s">
        <v>65</v>
      </c>
      <c r="I1534" s="53" t="s">
        <v>3315</v>
      </c>
      <c r="J1534" s="53" t="s">
        <v>596</v>
      </c>
      <c r="K1534" s="53"/>
      <c r="L1534" s="53" t="s">
        <v>3316</v>
      </c>
      <c r="M1534" s="53"/>
    </row>
    <row r="1535" ht="12.75" customHeight="1" spans="1:13">
      <c r="A1535" s="53" t="s">
        <v>17</v>
      </c>
      <c r="B1535" s="53">
        <v>372</v>
      </c>
      <c r="C1535" s="53" t="s">
        <v>3313</v>
      </c>
      <c r="D1535" s="53" t="s">
        <v>115</v>
      </c>
      <c r="E1535" s="54" t="s">
        <v>3317</v>
      </c>
      <c r="F1535" s="53" t="s">
        <v>42</v>
      </c>
      <c r="G1535" s="53" t="s">
        <v>35</v>
      </c>
      <c r="H1535" s="53"/>
      <c r="I1535" s="53" t="s">
        <v>3317</v>
      </c>
      <c r="J1535" s="53"/>
      <c r="K1535" s="53"/>
      <c r="L1535" s="53"/>
      <c r="M1535" s="53"/>
    </row>
    <row r="1536" ht="12.75" customHeight="1" spans="1:13">
      <c r="A1536" s="53" t="s">
        <v>17</v>
      </c>
      <c r="B1536" s="53">
        <v>375</v>
      </c>
      <c r="C1536" s="53" t="s">
        <v>3313</v>
      </c>
      <c r="D1536" s="53" t="s">
        <v>115</v>
      </c>
      <c r="E1536" s="54" t="s">
        <v>3318</v>
      </c>
      <c r="F1536" s="53" t="s">
        <v>63</v>
      </c>
      <c r="G1536" s="53" t="s">
        <v>35</v>
      </c>
      <c r="H1536" s="53" t="s">
        <v>87</v>
      </c>
      <c r="I1536" s="53" t="s">
        <v>250</v>
      </c>
      <c r="J1536" s="53" t="s">
        <v>3319</v>
      </c>
      <c r="K1536" s="53"/>
      <c r="L1536" s="53"/>
      <c r="M1536" s="53"/>
    </row>
    <row r="1537" ht="12.75" customHeight="1" spans="1:13">
      <c r="A1537" s="53" t="s">
        <v>17</v>
      </c>
      <c r="B1537" s="53">
        <v>375</v>
      </c>
      <c r="C1537" s="53" t="s">
        <v>3313</v>
      </c>
      <c r="D1537" s="53" t="s">
        <v>115</v>
      </c>
      <c r="E1537" s="54" t="s">
        <v>3320</v>
      </c>
      <c r="F1537" s="53" t="s">
        <v>63</v>
      </c>
      <c r="G1537" s="53" t="s">
        <v>35</v>
      </c>
      <c r="H1537" s="53" t="s">
        <v>87</v>
      </c>
      <c r="I1537" s="53" t="s">
        <v>84</v>
      </c>
      <c r="J1537" s="53" t="s">
        <v>3321</v>
      </c>
      <c r="K1537" s="53"/>
      <c r="L1537" s="53"/>
      <c r="M1537" s="53"/>
    </row>
    <row r="1538" ht="12.75" customHeight="1" spans="1:13">
      <c r="A1538" s="53" t="s">
        <v>17</v>
      </c>
      <c r="B1538" s="53">
        <v>376</v>
      </c>
      <c r="C1538" s="53" t="s">
        <v>3313</v>
      </c>
      <c r="D1538" s="53" t="s">
        <v>115</v>
      </c>
      <c r="E1538" s="54" t="s">
        <v>3322</v>
      </c>
      <c r="F1538" s="53" t="s">
        <v>63</v>
      </c>
      <c r="G1538" s="53" t="s">
        <v>35</v>
      </c>
      <c r="H1538" s="53" t="s">
        <v>87</v>
      </c>
      <c r="I1538" s="53" t="s">
        <v>3161</v>
      </c>
      <c r="J1538" s="53" t="s">
        <v>3323</v>
      </c>
      <c r="K1538" s="53"/>
      <c r="L1538" s="53"/>
      <c r="M1538" s="53"/>
    </row>
    <row r="1539" ht="12.75" customHeight="1" spans="1:13">
      <c r="A1539" s="53" t="s">
        <v>17</v>
      </c>
      <c r="B1539" s="53">
        <v>381</v>
      </c>
      <c r="C1539" s="53" t="s">
        <v>3313</v>
      </c>
      <c r="D1539" s="53" t="s">
        <v>115</v>
      </c>
      <c r="E1539" s="54" t="s">
        <v>3324</v>
      </c>
      <c r="F1539" s="53" t="s">
        <v>63</v>
      </c>
      <c r="G1539" s="53" t="s">
        <v>35</v>
      </c>
      <c r="H1539" s="53" t="s">
        <v>118</v>
      </c>
      <c r="I1539" s="53" t="s">
        <v>3325</v>
      </c>
      <c r="J1539" s="53"/>
      <c r="K1539" s="53"/>
      <c r="L1539" s="53"/>
      <c r="M1539" s="53"/>
    </row>
    <row r="1540" ht="12.75" customHeight="1" spans="1:13">
      <c r="A1540" s="53" t="s">
        <v>17</v>
      </c>
      <c r="B1540" s="53">
        <v>381</v>
      </c>
      <c r="C1540" s="53" t="s">
        <v>3313</v>
      </c>
      <c r="D1540" s="53" t="s">
        <v>115</v>
      </c>
      <c r="E1540" s="54" t="s">
        <v>3326</v>
      </c>
      <c r="F1540" s="53" t="s">
        <v>63</v>
      </c>
      <c r="G1540" s="53" t="s">
        <v>35</v>
      </c>
      <c r="H1540" s="53" t="s">
        <v>277</v>
      </c>
      <c r="I1540" s="53" t="s">
        <v>2132</v>
      </c>
      <c r="J1540" s="53"/>
      <c r="K1540" s="53"/>
      <c r="L1540" s="53"/>
      <c r="M1540" s="53"/>
    </row>
    <row r="1541" ht="12.75" customHeight="1" spans="1:13">
      <c r="A1541" s="53" t="s">
        <v>17</v>
      </c>
      <c r="B1541" s="53">
        <v>381</v>
      </c>
      <c r="C1541" s="53" t="s">
        <v>3313</v>
      </c>
      <c r="D1541" s="53" t="s">
        <v>115</v>
      </c>
      <c r="E1541" s="54" t="s">
        <v>3327</v>
      </c>
      <c r="F1541" s="53" t="s">
        <v>63</v>
      </c>
      <c r="G1541" s="53" t="s">
        <v>35</v>
      </c>
      <c r="H1541" s="53" t="s">
        <v>65</v>
      </c>
      <c r="I1541" s="53" t="s">
        <v>3328</v>
      </c>
      <c r="J1541" s="53" t="s">
        <v>1839</v>
      </c>
      <c r="K1541" s="53"/>
      <c r="L1541" s="53" t="s">
        <v>3329</v>
      </c>
      <c r="M1541" s="53"/>
    </row>
    <row r="1542" ht="12.75" customHeight="1" spans="1:13">
      <c r="A1542" s="53" t="s">
        <v>17</v>
      </c>
      <c r="B1542" s="53">
        <v>385</v>
      </c>
      <c r="C1542" s="53" t="s">
        <v>3313</v>
      </c>
      <c r="D1542" s="53" t="s">
        <v>115</v>
      </c>
      <c r="E1542" s="54" t="s">
        <v>3330</v>
      </c>
      <c r="F1542" s="53" t="s">
        <v>63</v>
      </c>
      <c r="G1542" s="53" t="s">
        <v>35</v>
      </c>
      <c r="H1542" s="53"/>
      <c r="I1542" s="53" t="s">
        <v>2147</v>
      </c>
      <c r="J1542" s="53" t="s">
        <v>596</v>
      </c>
      <c r="K1542" s="53"/>
      <c r="L1542" s="53"/>
      <c r="M1542" s="53"/>
    </row>
    <row r="1543" ht="12.75" customHeight="1" spans="1:13">
      <c r="A1543" s="53" t="s">
        <v>17</v>
      </c>
      <c r="B1543" s="53">
        <v>386</v>
      </c>
      <c r="C1543" s="53" t="s">
        <v>3331</v>
      </c>
      <c r="D1543" s="53" t="s">
        <v>2953</v>
      </c>
      <c r="E1543" s="54" t="s">
        <v>3332</v>
      </c>
      <c r="F1543" s="53" t="s">
        <v>63</v>
      </c>
      <c r="G1543" s="53" t="s">
        <v>35</v>
      </c>
      <c r="H1543" s="53"/>
      <c r="I1543" s="53" t="s">
        <v>803</v>
      </c>
      <c r="J1543" s="53"/>
      <c r="K1543" s="53"/>
      <c r="L1543" s="53" t="s">
        <v>3333</v>
      </c>
      <c r="M1543" s="53"/>
    </row>
    <row r="1544" ht="12.75" customHeight="1" spans="1:13">
      <c r="A1544" s="53" t="s">
        <v>17</v>
      </c>
      <c r="B1544" s="53">
        <v>388</v>
      </c>
      <c r="C1544" s="53" t="s">
        <v>3331</v>
      </c>
      <c r="D1544" s="53" t="s">
        <v>2953</v>
      </c>
      <c r="E1544" s="54" t="s">
        <v>3334</v>
      </c>
      <c r="F1544" s="53" t="s">
        <v>63</v>
      </c>
      <c r="G1544" s="53" t="s">
        <v>35</v>
      </c>
      <c r="H1544" s="53"/>
      <c r="I1544" s="53" t="s">
        <v>3335</v>
      </c>
      <c r="J1544" s="53" t="s">
        <v>3336</v>
      </c>
      <c r="K1544" s="53"/>
      <c r="L1544" s="53"/>
      <c r="M1544" s="53"/>
    </row>
    <row r="1545" ht="12.75" customHeight="1" spans="1:13">
      <c r="A1545" s="53" t="s">
        <v>17</v>
      </c>
      <c r="B1545" s="53">
        <v>392</v>
      </c>
      <c r="C1545" s="53" t="s">
        <v>3331</v>
      </c>
      <c r="D1545" s="53" t="s">
        <v>2953</v>
      </c>
      <c r="E1545" s="54" t="s">
        <v>3337</v>
      </c>
      <c r="F1545" s="53" t="s">
        <v>63</v>
      </c>
      <c r="G1545" s="53" t="s">
        <v>35</v>
      </c>
      <c r="H1545" s="53" t="s">
        <v>65</v>
      </c>
      <c r="I1545" s="53" t="s">
        <v>3338</v>
      </c>
      <c r="J1545" s="53" t="s">
        <v>3339</v>
      </c>
      <c r="K1545" s="53"/>
      <c r="L1545" s="53"/>
      <c r="M1545" s="53"/>
    </row>
    <row r="1546" ht="12.75" customHeight="1" spans="1:13">
      <c r="A1546" s="53" t="s">
        <v>17</v>
      </c>
      <c r="B1546" s="53">
        <v>405</v>
      </c>
      <c r="C1546" s="53" t="s">
        <v>3331</v>
      </c>
      <c r="D1546" s="53" t="s">
        <v>2953</v>
      </c>
      <c r="E1546" s="54" t="s">
        <v>3340</v>
      </c>
      <c r="F1546" s="53" t="s">
        <v>42</v>
      </c>
      <c r="G1546" s="53" t="s">
        <v>35</v>
      </c>
      <c r="H1546" s="53"/>
      <c r="I1546" s="53" t="s">
        <v>406</v>
      </c>
      <c r="J1546" s="53" t="s">
        <v>3341</v>
      </c>
      <c r="K1546" s="53" t="s">
        <v>2211</v>
      </c>
      <c r="L1546" s="53"/>
      <c r="M1546" s="53"/>
    </row>
    <row r="1547" ht="12.75" customHeight="1" spans="1:13">
      <c r="A1547" s="53" t="s">
        <v>17</v>
      </c>
      <c r="B1547" s="53">
        <v>412</v>
      </c>
      <c r="C1547" s="53" t="s">
        <v>3342</v>
      </c>
      <c r="D1547" s="53" t="s">
        <v>2961</v>
      </c>
      <c r="E1547" s="54" t="s">
        <v>3343</v>
      </c>
      <c r="F1547" s="53" t="s">
        <v>63</v>
      </c>
      <c r="G1547" s="53" t="s">
        <v>35</v>
      </c>
      <c r="H1547" s="53" t="s">
        <v>277</v>
      </c>
      <c r="I1547" s="53" t="s">
        <v>3344</v>
      </c>
      <c r="J1547" s="53"/>
      <c r="K1547" s="53"/>
      <c r="L1547" s="53"/>
      <c r="M1547" s="53"/>
    </row>
    <row r="1548" ht="12.75" customHeight="1" spans="1:13">
      <c r="A1548" s="53" t="s">
        <v>17</v>
      </c>
      <c r="B1548" s="53">
        <v>421</v>
      </c>
      <c r="C1548" s="53" t="s">
        <v>3342</v>
      </c>
      <c r="D1548" s="53" t="s">
        <v>2961</v>
      </c>
      <c r="E1548" s="54" t="s">
        <v>3345</v>
      </c>
      <c r="F1548" s="53" t="s">
        <v>63</v>
      </c>
      <c r="G1548" s="53" t="s">
        <v>38</v>
      </c>
      <c r="H1548" s="53"/>
      <c r="I1548" s="53" t="s">
        <v>609</v>
      </c>
      <c r="J1548" s="53"/>
      <c r="K1548" s="53"/>
      <c r="L1548" s="53" t="s">
        <v>3346</v>
      </c>
      <c r="M1548" s="53"/>
    </row>
    <row r="1549" ht="12.75" customHeight="1" spans="1:13">
      <c r="A1549" s="53" t="s">
        <v>17</v>
      </c>
      <c r="B1549" s="53">
        <v>421</v>
      </c>
      <c r="C1549" s="53" t="s">
        <v>3342</v>
      </c>
      <c r="D1549" s="53" t="s">
        <v>2961</v>
      </c>
      <c r="E1549" s="54" t="s">
        <v>3347</v>
      </c>
      <c r="F1549" s="53" t="s">
        <v>63</v>
      </c>
      <c r="G1549" s="53" t="s">
        <v>38</v>
      </c>
      <c r="H1549" s="53"/>
      <c r="I1549" s="53" t="s">
        <v>725</v>
      </c>
      <c r="J1549" s="53"/>
      <c r="K1549" s="53"/>
      <c r="L1549" s="53" t="s">
        <v>3346</v>
      </c>
      <c r="M1549" s="53"/>
    </row>
    <row r="1550" ht="12.75" customHeight="1" spans="1:13">
      <c r="A1550" s="53" t="s">
        <v>17</v>
      </c>
      <c r="B1550" s="53">
        <v>422</v>
      </c>
      <c r="C1550" s="53" t="s">
        <v>3342</v>
      </c>
      <c r="D1550" s="53" t="s">
        <v>2961</v>
      </c>
      <c r="E1550" s="54" t="s">
        <v>3348</v>
      </c>
      <c r="F1550" s="53" t="s">
        <v>63</v>
      </c>
      <c r="G1550" s="53" t="s">
        <v>38</v>
      </c>
      <c r="H1550" s="53"/>
      <c r="I1550" s="53" t="s">
        <v>2596</v>
      </c>
      <c r="J1550" s="53"/>
      <c r="K1550" s="53"/>
      <c r="L1550" s="53" t="s">
        <v>3346</v>
      </c>
      <c r="M1550" s="53"/>
    </row>
    <row r="1551" ht="12.75" customHeight="1" spans="1:13">
      <c r="A1551" s="53" t="s">
        <v>17</v>
      </c>
      <c r="B1551" s="53">
        <v>422</v>
      </c>
      <c r="C1551" s="53" t="s">
        <v>3342</v>
      </c>
      <c r="D1551" s="53" t="s">
        <v>2961</v>
      </c>
      <c r="E1551" s="54" t="s">
        <v>3349</v>
      </c>
      <c r="F1551" s="53" t="s">
        <v>63</v>
      </c>
      <c r="G1551" s="53" t="s">
        <v>38</v>
      </c>
      <c r="H1551" s="53"/>
      <c r="I1551" s="53" t="s">
        <v>84</v>
      </c>
      <c r="J1551" s="53" t="s">
        <v>3350</v>
      </c>
      <c r="K1551" s="53"/>
      <c r="L1551" s="53"/>
      <c r="M1551" s="53"/>
    </row>
    <row r="1552" ht="12.75" customHeight="1" spans="1:13">
      <c r="A1552" s="53" t="s">
        <v>17</v>
      </c>
      <c r="B1552" s="53">
        <v>423</v>
      </c>
      <c r="C1552" s="53" t="s">
        <v>2528</v>
      </c>
      <c r="D1552" s="53" t="s">
        <v>437</v>
      </c>
      <c r="E1552" s="54" t="s">
        <v>3351</v>
      </c>
      <c r="F1552" s="53" t="s">
        <v>42</v>
      </c>
      <c r="G1552" s="53" t="s">
        <v>35</v>
      </c>
      <c r="H1552" s="53"/>
      <c r="I1552" s="53" t="s">
        <v>80</v>
      </c>
      <c r="J1552" s="53"/>
      <c r="K1552" s="53"/>
      <c r="L1552" s="53" t="s">
        <v>3351</v>
      </c>
      <c r="M1552" s="53"/>
    </row>
    <row r="1553" ht="12.75" customHeight="1" spans="1:13">
      <c r="A1553" s="53" t="s">
        <v>17</v>
      </c>
      <c r="B1553" s="53">
        <v>431</v>
      </c>
      <c r="C1553" s="53" t="s">
        <v>2528</v>
      </c>
      <c r="D1553" s="53" t="s">
        <v>437</v>
      </c>
      <c r="E1553" s="54" t="s">
        <v>3352</v>
      </c>
      <c r="F1553" s="53" t="s">
        <v>63</v>
      </c>
      <c r="G1553" s="53" t="s">
        <v>35</v>
      </c>
      <c r="H1553" s="53"/>
      <c r="I1553" s="53" t="s">
        <v>3352</v>
      </c>
      <c r="J1553" s="53"/>
      <c r="K1553" s="53"/>
      <c r="L1553" s="53"/>
      <c r="M1553" s="53"/>
    </row>
    <row r="1554" ht="12.75" customHeight="1" spans="1:13">
      <c r="A1554" s="53" t="s">
        <v>17</v>
      </c>
      <c r="B1554" s="53">
        <v>433</v>
      </c>
      <c r="C1554" s="53" t="s">
        <v>2528</v>
      </c>
      <c r="D1554" s="53" t="s">
        <v>437</v>
      </c>
      <c r="E1554" s="54" t="s">
        <v>3353</v>
      </c>
      <c r="F1554" s="53" t="s">
        <v>63</v>
      </c>
      <c r="G1554" s="53" t="s">
        <v>35</v>
      </c>
      <c r="H1554" s="53"/>
      <c r="I1554" s="53" t="s">
        <v>3353</v>
      </c>
      <c r="J1554" s="53"/>
      <c r="K1554" s="53"/>
      <c r="L1554" s="53"/>
      <c r="M1554" s="53"/>
    </row>
    <row r="1555" ht="12.75" customHeight="1" spans="1:13">
      <c r="A1555" s="53" t="s">
        <v>17</v>
      </c>
      <c r="B1555" s="53">
        <v>434</v>
      </c>
      <c r="C1555" s="53" t="s">
        <v>2528</v>
      </c>
      <c r="D1555" s="53" t="s">
        <v>437</v>
      </c>
      <c r="E1555" s="54" t="s">
        <v>3354</v>
      </c>
      <c r="F1555" s="53" t="s">
        <v>42</v>
      </c>
      <c r="G1555" s="53" t="s">
        <v>35</v>
      </c>
      <c r="H1555" s="53"/>
      <c r="I1555" s="53" t="s">
        <v>3355</v>
      </c>
      <c r="J1555" s="53"/>
      <c r="K1555" s="53"/>
      <c r="L1555" s="53" t="s">
        <v>3356</v>
      </c>
      <c r="M1555" s="53"/>
    </row>
    <row r="1556" ht="12.75" customHeight="1" spans="1:13">
      <c r="A1556" s="53" t="s">
        <v>17</v>
      </c>
      <c r="B1556" s="53">
        <v>437</v>
      </c>
      <c r="C1556" s="53" t="s">
        <v>2528</v>
      </c>
      <c r="D1556" s="53" t="s">
        <v>437</v>
      </c>
      <c r="E1556" s="54" t="s">
        <v>3357</v>
      </c>
      <c r="F1556" s="53" t="s">
        <v>63</v>
      </c>
      <c r="G1556" s="53" t="s">
        <v>35</v>
      </c>
      <c r="H1556" s="53"/>
      <c r="I1556" s="53" t="s">
        <v>3358</v>
      </c>
      <c r="J1556" s="53" t="s">
        <v>3359</v>
      </c>
      <c r="K1556" s="53"/>
      <c r="L1556" s="53"/>
      <c r="M1556" s="53"/>
    </row>
    <row r="1557" ht="12.75" customHeight="1" spans="1:13">
      <c r="A1557" s="53" t="s">
        <v>17</v>
      </c>
      <c r="B1557" s="53">
        <v>443</v>
      </c>
      <c r="C1557" s="53" t="s">
        <v>2214</v>
      </c>
      <c r="D1557" s="53" t="s">
        <v>2141</v>
      </c>
      <c r="E1557" s="54" t="s">
        <v>3360</v>
      </c>
      <c r="F1557" s="53" t="s">
        <v>63</v>
      </c>
      <c r="G1557" s="53" t="s">
        <v>35</v>
      </c>
      <c r="H1557" s="53" t="s">
        <v>118</v>
      </c>
      <c r="I1557" s="53" t="s">
        <v>1098</v>
      </c>
      <c r="J1557" s="53"/>
      <c r="K1557" s="53"/>
      <c r="L1557" s="53"/>
      <c r="M1557" s="53"/>
    </row>
    <row r="1558" ht="12.75" customHeight="1" spans="1:13">
      <c r="A1558" s="53" t="s">
        <v>17</v>
      </c>
      <c r="B1558" s="53">
        <v>443</v>
      </c>
      <c r="C1558" s="53" t="s">
        <v>2214</v>
      </c>
      <c r="D1558" s="53" t="s">
        <v>2141</v>
      </c>
      <c r="E1558" s="54" t="s">
        <v>3361</v>
      </c>
      <c r="F1558" s="53" t="s">
        <v>63</v>
      </c>
      <c r="G1558" s="53" t="s">
        <v>35</v>
      </c>
      <c r="H1558" s="53"/>
      <c r="I1558" s="53" t="s">
        <v>830</v>
      </c>
      <c r="J1558" s="53" t="s">
        <v>620</v>
      </c>
      <c r="K1558" s="53"/>
      <c r="L1558" s="53" t="s">
        <v>3362</v>
      </c>
      <c r="M1558" s="53"/>
    </row>
    <row r="1559" ht="12.75" customHeight="1" spans="1:13">
      <c r="A1559" s="53" t="s">
        <v>17</v>
      </c>
      <c r="B1559" s="53">
        <v>449</v>
      </c>
      <c r="C1559" s="53" t="s">
        <v>2214</v>
      </c>
      <c r="D1559" s="53" t="s">
        <v>2141</v>
      </c>
      <c r="E1559" s="54" t="s">
        <v>3363</v>
      </c>
      <c r="F1559" s="53" t="s">
        <v>63</v>
      </c>
      <c r="G1559" s="53" t="s">
        <v>35</v>
      </c>
      <c r="H1559" s="53" t="s">
        <v>65</v>
      </c>
      <c r="I1559" s="53" t="s">
        <v>3364</v>
      </c>
      <c r="J1559" s="53" t="s">
        <v>3365</v>
      </c>
      <c r="K1559" s="53"/>
      <c r="L1559" s="53"/>
      <c r="M1559" s="53"/>
    </row>
    <row r="1560" ht="12.75" customHeight="1" spans="1:13">
      <c r="A1560" s="53" t="s">
        <v>17</v>
      </c>
      <c r="B1560" s="53">
        <v>462</v>
      </c>
      <c r="C1560" s="53" t="s">
        <v>3366</v>
      </c>
      <c r="D1560" s="53" t="s">
        <v>2953</v>
      </c>
      <c r="E1560" s="54" t="s">
        <v>3367</v>
      </c>
      <c r="F1560" s="53" t="s">
        <v>63</v>
      </c>
      <c r="G1560" s="53" t="s">
        <v>35</v>
      </c>
      <c r="H1560" s="53" t="s">
        <v>65</v>
      </c>
      <c r="I1560" s="53" t="s">
        <v>3368</v>
      </c>
      <c r="J1560" s="53" t="s">
        <v>1238</v>
      </c>
      <c r="K1560" s="53"/>
      <c r="L1560" s="53"/>
      <c r="M1560" s="53"/>
    </row>
    <row r="1561" ht="12.75" customHeight="1" spans="1:13">
      <c r="A1561" s="53" t="s">
        <v>17</v>
      </c>
      <c r="B1561" s="53">
        <v>462</v>
      </c>
      <c r="C1561" s="53" t="s">
        <v>3366</v>
      </c>
      <c r="D1561" s="53" t="s">
        <v>2953</v>
      </c>
      <c r="E1561" s="54" t="s">
        <v>3369</v>
      </c>
      <c r="F1561" s="53" t="s">
        <v>63</v>
      </c>
      <c r="G1561" s="53" t="s">
        <v>35</v>
      </c>
      <c r="H1561" s="53" t="s">
        <v>65</v>
      </c>
      <c r="I1561" s="53" t="s">
        <v>3370</v>
      </c>
      <c r="J1561" s="53" t="s">
        <v>3371</v>
      </c>
      <c r="K1561" s="53"/>
      <c r="L1561" s="53"/>
      <c r="M1561" s="53"/>
    </row>
    <row r="1562" ht="12.75" customHeight="1" spans="1:13">
      <c r="A1562" s="53" t="s">
        <v>17</v>
      </c>
      <c r="B1562" s="53">
        <v>462</v>
      </c>
      <c r="C1562" s="53" t="s">
        <v>3366</v>
      </c>
      <c r="D1562" s="53" t="s">
        <v>2953</v>
      </c>
      <c r="E1562" s="54" t="s">
        <v>3372</v>
      </c>
      <c r="F1562" s="53" t="s">
        <v>63</v>
      </c>
      <c r="G1562" s="53" t="s">
        <v>35</v>
      </c>
      <c r="H1562" s="53" t="s">
        <v>65</v>
      </c>
      <c r="I1562" s="53" t="s">
        <v>3373</v>
      </c>
      <c r="J1562" s="53" t="s">
        <v>3339</v>
      </c>
      <c r="K1562" s="53"/>
      <c r="L1562" s="53"/>
      <c r="M1562" s="53"/>
    </row>
    <row r="1563" ht="12.75" customHeight="1" spans="1:13">
      <c r="A1563" s="53" t="s">
        <v>17</v>
      </c>
      <c r="B1563" s="53">
        <v>464</v>
      </c>
      <c r="C1563" s="53" t="s">
        <v>3366</v>
      </c>
      <c r="D1563" s="53" t="s">
        <v>2953</v>
      </c>
      <c r="E1563" s="54" t="s">
        <v>3374</v>
      </c>
      <c r="F1563" s="53" t="s">
        <v>63</v>
      </c>
      <c r="G1563" s="53" t="s">
        <v>35</v>
      </c>
      <c r="H1563" s="53"/>
      <c r="I1563" s="53" t="s">
        <v>3375</v>
      </c>
      <c r="J1563" s="53" t="s">
        <v>2084</v>
      </c>
      <c r="K1563" s="53"/>
      <c r="L1563" s="53"/>
      <c r="M1563" s="53"/>
    </row>
    <row r="1564" ht="12.75" customHeight="1" spans="1:13">
      <c r="A1564" s="53" t="s">
        <v>17</v>
      </c>
      <c r="B1564" s="53">
        <v>470</v>
      </c>
      <c r="C1564" s="53" t="s">
        <v>3366</v>
      </c>
      <c r="D1564" s="53" t="s">
        <v>2953</v>
      </c>
      <c r="E1564" s="54" t="s">
        <v>3376</v>
      </c>
      <c r="F1564" s="53" t="s">
        <v>63</v>
      </c>
      <c r="G1564" s="53" t="s">
        <v>35</v>
      </c>
      <c r="H1564" s="53"/>
      <c r="I1564" s="53" t="s">
        <v>80</v>
      </c>
      <c r="J1564" s="53"/>
      <c r="K1564" s="53"/>
      <c r="L1564" s="53" t="s">
        <v>3376</v>
      </c>
      <c r="M1564" s="53"/>
    </row>
    <row r="1565" ht="12.75" customHeight="1" spans="1:13">
      <c r="A1565" s="53" t="s">
        <v>17</v>
      </c>
      <c r="B1565" s="53">
        <v>481</v>
      </c>
      <c r="C1565" s="53" t="s">
        <v>3257</v>
      </c>
      <c r="D1565" s="53" t="s">
        <v>1027</v>
      </c>
      <c r="E1565" s="54" t="s">
        <v>3377</v>
      </c>
      <c r="F1565" s="53" t="s">
        <v>63</v>
      </c>
      <c r="G1565" s="53" t="s">
        <v>35</v>
      </c>
      <c r="H1565" s="53"/>
      <c r="I1565" s="53" t="s">
        <v>3378</v>
      </c>
      <c r="J1565" s="53"/>
      <c r="K1565" s="53"/>
      <c r="L1565" s="53" t="s">
        <v>3379</v>
      </c>
      <c r="M1565" s="53"/>
    </row>
    <row r="1566" ht="12.75" customHeight="1" spans="1:13">
      <c r="A1566" s="53" t="s">
        <v>17</v>
      </c>
      <c r="B1566" s="53">
        <v>481</v>
      </c>
      <c r="C1566" s="53" t="s">
        <v>3257</v>
      </c>
      <c r="D1566" s="53" t="s">
        <v>1027</v>
      </c>
      <c r="E1566" s="54" t="s">
        <v>3380</v>
      </c>
      <c r="F1566" s="53" t="s">
        <v>63</v>
      </c>
      <c r="G1566" s="53" t="s">
        <v>35</v>
      </c>
      <c r="H1566" s="53"/>
      <c r="I1566" s="53" t="s">
        <v>3381</v>
      </c>
      <c r="J1566" s="53" t="s">
        <v>373</v>
      </c>
      <c r="K1566" s="53"/>
      <c r="L1566" s="53"/>
      <c r="M1566" s="53"/>
    </row>
    <row r="1567" ht="12.75" customHeight="1" spans="1:13">
      <c r="A1567" s="53" t="s">
        <v>17</v>
      </c>
      <c r="B1567" s="53">
        <v>481</v>
      </c>
      <c r="C1567" s="53" t="s">
        <v>3257</v>
      </c>
      <c r="D1567" s="53" t="s">
        <v>1027</v>
      </c>
      <c r="E1567" s="54" t="s">
        <v>3382</v>
      </c>
      <c r="F1567" s="53" t="s">
        <v>63</v>
      </c>
      <c r="G1567" s="53" t="s">
        <v>38</v>
      </c>
      <c r="H1567" s="53" t="s">
        <v>65</v>
      </c>
      <c r="I1567" s="53" t="s">
        <v>3383</v>
      </c>
      <c r="J1567" s="53" t="s">
        <v>2826</v>
      </c>
      <c r="K1567" s="53"/>
      <c r="L1567" s="53"/>
      <c r="M1567" s="53"/>
    </row>
    <row r="1568" ht="12.75" customHeight="1" spans="1:13">
      <c r="A1568" s="53" t="s">
        <v>17</v>
      </c>
      <c r="B1568" s="53">
        <v>488</v>
      </c>
      <c r="C1568" s="53" t="s">
        <v>3257</v>
      </c>
      <c r="D1568" s="53" t="s">
        <v>1027</v>
      </c>
      <c r="E1568" s="54" t="s">
        <v>3384</v>
      </c>
      <c r="F1568" s="53" t="s">
        <v>63</v>
      </c>
      <c r="G1568" s="53" t="s">
        <v>38</v>
      </c>
      <c r="H1568" s="53" t="s">
        <v>87</v>
      </c>
      <c r="I1568" s="53" t="s">
        <v>3041</v>
      </c>
      <c r="J1568" s="53" t="s">
        <v>2686</v>
      </c>
      <c r="K1568" s="53"/>
      <c r="L1568" s="53"/>
      <c r="M1568" s="53"/>
    </row>
    <row r="1569" ht="12.75" customHeight="1" spans="1:13">
      <c r="A1569" s="53" t="s">
        <v>17</v>
      </c>
      <c r="B1569" s="53">
        <v>493</v>
      </c>
      <c r="C1569" s="53" t="s">
        <v>3257</v>
      </c>
      <c r="D1569" s="53" t="s">
        <v>1027</v>
      </c>
      <c r="E1569" s="54" t="s">
        <v>3385</v>
      </c>
      <c r="F1569" s="53" t="s">
        <v>42</v>
      </c>
      <c r="G1569" s="53" t="s">
        <v>35</v>
      </c>
      <c r="H1569" s="53"/>
      <c r="I1569" s="53" t="s">
        <v>3386</v>
      </c>
      <c r="J1569" s="53" t="s">
        <v>709</v>
      </c>
      <c r="K1569" s="53"/>
      <c r="L1569" s="53"/>
      <c r="M1569" s="53"/>
    </row>
    <row r="1570" ht="12.75" customHeight="1" spans="1:13">
      <c r="A1570" s="53" t="s">
        <v>17</v>
      </c>
      <c r="B1570" s="53">
        <v>498</v>
      </c>
      <c r="C1570" s="53" t="s">
        <v>3257</v>
      </c>
      <c r="D1570" s="53" t="s">
        <v>1027</v>
      </c>
      <c r="E1570" s="54" t="s">
        <v>3387</v>
      </c>
      <c r="F1570" s="53" t="s">
        <v>63</v>
      </c>
      <c r="G1570" s="53" t="s">
        <v>38</v>
      </c>
      <c r="H1570" s="53"/>
      <c r="I1570" s="53" t="s">
        <v>3387</v>
      </c>
      <c r="J1570" s="53"/>
      <c r="K1570" s="53"/>
      <c r="L1570" s="53"/>
      <c r="M1570" s="53"/>
    </row>
    <row r="1571" ht="12.75" customHeight="1" spans="1:13">
      <c r="A1571" s="53" t="s">
        <v>17</v>
      </c>
      <c r="B1571" s="53">
        <v>505</v>
      </c>
      <c r="C1571" s="53" t="s">
        <v>2266</v>
      </c>
      <c r="D1571" s="53" t="s">
        <v>2141</v>
      </c>
      <c r="E1571" s="54" t="s">
        <v>3388</v>
      </c>
      <c r="F1571" s="53" t="s">
        <v>63</v>
      </c>
      <c r="G1571" s="53" t="s">
        <v>35</v>
      </c>
      <c r="H1571" s="53"/>
      <c r="I1571" s="53" t="s">
        <v>990</v>
      </c>
      <c r="J1571" s="53" t="s">
        <v>1736</v>
      </c>
      <c r="K1571" s="53"/>
      <c r="L1571" s="53"/>
      <c r="M1571" s="53"/>
    </row>
    <row r="1572" ht="12.75" customHeight="1" spans="1:13">
      <c r="A1572" s="53" t="s">
        <v>17</v>
      </c>
      <c r="B1572" s="53">
        <v>511</v>
      </c>
      <c r="C1572" s="53" t="s">
        <v>2266</v>
      </c>
      <c r="D1572" s="53" t="s">
        <v>2141</v>
      </c>
      <c r="E1572" s="54" t="s">
        <v>3389</v>
      </c>
      <c r="F1572" s="53" t="s">
        <v>63</v>
      </c>
      <c r="G1572" s="53" t="s">
        <v>35</v>
      </c>
      <c r="H1572" s="53" t="s">
        <v>65</v>
      </c>
      <c r="I1572" s="53" t="s">
        <v>3390</v>
      </c>
      <c r="J1572" s="53" t="s">
        <v>3391</v>
      </c>
      <c r="K1572" s="53"/>
      <c r="L1572" s="53"/>
      <c r="M1572" s="53"/>
    </row>
    <row r="1573" ht="12.75" customHeight="1" spans="1:13">
      <c r="A1573" s="53" t="s">
        <v>17</v>
      </c>
      <c r="B1573" s="53">
        <v>514</v>
      </c>
      <c r="C1573" s="53" t="s">
        <v>2266</v>
      </c>
      <c r="D1573" s="53" t="s">
        <v>2141</v>
      </c>
      <c r="E1573" s="54" t="s">
        <v>3392</v>
      </c>
      <c r="F1573" s="53" t="s">
        <v>42</v>
      </c>
      <c r="G1573" s="53" t="s">
        <v>38</v>
      </c>
      <c r="H1573" s="53" t="s">
        <v>151</v>
      </c>
      <c r="I1573" s="53" t="s">
        <v>3393</v>
      </c>
      <c r="J1573" s="53" t="s">
        <v>124</v>
      </c>
      <c r="K1573" s="53"/>
      <c r="L1573" s="53"/>
      <c r="M1573" s="53"/>
    </row>
    <row r="1574" ht="12.75" customHeight="1" spans="1:13">
      <c r="A1574" s="53" t="s">
        <v>17</v>
      </c>
      <c r="B1574" s="53">
        <v>521</v>
      </c>
      <c r="C1574" s="53" t="s">
        <v>3394</v>
      </c>
      <c r="D1574" s="53" t="s">
        <v>2961</v>
      </c>
      <c r="E1574" s="54" t="s">
        <v>3395</v>
      </c>
      <c r="F1574" s="53" t="s">
        <v>63</v>
      </c>
      <c r="G1574" s="53" t="s">
        <v>35</v>
      </c>
      <c r="H1574" s="53" t="s">
        <v>3396</v>
      </c>
      <c r="I1574" s="53" t="s">
        <v>3397</v>
      </c>
      <c r="J1574" s="53"/>
      <c r="K1574" s="53"/>
      <c r="L1574" s="53"/>
      <c r="M1574" s="53"/>
    </row>
    <row r="1575" ht="12.75" customHeight="1" spans="1:13">
      <c r="A1575" s="53" t="s">
        <v>17</v>
      </c>
      <c r="B1575" s="53">
        <v>522</v>
      </c>
      <c r="C1575" s="53" t="s">
        <v>3394</v>
      </c>
      <c r="D1575" s="53" t="s">
        <v>2961</v>
      </c>
      <c r="E1575" s="54" t="s">
        <v>3398</v>
      </c>
      <c r="F1575" s="53" t="s">
        <v>63</v>
      </c>
      <c r="G1575" s="53" t="s">
        <v>35</v>
      </c>
      <c r="H1575" s="53" t="s">
        <v>3396</v>
      </c>
      <c r="I1575" s="53" t="s">
        <v>3399</v>
      </c>
      <c r="J1575" s="53"/>
      <c r="K1575" s="53"/>
      <c r="L1575" s="53"/>
      <c r="M1575" s="53"/>
    </row>
    <row r="1576" ht="12.75" customHeight="1" spans="1:13">
      <c r="A1576" s="53" t="s">
        <v>17</v>
      </c>
      <c r="B1576" s="53">
        <v>522</v>
      </c>
      <c r="C1576" s="53" t="s">
        <v>3394</v>
      </c>
      <c r="D1576" s="53" t="s">
        <v>2961</v>
      </c>
      <c r="E1576" s="54" t="s">
        <v>3400</v>
      </c>
      <c r="F1576" s="53" t="s">
        <v>63</v>
      </c>
      <c r="G1576" s="53" t="s">
        <v>35</v>
      </c>
      <c r="H1576" s="53" t="s">
        <v>3396</v>
      </c>
      <c r="I1576" s="53" t="s">
        <v>3401</v>
      </c>
      <c r="J1576" s="53"/>
      <c r="K1576" s="53"/>
      <c r="L1576" s="53"/>
      <c r="M1576" s="53"/>
    </row>
    <row r="1577" ht="12.75" customHeight="1" spans="1:13">
      <c r="A1577" s="53" t="s">
        <v>17</v>
      </c>
      <c r="B1577" s="53">
        <v>522</v>
      </c>
      <c r="C1577" s="53" t="s">
        <v>3394</v>
      </c>
      <c r="D1577" s="53" t="s">
        <v>2961</v>
      </c>
      <c r="E1577" s="54" t="s">
        <v>3402</v>
      </c>
      <c r="F1577" s="53" t="s">
        <v>63</v>
      </c>
      <c r="G1577" s="53" t="s">
        <v>38</v>
      </c>
      <c r="H1577" s="53" t="s">
        <v>3396</v>
      </c>
      <c r="I1577" s="53" t="s">
        <v>619</v>
      </c>
      <c r="J1577" s="53"/>
      <c r="K1577" s="53"/>
      <c r="L1577" s="53"/>
      <c r="M1577" s="53"/>
    </row>
    <row r="1578" ht="12.75" customHeight="1" spans="1:13">
      <c r="A1578" s="53" t="s">
        <v>17</v>
      </c>
      <c r="B1578" s="53">
        <v>525</v>
      </c>
      <c r="C1578" s="53" t="s">
        <v>3394</v>
      </c>
      <c r="D1578" s="53" t="s">
        <v>2961</v>
      </c>
      <c r="E1578" s="54" t="s">
        <v>3403</v>
      </c>
      <c r="F1578" s="53" t="s">
        <v>63</v>
      </c>
      <c r="G1578" s="53" t="s">
        <v>38</v>
      </c>
      <c r="H1578" s="53" t="s">
        <v>277</v>
      </c>
      <c r="I1578" s="53" t="s">
        <v>3404</v>
      </c>
      <c r="J1578" s="53"/>
      <c r="K1578" s="53"/>
      <c r="L1578" s="53"/>
      <c r="M1578" s="53"/>
    </row>
    <row r="1579" ht="12.75" customHeight="1" spans="1:13">
      <c r="A1579" s="53" t="s">
        <v>17</v>
      </c>
      <c r="B1579" s="53">
        <v>532</v>
      </c>
      <c r="C1579" s="53" t="s">
        <v>3394</v>
      </c>
      <c r="D1579" s="53" t="s">
        <v>2961</v>
      </c>
      <c r="E1579" s="54" t="s">
        <v>3405</v>
      </c>
      <c r="F1579" s="53" t="s">
        <v>63</v>
      </c>
      <c r="G1579" s="53" t="s">
        <v>38</v>
      </c>
      <c r="H1579" s="53"/>
      <c r="I1579" s="53" t="s">
        <v>2982</v>
      </c>
      <c r="J1579" s="53" t="s">
        <v>801</v>
      </c>
      <c r="K1579" s="53"/>
      <c r="L1579" s="53"/>
      <c r="M1579" s="53"/>
    </row>
    <row r="1580" ht="12.75" customHeight="1" spans="1:13">
      <c r="A1580" s="53" t="s">
        <v>17</v>
      </c>
      <c r="B1580" s="53">
        <v>532</v>
      </c>
      <c r="C1580" s="53" t="s">
        <v>3394</v>
      </c>
      <c r="D1580" s="53" t="s">
        <v>2961</v>
      </c>
      <c r="E1580" s="54" t="s">
        <v>3406</v>
      </c>
      <c r="F1580" s="53" t="s">
        <v>42</v>
      </c>
      <c r="G1580" s="53" t="s">
        <v>38</v>
      </c>
      <c r="H1580" s="53"/>
      <c r="I1580" s="53" t="s">
        <v>2078</v>
      </c>
      <c r="J1580" s="53" t="s">
        <v>801</v>
      </c>
      <c r="K1580" s="53"/>
      <c r="L1580" s="53"/>
      <c r="M1580" s="53"/>
    </row>
    <row r="1581" ht="12.75" customHeight="1" spans="1:13">
      <c r="A1581" s="53" t="s">
        <v>17</v>
      </c>
      <c r="B1581" s="53">
        <v>532</v>
      </c>
      <c r="C1581" s="53" t="s">
        <v>3394</v>
      </c>
      <c r="D1581" s="53" t="s">
        <v>2961</v>
      </c>
      <c r="E1581" s="54" t="s">
        <v>3407</v>
      </c>
      <c r="F1581" s="53" t="s">
        <v>42</v>
      </c>
      <c r="G1581" s="53" t="s">
        <v>38</v>
      </c>
      <c r="H1581" s="53"/>
      <c r="I1581" s="53" t="s">
        <v>1044</v>
      </c>
      <c r="J1581" s="53" t="s">
        <v>801</v>
      </c>
      <c r="K1581" s="53"/>
      <c r="L1581" s="53"/>
      <c r="M1581" s="53"/>
    </row>
    <row r="1582" ht="12.75" customHeight="1" spans="1:13">
      <c r="A1582" s="53" t="s">
        <v>17</v>
      </c>
      <c r="B1582" s="53">
        <v>535</v>
      </c>
      <c r="C1582" s="53" t="s">
        <v>3408</v>
      </c>
      <c r="D1582" s="53" t="s">
        <v>2953</v>
      </c>
      <c r="E1582" s="54" t="s">
        <v>3409</v>
      </c>
      <c r="F1582" s="53" t="s">
        <v>63</v>
      </c>
      <c r="G1582" s="53" t="s">
        <v>38</v>
      </c>
      <c r="H1582" s="53" t="s">
        <v>87</v>
      </c>
      <c r="I1582" s="53" t="s">
        <v>3410</v>
      </c>
      <c r="J1582" s="53" t="s">
        <v>91</v>
      </c>
      <c r="K1582" s="53"/>
      <c r="L1582" s="53"/>
      <c r="M1582" s="53"/>
    </row>
    <row r="1583" ht="12.75" customHeight="1" spans="1:13">
      <c r="A1583" s="53" t="s">
        <v>17</v>
      </c>
      <c r="B1583" s="53">
        <v>535</v>
      </c>
      <c r="C1583" s="53" t="s">
        <v>3408</v>
      </c>
      <c r="D1583" s="53" t="s">
        <v>2953</v>
      </c>
      <c r="E1583" s="54" t="s">
        <v>3411</v>
      </c>
      <c r="F1583" s="53" t="s">
        <v>63</v>
      </c>
      <c r="G1583" s="53" t="s">
        <v>35</v>
      </c>
      <c r="H1583" s="53" t="s">
        <v>87</v>
      </c>
      <c r="I1583" s="53" t="s">
        <v>3412</v>
      </c>
      <c r="J1583" s="53" t="s">
        <v>3413</v>
      </c>
      <c r="K1583" s="53"/>
      <c r="L1583" s="53"/>
      <c r="M1583" s="53"/>
    </row>
    <row r="1584" ht="12.75" customHeight="1" spans="1:13">
      <c r="A1584" s="53" t="s">
        <v>17</v>
      </c>
      <c r="B1584" s="53">
        <v>535</v>
      </c>
      <c r="C1584" s="53" t="s">
        <v>3408</v>
      </c>
      <c r="D1584" s="53" t="s">
        <v>2953</v>
      </c>
      <c r="E1584" s="54" t="s">
        <v>3414</v>
      </c>
      <c r="F1584" s="53" t="s">
        <v>63</v>
      </c>
      <c r="G1584" s="53" t="s">
        <v>35</v>
      </c>
      <c r="H1584" s="53" t="s">
        <v>87</v>
      </c>
      <c r="I1584" s="53" t="s">
        <v>3415</v>
      </c>
      <c r="J1584" s="53" t="s">
        <v>2826</v>
      </c>
      <c r="K1584" s="53"/>
      <c r="L1584" s="53"/>
      <c r="M1584" s="53"/>
    </row>
    <row r="1585" ht="12.75" customHeight="1" spans="1:13">
      <c r="A1585" s="53" t="s">
        <v>17</v>
      </c>
      <c r="B1585" s="53">
        <v>535</v>
      </c>
      <c r="C1585" s="53" t="s">
        <v>3408</v>
      </c>
      <c r="D1585" s="53" t="s">
        <v>2953</v>
      </c>
      <c r="E1585" s="54" t="s">
        <v>3416</v>
      </c>
      <c r="F1585" s="53" t="s">
        <v>63</v>
      </c>
      <c r="G1585" s="53" t="s">
        <v>35</v>
      </c>
      <c r="H1585" s="53" t="s">
        <v>87</v>
      </c>
      <c r="I1585" s="53" t="s">
        <v>3417</v>
      </c>
      <c r="J1585" s="53" t="s">
        <v>3418</v>
      </c>
      <c r="K1585" s="53"/>
      <c r="L1585" s="53"/>
      <c r="M1585" s="53"/>
    </row>
    <row r="1586" ht="12.75" customHeight="1" spans="1:13">
      <c r="A1586" s="53" t="s">
        <v>17</v>
      </c>
      <c r="B1586" s="53">
        <v>554</v>
      </c>
      <c r="C1586" s="53" t="s">
        <v>2400</v>
      </c>
      <c r="D1586" s="53" t="s">
        <v>2141</v>
      </c>
      <c r="E1586" s="54" t="s">
        <v>3419</v>
      </c>
      <c r="F1586" s="53" t="s">
        <v>63</v>
      </c>
      <c r="G1586" s="53" t="s">
        <v>35</v>
      </c>
      <c r="H1586" s="53" t="s">
        <v>65</v>
      </c>
      <c r="I1586" s="53" t="s">
        <v>2975</v>
      </c>
      <c r="J1586" s="53" t="s">
        <v>3420</v>
      </c>
      <c r="K1586" s="53"/>
      <c r="L1586" s="53"/>
      <c r="M1586" s="53"/>
    </row>
    <row r="1587" ht="12.75" customHeight="1" spans="1:13">
      <c r="A1587" s="53" t="s">
        <v>17</v>
      </c>
      <c r="B1587" s="53">
        <v>554</v>
      </c>
      <c r="C1587" s="53" t="s">
        <v>2400</v>
      </c>
      <c r="D1587" s="53" t="s">
        <v>2141</v>
      </c>
      <c r="E1587" s="54" t="s">
        <v>3421</v>
      </c>
      <c r="F1587" s="53" t="s">
        <v>63</v>
      </c>
      <c r="G1587" s="53" t="s">
        <v>35</v>
      </c>
      <c r="H1587" s="53" t="s">
        <v>65</v>
      </c>
      <c r="I1587" s="53" t="s">
        <v>3202</v>
      </c>
      <c r="J1587" s="53" t="s">
        <v>3422</v>
      </c>
      <c r="K1587" s="53"/>
      <c r="L1587" s="53"/>
      <c r="M1587" s="53"/>
    </row>
    <row r="1588" ht="12.75" customHeight="1" spans="1:13">
      <c r="A1588" s="53" t="s">
        <v>17</v>
      </c>
      <c r="B1588" s="53">
        <v>565</v>
      </c>
      <c r="C1588" s="53" t="s">
        <v>2400</v>
      </c>
      <c r="D1588" s="53" t="s">
        <v>2141</v>
      </c>
      <c r="E1588" s="54" t="s">
        <v>3423</v>
      </c>
      <c r="F1588" s="53" t="s">
        <v>42</v>
      </c>
      <c r="G1588" s="53" t="s">
        <v>38</v>
      </c>
      <c r="H1588" s="53" t="s">
        <v>108</v>
      </c>
      <c r="I1588" s="53" t="s">
        <v>3424</v>
      </c>
      <c r="J1588" s="53" t="s">
        <v>2516</v>
      </c>
      <c r="K1588" s="53" t="s">
        <v>3425</v>
      </c>
      <c r="L1588" s="53"/>
      <c r="M1588" s="53"/>
    </row>
    <row r="1589" ht="12.75" customHeight="1" spans="1:13">
      <c r="A1589" s="53" t="s">
        <v>17</v>
      </c>
      <c r="B1589" s="53">
        <v>569</v>
      </c>
      <c r="C1589" s="53" t="s">
        <v>3426</v>
      </c>
      <c r="D1589" s="53" t="s">
        <v>113</v>
      </c>
      <c r="E1589" s="54" t="s">
        <v>3427</v>
      </c>
      <c r="F1589" s="53" t="s">
        <v>42</v>
      </c>
      <c r="G1589" s="53" t="s">
        <v>35</v>
      </c>
      <c r="H1589" s="53"/>
      <c r="I1589" s="53" t="s">
        <v>3427</v>
      </c>
      <c r="J1589" s="53"/>
      <c r="K1589" s="53"/>
      <c r="L1589" s="53"/>
      <c r="M1589" s="53"/>
    </row>
    <row r="1590" ht="12.75" customHeight="1" spans="1:13">
      <c r="A1590" s="53" t="s">
        <v>17</v>
      </c>
      <c r="B1590" s="53">
        <v>569</v>
      </c>
      <c r="C1590" s="53" t="s">
        <v>3426</v>
      </c>
      <c r="D1590" s="53" t="s">
        <v>113</v>
      </c>
      <c r="E1590" s="54" t="s">
        <v>3428</v>
      </c>
      <c r="F1590" s="53" t="s">
        <v>42</v>
      </c>
      <c r="G1590" s="53" t="s">
        <v>35</v>
      </c>
      <c r="H1590" s="53"/>
      <c r="I1590" s="53" t="s">
        <v>3428</v>
      </c>
      <c r="J1590" s="53"/>
      <c r="K1590" s="53"/>
      <c r="L1590" s="53"/>
      <c r="M1590" s="53"/>
    </row>
    <row r="1591" ht="12.75" customHeight="1" spans="1:13">
      <c r="A1591" s="53" t="s">
        <v>17</v>
      </c>
      <c r="B1591" s="53">
        <v>572</v>
      </c>
      <c r="C1591" s="53" t="s">
        <v>3426</v>
      </c>
      <c r="D1591" s="53" t="s">
        <v>113</v>
      </c>
      <c r="E1591" s="54" t="s">
        <v>3429</v>
      </c>
      <c r="F1591" s="53" t="s">
        <v>63</v>
      </c>
      <c r="G1591" s="53" t="s">
        <v>35</v>
      </c>
      <c r="H1591" s="53"/>
      <c r="I1591" s="53" t="s">
        <v>3430</v>
      </c>
      <c r="J1591" s="53"/>
      <c r="K1591" s="53"/>
      <c r="L1591" s="53" t="s">
        <v>3431</v>
      </c>
      <c r="M1591" s="53"/>
    </row>
    <row r="1592" ht="12.75" customHeight="1" spans="1:13">
      <c r="A1592" s="53" t="s">
        <v>17</v>
      </c>
      <c r="B1592" s="53">
        <v>572</v>
      </c>
      <c r="C1592" s="53" t="s">
        <v>3426</v>
      </c>
      <c r="D1592" s="53" t="s">
        <v>113</v>
      </c>
      <c r="E1592" s="54" t="s">
        <v>3432</v>
      </c>
      <c r="F1592" s="53" t="s">
        <v>63</v>
      </c>
      <c r="G1592" s="53" t="s">
        <v>35</v>
      </c>
      <c r="H1592" s="53"/>
      <c r="I1592" s="53" t="s">
        <v>3433</v>
      </c>
      <c r="J1592" s="53" t="s">
        <v>3434</v>
      </c>
      <c r="K1592" s="53"/>
      <c r="L1592" s="53"/>
      <c r="M1592" s="53"/>
    </row>
    <row r="1593" ht="12.75" customHeight="1" spans="1:13">
      <c r="A1593" s="53" t="s">
        <v>17</v>
      </c>
      <c r="B1593" s="53">
        <v>572</v>
      </c>
      <c r="C1593" s="53" t="s">
        <v>3426</v>
      </c>
      <c r="D1593" s="53" t="s">
        <v>113</v>
      </c>
      <c r="E1593" s="54" t="s">
        <v>3435</v>
      </c>
      <c r="F1593" s="53" t="s">
        <v>63</v>
      </c>
      <c r="G1593" s="53" t="s">
        <v>35</v>
      </c>
      <c r="H1593" s="53" t="s">
        <v>332</v>
      </c>
      <c r="I1593" s="53" t="s">
        <v>3436</v>
      </c>
      <c r="J1593" s="53" t="s">
        <v>3302</v>
      </c>
      <c r="K1593" s="53"/>
      <c r="L1593" s="53"/>
      <c r="M1593" s="53"/>
    </row>
    <row r="1594" ht="12.75" customHeight="1" spans="1:13">
      <c r="A1594" s="53" t="s">
        <v>17</v>
      </c>
      <c r="B1594" s="53">
        <v>574</v>
      </c>
      <c r="C1594" s="53" t="s">
        <v>3426</v>
      </c>
      <c r="D1594" s="53" t="s">
        <v>113</v>
      </c>
      <c r="E1594" s="54" t="s">
        <v>3437</v>
      </c>
      <c r="F1594" s="53" t="s">
        <v>63</v>
      </c>
      <c r="G1594" s="53" t="s">
        <v>35</v>
      </c>
      <c r="H1594" s="53"/>
      <c r="I1594" s="53" t="s">
        <v>3438</v>
      </c>
      <c r="J1594" s="53"/>
      <c r="K1594" s="53"/>
      <c r="L1594" s="53" t="s">
        <v>3439</v>
      </c>
      <c r="M1594" s="53"/>
    </row>
    <row r="1595" ht="12.75" customHeight="1" spans="1:13">
      <c r="A1595" s="53" t="s">
        <v>17</v>
      </c>
      <c r="B1595" s="53">
        <v>574</v>
      </c>
      <c r="C1595" s="53" t="s">
        <v>3426</v>
      </c>
      <c r="D1595" s="53" t="s">
        <v>113</v>
      </c>
      <c r="E1595" s="54" t="s">
        <v>3440</v>
      </c>
      <c r="F1595" s="53" t="s">
        <v>42</v>
      </c>
      <c r="G1595" s="53" t="s">
        <v>35</v>
      </c>
      <c r="H1595" s="53"/>
      <c r="I1595" s="53" t="s">
        <v>2260</v>
      </c>
      <c r="J1595" s="53"/>
      <c r="K1595" s="53"/>
      <c r="L1595" s="53" t="s">
        <v>3441</v>
      </c>
      <c r="M1595" s="53"/>
    </row>
    <row r="1596" ht="12.75" customHeight="1" spans="1:13">
      <c r="A1596" s="53" t="s">
        <v>17</v>
      </c>
      <c r="B1596" s="53">
        <v>574</v>
      </c>
      <c r="C1596" s="53" t="s">
        <v>3426</v>
      </c>
      <c r="D1596" s="53" t="s">
        <v>113</v>
      </c>
      <c r="E1596" s="54" t="s">
        <v>3442</v>
      </c>
      <c r="F1596" s="53" t="s">
        <v>63</v>
      </c>
      <c r="G1596" s="53" t="s">
        <v>35</v>
      </c>
      <c r="H1596" s="53"/>
      <c r="I1596" s="53" t="s">
        <v>3443</v>
      </c>
      <c r="J1596" s="53" t="s">
        <v>3444</v>
      </c>
      <c r="K1596" s="53"/>
      <c r="L1596" s="53"/>
      <c r="M1596" s="53"/>
    </row>
    <row r="1597" ht="12.75" customHeight="1" spans="1:13">
      <c r="A1597" s="53" t="s">
        <v>17</v>
      </c>
      <c r="B1597" s="53">
        <v>574</v>
      </c>
      <c r="C1597" s="53" t="s">
        <v>3426</v>
      </c>
      <c r="D1597" s="53" t="s">
        <v>113</v>
      </c>
      <c r="E1597" s="54" t="s">
        <v>3445</v>
      </c>
      <c r="F1597" s="53" t="s">
        <v>63</v>
      </c>
      <c r="G1597" s="53" t="s">
        <v>35</v>
      </c>
      <c r="H1597" s="53"/>
      <c r="I1597" s="53" t="s">
        <v>3446</v>
      </c>
      <c r="J1597" s="53" t="s">
        <v>3444</v>
      </c>
      <c r="K1597" s="53"/>
      <c r="L1597" s="53"/>
      <c r="M1597" s="53"/>
    </row>
    <row r="1598" ht="12.75" customHeight="1" spans="1:13">
      <c r="A1598" s="53" t="s">
        <v>17</v>
      </c>
      <c r="B1598" s="53">
        <v>575</v>
      </c>
      <c r="C1598" s="53" t="s">
        <v>3426</v>
      </c>
      <c r="D1598" s="53" t="s">
        <v>113</v>
      </c>
      <c r="E1598" s="54" t="s">
        <v>3447</v>
      </c>
      <c r="F1598" s="53" t="s">
        <v>63</v>
      </c>
      <c r="G1598" s="53" t="s">
        <v>35</v>
      </c>
      <c r="H1598" s="53"/>
      <c r="I1598" s="53" t="s">
        <v>3447</v>
      </c>
      <c r="J1598" s="53"/>
      <c r="K1598" s="53"/>
      <c r="L1598" s="53"/>
      <c r="M1598" s="53"/>
    </row>
    <row r="1599" ht="12.75" customHeight="1" spans="1:13">
      <c r="A1599" s="53" t="s">
        <v>17</v>
      </c>
      <c r="B1599" s="53">
        <v>575</v>
      </c>
      <c r="C1599" s="53" t="s">
        <v>3426</v>
      </c>
      <c r="D1599" s="53" t="s">
        <v>113</v>
      </c>
      <c r="E1599" s="54" t="s">
        <v>3448</v>
      </c>
      <c r="F1599" s="53" t="s">
        <v>63</v>
      </c>
      <c r="G1599" s="53" t="s">
        <v>35</v>
      </c>
      <c r="H1599" s="53"/>
      <c r="I1599" s="53" t="s">
        <v>3448</v>
      </c>
      <c r="J1599" s="53"/>
      <c r="K1599" s="53"/>
      <c r="L1599" s="53"/>
      <c r="M1599" s="53"/>
    </row>
    <row r="1600" ht="12.75" customHeight="1" spans="1:13">
      <c r="A1600" s="53" t="s">
        <v>17</v>
      </c>
      <c r="B1600" s="53">
        <v>575</v>
      </c>
      <c r="C1600" s="53" t="s">
        <v>3426</v>
      </c>
      <c r="D1600" s="53" t="s">
        <v>113</v>
      </c>
      <c r="E1600" s="54" t="s">
        <v>3449</v>
      </c>
      <c r="F1600" s="53" t="s">
        <v>63</v>
      </c>
      <c r="G1600" s="53" t="s">
        <v>35</v>
      </c>
      <c r="H1600" s="53"/>
      <c r="I1600" s="53" t="s">
        <v>3450</v>
      </c>
      <c r="J1600" s="53"/>
      <c r="K1600" s="53"/>
      <c r="L1600" s="53" t="s">
        <v>3451</v>
      </c>
      <c r="M1600" s="53"/>
    </row>
    <row r="1601" ht="12.75" customHeight="1" spans="1:13">
      <c r="A1601" s="53" t="s">
        <v>17</v>
      </c>
      <c r="B1601" s="53">
        <v>576</v>
      </c>
      <c r="C1601" s="53" t="s">
        <v>3426</v>
      </c>
      <c r="D1601" s="53" t="s">
        <v>113</v>
      </c>
      <c r="E1601" s="54" t="s">
        <v>3452</v>
      </c>
      <c r="F1601" s="53" t="s">
        <v>63</v>
      </c>
      <c r="G1601" s="53" t="s">
        <v>35</v>
      </c>
      <c r="H1601" s="53"/>
      <c r="I1601" s="53" t="s">
        <v>1458</v>
      </c>
      <c r="J1601" s="53"/>
      <c r="K1601" s="53"/>
      <c r="L1601" s="53" t="s">
        <v>3453</v>
      </c>
      <c r="M1601" s="53"/>
    </row>
    <row r="1602" ht="12.75" customHeight="1" spans="1:13">
      <c r="A1602" s="53" t="s">
        <v>17</v>
      </c>
      <c r="B1602" s="53">
        <v>576</v>
      </c>
      <c r="C1602" s="53" t="s">
        <v>3426</v>
      </c>
      <c r="D1602" s="53" t="s">
        <v>113</v>
      </c>
      <c r="E1602" s="54" t="s">
        <v>3454</v>
      </c>
      <c r="F1602" s="53" t="s">
        <v>42</v>
      </c>
      <c r="G1602" s="53" t="s">
        <v>35</v>
      </c>
      <c r="H1602" s="53"/>
      <c r="I1602" s="53" t="s">
        <v>3454</v>
      </c>
      <c r="J1602" s="53"/>
      <c r="K1602" s="53"/>
      <c r="L1602" s="53"/>
      <c r="M1602" s="53"/>
    </row>
    <row r="1603" ht="12.75" customHeight="1" spans="1:13">
      <c r="A1603" s="53" t="s">
        <v>17</v>
      </c>
      <c r="B1603" s="53">
        <v>576</v>
      </c>
      <c r="C1603" s="53" t="s">
        <v>3426</v>
      </c>
      <c r="D1603" s="53" t="s">
        <v>113</v>
      </c>
      <c r="E1603" s="54" t="s">
        <v>3455</v>
      </c>
      <c r="F1603" s="53" t="s">
        <v>42</v>
      </c>
      <c r="G1603" s="53" t="s">
        <v>35</v>
      </c>
      <c r="H1603" s="53"/>
      <c r="I1603" s="53" t="s">
        <v>80</v>
      </c>
      <c r="J1603" s="53"/>
      <c r="K1603" s="53"/>
      <c r="L1603" s="53" t="s">
        <v>3455</v>
      </c>
      <c r="M1603" s="53"/>
    </row>
    <row r="1604" ht="12.75" customHeight="1" spans="1:13">
      <c r="A1604" s="53" t="s">
        <v>17</v>
      </c>
      <c r="B1604" s="53">
        <v>576</v>
      </c>
      <c r="C1604" s="53" t="s">
        <v>3426</v>
      </c>
      <c r="D1604" s="53" t="s">
        <v>113</v>
      </c>
      <c r="E1604" s="54" t="s">
        <v>3456</v>
      </c>
      <c r="F1604" s="53" t="s">
        <v>42</v>
      </c>
      <c r="G1604" s="53" t="s">
        <v>35</v>
      </c>
      <c r="H1604" s="53"/>
      <c r="I1604" s="53" t="s">
        <v>406</v>
      </c>
      <c r="J1604" s="53"/>
      <c r="K1604" s="53"/>
      <c r="L1604" s="53" t="s">
        <v>3457</v>
      </c>
      <c r="M1604" s="53"/>
    </row>
    <row r="1605" ht="12.75" customHeight="1" spans="1:13">
      <c r="A1605" s="53" t="s">
        <v>17</v>
      </c>
      <c r="B1605" s="53">
        <v>576</v>
      </c>
      <c r="C1605" s="53" t="s">
        <v>3426</v>
      </c>
      <c r="D1605" s="53" t="s">
        <v>113</v>
      </c>
      <c r="E1605" s="54" t="s">
        <v>3458</v>
      </c>
      <c r="F1605" s="53" t="s">
        <v>42</v>
      </c>
      <c r="G1605" s="53" t="s">
        <v>35</v>
      </c>
      <c r="H1605" s="53"/>
      <c r="I1605" s="53" t="s">
        <v>3459</v>
      </c>
      <c r="J1605" s="53"/>
      <c r="K1605" s="53"/>
      <c r="L1605" s="53" t="s">
        <v>1984</v>
      </c>
      <c r="M1605" s="53"/>
    </row>
    <row r="1606" ht="12.75" customHeight="1" spans="1:13">
      <c r="A1606" s="53" t="s">
        <v>17</v>
      </c>
      <c r="B1606" s="53">
        <v>577</v>
      </c>
      <c r="C1606" s="53" t="s">
        <v>3426</v>
      </c>
      <c r="D1606" s="53" t="s">
        <v>113</v>
      </c>
      <c r="E1606" s="54" t="s">
        <v>3460</v>
      </c>
      <c r="F1606" s="53" t="s">
        <v>42</v>
      </c>
      <c r="G1606" s="53" t="s">
        <v>35</v>
      </c>
      <c r="H1606" s="53"/>
      <c r="I1606" s="53" t="s">
        <v>897</v>
      </c>
      <c r="J1606" s="53"/>
      <c r="K1606" s="53"/>
      <c r="L1606" s="53" t="s">
        <v>3461</v>
      </c>
      <c r="M1606" s="53"/>
    </row>
    <row r="1607" ht="12.75" customHeight="1" spans="1:13">
      <c r="A1607" s="53" t="s">
        <v>17</v>
      </c>
      <c r="B1607" s="53">
        <v>577</v>
      </c>
      <c r="C1607" s="53" t="s">
        <v>3426</v>
      </c>
      <c r="D1607" s="53" t="s">
        <v>113</v>
      </c>
      <c r="E1607" s="54" t="s">
        <v>3462</v>
      </c>
      <c r="F1607" s="53" t="s">
        <v>42</v>
      </c>
      <c r="G1607" s="53" t="s">
        <v>35</v>
      </c>
      <c r="H1607" s="53"/>
      <c r="I1607" s="53" t="s">
        <v>3462</v>
      </c>
      <c r="J1607" s="53"/>
      <c r="K1607" s="53"/>
      <c r="L1607" s="53"/>
      <c r="M1607" s="53"/>
    </row>
    <row r="1608" ht="12.75" customHeight="1" spans="1:13">
      <c r="A1608" s="53" t="s">
        <v>17</v>
      </c>
      <c r="B1608" s="53">
        <v>577</v>
      </c>
      <c r="C1608" s="53" t="s">
        <v>3426</v>
      </c>
      <c r="D1608" s="53" t="s">
        <v>113</v>
      </c>
      <c r="E1608" s="54" t="s">
        <v>3463</v>
      </c>
      <c r="F1608" s="53" t="s">
        <v>42</v>
      </c>
      <c r="G1608" s="53" t="s">
        <v>35</v>
      </c>
      <c r="H1608" s="53"/>
      <c r="I1608" s="53" t="s">
        <v>80</v>
      </c>
      <c r="J1608" s="53"/>
      <c r="K1608" s="53"/>
      <c r="L1608" s="53" t="s">
        <v>3463</v>
      </c>
      <c r="M1608" s="53"/>
    </row>
    <row r="1609" ht="12.75" customHeight="1" spans="1:13">
      <c r="A1609" s="53" t="s">
        <v>17</v>
      </c>
      <c r="B1609" s="53">
        <v>577</v>
      </c>
      <c r="C1609" s="53" t="s">
        <v>3426</v>
      </c>
      <c r="D1609" s="53" t="s">
        <v>113</v>
      </c>
      <c r="E1609" s="54" t="s">
        <v>3464</v>
      </c>
      <c r="F1609" s="53" t="s">
        <v>42</v>
      </c>
      <c r="G1609" s="53" t="s">
        <v>35</v>
      </c>
      <c r="H1609" s="53"/>
      <c r="I1609" s="53" t="s">
        <v>80</v>
      </c>
      <c r="J1609" s="53"/>
      <c r="K1609" s="53"/>
      <c r="L1609" s="53" t="s">
        <v>3464</v>
      </c>
      <c r="M1609" s="53"/>
    </row>
    <row r="1610" ht="12.75" customHeight="1" spans="1:13">
      <c r="A1610" s="53" t="s">
        <v>17</v>
      </c>
      <c r="B1610" s="53">
        <v>577</v>
      </c>
      <c r="C1610" s="53" t="s">
        <v>3426</v>
      </c>
      <c r="D1610" s="53" t="s">
        <v>113</v>
      </c>
      <c r="E1610" s="54" t="s">
        <v>3465</v>
      </c>
      <c r="F1610" s="53" t="s">
        <v>42</v>
      </c>
      <c r="G1610" s="53" t="s">
        <v>35</v>
      </c>
      <c r="H1610" s="53"/>
      <c r="I1610" s="53" t="s">
        <v>80</v>
      </c>
      <c r="J1610" s="53"/>
      <c r="K1610" s="53"/>
      <c r="L1610" s="53" t="s">
        <v>3465</v>
      </c>
      <c r="M1610" s="53"/>
    </row>
    <row r="1611" ht="12.75" customHeight="1" spans="1:13">
      <c r="A1611" s="53" t="s">
        <v>17</v>
      </c>
      <c r="B1611" s="53">
        <v>578</v>
      </c>
      <c r="C1611" s="53" t="s">
        <v>3426</v>
      </c>
      <c r="D1611" s="53" t="s">
        <v>113</v>
      </c>
      <c r="E1611" s="54" t="s">
        <v>3466</v>
      </c>
      <c r="F1611" s="53" t="s">
        <v>42</v>
      </c>
      <c r="G1611" s="53" t="s">
        <v>35</v>
      </c>
      <c r="H1611" s="53"/>
      <c r="I1611" s="53" t="s">
        <v>3467</v>
      </c>
      <c r="J1611" s="53" t="s">
        <v>3468</v>
      </c>
      <c r="K1611" s="53"/>
      <c r="L1611" s="53" t="s">
        <v>3469</v>
      </c>
      <c r="M1611" s="53"/>
    </row>
    <row r="1612" ht="12.75" customHeight="1" spans="1:13">
      <c r="A1612" s="53" t="s">
        <v>17</v>
      </c>
      <c r="B1612" s="53">
        <v>578</v>
      </c>
      <c r="C1612" s="53" t="s">
        <v>3426</v>
      </c>
      <c r="D1612" s="53" t="s">
        <v>113</v>
      </c>
      <c r="E1612" s="54" t="s">
        <v>3470</v>
      </c>
      <c r="F1612" s="53" t="s">
        <v>42</v>
      </c>
      <c r="G1612" s="53" t="s">
        <v>35</v>
      </c>
      <c r="H1612" s="53"/>
      <c r="I1612" s="53" t="s">
        <v>3471</v>
      </c>
      <c r="J1612" s="53" t="s">
        <v>3468</v>
      </c>
      <c r="K1612" s="53"/>
      <c r="L1612" s="53"/>
      <c r="M1612" s="53"/>
    </row>
    <row r="1613" ht="12.75" customHeight="1" spans="1:13">
      <c r="A1613" s="53" t="s">
        <v>17</v>
      </c>
      <c r="B1613" s="53">
        <v>578</v>
      </c>
      <c r="C1613" s="53" t="s">
        <v>3426</v>
      </c>
      <c r="D1613" s="53" t="s">
        <v>113</v>
      </c>
      <c r="E1613" s="54" t="s">
        <v>3472</v>
      </c>
      <c r="F1613" s="53" t="s">
        <v>42</v>
      </c>
      <c r="G1613" s="53" t="s">
        <v>38</v>
      </c>
      <c r="H1613" s="53"/>
      <c r="I1613" s="53" t="s">
        <v>3467</v>
      </c>
      <c r="J1613" s="53" t="s">
        <v>3468</v>
      </c>
      <c r="K1613" s="53"/>
      <c r="L1613" s="53" t="s">
        <v>3473</v>
      </c>
      <c r="M1613" s="53"/>
    </row>
    <row r="1614" ht="12.75" customHeight="1" spans="1:13">
      <c r="A1614" s="53" t="s">
        <v>17</v>
      </c>
      <c r="B1614" s="53">
        <v>579</v>
      </c>
      <c r="C1614" s="53" t="s">
        <v>3426</v>
      </c>
      <c r="D1614" s="53" t="s">
        <v>113</v>
      </c>
      <c r="E1614" s="54" t="s">
        <v>3474</v>
      </c>
      <c r="F1614" s="53" t="s">
        <v>63</v>
      </c>
      <c r="G1614" s="53" t="s">
        <v>35</v>
      </c>
      <c r="H1614" s="53"/>
      <c r="I1614" s="53" t="s">
        <v>3475</v>
      </c>
      <c r="J1614" s="53"/>
      <c r="K1614" s="53"/>
      <c r="L1614" s="53" t="s">
        <v>3476</v>
      </c>
      <c r="M1614" s="53"/>
    </row>
    <row r="1615" ht="12.75" customHeight="1" spans="1:13">
      <c r="A1615" s="53" t="s">
        <v>17</v>
      </c>
      <c r="B1615" s="53">
        <v>579</v>
      </c>
      <c r="C1615" s="53" t="s">
        <v>3426</v>
      </c>
      <c r="D1615" s="53" t="s">
        <v>113</v>
      </c>
      <c r="E1615" s="54" t="s">
        <v>3477</v>
      </c>
      <c r="F1615" s="53" t="s">
        <v>63</v>
      </c>
      <c r="G1615" s="53" t="s">
        <v>35</v>
      </c>
      <c r="H1615" s="53"/>
      <c r="I1615" s="53" t="s">
        <v>655</v>
      </c>
      <c r="J1615" s="53"/>
      <c r="K1615" s="53"/>
      <c r="L1615" s="53" t="s">
        <v>3478</v>
      </c>
      <c r="M1615" s="53"/>
    </row>
    <row r="1616" ht="12.75" customHeight="1" spans="1:13">
      <c r="A1616" s="53" t="s">
        <v>17</v>
      </c>
      <c r="B1616" s="53">
        <v>579</v>
      </c>
      <c r="C1616" s="53" t="s">
        <v>3426</v>
      </c>
      <c r="D1616" s="53" t="s">
        <v>113</v>
      </c>
      <c r="E1616" s="54" t="s">
        <v>3479</v>
      </c>
      <c r="F1616" s="53" t="s">
        <v>63</v>
      </c>
      <c r="G1616" s="53" t="s">
        <v>35</v>
      </c>
      <c r="H1616" s="53"/>
      <c r="I1616" s="53" t="s">
        <v>3479</v>
      </c>
      <c r="J1616" s="53"/>
      <c r="K1616" s="53"/>
      <c r="L1616" s="53"/>
      <c r="M1616" s="53"/>
    </row>
    <row r="1617" ht="12.75" customHeight="1" spans="1:13">
      <c r="A1617" s="53" t="s">
        <v>17</v>
      </c>
      <c r="B1617" s="53">
        <v>579</v>
      </c>
      <c r="C1617" s="53" t="s">
        <v>3426</v>
      </c>
      <c r="D1617" s="53" t="s">
        <v>113</v>
      </c>
      <c r="E1617" s="54" t="s">
        <v>3480</v>
      </c>
      <c r="F1617" s="53" t="s">
        <v>63</v>
      </c>
      <c r="G1617" s="53" t="s">
        <v>35</v>
      </c>
      <c r="H1617" s="53"/>
      <c r="I1617" s="53" t="s">
        <v>3480</v>
      </c>
      <c r="J1617" s="53"/>
      <c r="K1617" s="53"/>
      <c r="L1617" s="53"/>
      <c r="M1617" s="53"/>
    </row>
    <row r="1618" ht="12.75" customHeight="1" spans="1:13">
      <c r="A1618" s="53" t="s">
        <v>17</v>
      </c>
      <c r="B1618" s="53">
        <v>579</v>
      </c>
      <c r="C1618" s="53" t="s">
        <v>3426</v>
      </c>
      <c r="D1618" s="53" t="s">
        <v>113</v>
      </c>
      <c r="E1618" s="54" t="s">
        <v>3481</v>
      </c>
      <c r="F1618" s="53" t="s">
        <v>42</v>
      </c>
      <c r="G1618" s="53" t="s">
        <v>35</v>
      </c>
      <c r="H1618" s="53"/>
      <c r="I1618" s="53" t="s">
        <v>3481</v>
      </c>
      <c r="J1618" s="53"/>
      <c r="K1618" s="53"/>
      <c r="L1618" s="53"/>
      <c r="M1618" s="53"/>
    </row>
    <row r="1619" ht="12.75" customHeight="1" spans="1:13">
      <c r="A1619" s="53" t="s">
        <v>17</v>
      </c>
      <c r="B1619" s="53">
        <v>579</v>
      </c>
      <c r="C1619" s="53" t="s">
        <v>3426</v>
      </c>
      <c r="D1619" s="53" t="s">
        <v>113</v>
      </c>
      <c r="E1619" s="54" t="s">
        <v>3482</v>
      </c>
      <c r="F1619" s="53" t="s">
        <v>63</v>
      </c>
      <c r="G1619" s="53" t="s">
        <v>35</v>
      </c>
      <c r="H1619" s="53"/>
      <c r="I1619" s="53" t="s">
        <v>3482</v>
      </c>
      <c r="J1619" s="53"/>
      <c r="K1619" s="53"/>
      <c r="L1619" s="53"/>
      <c r="M1619" s="53"/>
    </row>
    <row r="1620" ht="12.75" customHeight="1" spans="1:13">
      <c r="A1620" s="53" t="s">
        <v>17</v>
      </c>
      <c r="B1620" s="53">
        <v>581</v>
      </c>
      <c r="C1620" s="53" t="s">
        <v>3426</v>
      </c>
      <c r="D1620" s="53" t="s">
        <v>113</v>
      </c>
      <c r="E1620" s="54" t="s">
        <v>3483</v>
      </c>
      <c r="F1620" s="53" t="s">
        <v>42</v>
      </c>
      <c r="G1620" s="53" t="s">
        <v>35</v>
      </c>
      <c r="H1620" s="53"/>
      <c r="I1620" s="53" t="s">
        <v>80</v>
      </c>
      <c r="J1620" s="53"/>
      <c r="K1620" s="53"/>
      <c r="L1620" s="53" t="s">
        <v>3483</v>
      </c>
      <c r="M1620" s="53"/>
    </row>
    <row r="1621" ht="12.75" customHeight="1" spans="1:13">
      <c r="A1621" s="53" t="s">
        <v>17</v>
      </c>
      <c r="B1621" s="53">
        <v>581</v>
      </c>
      <c r="C1621" s="53" t="s">
        <v>3426</v>
      </c>
      <c r="D1621" s="53" t="s">
        <v>113</v>
      </c>
      <c r="E1621" s="54" t="s">
        <v>3484</v>
      </c>
      <c r="F1621" s="53" t="s">
        <v>63</v>
      </c>
      <c r="G1621" s="53" t="s">
        <v>35</v>
      </c>
      <c r="H1621" s="53"/>
      <c r="I1621" s="53" t="s">
        <v>3484</v>
      </c>
      <c r="J1621" s="53"/>
      <c r="K1621" s="53"/>
      <c r="L1621" s="53"/>
      <c r="M1621" s="53"/>
    </row>
    <row r="1622" ht="12.75" customHeight="1" spans="1:13">
      <c r="A1622" s="53" t="s">
        <v>17</v>
      </c>
      <c r="B1622" s="53">
        <v>581</v>
      </c>
      <c r="C1622" s="53" t="s">
        <v>3426</v>
      </c>
      <c r="D1622" s="53" t="s">
        <v>113</v>
      </c>
      <c r="E1622" s="54" t="s">
        <v>3485</v>
      </c>
      <c r="F1622" s="53" t="s">
        <v>63</v>
      </c>
      <c r="G1622" s="53" t="s">
        <v>35</v>
      </c>
      <c r="H1622" s="53"/>
      <c r="I1622" s="53" t="s">
        <v>3281</v>
      </c>
      <c r="J1622" s="53"/>
      <c r="K1622" s="53"/>
      <c r="L1622" s="53" t="s">
        <v>483</v>
      </c>
      <c r="M1622" s="53"/>
    </row>
    <row r="1623" ht="12.75" customHeight="1" spans="1:13">
      <c r="A1623" s="53" t="s">
        <v>17</v>
      </c>
      <c r="B1623" s="53">
        <v>586</v>
      </c>
      <c r="C1623" s="53" t="s">
        <v>2701</v>
      </c>
      <c r="D1623" s="53" t="s">
        <v>437</v>
      </c>
      <c r="E1623" s="54" t="s">
        <v>3486</v>
      </c>
      <c r="F1623" s="53" t="s">
        <v>42</v>
      </c>
      <c r="G1623" s="53" t="s">
        <v>35</v>
      </c>
      <c r="H1623" s="53"/>
      <c r="I1623" s="53" t="s">
        <v>3486</v>
      </c>
      <c r="J1623" s="53"/>
      <c r="K1623" s="53"/>
      <c r="L1623" s="53"/>
      <c r="M1623" s="53"/>
    </row>
    <row r="1624" ht="12.75" customHeight="1" spans="1:13">
      <c r="A1624" s="53" t="s">
        <v>17</v>
      </c>
      <c r="B1624" s="53">
        <v>612</v>
      </c>
      <c r="C1624" s="53" t="s">
        <v>3487</v>
      </c>
      <c r="D1624" s="53" t="s">
        <v>2953</v>
      </c>
      <c r="E1624" s="54" t="s">
        <v>3488</v>
      </c>
      <c r="F1624" s="53" t="s">
        <v>63</v>
      </c>
      <c r="G1624" s="53" t="s">
        <v>38</v>
      </c>
      <c r="H1624" s="53" t="s">
        <v>130</v>
      </c>
      <c r="I1624" s="53" t="s">
        <v>3489</v>
      </c>
      <c r="J1624" s="53"/>
      <c r="K1624" s="53"/>
      <c r="L1624" s="53"/>
      <c r="M1624" s="53"/>
    </row>
    <row r="1625" ht="12.75" customHeight="1" spans="1:13">
      <c r="A1625" s="53" t="s">
        <v>17</v>
      </c>
      <c r="B1625" s="53">
        <v>612</v>
      </c>
      <c r="C1625" s="53" t="s">
        <v>3487</v>
      </c>
      <c r="D1625" s="53" t="s">
        <v>2953</v>
      </c>
      <c r="E1625" s="54" t="s">
        <v>3490</v>
      </c>
      <c r="F1625" s="53" t="s">
        <v>63</v>
      </c>
      <c r="G1625" s="53" t="s">
        <v>38</v>
      </c>
      <c r="H1625" s="53" t="s">
        <v>130</v>
      </c>
      <c r="I1625" s="53" t="s">
        <v>3491</v>
      </c>
      <c r="J1625" s="53"/>
      <c r="K1625" s="53"/>
      <c r="L1625" s="53"/>
      <c r="M1625" s="53"/>
    </row>
    <row r="1626" ht="12.75" customHeight="1" spans="1:13">
      <c r="A1626" s="53" t="s">
        <v>17</v>
      </c>
      <c r="B1626" s="53">
        <v>619</v>
      </c>
      <c r="C1626" s="53" t="s">
        <v>3492</v>
      </c>
      <c r="D1626" s="53" t="s">
        <v>2961</v>
      </c>
      <c r="E1626" s="54" t="s">
        <v>3493</v>
      </c>
      <c r="F1626" s="53" t="s">
        <v>63</v>
      </c>
      <c r="G1626" s="53" t="s">
        <v>38</v>
      </c>
      <c r="H1626" s="53"/>
      <c r="I1626" s="53" t="s">
        <v>84</v>
      </c>
      <c r="J1626" s="53" t="s">
        <v>469</v>
      </c>
      <c r="K1626" s="53"/>
      <c r="L1626" s="53" t="s">
        <v>3494</v>
      </c>
      <c r="M1626" s="53"/>
    </row>
    <row r="1627" ht="12.75" customHeight="1" spans="1:13">
      <c r="A1627" s="53" t="s">
        <v>17</v>
      </c>
      <c r="B1627" s="53">
        <v>622</v>
      </c>
      <c r="C1627" s="53" t="s">
        <v>3492</v>
      </c>
      <c r="D1627" s="53" t="s">
        <v>2961</v>
      </c>
      <c r="E1627" s="54" t="s">
        <v>3495</v>
      </c>
      <c r="F1627" s="53" t="s">
        <v>42</v>
      </c>
      <c r="G1627" s="53" t="s">
        <v>35</v>
      </c>
      <c r="H1627" s="53"/>
      <c r="I1627" s="53" t="s">
        <v>3496</v>
      </c>
      <c r="J1627" s="53" t="s">
        <v>469</v>
      </c>
      <c r="K1627" s="53"/>
      <c r="L1627" s="53"/>
      <c r="M1627" s="53"/>
    </row>
    <row r="1628" ht="12.75" customHeight="1" spans="1:13">
      <c r="A1628" s="53" t="s">
        <v>17</v>
      </c>
      <c r="B1628" s="53">
        <v>622</v>
      </c>
      <c r="C1628" s="53" t="s">
        <v>3492</v>
      </c>
      <c r="D1628" s="53" t="s">
        <v>2961</v>
      </c>
      <c r="E1628" s="54" t="s">
        <v>3497</v>
      </c>
      <c r="F1628" s="53" t="s">
        <v>42</v>
      </c>
      <c r="G1628" s="53" t="s">
        <v>35</v>
      </c>
      <c r="H1628" s="53"/>
      <c r="I1628" s="53" t="s">
        <v>406</v>
      </c>
      <c r="J1628" s="53" t="s">
        <v>469</v>
      </c>
      <c r="K1628" s="53"/>
      <c r="L1628" s="53"/>
      <c r="M1628" s="53"/>
    </row>
    <row r="1629" ht="12.75" customHeight="1" spans="1:13">
      <c r="A1629" s="53" t="s">
        <v>17</v>
      </c>
      <c r="B1629" s="53">
        <v>624</v>
      </c>
      <c r="C1629" s="53" t="s">
        <v>3492</v>
      </c>
      <c r="D1629" s="53" t="s">
        <v>2961</v>
      </c>
      <c r="E1629" s="54" t="s">
        <v>3498</v>
      </c>
      <c r="F1629" s="53" t="s">
        <v>63</v>
      </c>
      <c r="G1629" s="53" t="s">
        <v>35</v>
      </c>
      <c r="H1629" s="53"/>
      <c r="I1629" s="53" t="s">
        <v>1458</v>
      </c>
      <c r="J1629" s="53"/>
      <c r="K1629" s="53"/>
      <c r="L1629" s="53" t="s">
        <v>3499</v>
      </c>
      <c r="M1629" s="53"/>
    </row>
    <row r="1630" ht="12.75" customHeight="1" spans="1:13">
      <c r="A1630" s="53" t="s">
        <v>17</v>
      </c>
      <c r="B1630" s="53">
        <v>624</v>
      </c>
      <c r="C1630" s="53" t="s">
        <v>3492</v>
      </c>
      <c r="D1630" s="53" t="s">
        <v>2961</v>
      </c>
      <c r="E1630" s="54" t="s">
        <v>3500</v>
      </c>
      <c r="F1630" s="53" t="s">
        <v>63</v>
      </c>
      <c r="G1630" s="53" t="s">
        <v>35</v>
      </c>
      <c r="H1630" s="53"/>
      <c r="I1630" s="53" t="s">
        <v>61</v>
      </c>
      <c r="J1630" s="53"/>
      <c r="K1630" s="53"/>
      <c r="L1630" s="53" t="s">
        <v>3499</v>
      </c>
      <c r="M1630" s="53"/>
    </row>
    <row r="1631" ht="12.75" customHeight="1" spans="1:13">
      <c r="A1631" s="53" t="s">
        <v>17</v>
      </c>
      <c r="B1631" s="53">
        <v>624</v>
      </c>
      <c r="C1631" s="53" t="s">
        <v>3492</v>
      </c>
      <c r="D1631" s="53" t="s">
        <v>2961</v>
      </c>
      <c r="E1631" s="54" t="s">
        <v>3501</v>
      </c>
      <c r="F1631" s="53" t="s">
        <v>42</v>
      </c>
      <c r="G1631" s="53" t="s">
        <v>35</v>
      </c>
      <c r="H1631" s="53"/>
      <c r="I1631" s="53" t="s">
        <v>2257</v>
      </c>
      <c r="J1631" s="53"/>
      <c r="K1631" s="53"/>
      <c r="L1631" s="53" t="s">
        <v>3499</v>
      </c>
      <c r="M1631" s="53"/>
    </row>
    <row r="1632" ht="12.75" customHeight="1" spans="1:13">
      <c r="A1632" s="53" t="s">
        <v>17</v>
      </c>
      <c r="B1632" s="53">
        <v>624</v>
      </c>
      <c r="C1632" s="53" t="s">
        <v>3492</v>
      </c>
      <c r="D1632" s="53" t="s">
        <v>2961</v>
      </c>
      <c r="E1632" s="54" t="s">
        <v>3502</v>
      </c>
      <c r="F1632" s="53" t="s">
        <v>63</v>
      </c>
      <c r="G1632" s="53" t="s">
        <v>35</v>
      </c>
      <c r="H1632" s="53"/>
      <c r="I1632" s="53" t="s">
        <v>803</v>
      </c>
      <c r="J1632" s="53"/>
      <c r="K1632" s="53"/>
      <c r="L1632" s="53" t="s">
        <v>3499</v>
      </c>
      <c r="M1632" s="53"/>
    </row>
    <row r="1633" ht="12.75" customHeight="1" spans="1:13">
      <c r="A1633" s="53" t="s">
        <v>17</v>
      </c>
      <c r="B1633" s="53">
        <v>624</v>
      </c>
      <c r="C1633" s="53" t="s">
        <v>3492</v>
      </c>
      <c r="D1633" s="53" t="s">
        <v>2961</v>
      </c>
      <c r="E1633" s="54" t="s">
        <v>3503</v>
      </c>
      <c r="F1633" s="53" t="s">
        <v>63</v>
      </c>
      <c r="G1633" s="53" t="s">
        <v>35</v>
      </c>
      <c r="H1633" s="53"/>
      <c r="I1633" s="53" t="s">
        <v>84</v>
      </c>
      <c r="J1633" s="53" t="s">
        <v>3504</v>
      </c>
      <c r="K1633" s="53"/>
      <c r="L1633" s="53"/>
      <c r="M1633" s="53"/>
    </row>
    <row r="1634" ht="12.75" customHeight="1" spans="1:13">
      <c r="A1634" s="53" t="s">
        <v>17</v>
      </c>
      <c r="B1634" s="53">
        <v>624</v>
      </c>
      <c r="C1634" s="53" t="s">
        <v>3492</v>
      </c>
      <c r="D1634" s="53" t="s">
        <v>2961</v>
      </c>
      <c r="E1634" s="54" t="s">
        <v>3505</v>
      </c>
      <c r="F1634" s="53" t="s">
        <v>63</v>
      </c>
      <c r="G1634" s="53" t="s">
        <v>35</v>
      </c>
      <c r="H1634" s="53"/>
      <c r="I1634" s="53" t="s">
        <v>1580</v>
      </c>
      <c r="J1634" s="53"/>
      <c r="K1634" s="53"/>
      <c r="L1634" s="53" t="s">
        <v>3506</v>
      </c>
      <c r="M1634" s="53"/>
    </row>
    <row r="1635" ht="12.75" customHeight="1" spans="1:13">
      <c r="A1635" s="53" t="s">
        <v>17</v>
      </c>
      <c r="B1635" s="53">
        <v>655</v>
      </c>
      <c r="C1635" s="53" t="s">
        <v>3507</v>
      </c>
      <c r="D1635" s="53" t="s">
        <v>2953</v>
      </c>
      <c r="E1635" s="54" t="s">
        <v>3508</v>
      </c>
      <c r="F1635" s="53" t="s">
        <v>63</v>
      </c>
      <c r="G1635" s="53" t="s">
        <v>35</v>
      </c>
      <c r="H1635" s="53"/>
      <c r="I1635" s="53" t="s">
        <v>432</v>
      </c>
      <c r="J1635" s="53" t="s">
        <v>3341</v>
      </c>
      <c r="K1635" s="53"/>
      <c r="L1635" s="53"/>
      <c r="M1635" s="53"/>
    </row>
    <row r="1636" ht="12.75" customHeight="1" spans="1:13">
      <c r="A1636" s="53" t="s">
        <v>17</v>
      </c>
      <c r="B1636" s="53">
        <v>669</v>
      </c>
      <c r="C1636" s="53" t="s">
        <v>3509</v>
      </c>
      <c r="D1636" s="53" t="s">
        <v>3283</v>
      </c>
      <c r="E1636" s="54" t="s">
        <v>3510</v>
      </c>
      <c r="F1636" s="53" t="s">
        <v>63</v>
      </c>
      <c r="G1636" s="53" t="s">
        <v>35</v>
      </c>
      <c r="H1636" s="53"/>
      <c r="I1636" s="53" t="s">
        <v>3510</v>
      </c>
      <c r="J1636" s="53"/>
      <c r="K1636" s="53"/>
      <c r="L1636" s="53"/>
      <c r="M1636" s="53"/>
    </row>
    <row r="1637" ht="12.75" customHeight="1" spans="1:13">
      <c r="A1637" s="53" t="s">
        <v>17</v>
      </c>
      <c r="B1637" s="53">
        <v>669</v>
      </c>
      <c r="C1637" s="53" t="s">
        <v>3509</v>
      </c>
      <c r="D1637" s="53" t="s">
        <v>3283</v>
      </c>
      <c r="E1637" s="54" t="s">
        <v>3511</v>
      </c>
      <c r="F1637" s="53" t="s">
        <v>63</v>
      </c>
      <c r="G1637" s="53" t="s">
        <v>35</v>
      </c>
      <c r="H1637" s="53"/>
      <c r="I1637" s="53" t="s">
        <v>3511</v>
      </c>
      <c r="J1637" s="53"/>
      <c r="K1637" s="53"/>
      <c r="L1637" s="53"/>
      <c r="M1637" s="53"/>
    </row>
    <row r="1638" ht="12.75" customHeight="1" spans="1:13">
      <c r="A1638" s="53" t="s">
        <v>17</v>
      </c>
      <c r="B1638" s="53">
        <v>669</v>
      </c>
      <c r="C1638" s="53" t="s">
        <v>3509</v>
      </c>
      <c r="D1638" s="53" t="s">
        <v>3283</v>
      </c>
      <c r="E1638" s="54" t="s">
        <v>3512</v>
      </c>
      <c r="F1638" s="53" t="s">
        <v>42</v>
      </c>
      <c r="G1638" s="53" t="s">
        <v>35</v>
      </c>
      <c r="H1638" s="53"/>
      <c r="I1638" s="53" t="s">
        <v>3512</v>
      </c>
      <c r="J1638" s="53"/>
      <c r="K1638" s="53"/>
      <c r="L1638" s="53"/>
      <c r="M1638" s="53"/>
    </row>
    <row r="1639" ht="12.75" customHeight="1" spans="1:13">
      <c r="A1639" s="53" t="s">
        <v>17</v>
      </c>
      <c r="B1639" s="53">
        <v>669</v>
      </c>
      <c r="C1639" s="53" t="s">
        <v>3509</v>
      </c>
      <c r="D1639" s="53" t="s">
        <v>3283</v>
      </c>
      <c r="E1639" s="54" t="s">
        <v>3513</v>
      </c>
      <c r="F1639" s="53" t="s">
        <v>42</v>
      </c>
      <c r="G1639" s="53" t="s">
        <v>35</v>
      </c>
      <c r="H1639" s="53"/>
      <c r="I1639" s="53" t="s">
        <v>3513</v>
      </c>
      <c r="J1639" s="53"/>
      <c r="K1639" s="53"/>
      <c r="L1639" s="53"/>
      <c r="M1639" s="53"/>
    </row>
    <row r="1640" ht="12.75" customHeight="1" spans="1:13">
      <c r="A1640" s="53" t="s">
        <v>17</v>
      </c>
      <c r="B1640" s="53">
        <v>669</v>
      </c>
      <c r="C1640" s="53" t="s">
        <v>3509</v>
      </c>
      <c r="D1640" s="53" t="s">
        <v>3283</v>
      </c>
      <c r="E1640" s="54" t="s">
        <v>3514</v>
      </c>
      <c r="F1640" s="53" t="s">
        <v>42</v>
      </c>
      <c r="G1640" s="53" t="s">
        <v>35</v>
      </c>
      <c r="H1640" s="53"/>
      <c r="I1640" s="53" t="s">
        <v>3514</v>
      </c>
      <c r="J1640" s="53"/>
      <c r="K1640" s="53"/>
      <c r="L1640" s="53"/>
      <c r="M1640" s="53"/>
    </row>
    <row r="1641" ht="12.75" customHeight="1" spans="1:13">
      <c r="A1641" s="53" t="s">
        <v>17</v>
      </c>
      <c r="B1641" s="53">
        <v>669</v>
      </c>
      <c r="C1641" s="53" t="s">
        <v>3509</v>
      </c>
      <c r="D1641" s="53" t="s">
        <v>3283</v>
      </c>
      <c r="E1641" s="54" t="s">
        <v>3515</v>
      </c>
      <c r="F1641" s="53" t="s">
        <v>42</v>
      </c>
      <c r="G1641" s="53" t="s">
        <v>35</v>
      </c>
      <c r="H1641" s="53"/>
      <c r="I1641" s="53" t="s">
        <v>3515</v>
      </c>
      <c r="J1641" s="53"/>
      <c r="K1641" s="53"/>
      <c r="L1641" s="53"/>
      <c r="M1641" s="53"/>
    </row>
    <row r="1642" ht="12.75" customHeight="1" spans="1:13">
      <c r="A1642" s="53" t="s">
        <v>17</v>
      </c>
      <c r="B1642" s="53">
        <v>672</v>
      </c>
      <c r="C1642" s="53" t="s">
        <v>3509</v>
      </c>
      <c r="D1642" s="53" t="s">
        <v>3283</v>
      </c>
      <c r="E1642" s="54" t="s">
        <v>3516</v>
      </c>
      <c r="F1642" s="53" t="s">
        <v>63</v>
      </c>
      <c r="G1642" s="53" t="s">
        <v>35</v>
      </c>
      <c r="H1642" s="53" t="s">
        <v>87</v>
      </c>
      <c r="I1642" s="53" t="s">
        <v>3517</v>
      </c>
      <c r="J1642" s="53" t="s">
        <v>2945</v>
      </c>
      <c r="K1642" s="53"/>
      <c r="L1642" s="53" t="s">
        <v>3518</v>
      </c>
      <c r="M1642" s="53"/>
    </row>
    <row r="1643" ht="12.75" customHeight="1" spans="1:13">
      <c r="A1643" s="53" t="s">
        <v>17</v>
      </c>
      <c r="B1643" s="53">
        <v>675</v>
      </c>
      <c r="C1643" s="53" t="s">
        <v>3509</v>
      </c>
      <c r="D1643" s="53" t="s">
        <v>3283</v>
      </c>
      <c r="E1643" s="54" t="s">
        <v>3519</v>
      </c>
      <c r="F1643" s="53" t="s">
        <v>63</v>
      </c>
      <c r="G1643" s="53" t="s">
        <v>38</v>
      </c>
      <c r="H1643" s="53"/>
      <c r="I1643" s="53" t="s">
        <v>1580</v>
      </c>
      <c r="J1643" s="53" t="s">
        <v>1857</v>
      </c>
      <c r="K1643" s="53"/>
      <c r="L1643" s="53"/>
      <c r="M1643" s="53"/>
    </row>
    <row r="1644" ht="12.75" customHeight="1" spans="1:13">
      <c r="A1644" s="53" t="s">
        <v>17</v>
      </c>
      <c r="B1644" s="53">
        <v>680</v>
      </c>
      <c r="C1644" s="53" t="s">
        <v>3509</v>
      </c>
      <c r="D1644" s="53" t="s">
        <v>3283</v>
      </c>
      <c r="E1644" s="54" t="s">
        <v>3520</v>
      </c>
      <c r="F1644" s="53" t="s">
        <v>42</v>
      </c>
      <c r="G1644" s="53" t="s">
        <v>35</v>
      </c>
      <c r="H1644" s="53" t="s">
        <v>108</v>
      </c>
      <c r="I1644" s="53" t="s">
        <v>80</v>
      </c>
      <c r="J1644" s="53" t="s">
        <v>2438</v>
      </c>
      <c r="K1644" s="53"/>
      <c r="L1644" s="53"/>
      <c r="M1644" s="53"/>
    </row>
    <row r="1645" ht="12.75" customHeight="1" spans="1:13">
      <c r="A1645" s="53" t="s">
        <v>17</v>
      </c>
      <c r="B1645" s="53">
        <v>684</v>
      </c>
      <c r="C1645" s="53" t="s">
        <v>3509</v>
      </c>
      <c r="D1645" s="53" t="s">
        <v>3283</v>
      </c>
      <c r="E1645" s="54" t="s">
        <v>3521</v>
      </c>
      <c r="F1645" s="53" t="s">
        <v>42</v>
      </c>
      <c r="G1645" s="53" t="s">
        <v>35</v>
      </c>
      <c r="H1645" s="53"/>
      <c r="I1645" s="53" t="s">
        <v>3521</v>
      </c>
      <c r="J1645" s="53"/>
      <c r="K1645" s="53"/>
      <c r="L1645" s="53"/>
      <c r="M1645" s="53"/>
    </row>
    <row r="1646" ht="12.75" customHeight="1" spans="1:13">
      <c r="A1646" s="53" t="s">
        <v>17</v>
      </c>
      <c r="B1646" s="53">
        <v>684</v>
      </c>
      <c r="C1646" s="53" t="s">
        <v>3509</v>
      </c>
      <c r="D1646" s="53" t="s">
        <v>3283</v>
      </c>
      <c r="E1646" s="54" t="s">
        <v>3522</v>
      </c>
      <c r="F1646" s="53" t="s">
        <v>63</v>
      </c>
      <c r="G1646" s="53" t="s">
        <v>38</v>
      </c>
      <c r="H1646" s="53" t="s">
        <v>118</v>
      </c>
      <c r="I1646" s="53" t="s">
        <v>3523</v>
      </c>
      <c r="J1646" s="53"/>
      <c r="K1646" s="53"/>
      <c r="L1646" s="53"/>
      <c r="M1646" s="53"/>
    </row>
    <row r="1647" ht="12.75" customHeight="1" spans="1:13">
      <c r="A1647" s="53" t="s">
        <v>17</v>
      </c>
      <c r="B1647" s="53">
        <v>687</v>
      </c>
      <c r="C1647" s="53" t="s">
        <v>3524</v>
      </c>
      <c r="D1647" s="53" t="s">
        <v>115</v>
      </c>
      <c r="E1647" s="54" t="s">
        <v>3525</v>
      </c>
      <c r="F1647" s="53" t="s">
        <v>63</v>
      </c>
      <c r="G1647" s="53" t="s">
        <v>38</v>
      </c>
      <c r="H1647" s="53" t="s">
        <v>65</v>
      </c>
      <c r="I1647" s="53" t="s">
        <v>3526</v>
      </c>
      <c r="J1647" s="53" t="s">
        <v>121</v>
      </c>
      <c r="K1647" s="53"/>
      <c r="L1647" s="53" t="s">
        <v>3527</v>
      </c>
      <c r="M1647" s="53"/>
    </row>
    <row r="1648" ht="12.75" customHeight="1" spans="1:13">
      <c r="A1648" s="53" t="s">
        <v>17</v>
      </c>
      <c r="B1648" s="53">
        <v>690</v>
      </c>
      <c r="C1648" s="53" t="s">
        <v>3524</v>
      </c>
      <c r="D1648" s="53" t="s">
        <v>115</v>
      </c>
      <c r="E1648" s="54" t="s">
        <v>3528</v>
      </c>
      <c r="F1648" s="53" t="s">
        <v>63</v>
      </c>
      <c r="G1648" s="53" t="s">
        <v>35</v>
      </c>
      <c r="H1648" s="53"/>
      <c r="I1648" s="53" t="s">
        <v>3529</v>
      </c>
      <c r="J1648" s="53" t="s">
        <v>3321</v>
      </c>
      <c r="K1648" s="53"/>
      <c r="L1648" s="53"/>
      <c r="M1648" s="53"/>
    </row>
    <row r="1649" ht="12.75" customHeight="1" spans="1:13">
      <c r="A1649" s="53" t="s">
        <v>17</v>
      </c>
      <c r="B1649" s="53">
        <v>690</v>
      </c>
      <c r="C1649" s="53" t="s">
        <v>3524</v>
      </c>
      <c r="D1649" s="53" t="s">
        <v>115</v>
      </c>
      <c r="E1649" s="54" t="s">
        <v>3530</v>
      </c>
      <c r="F1649" s="53" t="s">
        <v>63</v>
      </c>
      <c r="G1649" s="53" t="s">
        <v>35</v>
      </c>
      <c r="H1649" s="53"/>
      <c r="I1649" s="53" t="s">
        <v>772</v>
      </c>
      <c r="J1649" s="53" t="s">
        <v>3319</v>
      </c>
      <c r="K1649" s="53"/>
      <c r="L1649" s="53"/>
      <c r="M1649" s="53"/>
    </row>
    <row r="1650" ht="12.75" customHeight="1" spans="1:13">
      <c r="A1650" s="53" t="s">
        <v>17</v>
      </c>
      <c r="B1650" s="53">
        <v>699</v>
      </c>
      <c r="C1650" s="53" t="s">
        <v>3524</v>
      </c>
      <c r="D1650" s="53" t="s">
        <v>115</v>
      </c>
      <c r="E1650" s="54" t="s">
        <v>3531</v>
      </c>
      <c r="F1650" s="53" t="s">
        <v>63</v>
      </c>
      <c r="G1650" s="53" t="s">
        <v>35</v>
      </c>
      <c r="H1650" s="53"/>
      <c r="I1650" s="53" t="s">
        <v>3531</v>
      </c>
      <c r="J1650" s="53"/>
      <c r="K1650" s="53"/>
      <c r="L1650" s="53"/>
      <c r="M1650" s="53"/>
    </row>
    <row r="1651" ht="12.75" customHeight="1" spans="1:13">
      <c r="A1651" s="53" t="s">
        <v>17</v>
      </c>
      <c r="B1651" s="53">
        <v>699</v>
      </c>
      <c r="C1651" s="53" t="s">
        <v>3524</v>
      </c>
      <c r="D1651" s="53" t="s">
        <v>115</v>
      </c>
      <c r="E1651" s="54" t="s">
        <v>3532</v>
      </c>
      <c r="F1651" s="53" t="s">
        <v>63</v>
      </c>
      <c r="G1651" s="53" t="s">
        <v>35</v>
      </c>
      <c r="H1651" s="53"/>
      <c r="I1651" s="53" t="s">
        <v>3532</v>
      </c>
      <c r="J1651" s="53"/>
      <c r="K1651" s="53"/>
      <c r="L1651" s="53"/>
      <c r="M1651" s="53"/>
    </row>
    <row r="1652" ht="12.75" customHeight="1" spans="1:13">
      <c r="A1652" s="53" t="s">
        <v>17</v>
      </c>
      <c r="B1652" s="53">
        <v>707</v>
      </c>
      <c r="C1652" s="53" t="s">
        <v>3524</v>
      </c>
      <c r="D1652" s="53" t="s">
        <v>115</v>
      </c>
      <c r="E1652" s="54" t="s">
        <v>3533</v>
      </c>
      <c r="F1652" s="53" t="s">
        <v>63</v>
      </c>
      <c r="G1652" s="53" t="s">
        <v>35</v>
      </c>
      <c r="H1652" s="53" t="s">
        <v>65</v>
      </c>
      <c r="I1652" s="53" t="s">
        <v>3534</v>
      </c>
      <c r="J1652" s="53"/>
      <c r="K1652" s="53"/>
      <c r="L1652" s="53" t="s">
        <v>3535</v>
      </c>
      <c r="M1652" s="53"/>
    </row>
    <row r="1653" ht="12.75" customHeight="1" spans="1:13">
      <c r="A1653" s="53" t="s">
        <v>17</v>
      </c>
      <c r="B1653" s="53">
        <v>707</v>
      </c>
      <c r="C1653" s="53" t="s">
        <v>3524</v>
      </c>
      <c r="D1653" s="53" t="s">
        <v>115</v>
      </c>
      <c r="E1653" s="54" t="s">
        <v>3536</v>
      </c>
      <c r="F1653" s="53" t="s">
        <v>63</v>
      </c>
      <c r="G1653" s="53" t="s">
        <v>35</v>
      </c>
      <c r="H1653" s="53" t="s">
        <v>65</v>
      </c>
      <c r="I1653" s="53" t="s">
        <v>3537</v>
      </c>
      <c r="J1653" s="53"/>
      <c r="K1653" s="53"/>
      <c r="L1653" s="53" t="s">
        <v>3538</v>
      </c>
      <c r="M1653" s="53"/>
    </row>
    <row r="1654" ht="12.75" customHeight="1" spans="1:13">
      <c r="A1654" s="53" t="s">
        <v>17</v>
      </c>
      <c r="B1654" s="53">
        <v>709</v>
      </c>
      <c r="C1654" s="53" t="s">
        <v>3524</v>
      </c>
      <c r="D1654" s="53" t="s">
        <v>115</v>
      </c>
      <c r="E1654" s="54" t="s">
        <v>3539</v>
      </c>
      <c r="F1654" s="53" t="s">
        <v>63</v>
      </c>
      <c r="G1654" s="53" t="s">
        <v>38</v>
      </c>
      <c r="H1654" s="53" t="s">
        <v>87</v>
      </c>
      <c r="I1654" s="53" t="s">
        <v>3540</v>
      </c>
      <c r="J1654" s="53" t="s">
        <v>121</v>
      </c>
      <c r="K1654" s="53"/>
      <c r="L1654" s="53"/>
      <c r="M1654" s="53"/>
    </row>
    <row r="1655" ht="12.75" customHeight="1" spans="1:13">
      <c r="A1655" s="53" t="s">
        <v>17</v>
      </c>
      <c r="B1655" s="53">
        <v>709</v>
      </c>
      <c r="C1655" s="53" t="s">
        <v>3524</v>
      </c>
      <c r="D1655" s="53" t="s">
        <v>115</v>
      </c>
      <c r="E1655" s="54" t="s">
        <v>3541</v>
      </c>
      <c r="F1655" s="53" t="s">
        <v>42</v>
      </c>
      <c r="G1655" s="53" t="s">
        <v>38</v>
      </c>
      <c r="H1655" s="53"/>
      <c r="I1655" s="53" t="s">
        <v>1874</v>
      </c>
      <c r="J1655" s="53" t="s">
        <v>555</v>
      </c>
      <c r="K1655" s="53" t="s">
        <v>121</v>
      </c>
      <c r="L1655" s="53"/>
      <c r="M1655" s="53"/>
    </row>
    <row r="1656" ht="12.75" customHeight="1" spans="1:13">
      <c r="A1656" s="53" t="s">
        <v>17</v>
      </c>
      <c r="B1656" s="53">
        <v>709</v>
      </c>
      <c r="C1656" s="53" t="s">
        <v>3524</v>
      </c>
      <c r="D1656" s="53" t="s">
        <v>115</v>
      </c>
      <c r="E1656" s="54" t="s">
        <v>3542</v>
      </c>
      <c r="F1656" s="53" t="s">
        <v>63</v>
      </c>
      <c r="G1656" s="53" t="s">
        <v>38</v>
      </c>
      <c r="H1656" s="53" t="s">
        <v>65</v>
      </c>
      <c r="I1656" s="53" t="s">
        <v>3543</v>
      </c>
      <c r="J1656" s="53" t="s">
        <v>555</v>
      </c>
      <c r="K1656" s="53"/>
      <c r="L1656" s="53"/>
      <c r="M1656" s="53"/>
    </row>
    <row r="1657" ht="12.75" customHeight="1" spans="1:13">
      <c r="A1657" s="53" t="s">
        <v>17</v>
      </c>
      <c r="B1657" s="53">
        <v>728</v>
      </c>
      <c r="C1657" s="53" t="s">
        <v>3544</v>
      </c>
      <c r="D1657" s="53" t="s">
        <v>2953</v>
      </c>
      <c r="E1657" s="54" t="s">
        <v>3545</v>
      </c>
      <c r="F1657" s="53" t="s">
        <v>42</v>
      </c>
      <c r="G1657" s="53" t="s">
        <v>35</v>
      </c>
      <c r="H1657" s="53" t="s">
        <v>228</v>
      </c>
      <c r="I1657" s="53" t="s">
        <v>3546</v>
      </c>
      <c r="J1657" s="53"/>
      <c r="K1657" s="53"/>
      <c r="L1657" s="53"/>
      <c r="M1657" s="53"/>
    </row>
    <row r="1658" ht="12.75" customHeight="1" spans="1:13">
      <c r="A1658" s="53" t="s">
        <v>17</v>
      </c>
      <c r="B1658" s="53">
        <v>729</v>
      </c>
      <c r="C1658" s="53" t="s">
        <v>3544</v>
      </c>
      <c r="D1658" s="53" t="s">
        <v>2953</v>
      </c>
      <c r="E1658" s="54" t="s">
        <v>3547</v>
      </c>
      <c r="F1658" s="53" t="s">
        <v>42</v>
      </c>
      <c r="G1658" s="53" t="s">
        <v>35</v>
      </c>
      <c r="H1658" s="53" t="s">
        <v>228</v>
      </c>
      <c r="I1658" s="53" t="s">
        <v>3548</v>
      </c>
      <c r="J1658" s="53"/>
      <c r="K1658" s="53"/>
      <c r="L1658" s="53"/>
      <c r="M1658" s="53"/>
    </row>
    <row r="1659" ht="12.75" customHeight="1" spans="1:13">
      <c r="A1659" s="53" t="s">
        <v>17</v>
      </c>
      <c r="B1659" s="53">
        <v>729</v>
      </c>
      <c r="C1659" s="53" t="s">
        <v>3544</v>
      </c>
      <c r="D1659" s="53" t="s">
        <v>2953</v>
      </c>
      <c r="E1659" s="54" t="s">
        <v>3549</v>
      </c>
      <c r="F1659" s="53" t="s">
        <v>42</v>
      </c>
      <c r="G1659" s="53" t="s">
        <v>35</v>
      </c>
      <c r="H1659" s="53" t="s">
        <v>228</v>
      </c>
      <c r="I1659" s="53" t="s">
        <v>3550</v>
      </c>
      <c r="J1659" s="53"/>
      <c r="K1659" s="53"/>
      <c r="L1659" s="53"/>
      <c r="M1659" s="53"/>
    </row>
    <row r="1660" ht="12.75" customHeight="1" spans="1:13">
      <c r="A1660" s="53" t="s">
        <v>17</v>
      </c>
      <c r="B1660" s="53">
        <v>734</v>
      </c>
      <c r="C1660" s="53" t="s">
        <v>3544</v>
      </c>
      <c r="D1660" s="53" t="s">
        <v>2953</v>
      </c>
      <c r="E1660" s="54" t="s">
        <v>3551</v>
      </c>
      <c r="F1660" s="53" t="s">
        <v>63</v>
      </c>
      <c r="G1660" s="53" t="s">
        <v>35</v>
      </c>
      <c r="H1660" s="53" t="s">
        <v>65</v>
      </c>
      <c r="I1660" s="53" t="s">
        <v>3552</v>
      </c>
      <c r="J1660" s="53" t="s">
        <v>3553</v>
      </c>
      <c r="K1660" s="53"/>
      <c r="L1660" s="53" t="s">
        <v>3554</v>
      </c>
      <c r="M1660" s="53"/>
    </row>
    <row r="1661" ht="12.75" customHeight="1" spans="1:13">
      <c r="A1661" s="53" t="s">
        <v>17</v>
      </c>
      <c r="B1661" s="53">
        <v>736</v>
      </c>
      <c r="C1661" s="53" t="s">
        <v>3544</v>
      </c>
      <c r="D1661" s="53" t="s">
        <v>2953</v>
      </c>
      <c r="E1661" s="54" t="s">
        <v>3555</v>
      </c>
      <c r="F1661" s="53" t="s">
        <v>42</v>
      </c>
      <c r="G1661" s="53" t="s">
        <v>35</v>
      </c>
      <c r="H1661" s="53" t="s">
        <v>228</v>
      </c>
      <c r="I1661" s="53" t="s">
        <v>3556</v>
      </c>
      <c r="J1661" s="53"/>
      <c r="K1661" s="53"/>
      <c r="L1661" s="53"/>
      <c r="M1661" s="53"/>
    </row>
    <row r="1662" ht="12.75" customHeight="1" spans="1:13">
      <c r="A1662" s="53" t="s">
        <v>17</v>
      </c>
      <c r="B1662" s="53">
        <v>741</v>
      </c>
      <c r="C1662" s="53" t="s">
        <v>3544</v>
      </c>
      <c r="D1662" s="53" t="s">
        <v>2953</v>
      </c>
      <c r="E1662" s="54" t="s">
        <v>3557</v>
      </c>
      <c r="F1662" s="53" t="s">
        <v>42</v>
      </c>
      <c r="G1662" s="53" t="s">
        <v>35</v>
      </c>
      <c r="H1662" s="53" t="s">
        <v>228</v>
      </c>
      <c r="I1662" s="53" t="s">
        <v>3558</v>
      </c>
      <c r="J1662" s="53"/>
      <c r="K1662" s="53"/>
      <c r="L1662" s="53"/>
      <c r="M1662" s="53"/>
    </row>
    <row r="1663" ht="12.75" customHeight="1" spans="1:13">
      <c r="A1663" s="53" t="s">
        <v>17</v>
      </c>
      <c r="B1663" s="53">
        <v>743</v>
      </c>
      <c r="C1663" s="53" t="s">
        <v>3544</v>
      </c>
      <c r="D1663" s="53" t="s">
        <v>2953</v>
      </c>
      <c r="E1663" s="54" t="s">
        <v>3559</v>
      </c>
      <c r="F1663" s="53" t="s">
        <v>63</v>
      </c>
      <c r="G1663" s="53" t="s">
        <v>35</v>
      </c>
      <c r="H1663" s="53"/>
      <c r="I1663" s="53" t="s">
        <v>3041</v>
      </c>
      <c r="J1663" s="53" t="s">
        <v>1660</v>
      </c>
      <c r="K1663" s="53"/>
      <c r="L1663" s="53"/>
      <c r="M1663" s="53"/>
    </row>
    <row r="1664" ht="12.75" customHeight="1" spans="1:13">
      <c r="A1664" s="53" t="s">
        <v>17</v>
      </c>
      <c r="B1664" s="53">
        <v>755</v>
      </c>
      <c r="C1664" s="53" t="s">
        <v>2623</v>
      </c>
      <c r="D1664" s="53" t="s">
        <v>2141</v>
      </c>
      <c r="E1664" s="54" t="s">
        <v>2129</v>
      </c>
      <c r="F1664" s="53" t="s">
        <v>63</v>
      </c>
      <c r="G1664" s="53" t="s">
        <v>35</v>
      </c>
      <c r="H1664" s="53"/>
      <c r="I1664" s="53" t="s">
        <v>2129</v>
      </c>
      <c r="J1664" s="53"/>
      <c r="K1664" s="53"/>
      <c r="L1664" s="53"/>
      <c r="M1664" s="53"/>
    </row>
    <row r="1665" ht="12.75" customHeight="1" spans="1:13">
      <c r="A1665" s="53" t="s">
        <v>17</v>
      </c>
      <c r="B1665" s="53">
        <v>764</v>
      </c>
      <c r="C1665" s="53" t="s">
        <v>2706</v>
      </c>
      <c r="D1665" s="53" t="s">
        <v>437</v>
      </c>
      <c r="E1665" s="54" t="s">
        <v>3560</v>
      </c>
      <c r="F1665" s="53" t="s">
        <v>63</v>
      </c>
      <c r="G1665" s="53" t="s">
        <v>35</v>
      </c>
      <c r="H1665" s="53" t="s">
        <v>65</v>
      </c>
      <c r="I1665" s="53" t="s">
        <v>636</v>
      </c>
      <c r="J1665" s="53" t="s">
        <v>251</v>
      </c>
      <c r="K1665" s="53"/>
      <c r="L1665" s="53"/>
      <c r="M1665" s="53"/>
    </row>
    <row r="1666" ht="12.75" customHeight="1" spans="1:13">
      <c r="A1666" s="53" t="s">
        <v>17</v>
      </c>
      <c r="B1666" s="53">
        <v>764</v>
      </c>
      <c r="C1666" s="53" t="s">
        <v>2706</v>
      </c>
      <c r="D1666" s="53" t="s">
        <v>437</v>
      </c>
      <c r="E1666" s="54" t="s">
        <v>3561</v>
      </c>
      <c r="F1666" s="53" t="s">
        <v>63</v>
      </c>
      <c r="G1666" s="53" t="s">
        <v>35</v>
      </c>
      <c r="H1666" s="53" t="s">
        <v>65</v>
      </c>
      <c r="I1666" s="53" t="s">
        <v>848</v>
      </c>
      <c r="J1666" s="53" t="s">
        <v>251</v>
      </c>
      <c r="K1666" s="53"/>
      <c r="L1666" s="53" t="s">
        <v>3562</v>
      </c>
      <c r="M1666" s="53"/>
    </row>
    <row r="1667" ht="12.75" customHeight="1" spans="1:13">
      <c r="A1667" s="53" t="s">
        <v>17</v>
      </c>
      <c r="B1667" s="53">
        <v>764</v>
      </c>
      <c r="C1667" s="53" t="s">
        <v>2706</v>
      </c>
      <c r="D1667" s="53" t="s">
        <v>437</v>
      </c>
      <c r="E1667" s="54" t="s">
        <v>3563</v>
      </c>
      <c r="F1667" s="53" t="s">
        <v>63</v>
      </c>
      <c r="G1667" s="53" t="s">
        <v>35</v>
      </c>
      <c r="H1667" s="53" t="s">
        <v>65</v>
      </c>
      <c r="I1667" s="53" t="s">
        <v>3041</v>
      </c>
      <c r="J1667" s="53" t="s">
        <v>251</v>
      </c>
      <c r="K1667" s="53"/>
      <c r="L1667" s="53"/>
      <c r="M1667" s="53"/>
    </row>
    <row r="1668" ht="12.75" customHeight="1" spans="1:13">
      <c r="A1668" s="53" t="s">
        <v>17</v>
      </c>
      <c r="B1668" s="53">
        <v>769</v>
      </c>
      <c r="C1668" s="53" t="s">
        <v>2706</v>
      </c>
      <c r="D1668" s="53" t="s">
        <v>437</v>
      </c>
      <c r="E1668" s="54" t="s">
        <v>3564</v>
      </c>
      <c r="F1668" s="53" t="s">
        <v>63</v>
      </c>
      <c r="G1668" s="53" t="s">
        <v>35</v>
      </c>
      <c r="H1668" s="53"/>
      <c r="I1668" s="53" t="s">
        <v>3564</v>
      </c>
      <c r="J1668" s="53"/>
      <c r="K1668" s="53"/>
      <c r="L1668" s="53"/>
      <c r="M1668" s="53"/>
    </row>
    <row r="1669" ht="12.75" customHeight="1" spans="1:13">
      <c r="A1669" s="53" t="s">
        <v>17</v>
      </c>
      <c r="B1669" s="53">
        <v>769</v>
      </c>
      <c r="C1669" s="53" t="s">
        <v>2706</v>
      </c>
      <c r="D1669" s="53" t="s">
        <v>437</v>
      </c>
      <c r="E1669" s="54" t="s">
        <v>3565</v>
      </c>
      <c r="F1669" s="53" t="s">
        <v>63</v>
      </c>
      <c r="G1669" s="53" t="s">
        <v>35</v>
      </c>
      <c r="H1669" s="53" t="s">
        <v>819</v>
      </c>
      <c r="I1669" s="53" t="s">
        <v>3566</v>
      </c>
      <c r="J1669" s="53"/>
      <c r="K1669" s="53"/>
      <c r="L1669" s="53" t="s">
        <v>3567</v>
      </c>
      <c r="M1669" s="53"/>
    </row>
    <row r="1670" ht="12.75" customHeight="1" spans="1:13">
      <c r="A1670" s="53" t="s">
        <v>17</v>
      </c>
      <c r="B1670" s="53">
        <v>769</v>
      </c>
      <c r="C1670" s="53" t="s">
        <v>2706</v>
      </c>
      <c r="D1670" s="53" t="s">
        <v>437</v>
      </c>
      <c r="E1670" s="54" t="s">
        <v>3568</v>
      </c>
      <c r="F1670" s="53" t="s">
        <v>63</v>
      </c>
      <c r="G1670" s="53" t="s">
        <v>35</v>
      </c>
      <c r="H1670" s="53" t="s">
        <v>819</v>
      </c>
      <c r="I1670" s="53" t="s">
        <v>3569</v>
      </c>
      <c r="J1670" s="53"/>
      <c r="K1670" s="53"/>
      <c r="L1670" s="53"/>
      <c r="M1670" s="53"/>
    </row>
    <row r="1671" ht="12.75" customHeight="1" spans="1:13">
      <c r="A1671" s="53" t="s">
        <v>17</v>
      </c>
      <c r="B1671" s="53">
        <v>774</v>
      </c>
      <c r="C1671" s="53" t="s">
        <v>2706</v>
      </c>
      <c r="D1671" s="53" t="s">
        <v>437</v>
      </c>
      <c r="E1671" s="54" t="s">
        <v>3570</v>
      </c>
      <c r="F1671" s="53" t="s">
        <v>63</v>
      </c>
      <c r="G1671" s="53" t="s">
        <v>38</v>
      </c>
      <c r="H1671" s="53"/>
      <c r="I1671" s="53" t="s">
        <v>3571</v>
      </c>
      <c r="J1671" s="53"/>
      <c r="K1671" s="53"/>
      <c r="L1671" s="53" t="s">
        <v>3572</v>
      </c>
      <c r="M1671" s="53"/>
    </row>
    <row r="1672" ht="12.75" customHeight="1" spans="1:13">
      <c r="A1672" s="53" t="s">
        <v>17</v>
      </c>
      <c r="B1672" s="53">
        <v>782</v>
      </c>
      <c r="C1672" s="53" t="s">
        <v>898</v>
      </c>
      <c r="D1672" s="53" t="s">
        <v>899</v>
      </c>
      <c r="E1672" s="54" t="s">
        <v>3573</v>
      </c>
      <c r="F1672" s="53" t="s">
        <v>63</v>
      </c>
      <c r="G1672" s="53" t="s">
        <v>35</v>
      </c>
      <c r="H1672" s="53"/>
      <c r="I1672" s="53" t="s">
        <v>3574</v>
      </c>
      <c r="J1672" s="53"/>
      <c r="K1672" s="53"/>
      <c r="L1672" s="53" t="s">
        <v>3575</v>
      </c>
      <c r="M1672" s="53"/>
    </row>
    <row r="1673" ht="12.75" customHeight="1" spans="1:13">
      <c r="A1673" s="53" t="s">
        <v>17</v>
      </c>
      <c r="B1673" s="53">
        <v>784</v>
      </c>
      <c r="C1673" s="53" t="s">
        <v>898</v>
      </c>
      <c r="D1673" s="53" t="s">
        <v>899</v>
      </c>
      <c r="E1673" s="54" t="s">
        <v>3576</v>
      </c>
      <c r="F1673" s="53" t="s">
        <v>63</v>
      </c>
      <c r="G1673" s="53" t="s">
        <v>35</v>
      </c>
      <c r="H1673" s="53" t="s">
        <v>65</v>
      </c>
      <c r="I1673" s="53" t="s">
        <v>609</v>
      </c>
      <c r="J1673" s="53" t="s">
        <v>1288</v>
      </c>
      <c r="K1673" s="53"/>
      <c r="L1673" s="53"/>
      <c r="M1673" s="53"/>
    </row>
    <row r="1674" ht="12.75" customHeight="1" spans="1:13">
      <c r="A1674" s="53" t="s">
        <v>17</v>
      </c>
      <c r="B1674" s="53">
        <v>787</v>
      </c>
      <c r="C1674" s="53" t="s">
        <v>898</v>
      </c>
      <c r="D1674" s="53" t="s">
        <v>899</v>
      </c>
      <c r="E1674" s="54" t="s">
        <v>3577</v>
      </c>
      <c r="F1674" s="53" t="s">
        <v>63</v>
      </c>
      <c r="G1674" s="53" t="s">
        <v>35</v>
      </c>
      <c r="H1674" s="53" t="s">
        <v>65</v>
      </c>
      <c r="I1674" s="53" t="s">
        <v>2114</v>
      </c>
      <c r="J1674" s="53" t="s">
        <v>3578</v>
      </c>
      <c r="K1674" s="53"/>
      <c r="L1674" s="53"/>
      <c r="M1674" s="53"/>
    </row>
    <row r="1675" ht="12.75" customHeight="1" spans="1:13">
      <c r="A1675" s="53" t="s">
        <v>17</v>
      </c>
      <c r="B1675" s="53">
        <v>787</v>
      </c>
      <c r="C1675" s="53" t="s">
        <v>898</v>
      </c>
      <c r="D1675" s="53" t="s">
        <v>899</v>
      </c>
      <c r="E1675" s="54" t="s">
        <v>3579</v>
      </c>
      <c r="F1675" s="53" t="s">
        <v>63</v>
      </c>
      <c r="G1675" s="53" t="s">
        <v>35</v>
      </c>
      <c r="H1675" s="53" t="s">
        <v>65</v>
      </c>
      <c r="I1675" s="53" t="s">
        <v>3580</v>
      </c>
      <c r="J1675" s="53" t="s">
        <v>2871</v>
      </c>
      <c r="K1675" s="53"/>
      <c r="L1675" s="53"/>
      <c r="M1675" s="53"/>
    </row>
    <row r="1676" ht="12.75" customHeight="1" spans="1:13">
      <c r="A1676" s="53" t="s">
        <v>17</v>
      </c>
      <c r="B1676" s="53">
        <v>787</v>
      </c>
      <c r="C1676" s="53" t="s">
        <v>898</v>
      </c>
      <c r="D1676" s="53" t="s">
        <v>899</v>
      </c>
      <c r="E1676" s="54" t="s">
        <v>3581</v>
      </c>
      <c r="F1676" s="53" t="s">
        <v>63</v>
      </c>
      <c r="G1676" s="53" t="s">
        <v>35</v>
      </c>
      <c r="H1676" s="53" t="s">
        <v>65</v>
      </c>
      <c r="I1676" s="53" t="s">
        <v>3582</v>
      </c>
      <c r="J1676" s="53" t="s">
        <v>3583</v>
      </c>
      <c r="K1676" s="53"/>
      <c r="L1676" s="53"/>
      <c r="M1676" s="53"/>
    </row>
    <row r="1677" ht="12.75" customHeight="1" spans="1:13">
      <c r="A1677" s="53" t="s">
        <v>17</v>
      </c>
      <c r="B1677" s="53">
        <v>787</v>
      </c>
      <c r="C1677" s="53" t="s">
        <v>898</v>
      </c>
      <c r="D1677" s="53" t="s">
        <v>899</v>
      </c>
      <c r="E1677" s="54" t="s">
        <v>3584</v>
      </c>
      <c r="F1677" s="53" t="s">
        <v>63</v>
      </c>
      <c r="G1677" s="53" t="s">
        <v>35</v>
      </c>
      <c r="H1677" s="53" t="s">
        <v>65</v>
      </c>
      <c r="I1677" s="53" t="s">
        <v>3585</v>
      </c>
      <c r="J1677" s="53" t="s">
        <v>1230</v>
      </c>
      <c r="K1677" s="53"/>
      <c r="L1677" s="53" t="s">
        <v>3586</v>
      </c>
      <c r="M1677" s="53"/>
    </row>
    <row r="1678" ht="12.75" customHeight="1" spans="1:13">
      <c r="A1678" s="53" t="s">
        <v>17</v>
      </c>
      <c r="B1678" s="53">
        <v>787</v>
      </c>
      <c r="C1678" s="53" t="s">
        <v>898</v>
      </c>
      <c r="D1678" s="53" t="s">
        <v>899</v>
      </c>
      <c r="E1678" s="54" t="s">
        <v>3587</v>
      </c>
      <c r="F1678" s="53" t="s">
        <v>63</v>
      </c>
      <c r="G1678" s="53" t="s">
        <v>38</v>
      </c>
      <c r="H1678" s="53" t="s">
        <v>87</v>
      </c>
      <c r="I1678" s="53" t="s">
        <v>3588</v>
      </c>
      <c r="J1678" s="53" t="s">
        <v>2557</v>
      </c>
      <c r="K1678" s="53"/>
      <c r="L1678" s="53"/>
      <c r="M1678" s="53"/>
    </row>
    <row r="1679" ht="12.75" customHeight="1" spans="1:13">
      <c r="A1679" s="53" t="s">
        <v>17</v>
      </c>
      <c r="B1679" s="53">
        <v>787</v>
      </c>
      <c r="C1679" s="53" t="s">
        <v>898</v>
      </c>
      <c r="D1679" s="53" t="s">
        <v>899</v>
      </c>
      <c r="E1679" s="54" t="s">
        <v>3589</v>
      </c>
      <c r="F1679" s="53" t="s">
        <v>63</v>
      </c>
      <c r="G1679" s="53" t="s">
        <v>35</v>
      </c>
      <c r="H1679" s="53" t="s">
        <v>65</v>
      </c>
      <c r="I1679" s="53" t="s">
        <v>3590</v>
      </c>
      <c r="J1679" s="53" t="s">
        <v>3504</v>
      </c>
      <c r="K1679" s="53"/>
      <c r="L1679" s="53"/>
      <c r="M1679" s="53"/>
    </row>
    <row r="1680" ht="12.75" customHeight="1" spans="1:13">
      <c r="A1680" s="53" t="s">
        <v>17</v>
      </c>
      <c r="B1680" s="53">
        <v>790</v>
      </c>
      <c r="C1680" s="53" t="s">
        <v>898</v>
      </c>
      <c r="D1680" s="53" t="s">
        <v>899</v>
      </c>
      <c r="E1680" s="54" t="s">
        <v>3591</v>
      </c>
      <c r="F1680" s="53" t="s">
        <v>63</v>
      </c>
      <c r="G1680" s="53" t="s">
        <v>38</v>
      </c>
      <c r="H1680" s="53"/>
      <c r="I1680" s="53" t="s">
        <v>3014</v>
      </c>
      <c r="J1680" s="53" t="s">
        <v>91</v>
      </c>
      <c r="K1680" s="53"/>
      <c r="L1680" s="53"/>
      <c r="M1680" s="53"/>
    </row>
    <row r="1681" ht="12.75" customHeight="1" spans="1:13">
      <c r="A1681" s="53" t="s">
        <v>17</v>
      </c>
      <c r="B1681" s="53">
        <v>791</v>
      </c>
      <c r="C1681" s="53" t="s">
        <v>898</v>
      </c>
      <c r="D1681" s="53" t="s">
        <v>899</v>
      </c>
      <c r="E1681" s="54" t="s">
        <v>3592</v>
      </c>
      <c r="F1681" s="53" t="s">
        <v>63</v>
      </c>
      <c r="G1681" s="53" t="s">
        <v>35</v>
      </c>
      <c r="H1681" s="53"/>
      <c r="I1681" s="53" t="s">
        <v>772</v>
      </c>
      <c r="J1681" s="53" t="s">
        <v>2732</v>
      </c>
      <c r="K1681" s="53"/>
      <c r="L1681" s="53"/>
      <c r="M1681" s="53"/>
    </row>
    <row r="1682" ht="12.75" customHeight="1" spans="1:13">
      <c r="A1682" s="53" t="s">
        <v>17</v>
      </c>
      <c r="B1682" s="53">
        <v>791</v>
      </c>
      <c r="C1682" s="53" t="s">
        <v>898</v>
      </c>
      <c r="D1682" s="53" t="s">
        <v>899</v>
      </c>
      <c r="E1682" s="54" t="s">
        <v>3593</v>
      </c>
      <c r="F1682" s="53" t="s">
        <v>63</v>
      </c>
      <c r="G1682" s="53" t="s">
        <v>35</v>
      </c>
      <c r="H1682" s="53"/>
      <c r="I1682" s="53" t="s">
        <v>3594</v>
      </c>
      <c r="J1682" s="53" t="s">
        <v>2732</v>
      </c>
      <c r="K1682" s="53"/>
      <c r="L1682" s="53"/>
      <c r="M1682" s="53"/>
    </row>
    <row r="1683" ht="12.75" customHeight="1" spans="1:13">
      <c r="A1683" s="53" t="s">
        <v>17</v>
      </c>
      <c r="B1683" s="53">
        <v>791</v>
      </c>
      <c r="C1683" s="53" t="s">
        <v>898</v>
      </c>
      <c r="D1683" s="53" t="s">
        <v>899</v>
      </c>
      <c r="E1683" s="54" t="s">
        <v>3595</v>
      </c>
      <c r="F1683" s="53" t="s">
        <v>63</v>
      </c>
      <c r="G1683" s="53" t="s">
        <v>35</v>
      </c>
      <c r="H1683" s="53"/>
      <c r="I1683" s="53" t="s">
        <v>399</v>
      </c>
      <c r="J1683" s="53" t="s">
        <v>2732</v>
      </c>
      <c r="K1683" s="53"/>
      <c r="L1683" s="53"/>
      <c r="M1683" s="53"/>
    </row>
    <row r="1684" ht="12.75" customHeight="1" spans="1:13">
      <c r="A1684" s="53" t="s">
        <v>17</v>
      </c>
      <c r="B1684" s="53">
        <v>791</v>
      </c>
      <c r="C1684" s="53" t="s">
        <v>898</v>
      </c>
      <c r="D1684" s="53" t="s">
        <v>899</v>
      </c>
      <c r="E1684" s="54" t="s">
        <v>3596</v>
      </c>
      <c r="F1684" s="53" t="s">
        <v>63</v>
      </c>
      <c r="G1684" s="53" t="s">
        <v>35</v>
      </c>
      <c r="H1684" s="53"/>
      <c r="I1684" s="53" t="s">
        <v>3597</v>
      </c>
      <c r="J1684" s="53" t="s">
        <v>3247</v>
      </c>
      <c r="K1684" s="53"/>
      <c r="L1684" s="53"/>
      <c r="M1684" s="53"/>
    </row>
    <row r="1685" ht="12.75" customHeight="1" spans="1:13">
      <c r="A1685" s="53" t="s">
        <v>17</v>
      </c>
      <c r="B1685" s="53">
        <v>791</v>
      </c>
      <c r="C1685" s="53" t="s">
        <v>898</v>
      </c>
      <c r="D1685" s="53" t="s">
        <v>899</v>
      </c>
      <c r="E1685" s="54" t="s">
        <v>3598</v>
      </c>
      <c r="F1685" s="53" t="s">
        <v>63</v>
      </c>
      <c r="G1685" s="53" t="s">
        <v>35</v>
      </c>
      <c r="H1685" s="53"/>
      <c r="I1685" s="53" t="s">
        <v>3410</v>
      </c>
      <c r="J1685" s="53" t="s">
        <v>3247</v>
      </c>
      <c r="K1685" s="53"/>
      <c r="L1685" s="53"/>
      <c r="M1685" s="53"/>
    </row>
    <row r="1686" ht="12.75" customHeight="1" spans="1:13">
      <c r="A1686" s="53" t="s">
        <v>17</v>
      </c>
      <c r="B1686" s="53">
        <v>792</v>
      </c>
      <c r="C1686" s="53" t="s">
        <v>898</v>
      </c>
      <c r="D1686" s="53" t="s">
        <v>899</v>
      </c>
      <c r="E1686" s="54" t="s">
        <v>3599</v>
      </c>
      <c r="F1686" s="53" t="s">
        <v>63</v>
      </c>
      <c r="G1686" s="53" t="s">
        <v>35</v>
      </c>
      <c r="H1686" s="53"/>
      <c r="I1686" s="53" t="s">
        <v>1915</v>
      </c>
      <c r="J1686" s="53" t="s">
        <v>1244</v>
      </c>
      <c r="K1686" s="53"/>
      <c r="L1686" s="53"/>
      <c r="M1686" s="53"/>
    </row>
    <row r="1687" ht="12.75" customHeight="1" spans="1:13">
      <c r="A1687" s="53" t="s">
        <v>17</v>
      </c>
      <c r="B1687" s="53">
        <v>792</v>
      </c>
      <c r="C1687" s="53" t="s">
        <v>898</v>
      </c>
      <c r="D1687" s="53" t="s">
        <v>899</v>
      </c>
      <c r="E1687" s="54" t="s">
        <v>3600</v>
      </c>
      <c r="F1687" s="53" t="s">
        <v>63</v>
      </c>
      <c r="G1687" s="53" t="s">
        <v>35</v>
      </c>
      <c r="H1687" s="53"/>
      <c r="I1687" s="53" t="s">
        <v>2919</v>
      </c>
      <c r="J1687" s="53" t="s">
        <v>1244</v>
      </c>
      <c r="K1687" s="53"/>
      <c r="L1687" s="53"/>
      <c r="M1687" s="53"/>
    </row>
    <row r="1688" ht="12.75" customHeight="1" spans="1:13">
      <c r="A1688" s="53" t="s">
        <v>17</v>
      </c>
      <c r="B1688" s="53">
        <v>792</v>
      </c>
      <c r="C1688" s="53" t="s">
        <v>898</v>
      </c>
      <c r="D1688" s="53" t="s">
        <v>899</v>
      </c>
      <c r="E1688" s="54" t="s">
        <v>3601</v>
      </c>
      <c r="F1688" s="53" t="s">
        <v>63</v>
      </c>
      <c r="G1688" s="53" t="s">
        <v>35</v>
      </c>
      <c r="H1688" s="53"/>
      <c r="I1688" s="53" t="s">
        <v>1015</v>
      </c>
      <c r="J1688" s="53" t="s">
        <v>1244</v>
      </c>
      <c r="K1688" s="53"/>
      <c r="L1688" s="53"/>
      <c r="M1688" s="53"/>
    </row>
    <row r="1689" ht="12.75" customHeight="1" spans="1:13">
      <c r="A1689" s="53" t="s">
        <v>17</v>
      </c>
      <c r="B1689" s="53">
        <v>792</v>
      </c>
      <c r="C1689" s="53" t="s">
        <v>898</v>
      </c>
      <c r="D1689" s="53" t="s">
        <v>899</v>
      </c>
      <c r="E1689" s="54" t="s">
        <v>3602</v>
      </c>
      <c r="F1689" s="53" t="s">
        <v>63</v>
      </c>
      <c r="G1689" s="53" t="s">
        <v>35</v>
      </c>
      <c r="H1689" s="53"/>
      <c r="I1689" s="53" t="s">
        <v>3603</v>
      </c>
      <c r="J1689" s="53" t="s">
        <v>1244</v>
      </c>
      <c r="K1689" s="53"/>
      <c r="L1689" s="53"/>
      <c r="M1689" s="53"/>
    </row>
    <row r="1690" ht="12.75" customHeight="1" spans="1:13">
      <c r="A1690" s="53" t="s">
        <v>17</v>
      </c>
      <c r="B1690" s="53">
        <v>792</v>
      </c>
      <c r="C1690" s="53" t="s">
        <v>898</v>
      </c>
      <c r="D1690" s="53" t="s">
        <v>899</v>
      </c>
      <c r="E1690" s="54" t="s">
        <v>3604</v>
      </c>
      <c r="F1690" s="53" t="s">
        <v>63</v>
      </c>
      <c r="G1690" s="53" t="s">
        <v>35</v>
      </c>
      <c r="H1690" s="53"/>
      <c r="I1690" s="53" t="s">
        <v>197</v>
      </c>
      <c r="J1690" s="53" t="s">
        <v>1244</v>
      </c>
      <c r="K1690" s="53"/>
      <c r="L1690" s="53"/>
      <c r="M1690" s="53"/>
    </row>
    <row r="1691" ht="12.75" customHeight="1" spans="1:13">
      <c r="A1691" s="53" t="s">
        <v>17</v>
      </c>
      <c r="B1691" s="53">
        <v>792</v>
      </c>
      <c r="C1691" s="53" t="s">
        <v>898</v>
      </c>
      <c r="D1691" s="53" t="s">
        <v>899</v>
      </c>
      <c r="E1691" s="54" t="s">
        <v>3605</v>
      </c>
      <c r="F1691" s="53" t="s">
        <v>63</v>
      </c>
      <c r="G1691" s="53" t="s">
        <v>35</v>
      </c>
      <c r="H1691" s="53"/>
      <c r="I1691" s="53" t="s">
        <v>2917</v>
      </c>
      <c r="J1691" s="53" t="s">
        <v>1244</v>
      </c>
      <c r="K1691" s="53"/>
      <c r="L1691" s="53"/>
      <c r="M1691" s="53"/>
    </row>
    <row r="1692" ht="12.75" customHeight="1" spans="1:13">
      <c r="A1692" s="53" t="s">
        <v>17</v>
      </c>
      <c r="B1692" s="53">
        <v>792</v>
      </c>
      <c r="C1692" s="53" t="s">
        <v>898</v>
      </c>
      <c r="D1692" s="53" t="s">
        <v>899</v>
      </c>
      <c r="E1692" s="54" t="s">
        <v>3606</v>
      </c>
      <c r="F1692" s="53" t="s">
        <v>63</v>
      </c>
      <c r="G1692" s="53" t="s">
        <v>35</v>
      </c>
      <c r="H1692" s="53"/>
      <c r="I1692" s="53" t="s">
        <v>3607</v>
      </c>
      <c r="J1692" s="53" t="s">
        <v>1244</v>
      </c>
      <c r="K1692" s="53"/>
      <c r="L1692" s="53"/>
      <c r="M1692" s="53"/>
    </row>
    <row r="1693" ht="12.75" customHeight="1" spans="1:13">
      <c r="A1693" s="53" t="s">
        <v>17</v>
      </c>
      <c r="B1693" s="53">
        <v>792</v>
      </c>
      <c r="C1693" s="53" t="s">
        <v>898</v>
      </c>
      <c r="D1693" s="53" t="s">
        <v>899</v>
      </c>
      <c r="E1693" s="54" t="s">
        <v>3608</v>
      </c>
      <c r="F1693" s="53" t="s">
        <v>63</v>
      </c>
      <c r="G1693" s="53" t="s">
        <v>35</v>
      </c>
      <c r="H1693" s="53"/>
      <c r="I1693" s="53" t="s">
        <v>3609</v>
      </c>
      <c r="J1693" s="53" t="s">
        <v>1244</v>
      </c>
      <c r="K1693" s="53"/>
      <c r="L1693" s="53"/>
      <c r="M1693" s="53"/>
    </row>
    <row r="1694" ht="12.75" customHeight="1" spans="1:13">
      <c r="A1694" s="53" t="s">
        <v>17</v>
      </c>
      <c r="B1694" s="53">
        <v>794</v>
      </c>
      <c r="C1694" s="53" t="s">
        <v>898</v>
      </c>
      <c r="D1694" s="53" t="s">
        <v>899</v>
      </c>
      <c r="E1694" s="54" t="s">
        <v>3610</v>
      </c>
      <c r="F1694" s="53" t="s">
        <v>63</v>
      </c>
      <c r="G1694" s="53" t="s">
        <v>35</v>
      </c>
      <c r="H1694" s="53"/>
      <c r="I1694" s="53" t="s">
        <v>1691</v>
      </c>
      <c r="J1694" s="53" t="s">
        <v>1794</v>
      </c>
      <c r="K1694" s="53"/>
      <c r="L1694" s="53" t="s">
        <v>3611</v>
      </c>
      <c r="M1694" s="53"/>
    </row>
    <row r="1695" ht="12.75" customHeight="1" spans="1:13">
      <c r="A1695" s="53" t="s">
        <v>17</v>
      </c>
      <c r="B1695" s="53">
        <v>798</v>
      </c>
      <c r="C1695" s="53" t="s">
        <v>898</v>
      </c>
      <c r="D1695" s="53" t="s">
        <v>899</v>
      </c>
      <c r="E1695" s="54" t="s">
        <v>3612</v>
      </c>
      <c r="F1695" s="53" t="s">
        <v>63</v>
      </c>
      <c r="G1695" s="53" t="s">
        <v>35</v>
      </c>
      <c r="H1695" s="53" t="s">
        <v>65</v>
      </c>
      <c r="I1695" s="53" t="s">
        <v>1369</v>
      </c>
      <c r="J1695" s="53" t="s">
        <v>566</v>
      </c>
      <c r="K1695" s="53"/>
      <c r="L1695" s="53"/>
      <c r="M1695" s="53"/>
    </row>
    <row r="1696" ht="12.75" customHeight="1" spans="1:13">
      <c r="A1696" s="53" t="s">
        <v>17</v>
      </c>
      <c r="B1696" s="53">
        <v>798</v>
      </c>
      <c r="C1696" s="53" t="s">
        <v>898</v>
      </c>
      <c r="D1696" s="53" t="s">
        <v>899</v>
      </c>
      <c r="E1696" s="54" t="s">
        <v>3613</v>
      </c>
      <c r="F1696" s="53" t="s">
        <v>63</v>
      </c>
      <c r="G1696" s="53" t="s">
        <v>35</v>
      </c>
      <c r="H1696" s="53" t="s">
        <v>87</v>
      </c>
      <c r="I1696" s="53" t="s">
        <v>2637</v>
      </c>
      <c r="J1696" s="53" t="s">
        <v>3614</v>
      </c>
      <c r="K1696" s="53"/>
      <c r="L1696" s="53"/>
      <c r="M1696" s="53"/>
    </row>
    <row r="1697" ht="12.75" customHeight="1" spans="1:13">
      <c r="A1697" s="53" t="s">
        <v>17</v>
      </c>
      <c r="B1697" s="53">
        <v>798</v>
      </c>
      <c r="C1697" s="53" t="s">
        <v>898</v>
      </c>
      <c r="D1697" s="53" t="s">
        <v>899</v>
      </c>
      <c r="E1697" s="54" t="s">
        <v>3615</v>
      </c>
      <c r="F1697" s="53" t="s">
        <v>63</v>
      </c>
      <c r="G1697" s="53" t="s">
        <v>35</v>
      </c>
      <c r="H1697" s="53" t="s">
        <v>87</v>
      </c>
      <c r="I1697" s="53" t="s">
        <v>3616</v>
      </c>
      <c r="J1697" s="53" t="s">
        <v>3617</v>
      </c>
      <c r="K1697" s="53"/>
      <c r="L1697" s="53"/>
      <c r="M1697" s="53"/>
    </row>
    <row r="1698" ht="12.75" customHeight="1" spans="1:13">
      <c r="A1698" s="53" t="s">
        <v>17</v>
      </c>
      <c r="B1698" s="53">
        <v>798</v>
      </c>
      <c r="C1698" s="53" t="s">
        <v>898</v>
      </c>
      <c r="D1698" s="53" t="s">
        <v>899</v>
      </c>
      <c r="E1698" s="54" t="s">
        <v>3618</v>
      </c>
      <c r="F1698" s="53" t="s">
        <v>63</v>
      </c>
      <c r="G1698" s="53" t="s">
        <v>35</v>
      </c>
      <c r="H1698" s="53" t="s">
        <v>87</v>
      </c>
      <c r="I1698" s="53" t="s">
        <v>2641</v>
      </c>
      <c r="J1698" s="53" t="s">
        <v>3619</v>
      </c>
      <c r="K1698" s="53"/>
      <c r="L1698" s="53"/>
      <c r="M1698" s="53"/>
    </row>
    <row r="1699" ht="12.75" customHeight="1" spans="1:13">
      <c r="A1699" s="53" t="s">
        <v>17</v>
      </c>
      <c r="B1699" s="53">
        <v>798</v>
      </c>
      <c r="C1699" s="53" t="s">
        <v>898</v>
      </c>
      <c r="D1699" s="53" t="s">
        <v>899</v>
      </c>
      <c r="E1699" s="54" t="s">
        <v>3620</v>
      </c>
      <c r="F1699" s="53" t="s">
        <v>63</v>
      </c>
      <c r="G1699" s="53" t="s">
        <v>35</v>
      </c>
      <c r="H1699" s="53" t="s">
        <v>87</v>
      </c>
      <c r="I1699" s="53" t="s">
        <v>3621</v>
      </c>
      <c r="J1699" s="53" t="s">
        <v>3622</v>
      </c>
      <c r="K1699" s="53"/>
      <c r="L1699" s="53"/>
      <c r="M1699" s="53"/>
    </row>
    <row r="1700" ht="12.75" customHeight="1" spans="1:13">
      <c r="A1700" s="53" t="s">
        <v>17</v>
      </c>
      <c r="B1700" s="53">
        <v>798</v>
      </c>
      <c r="C1700" s="53" t="s">
        <v>898</v>
      </c>
      <c r="D1700" s="53" t="s">
        <v>899</v>
      </c>
      <c r="E1700" s="54" t="s">
        <v>3623</v>
      </c>
      <c r="F1700" s="53" t="s">
        <v>63</v>
      </c>
      <c r="G1700" s="53" t="s">
        <v>35</v>
      </c>
      <c r="H1700" s="53" t="s">
        <v>87</v>
      </c>
      <c r="I1700" s="53" t="s">
        <v>67</v>
      </c>
      <c r="J1700" s="53" t="s">
        <v>3624</v>
      </c>
      <c r="K1700" s="53"/>
      <c r="L1700" s="53"/>
      <c r="M1700" s="53"/>
    </row>
    <row r="1701" ht="12.75" customHeight="1" spans="1:13">
      <c r="A1701" s="53" t="s">
        <v>17</v>
      </c>
      <c r="B1701" s="53">
        <v>798</v>
      </c>
      <c r="C1701" s="53" t="s">
        <v>898</v>
      </c>
      <c r="D1701" s="53" t="s">
        <v>899</v>
      </c>
      <c r="E1701" s="54" t="s">
        <v>3625</v>
      </c>
      <c r="F1701" s="53" t="s">
        <v>63</v>
      </c>
      <c r="G1701" s="53" t="s">
        <v>35</v>
      </c>
      <c r="H1701" s="53" t="s">
        <v>65</v>
      </c>
      <c r="I1701" s="53" t="s">
        <v>1913</v>
      </c>
      <c r="J1701" s="53" t="s">
        <v>3626</v>
      </c>
      <c r="K1701" s="53"/>
      <c r="L1701" s="53"/>
      <c r="M1701" s="53"/>
    </row>
    <row r="1702" ht="12.75" customHeight="1" spans="1:13">
      <c r="A1702" s="53" t="s">
        <v>17</v>
      </c>
      <c r="B1702" s="53">
        <v>798</v>
      </c>
      <c r="C1702" s="53" t="s">
        <v>898</v>
      </c>
      <c r="D1702" s="53" t="s">
        <v>899</v>
      </c>
      <c r="E1702" s="54" t="s">
        <v>3627</v>
      </c>
      <c r="F1702" s="53" t="s">
        <v>63</v>
      </c>
      <c r="G1702" s="53" t="s">
        <v>35</v>
      </c>
      <c r="H1702" s="53" t="s">
        <v>87</v>
      </c>
      <c r="I1702" s="53" t="s">
        <v>3628</v>
      </c>
      <c r="J1702" s="53" t="s">
        <v>1275</v>
      </c>
      <c r="K1702" s="53"/>
      <c r="L1702" s="53"/>
      <c r="M1702" s="53"/>
    </row>
    <row r="1703" ht="12.75" customHeight="1" spans="1:13">
      <c r="A1703" s="53" t="s">
        <v>17</v>
      </c>
      <c r="B1703" s="53">
        <v>798</v>
      </c>
      <c r="C1703" s="53" t="s">
        <v>898</v>
      </c>
      <c r="D1703" s="53" t="s">
        <v>899</v>
      </c>
      <c r="E1703" s="54" t="s">
        <v>3629</v>
      </c>
      <c r="F1703" s="53" t="s">
        <v>63</v>
      </c>
      <c r="G1703" s="53" t="s">
        <v>35</v>
      </c>
      <c r="H1703" s="53"/>
      <c r="I1703" s="53" t="s">
        <v>2870</v>
      </c>
      <c r="J1703" s="53" t="s">
        <v>555</v>
      </c>
      <c r="K1703" s="53"/>
      <c r="L1703" s="53"/>
      <c r="M1703" s="53"/>
    </row>
    <row r="1704" ht="12.75" customHeight="1" spans="1:13">
      <c r="A1704" s="53" t="s">
        <v>17</v>
      </c>
      <c r="B1704" s="53">
        <v>798</v>
      </c>
      <c r="C1704" s="53" t="s">
        <v>898</v>
      </c>
      <c r="D1704" s="53" t="s">
        <v>899</v>
      </c>
      <c r="E1704" s="54" t="s">
        <v>3630</v>
      </c>
      <c r="F1704" s="53" t="s">
        <v>63</v>
      </c>
      <c r="G1704" s="53" t="s">
        <v>35</v>
      </c>
      <c r="H1704" s="53" t="s">
        <v>65</v>
      </c>
      <c r="I1704" s="53" t="s">
        <v>3281</v>
      </c>
      <c r="J1704" s="53" t="s">
        <v>596</v>
      </c>
      <c r="K1704" s="53"/>
      <c r="L1704" s="53"/>
      <c r="M1704" s="53"/>
    </row>
    <row r="1705" ht="12.75" customHeight="1" spans="1:13">
      <c r="A1705" s="53" t="s">
        <v>17</v>
      </c>
      <c r="B1705" s="53">
        <v>799</v>
      </c>
      <c r="C1705" s="53" t="s">
        <v>898</v>
      </c>
      <c r="D1705" s="53" t="s">
        <v>899</v>
      </c>
      <c r="E1705" s="54" t="s">
        <v>3631</v>
      </c>
      <c r="F1705" s="53" t="s">
        <v>63</v>
      </c>
      <c r="G1705" s="53" t="s">
        <v>35</v>
      </c>
      <c r="H1705" s="53" t="s">
        <v>65</v>
      </c>
      <c r="I1705" s="53" t="s">
        <v>3540</v>
      </c>
      <c r="J1705" s="53" t="s">
        <v>563</v>
      </c>
      <c r="K1705" s="53"/>
      <c r="L1705" s="53"/>
      <c r="M1705" s="53"/>
    </row>
    <row r="1706" ht="12.75" customHeight="1" spans="1:13">
      <c r="A1706" s="53" t="s">
        <v>17</v>
      </c>
      <c r="B1706" s="53">
        <v>799</v>
      </c>
      <c r="C1706" s="53" t="s">
        <v>898</v>
      </c>
      <c r="D1706" s="53" t="s">
        <v>899</v>
      </c>
      <c r="E1706" s="54" t="s">
        <v>3632</v>
      </c>
      <c r="F1706" s="53" t="s">
        <v>63</v>
      </c>
      <c r="G1706" s="53" t="s">
        <v>35</v>
      </c>
      <c r="H1706" s="53" t="s">
        <v>65</v>
      </c>
      <c r="I1706" s="53" t="s">
        <v>2966</v>
      </c>
      <c r="J1706" s="53" t="s">
        <v>563</v>
      </c>
      <c r="K1706" s="53"/>
      <c r="L1706" s="53"/>
      <c r="M1706" s="53"/>
    </row>
    <row r="1707" ht="12.75" customHeight="1" spans="1:13">
      <c r="A1707" s="53" t="s">
        <v>17</v>
      </c>
      <c r="B1707" s="53">
        <v>799</v>
      </c>
      <c r="C1707" s="53" t="s">
        <v>898</v>
      </c>
      <c r="D1707" s="53" t="s">
        <v>899</v>
      </c>
      <c r="E1707" s="54" t="s">
        <v>3633</v>
      </c>
      <c r="F1707" s="53" t="s">
        <v>63</v>
      </c>
      <c r="G1707" s="53" t="s">
        <v>35</v>
      </c>
      <c r="H1707" s="53" t="s">
        <v>65</v>
      </c>
      <c r="I1707" s="53" t="s">
        <v>84</v>
      </c>
      <c r="J1707" s="53" t="s">
        <v>563</v>
      </c>
      <c r="K1707" s="53"/>
      <c r="L1707" s="53"/>
      <c r="M1707" s="53"/>
    </row>
    <row r="1708" ht="12.75" customHeight="1" spans="1:13">
      <c r="A1708" s="53" t="s">
        <v>17</v>
      </c>
      <c r="B1708" s="53">
        <v>799</v>
      </c>
      <c r="C1708" s="53" t="s">
        <v>898</v>
      </c>
      <c r="D1708" s="53" t="s">
        <v>899</v>
      </c>
      <c r="E1708" s="54" t="s">
        <v>3634</v>
      </c>
      <c r="F1708" s="53" t="s">
        <v>42</v>
      </c>
      <c r="G1708" s="53" t="s">
        <v>35</v>
      </c>
      <c r="H1708" s="53"/>
      <c r="I1708" s="53" t="s">
        <v>3635</v>
      </c>
      <c r="J1708" s="53" t="s">
        <v>563</v>
      </c>
      <c r="K1708" s="53" t="s">
        <v>67</v>
      </c>
      <c r="L1708" s="53"/>
      <c r="M1708" s="53"/>
    </row>
    <row r="1709" ht="12.75" customHeight="1" spans="1:13">
      <c r="A1709" s="53" t="s">
        <v>17</v>
      </c>
      <c r="B1709" s="53">
        <v>804</v>
      </c>
      <c r="C1709" s="53" t="s">
        <v>898</v>
      </c>
      <c r="D1709" s="53" t="s">
        <v>899</v>
      </c>
      <c r="E1709" s="54" t="s">
        <v>3636</v>
      </c>
      <c r="F1709" s="53" t="s">
        <v>42</v>
      </c>
      <c r="G1709" s="53" t="s">
        <v>35</v>
      </c>
      <c r="H1709" s="53"/>
      <c r="I1709" s="53" t="s">
        <v>3637</v>
      </c>
      <c r="J1709" s="53" t="s">
        <v>478</v>
      </c>
      <c r="K1709" s="53"/>
      <c r="L1709" s="53"/>
      <c r="M1709" s="53"/>
    </row>
    <row r="1710" ht="12.75" customHeight="1" spans="1:13">
      <c r="A1710" s="53" t="s">
        <v>17</v>
      </c>
      <c r="B1710" s="53">
        <v>805</v>
      </c>
      <c r="C1710" s="53" t="s">
        <v>898</v>
      </c>
      <c r="D1710" s="53" t="s">
        <v>899</v>
      </c>
      <c r="E1710" s="54" t="s">
        <v>3638</v>
      </c>
      <c r="F1710" s="53" t="s">
        <v>42</v>
      </c>
      <c r="G1710" s="53" t="s">
        <v>35</v>
      </c>
      <c r="H1710" s="53"/>
      <c r="I1710" s="53" t="s">
        <v>3639</v>
      </c>
      <c r="J1710" s="53" t="s">
        <v>478</v>
      </c>
      <c r="K1710" s="53"/>
      <c r="L1710" s="53"/>
      <c r="M1710" s="53"/>
    </row>
    <row r="1711" ht="12.75" customHeight="1" spans="1:13">
      <c r="A1711" s="53" t="s">
        <v>17</v>
      </c>
      <c r="B1711" s="53">
        <v>808</v>
      </c>
      <c r="C1711" s="53" t="s">
        <v>898</v>
      </c>
      <c r="D1711" s="53" t="s">
        <v>899</v>
      </c>
      <c r="E1711" s="54" t="s">
        <v>3640</v>
      </c>
      <c r="F1711" s="53" t="s">
        <v>42</v>
      </c>
      <c r="G1711" s="53" t="s">
        <v>35</v>
      </c>
      <c r="H1711" s="53"/>
      <c r="I1711" s="53" t="s">
        <v>3641</v>
      </c>
      <c r="J1711" s="53" t="s">
        <v>251</v>
      </c>
      <c r="K1711" s="53" t="s">
        <v>447</v>
      </c>
      <c r="L1711" s="53"/>
      <c r="M1711" s="53"/>
    </row>
    <row r="1712" ht="12.75" customHeight="1" spans="1:13">
      <c r="A1712" s="53" t="s">
        <v>17</v>
      </c>
      <c r="B1712" s="53">
        <v>808</v>
      </c>
      <c r="C1712" s="53" t="s">
        <v>898</v>
      </c>
      <c r="D1712" s="53" t="s">
        <v>899</v>
      </c>
      <c r="E1712" s="54" t="s">
        <v>3642</v>
      </c>
      <c r="F1712" s="53" t="s">
        <v>42</v>
      </c>
      <c r="G1712" s="53" t="s">
        <v>35</v>
      </c>
      <c r="H1712" s="53"/>
      <c r="I1712" s="53" t="s">
        <v>3643</v>
      </c>
      <c r="J1712" s="53" t="s">
        <v>251</v>
      </c>
      <c r="K1712" s="53"/>
      <c r="L1712" s="53" t="s">
        <v>3644</v>
      </c>
      <c r="M1712" s="53"/>
    </row>
    <row r="1713" ht="12.75" customHeight="1" spans="1:13">
      <c r="A1713" s="53" t="s">
        <v>17</v>
      </c>
      <c r="B1713" s="53">
        <v>808</v>
      </c>
      <c r="C1713" s="53" t="s">
        <v>898</v>
      </c>
      <c r="D1713" s="53" t="s">
        <v>899</v>
      </c>
      <c r="E1713" s="54" t="s">
        <v>3645</v>
      </c>
      <c r="F1713" s="53" t="s">
        <v>42</v>
      </c>
      <c r="G1713" s="53" t="s">
        <v>35</v>
      </c>
      <c r="H1713" s="53"/>
      <c r="I1713" s="53" t="s">
        <v>3646</v>
      </c>
      <c r="J1713" s="53" t="s">
        <v>240</v>
      </c>
      <c r="K1713" s="53" t="s">
        <v>251</v>
      </c>
      <c r="L1713" s="53"/>
      <c r="M1713" s="53"/>
    </row>
    <row r="1714" ht="12.75" customHeight="1" spans="1:13">
      <c r="A1714" s="53" t="s">
        <v>17</v>
      </c>
      <c r="B1714" s="53">
        <v>808</v>
      </c>
      <c r="C1714" s="53" t="s">
        <v>898</v>
      </c>
      <c r="D1714" s="53" t="s">
        <v>899</v>
      </c>
      <c r="E1714" s="54" t="s">
        <v>3647</v>
      </c>
      <c r="F1714" s="53" t="s">
        <v>63</v>
      </c>
      <c r="G1714" s="53" t="s">
        <v>35</v>
      </c>
      <c r="H1714" s="53" t="s">
        <v>65</v>
      </c>
      <c r="I1714" s="53" t="s">
        <v>104</v>
      </c>
      <c r="J1714" s="53" t="s">
        <v>240</v>
      </c>
      <c r="K1714" s="53"/>
      <c r="L1714" s="53"/>
      <c r="M1714" s="53"/>
    </row>
    <row r="1715" ht="12.75" customHeight="1" spans="1:13">
      <c r="A1715" s="53" t="s">
        <v>17</v>
      </c>
      <c r="B1715" s="53">
        <v>808</v>
      </c>
      <c r="C1715" s="53" t="s">
        <v>898</v>
      </c>
      <c r="D1715" s="53" t="s">
        <v>899</v>
      </c>
      <c r="E1715" s="54" t="s">
        <v>3648</v>
      </c>
      <c r="F1715" s="53" t="s">
        <v>63</v>
      </c>
      <c r="G1715" s="53" t="s">
        <v>35</v>
      </c>
      <c r="H1715" s="53"/>
      <c r="I1715" s="53" t="s">
        <v>402</v>
      </c>
      <c r="J1715" s="53" t="s">
        <v>240</v>
      </c>
      <c r="K1715" s="53"/>
      <c r="L1715" s="53"/>
      <c r="M1715" s="53"/>
    </row>
    <row r="1716" ht="12.75" customHeight="1" spans="1:13">
      <c r="A1716" s="53" t="s">
        <v>17</v>
      </c>
      <c r="B1716" s="53">
        <v>808</v>
      </c>
      <c r="C1716" s="53" t="s">
        <v>898</v>
      </c>
      <c r="D1716" s="53" t="s">
        <v>899</v>
      </c>
      <c r="E1716" s="54" t="s">
        <v>3649</v>
      </c>
      <c r="F1716" s="53" t="s">
        <v>42</v>
      </c>
      <c r="G1716" s="53" t="s">
        <v>35</v>
      </c>
      <c r="H1716" s="53"/>
      <c r="I1716" s="53" t="s">
        <v>3650</v>
      </c>
      <c r="J1716" s="53" t="s">
        <v>3651</v>
      </c>
      <c r="K1716" s="53" t="s">
        <v>251</v>
      </c>
      <c r="L1716" s="53"/>
      <c r="M1716" s="53"/>
    </row>
    <row r="1717" ht="12.75" customHeight="1" spans="1:13">
      <c r="A1717" s="53" t="s">
        <v>17</v>
      </c>
      <c r="B1717" s="53">
        <v>808</v>
      </c>
      <c r="C1717" s="53" t="s">
        <v>898</v>
      </c>
      <c r="D1717" s="53" t="s">
        <v>899</v>
      </c>
      <c r="E1717" s="54" t="s">
        <v>3652</v>
      </c>
      <c r="F1717" s="53" t="s">
        <v>63</v>
      </c>
      <c r="G1717" s="53" t="s">
        <v>35</v>
      </c>
      <c r="H1717" s="53" t="s">
        <v>65</v>
      </c>
      <c r="I1717" s="53" t="s">
        <v>84</v>
      </c>
      <c r="J1717" s="53" t="s">
        <v>3651</v>
      </c>
      <c r="K1717" s="53"/>
      <c r="L1717" s="53"/>
      <c r="M1717" s="53"/>
    </row>
    <row r="1718" ht="12.75" customHeight="1" spans="1:13">
      <c r="A1718" s="53" t="s">
        <v>17</v>
      </c>
      <c r="B1718" s="53">
        <v>809</v>
      </c>
      <c r="C1718" s="53" t="s">
        <v>898</v>
      </c>
      <c r="D1718" s="53" t="s">
        <v>899</v>
      </c>
      <c r="E1718" s="54" t="s">
        <v>3653</v>
      </c>
      <c r="F1718" s="53" t="s">
        <v>42</v>
      </c>
      <c r="G1718" s="53" t="s">
        <v>35</v>
      </c>
      <c r="H1718" s="53" t="s">
        <v>108</v>
      </c>
      <c r="I1718" s="53" t="s">
        <v>2078</v>
      </c>
      <c r="J1718" s="53" t="s">
        <v>2194</v>
      </c>
      <c r="K1718" s="53" t="s">
        <v>251</v>
      </c>
      <c r="L1718" s="53"/>
      <c r="M1718" s="53"/>
    </row>
    <row r="1719" ht="12.75" customHeight="1" spans="1:13">
      <c r="A1719" s="53" t="s">
        <v>17</v>
      </c>
      <c r="B1719" s="53">
        <v>809</v>
      </c>
      <c r="C1719" s="53" t="s">
        <v>898</v>
      </c>
      <c r="D1719" s="53" t="s">
        <v>899</v>
      </c>
      <c r="E1719" s="54" t="s">
        <v>3654</v>
      </c>
      <c r="F1719" s="53" t="s">
        <v>42</v>
      </c>
      <c r="G1719" s="53" t="s">
        <v>35</v>
      </c>
      <c r="H1719" s="53"/>
      <c r="I1719" s="53" t="s">
        <v>406</v>
      </c>
      <c r="J1719" s="53" t="s">
        <v>984</v>
      </c>
      <c r="K1719" s="53"/>
      <c r="L1719" s="53"/>
      <c r="M1719" s="53"/>
    </row>
    <row r="1720" ht="12.75" customHeight="1" spans="1:13">
      <c r="A1720" s="53" t="s">
        <v>17</v>
      </c>
      <c r="B1720" s="53">
        <v>809</v>
      </c>
      <c r="C1720" s="53" t="s">
        <v>898</v>
      </c>
      <c r="D1720" s="53" t="s">
        <v>899</v>
      </c>
      <c r="E1720" s="54" t="s">
        <v>3655</v>
      </c>
      <c r="F1720" s="53" t="s">
        <v>63</v>
      </c>
      <c r="G1720" s="53" t="s">
        <v>35</v>
      </c>
      <c r="H1720" s="53" t="s">
        <v>87</v>
      </c>
      <c r="I1720" s="53" t="s">
        <v>147</v>
      </c>
      <c r="J1720" s="53" t="s">
        <v>2274</v>
      </c>
      <c r="K1720" s="53"/>
      <c r="L1720" s="53"/>
      <c r="M1720" s="53"/>
    </row>
    <row r="1721" ht="12.75" customHeight="1" spans="1:13">
      <c r="A1721" s="53" t="s">
        <v>17</v>
      </c>
      <c r="B1721" s="53">
        <v>809</v>
      </c>
      <c r="C1721" s="53" t="s">
        <v>898</v>
      </c>
      <c r="D1721" s="53" t="s">
        <v>899</v>
      </c>
      <c r="E1721" s="54" t="s">
        <v>3656</v>
      </c>
      <c r="F1721" s="53" t="s">
        <v>63</v>
      </c>
      <c r="G1721" s="53" t="s">
        <v>35</v>
      </c>
      <c r="H1721" s="53" t="s">
        <v>87</v>
      </c>
      <c r="I1721" s="53" t="s">
        <v>520</v>
      </c>
      <c r="J1721" s="53" t="s">
        <v>1383</v>
      </c>
      <c r="K1721" s="53"/>
      <c r="L1721" s="53"/>
      <c r="M1721" s="53"/>
    </row>
    <row r="1722" ht="12.75" customHeight="1" spans="1:13">
      <c r="A1722" s="53" t="s">
        <v>17</v>
      </c>
      <c r="B1722" s="53">
        <v>809</v>
      </c>
      <c r="C1722" s="53" t="s">
        <v>898</v>
      </c>
      <c r="D1722" s="53" t="s">
        <v>899</v>
      </c>
      <c r="E1722" s="54" t="s">
        <v>3657</v>
      </c>
      <c r="F1722" s="53" t="s">
        <v>63</v>
      </c>
      <c r="G1722" s="53" t="s">
        <v>35</v>
      </c>
      <c r="H1722" s="53" t="s">
        <v>87</v>
      </c>
      <c r="I1722" s="53" t="s">
        <v>3658</v>
      </c>
      <c r="J1722" s="53" t="s">
        <v>1857</v>
      </c>
      <c r="K1722" s="53"/>
      <c r="L1722" s="53"/>
      <c r="M1722" s="53"/>
    </row>
    <row r="1723" ht="12.75" customHeight="1" spans="1:13">
      <c r="A1723" s="53" t="s">
        <v>17</v>
      </c>
      <c r="B1723" s="53">
        <v>809</v>
      </c>
      <c r="C1723" s="53" t="s">
        <v>898</v>
      </c>
      <c r="D1723" s="53" t="s">
        <v>899</v>
      </c>
      <c r="E1723" s="54" t="s">
        <v>3659</v>
      </c>
      <c r="F1723" s="53" t="s">
        <v>63</v>
      </c>
      <c r="G1723" s="53" t="s">
        <v>35</v>
      </c>
      <c r="H1723" s="53" t="s">
        <v>87</v>
      </c>
      <c r="I1723" s="53" t="s">
        <v>3660</v>
      </c>
      <c r="J1723" s="53" t="s">
        <v>1488</v>
      </c>
      <c r="K1723" s="53"/>
      <c r="L1723" s="53"/>
      <c r="M1723" s="53"/>
    </row>
    <row r="1724" ht="12.75" customHeight="1" spans="1:13">
      <c r="A1724" s="53" t="s">
        <v>17</v>
      </c>
      <c r="B1724" s="53">
        <v>809</v>
      </c>
      <c r="C1724" s="53" t="s">
        <v>898</v>
      </c>
      <c r="D1724" s="53" t="s">
        <v>899</v>
      </c>
      <c r="E1724" s="54" t="s">
        <v>3661</v>
      </c>
      <c r="F1724" s="53" t="s">
        <v>63</v>
      </c>
      <c r="G1724" s="53" t="s">
        <v>35</v>
      </c>
      <c r="H1724" s="53" t="s">
        <v>819</v>
      </c>
      <c r="I1724" s="53" t="s">
        <v>3662</v>
      </c>
      <c r="J1724" s="53"/>
      <c r="K1724" s="53"/>
      <c r="L1724" s="53"/>
      <c r="M1724" s="53"/>
    </row>
    <row r="1725" ht="12.75" customHeight="1" spans="1:13">
      <c r="A1725" s="53" t="s">
        <v>17</v>
      </c>
      <c r="B1725" s="53">
        <v>809</v>
      </c>
      <c r="C1725" s="53" t="s">
        <v>898</v>
      </c>
      <c r="D1725" s="53" t="s">
        <v>899</v>
      </c>
      <c r="E1725" s="54" t="s">
        <v>3663</v>
      </c>
      <c r="F1725" s="53" t="s">
        <v>63</v>
      </c>
      <c r="G1725" s="53" t="s">
        <v>35</v>
      </c>
      <c r="H1725" s="53" t="s">
        <v>819</v>
      </c>
      <c r="I1725" s="53" t="s">
        <v>3664</v>
      </c>
      <c r="J1725" s="53"/>
      <c r="K1725" s="53"/>
      <c r="L1725" s="53"/>
      <c r="M1725" s="53"/>
    </row>
    <row r="1726" ht="12.75" customHeight="1" spans="1:13">
      <c r="A1726" s="53" t="s">
        <v>17</v>
      </c>
      <c r="B1726" s="53">
        <v>809</v>
      </c>
      <c r="C1726" s="53" t="s">
        <v>898</v>
      </c>
      <c r="D1726" s="53" t="s">
        <v>899</v>
      </c>
      <c r="E1726" s="54" t="s">
        <v>3665</v>
      </c>
      <c r="F1726" s="53" t="s">
        <v>63</v>
      </c>
      <c r="G1726" s="53" t="s">
        <v>35</v>
      </c>
      <c r="H1726" s="53" t="s">
        <v>819</v>
      </c>
      <c r="I1726" s="53" t="s">
        <v>3666</v>
      </c>
      <c r="J1726" s="53"/>
      <c r="K1726" s="53"/>
      <c r="L1726" s="53"/>
      <c r="M1726" s="53"/>
    </row>
    <row r="1727" ht="12.75" customHeight="1" spans="1:13">
      <c r="A1727" s="53" t="s">
        <v>17</v>
      </c>
      <c r="B1727" s="53">
        <v>809</v>
      </c>
      <c r="C1727" s="53" t="s">
        <v>898</v>
      </c>
      <c r="D1727" s="53" t="s">
        <v>899</v>
      </c>
      <c r="E1727" s="54" t="s">
        <v>3667</v>
      </c>
      <c r="F1727" s="53" t="s">
        <v>63</v>
      </c>
      <c r="G1727" s="53" t="s">
        <v>35</v>
      </c>
      <c r="H1727" s="53" t="s">
        <v>819</v>
      </c>
      <c r="I1727" s="53" t="s">
        <v>3668</v>
      </c>
      <c r="J1727" s="53"/>
      <c r="K1727" s="53"/>
      <c r="L1727" s="53"/>
      <c r="M1727" s="53"/>
    </row>
    <row r="1728" ht="12.75" customHeight="1" spans="1:13">
      <c r="A1728" s="53" t="s">
        <v>17</v>
      </c>
      <c r="B1728" s="53">
        <v>809</v>
      </c>
      <c r="C1728" s="53" t="s">
        <v>898</v>
      </c>
      <c r="D1728" s="53" t="s">
        <v>899</v>
      </c>
      <c r="E1728" s="54" t="s">
        <v>3669</v>
      </c>
      <c r="F1728" s="53" t="s">
        <v>63</v>
      </c>
      <c r="G1728" s="53" t="s">
        <v>35</v>
      </c>
      <c r="H1728" s="53" t="s">
        <v>819</v>
      </c>
      <c r="I1728" s="53" t="s">
        <v>3670</v>
      </c>
      <c r="J1728" s="53"/>
      <c r="K1728" s="53"/>
      <c r="L1728" s="53"/>
      <c r="M1728" s="53"/>
    </row>
    <row r="1729" ht="12.75" customHeight="1" spans="1:13">
      <c r="A1729" s="53" t="s">
        <v>17</v>
      </c>
      <c r="B1729" s="53">
        <v>809</v>
      </c>
      <c r="C1729" s="53" t="s">
        <v>898</v>
      </c>
      <c r="D1729" s="53" t="s">
        <v>899</v>
      </c>
      <c r="E1729" s="54" t="s">
        <v>3671</v>
      </c>
      <c r="F1729" s="53" t="s">
        <v>63</v>
      </c>
      <c r="G1729" s="53" t="s">
        <v>35</v>
      </c>
      <c r="H1729" s="53" t="s">
        <v>819</v>
      </c>
      <c r="I1729" s="53" t="s">
        <v>3672</v>
      </c>
      <c r="J1729" s="53"/>
      <c r="K1729" s="53"/>
      <c r="L1729" s="53"/>
      <c r="M1729" s="53"/>
    </row>
    <row r="1730" ht="12.75" customHeight="1" spans="1:13">
      <c r="A1730" s="53" t="s">
        <v>17</v>
      </c>
      <c r="B1730" s="53">
        <v>809</v>
      </c>
      <c r="C1730" s="53" t="s">
        <v>898</v>
      </c>
      <c r="D1730" s="53" t="s">
        <v>899</v>
      </c>
      <c r="E1730" s="54" t="s">
        <v>3673</v>
      </c>
      <c r="F1730" s="53" t="s">
        <v>63</v>
      </c>
      <c r="G1730" s="53" t="s">
        <v>35</v>
      </c>
      <c r="H1730" s="53" t="s">
        <v>819</v>
      </c>
      <c r="I1730" s="53" t="s">
        <v>3674</v>
      </c>
      <c r="J1730" s="53"/>
      <c r="K1730" s="53"/>
      <c r="L1730" s="53"/>
      <c r="M1730" s="53"/>
    </row>
    <row r="1731" ht="12.75" customHeight="1" spans="1:13">
      <c r="A1731" s="53" t="s">
        <v>17</v>
      </c>
      <c r="B1731" s="53">
        <v>809</v>
      </c>
      <c r="C1731" s="53" t="s">
        <v>898</v>
      </c>
      <c r="D1731" s="53" t="s">
        <v>899</v>
      </c>
      <c r="E1731" s="54" t="s">
        <v>3675</v>
      </c>
      <c r="F1731" s="53" t="s">
        <v>63</v>
      </c>
      <c r="G1731" s="53" t="s">
        <v>35</v>
      </c>
      <c r="H1731" s="53" t="s">
        <v>819</v>
      </c>
      <c r="I1731" s="53" t="s">
        <v>2898</v>
      </c>
      <c r="J1731" s="53"/>
      <c r="K1731" s="53"/>
      <c r="L1731" s="53"/>
      <c r="M1731" s="53"/>
    </row>
    <row r="1732" ht="12.75" customHeight="1" spans="1:13">
      <c r="A1732" s="53" t="s">
        <v>17</v>
      </c>
      <c r="B1732" s="53">
        <v>809</v>
      </c>
      <c r="C1732" s="53" t="s">
        <v>898</v>
      </c>
      <c r="D1732" s="53" t="s">
        <v>899</v>
      </c>
      <c r="E1732" s="54" t="s">
        <v>3676</v>
      </c>
      <c r="F1732" s="53" t="s">
        <v>63</v>
      </c>
      <c r="G1732" s="53" t="s">
        <v>35</v>
      </c>
      <c r="H1732" s="53" t="s">
        <v>819</v>
      </c>
      <c r="I1732" s="53" t="s">
        <v>3677</v>
      </c>
      <c r="J1732" s="53"/>
      <c r="K1732" s="53"/>
      <c r="L1732" s="53"/>
      <c r="M1732" s="53"/>
    </row>
    <row r="1733" ht="12.75" customHeight="1" spans="1:13">
      <c r="A1733" s="53" t="s">
        <v>17</v>
      </c>
      <c r="B1733" s="53">
        <v>809</v>
      </c>
      <c r="C1733" s="53" t="s">
        <v>898</v>
      </c>
      <c r="D1733" s="53" t="s">
        <v>899</v>
      </c>
      <c r="E1733" s="54" t="s">
        <v>3678</v>
      </c>
      <c r="F1733" s="53" t="s">
        <v>63</v>
      </c>
      <c r="G1733" s="53" t="s">
        <v>35</v>
      </c>
      <c r="H1733" s="53" t="s">
        <v>819</v>
      </c>
      <c r="I1733" s="53" t="s">
        <v>3679</v>
      </c>
      <c r="J1733" s="53"/>
      <c r="K1733" s="53"/>
      <c r="L1733" s="53"/>
      <c r="M1733" s="53"/>
    </row>
    <row r="1734" ht="12.75" customHeight="1" spans="1:13">
      <c r="A1734" s="53" t="s">
        <v>17</v>
      </c>
      <c r="B1734" s="53">
        <v>809</v>
      </c>
      <c r="C1734" s="53" t="s">
        <v>898</v>
      </c>
      <c r="D1734" s="53" t="s">
        <v>899</v>
      </c>
      <c r="E1734" s="54" t="s">
        <v>3680</v>
      </c>
      <c r="F1734" s="53" t="s">
        <v>63</v>
      </c>
      <c r="G1734" s="53" t="s">
        <v>35</v>
      </c>
      <c r="H1734" s="53" t="s">
        <v>819</v>
      </c>
      <c r="I1734" s="53" t="s">
        <v>3681</v>
      </c>
      <c r="J1734" s="53"/>
      <c r="K1734" s="53"/>
      <c r="L1734" s="53"/>
      <c r="M1734" s="53"/>
    </row>
    <row r="1735" ht="12.75" customHeight="1" spans="1:13">
      <c r="A1735" s="53" t="s">
        <v>17</v>
      </c>
      <c r="B1735" s="53">
        <v>809</v>
      </c>
      <c r="C1735" s="53" t="s">
        <v>898</v>
      </c>
      <c r="D1735" s="53" t="s">
        <v>899</v>
      </c>
      <c r="E1735" s="54" t="s">
        <v>3682</v>
      </c>
      <c r="F1735" s="53" t="s">
        <v>63</v>
      </c>
      <c r="G1735" s="53" t="s">
        <v>35</v>
      </c>
      <c r="H1735" s="53" t="s">
        <v>819</v>
      </c>
      <c r="I1735" s="53" t="s">
        <v>3683</v>
      </c>
      <c r="J1735" s="53"/>
      <c r="K1735" s="53"/>
      <c r="L1735" s="53"/>
      <c r="M1735" s="53"/>
    </row>
    <row r="1736" ht="12.75" customHeight="1" spans="1:13">
      <c r="A1736" s="53" t="s">
        <v>17</v>
      </c>
      <c r="B1736" s="53">
        <v>812</v>
      </c>
      <c r="C1736" s="53" t="s">
        <v>898</v>
      </c>
      <c r="D1736" s="53" t="s">
        <v>899</v>
      </c>
      <c r="E1736" s="54" t="s">
        <v>3684</v>
      </c>
      <c r="F1736" s="53" t="s">
        <v>63</v>
      </c>
      <c r="G1736" s="53" t="s">
        <v>35</v>
      </c>
      <c r="H1736" s="53" t="s">
        <v>65</v>
      </c>
      <c r="I1736" s="53" t="s">
        <v>3685</v>
      </c>
      <c r="J1736" s="53" t="s">
        <v>3341</v>
      </c>
      <c r="K1736" s="53"/>
      <c r="L1736" s="53"/>
      <c r="M1736" s="53"/>
    </row>
    <row r="1737" ht="12.75" customHeight="1" spans="1:13">
      <c r="A1737" s="53" t="s">
        <v>17</v>
      </c>
      <c r="B1737" s="53">
        <v>824</v>
      </c>
      <c r="C1737" s="53" t="s">
        <v>898</v>
      </c>
      <c r="D1737" s="53" t="s">
        <v>899</v>
      </c>
      <c r="E1737" s="54" t="s">
        <v>3686</v>
      </c>
      <c r="F1737" s="53" t="s">
        <v>42</v>
      </c>
      <c r="G1737" s="53" t="s">
        <v>35</v>
      </c>
      <c r="H1737" s="53"/>
      <c r="I1737" s="53" t="s">
        <v>3687</v>
      </c>
      <c r="J1737" s="53" t="s">
        <v>617</v>
      </c>
      <c r="K1737" s="53"/>
      <c r="L1737" s="53"/>
      <c r="M1737" s="53"/>
    </row>
    <row r="1738" ht="12.75" customHeight="1" spans="1:13">
      <c r="A1738" s="53" t="s">
        <v>17</v>
      </c>
      <c r="B1738" s="53">
        <v>824</v>
      </c>
      <c r="C1738" s="53" t="s">
        <v>898</v>
      </c>
      <c r="D1738" s="53" t="s">
        <v>899</v>
      </c>
      <c r="E1738" s="54" t="s">
        <v>3688</v>
      </c>
      <c r="F1738" s="53" t="s">
        <v>42</v>
      </c>
      <c r="G1738" s="53" t="s">
        <v>35</v>
      </c>
      <c r="H1738" s="53"/>
      <c r="I1738" s="53" t="s">
        <v>3689</v>
      </c>
      <c r="J1738" s="53" t="s">
        <v>617</v>
      </c>
      <c r="K1738" s="53"/>
      <c r="L1738" s="53"/>
      <c r="M1738" s="53"/>
    </row>
    <row r="1739" ht="12.75" customHeight="1" spans="1:13">
      <c r="A1739" s="53" t="s">
        <v>17</v>
      </c>
      <c r="B1739" s="53">
        <v>824</v>
      </c>
      <c r="C1739" s="53" t="s">
        <v>898</v>
      </c>
      <c r="D1739" s="53" t="s">
        <v>899</v>
      </c>
      <c r="E1739" s="54" t="s">
        <v>3690</v>
      </c>
      <c r="F1739" s="53" t="s">
        <v>42</v>
      </c>
      <c r="G1739" s="53" t="s">
        <v>35</v>
      </c>
      <c r="H1739" s="53"/>
      <c r="I1739" s="53" t="s">
        <v>3691</v>
      </c>
      <c r="J1739" s="53" t="s">
        <v>617</v>
      </c>
      <c r="K1739" s="53"/>
      <c r="L1739" s="53"/>
      <c r="M1739" s="53"/>
    </row>
    <row r="1740" ht="12.75" customHeight="1" spans="1:13">
      <c r="A1740" s="53" t="s">
        <v>17</v>
      </c>
      <c r="B1740" s="53">
        <v>833</v>
      </c>
      <c r="C1740" s="53" t="s">
        <v>898</v>
      </c>
      <c r="D1740" s="53" t="s">
        <v>899</v>
      </c>
      <c r="E1740" s="54" t="s">
        <v>3692</v>
      </c>
      <c r="F1740" s="53" t="s">
        <v>63</v>
      </c>
      <c r="G1740" s="53" t="s">
        <v>35</v>
      </c>
      <c r="H1740" s="53" t="s">
        <v>65</v>
      </c>
      <c r="I1740" s="53" t="s">
        <v>3693</v>
      </c>
      <c r="J1740" s="53" t="s">
        <v>527</v>
      </c>
      <c r="K1740" s="53"/>
      <c r="L1740" s="53"/>
      <c r="M1740" s="53"/>
    </row>
    <row r="1741" ht="12.75" customHeight="1" spans="1:13">
      <c r="A1741" s="53" t="s">
        <v>17</v>
      </c>
      <c r="B1741" s="53">
        <v>836</v>
      </c>
      <c r="C1741" s="53" t="s">
        <v>898</v>
      </c>
      <c r="D1741" s="53" t="s">
        <v>899</v>
      </c>
      <c r="E1741" s="54" t="s">
        <v>3694</v>
      </c>
      <c r="F1741" s="53" t="s">
        <v>42</v>
      </c>
      <c r="G1741" s="53" t="s">
        <v>35</v>
      </c>
      <c r="H1741" s="53"/>
      <c r="I1741" s="53" t="s">
        <v>3695</v>
      </c>
      <c r="J1741" s="53"/>
      <c r="K1741" s="53"/>
      <c r="L1741" s="53" t="s">
        <v>3696</v>
      </c>
      <c r="M1741" s="53"/>
    </row>
    <row r="1742" ht="12.75" customHeight="1" spans="1:13">
      <c r="A1742" s="53" t="s">
        <v>17</v>
      </c>
      <c r="B1742" s="53">
        <v>836</v>
      </c>
      <c r="C1742" s="53" t="s">
        <v>898</v>
      </c>
      <c r="D1742" s="53" t="s">
        <v>899</v>
      </c>
      <c r="E1742" s="54" t="s">
        <v>3697</v>
      </c>
      <c r="F1742" s="53" t="s">
        <v>63</v>
      </c>
      <c r="G1742" s="53" t="s">
        <v>35</v>
      </c>
      <c r="H1742" s="53"/>
      <c r="I1742" s="53" t="s">
        <v>84</v>
      </c>
      <c r="J1742" s="53"/>
      <c r="K1742" s="53"/>
      <c r="L1742" s="53" t="s">
        <v>3698</v>
      </c>
      <c r="M1742" s="53"/>
    </row>
    <row r="1743" ht="12.75" customHeight="1" spans="1:13">
      <c r="A1743" s="53" t="s">
        <v>17</v>
      </c>
      <c r="B1743" s="53">
        <v>838</v>
      </c>
      <c r="C1743" s="53" t="s">
        <v>898</v>
      </c>
      <c r="D1743" s="53" t="s">
        <v>899</v>
      </c>
      <c r="E1743" s="54" t="s">
        <v>3699</v>
      </c>
      <c r="F1743" s="53" t="s">
        <v>63</v>
      </c>
      <c r="G1743" s="53" t="s">
        <v>35</v>
      </c>
      <c r="H1743" s="53"/>
      <c r="I1743" s="53" t="s">
        <v>3700</v>
      </c>
      <c r="J1743" s="53"/>
      <c r="K1743" s="53"/>
      <c r="L1743" s="53" t="s">
        <v>3701</v>
      </c>
      <c r="M1743" s="53"/>
    </row>
    <row r="1744" ht="12.75" customHeight="1" spans="1:13">
      <c r="A1744" s="55" t="s">
        <v>18</v>
      </c>
      <c r="B1744" s="55">
        <v>4</v>
      </c>
      <c r="C1744" s="55" t="s">
        <v>60</v>
      </c>
      <c r="D1744" s="55" t="s">
        <v>2184</v>
      </c>
      <c r="E1744" s="56" t="s">
        <v>3702</v>
      </c>
      <c r="F1744" s="55" t="s">
        <v>63</v>
      </c>
      <c r="G1744" s="55" t="s">
        <v>38</v>
      </c>
      <c r="H1744" s="55"/>
      <c r="I1744" s="55" t="s">
        <v>3702</v>
      </c>
      <c r="J1744" s="55"/>
      <c r="K1744" s="55"/>
      <c r="L1744" s="55"/>
      <c r="M1744" s="55"/>
    </row>
    <row r="1745" ht="12.75" customHeight="1" spans="1:13">
      <c r="A1745" s="55" t="s">
        <v>18</v>
      </c>
      <c r="B1745" s="55">
        <v>4</v>
      </c>
      <c r="C1745" s="55" t="s">
        <v>60</v>
      </c>
      <c r="D1745" s="55" t="s">
        <v>2184</v>
      </c>
      <c r="E1745" s="56" t="s">
        <v>3703</v>
      </c>
      <c r="F1745" s="55" t="s">
        <v>42</v>
      </c>
      <c r="G1745" s="55" t="s">
        <v>38</v>
      </c>
      <c r="H1745" s="55"/>
      <c r="I1745" s="55" t="s">
        <v>3703</v>
      </c>
      <c r="J1745" s="55"/>
      <c r="K1745" s="55"/>
      <c r="L1745" s="55"/>
      <c r="M1745" s="55"/>
    </row>
    <row r="1746" ht="12.75" customHeight="1" spans="1:13">
      <c r="A1746" s="55" t="s">
        <v>18</v>
      </c>
      <c r="B1746" s="55">
        <v>6</v>
      </c>
      <c r="C1746" s="55" t="s">
        <v>60</v>
      </c>
      <c r="D1746" s="55" t="s">
        <v>2184</v>
      </c>
      <c r="E1746" s="56" t="s">
        <v>3704</v>
      </c>
      <c r="F1746" s="55" t="s">
        <v>42</v>
      </c>
      <c r="G1746" s="55" t="s">
        <v>40</v>
      </c>
      <c r="H1746" s="55"/>
      <c r="I1746" s="55" t="s">
        <v>80</v>
      </c>
      <c r="J1746" s="55"/>
      <c r="K1746" s="55"/>
      <c r="L1746" s="55" t="s">
        <v>3704</v>
      </c>
      <c r="M1746" s="55"/>
    </row>
    <row r="1747" ht="12.75" customHeight="1" spans="1:13">
      <c r="A1747" s="55" t="s">
        <v>18</v>
      </c>
      <c r="B1747" s="55">
        <v>7</v>
      </c>
      <c r="C1747" s="55" t="s">
        <v>60</v>
      </c>
      <c r="D1747" s="55" t="s">
        <v>2184</v>
      </c>
      <c r="E1747" s="56" t="s">
        <v>3705</v>
      </c>
      <c r="F1747" s="55" t="s">
        <v>63</v>
      </c>
      <c r="G1747" s="55" t="s">
        <v>38</v>
      </c>
      <c r="H1747" s="55"/>
      <c r="I1747" s="55" t="s">
        <v>3705</v>
      </c>
      <c r="J1747" s="55"/>
      <c r="K1747" s="55"/>
      <c r="L1747" s="55"/>
      <c r="M1747" s="55"/>
    </row>
    <row r="1748" ht="12.75" customHeight="1" spans="1:13">
      <c r="A1748" s="55" t="s">
        <v>18</v>
      </c>
      <c r="B1748" s="55">
        <v>10</v>
      </c>
      <c r="C1748" s="55" t="s">
        <v>60</v>
      </c>
      <c r="D1748" s="55" t="s">
        <v>2184</v>
      </c>
      <c r="E1748" s="56" t="s">
        <v>3706</v>
      </c>
      <c r="F1748" s="55" t="s">
        <v>63</v>
      </c>
      <c r="G1748" s="55" t="s">
        <v>35</v>
      </c>
      <c r="H1748" s="55"/>
      <c r="I1748" s="55" t="s">
        <v>3706</v>
      </c>
      <c r="J1748" s="55"/>
      <c r="K1748" s="55"/>
      <c r="L1748" s="55"/>
      <c r="M1748" s="55"/>
    </row>
    <row r="1749" ht="12.75" customHeight="1" spans="1:13">
      <c r="A1749" s="55" t="s">
        <v>18</v>
      </c>
      <c r="B1749" s="55">
        <v>10</v>
      </c>
      <c r="C1749" s="55" t="s">
        <v>60</v>
      </c>
      <c r="D1749" s="55" t="s">
        <v>2184</v>
      </c>
      <c r="E1749" s="56" t="s">
        <v>3707</v>
      </c>
      <c r="F1749" s="55" t="s">
        <v>63</v>
      </c>
      <c r="G1749" s="55" t="s">
        <v>40</v>
      </c>
      <c r="H1749" s="55"/>
      <c r="I1749" s="55" t="s">
        <v>3707</v>
      </c>
      <c r="J1749" s="55"/>
      <c r="K1749" s="55"/>
      <c r="L1749" s="55"/>
      <c r="M1749" s="55"/>
    </row>
    <row r="1750" ht="12.75" customHeight="1" spans="1:13">
      <c r="A1750" s="55" t="s">
        <v>18</v>
      </c>
      <c r="B1750" s="55">
        <v>10</v>
      </c>
      <c r="C1750" s="55" t="s">
        <v>60</v>
      </c>
      <c r="D1750" s="55" t="s">
        <v>2184</v>
      </c>
      <c r="E1750" s="56" t="s">
        <v>3708</v>
      </c>
      <c r="F1750" s="55" t="s">
        <v>42</v>
      </c>
      <c r="G1750" s="55" t="s">
        <v>40</v>
      </c>
      <c r="H1750" s="55"/>
      <c r="I1750" s="55" t="s">
        <v>3708</v>
      </c>
      <c r="J1750" s="55"/>
      <c r="K1750" s="55"/>
      <c r="L1750" s="55"/>
      <c r="M1750" s="55"/>
    </row>
    <row r="1751" ht="12.75" customHeight="1" spans="1:13">
      <c r="A1751" s="55" t="s">
        <v>18</v>
      </c>
      <c r="B1751" s="55">
        <v>13</v>
      </c>
      <c r="C1751" s="55" t="s">
        <v>60</v>
      </c>
      <c r="D1751" s="55" t="s">
        <v>2184</v>
      </c>
      <c r="E1751" s="56" t="s">
        <v>3709</v>
      </c>
      <c r="F1751" s="55" t="s">
        <v>42</v>
      </c>
      <c r="G1751" s="55" t="s">
        <v>38</v>
      </c>
      <c r="H1751" s="55"/>
      <c r="I1751" s="55" t="s">
        <v>3709</v>
      </c>
      <c r="J1751" s="55"/>
      <c r="K1751" s="55"/>
      <c r="L1751" s="55"/>
      <c r="M1751" s="55"/>
    </row>
    <row r="1752" ht="12.75" customHeight="1" spans="1:13">
      <c r="A1752" s="55" t="s">
        <v>18</v>
      </c>
      <c r="B1752" s="55">
        <v>22</v>
      </c>
      <c r="C1752" s="55" t="s">
        <v>272</v>
      </c>
      <c r="D1752" s="55" t="s">
        <v>273</v>
      </c>
      <c r="E1752" s="56" t="s">
        <v>3710</v>
      </c>
      <c r="F1752" s="55" t="s">
        <v>63</v>
      </c>
      <c r="G1752" s="55" t="s">
        <v>38</v>
      </c>
      <c r="H1752" s="55" t="s">
        <v>87</v>
      </c>
      <c r="I1752" s="55" t="s">
        <v>3711</v>
      </c>
      <c r="J1752" s="55" t="s">
        <v>240</v>
      </c>
      <c r="K1752" s="55"/>
      <c r="L1752" s="55"/>
      <c r="M1752" s="55"/>
    </row>
    <row r="1753" ht="12.75" customHeight="1" spans="1:13">
      <c r="A1753" s="55" t="s">
        <v>18</v>
      </c>
      <c r="B1753" s="55">
        <v>27</v>
      </c>
      <c r="C1753" s="55" t="s">
        <v>272</v>
      </c>
      <c r="D1753" s="55" t="s">
        <v>273</v>
      </c>
      <c r="E1753" s="56" t="s">
        <v>3712</v>
      </c>
      <c r="F1753" s="55" t="s">
        <v>63</v>
      </c>
      <c r="G1753" s="55" t="s">
        <v>38</v>
      </c>
      <c r="H1753" s="55" t="s">
        <v>155</v>
      </c>
      <c r="I1753" s="55" t="s">
        <v>3713</v>
      </c>
      <c r="J1753" s="55"/>
      <c r="K1753" s="55"/>
      <c r="L1753" s="55"/>
      <c r="M1753" s="55"/>
    </row>
    <row r="1754" ht="12.75" customHeight="1" spans="1:13">
      <c r="A1754" s="55" t="s">
        <v>18</v>
      </c>
      <c r="B1754" s="55">
        <v>32</v>
      </c>
      <c r="C1754" s="55" t="s">
        <v>148</v>
      </c>
      <c r="D1754" s="55" t="s">
        <v>149</v>
      </c>
      <c r="E1754" s="56" t="s">
        <v>3714</v>
      </c>
      <c r="F1754" s="55" t="s">
        <v>63</v>
      </c>
      <c r="G1754" s="55" t="s">
        <v>38</v>
      </c>
      <c r="H1754" s="55"/>
      <c r="I1754" s="55" t="s">
        <v>3715</v>
      </c>
      <c r="J1754" s="55" t="s">
        <v>3716</v>
      </c>
      <c r="K1754" s="55"/>
      <c r="L1754" s="55"/>
      <c r="M1754" s="55"/>
    </row>
    <row r="1755" ht="12.75" customHeight="1" spans="1:13">
      <c r="A1755" s="55" t="s">
        <v>18</v>
      </c>
      <c r="B1755" s="55">
        <v>34</v>
      </c>
      <c r="C1755" s="55" t="s">
        <v>148</v>
      </c>
      <c r="D1755" s="55" t="s">
        <v>149</v>
      </c>
      <c r="E1755" s="56" t="s">
        <v>3717</v>
      </c>
      <c r="F1755" s="55" t="s">
        <v>63</v>
      </c>
      <c r="G1755" s="55" t="s">
        <v>35</v>
      </c>
      <c r="H1755" s="55"/>
      <c r="I1755" s="55" t="s">
        <v>3718</v>
      </c>
      <c r="J1755" s="55" t="s">
        <v>3719</v>
      </c>
      <c r="K1755" s="55"/>
      <c r="L1755" s="55"/>
      <c r="M1755" s="55"/>
    </row>
    <row r="1756" ht="12.75" customHeight="1" spans="1:13">
      <c r="A1756" s="55" t="s">
        <v>18</v>
      </c>
      <c r="B1756" s="55">
        <v>34</v>
      </c>
      <c r="C1756" s="55" t="s">
        <v>148</v>
      </c>
      <c r="D1756" s="55" t="s">
        <v>149</v>
      </c>
      <c r="E1756" s="56" t="s">
        <v>3720</v>
      </c>
      <c r="F1756" s="55" t="s">
        <v>63</v>
      </c>
      <c r="G1756" s="55" t="s">
        <v>35</v>
      </c>
      <c r="H1756" s="55"/>
      <c r="I1756" s="55" t="s">
        <v>3721</v>
      </c>
      <c r="J1756" s="55" t="s">
        <v>3722</v>
      </c>
      <c r="K1756" s="55"/>
      <c r="L1756" s="55" t="s">
        <v>3723</v>
      </c>
      <c r="M1756" s="55"/>
    </row>
    <row r="1757" ht="12.75" customHeight="1" spans="1:13">
      <c r="A1757" s="55" t="s">
        <v>18</v>
      </c>
      <c r="B1757" s="55">
        <v>35</v>
      </c>
      <c r="C1757" s="55" t="s">
        <v>148</v>
      </c>
      <c r="D1757" s="55" t="s">
        <v>149</v>
      </c>
      <c r="E1757" s="56" t="s">
        <v>3724</v>
      </c>
      <c r="F1757" s="55" t="s">
        <v>42</v>
      </c>
      <c r="G1757" s="55" t="s">
        <v>35</v>
      </c>
      <c r="H1757" s="55"/>
      <c r="I1757" s="55" t="s">
        <v>3725</v>
      </c>
      <c r="J1757" s="55" t="s">
        <v>3726</v>
      </c>
      <c r="K1757" s="55"/>
      <c r="L1757" s="55" t="s">
        <v>3727</v>
      </c>
      <c r="M1757" s="55"/>
    </row>
    <row r="1758" ht="12.75" customHeight="1" spans="1:13">
      <c r="A1758" s="55" t="s">
        <v>18</v>
      </c>
      <c r="B1758" s="55">
        <v>39</v>
      </c>
      <c r="C1758" s="55" t="s">
        <v>148</v>
      </c>
      <c r="D1758" s="55" t="s">
        <v>149</v>
      </c>
      <c r="E1758" s="56" t="s">
        <v>3728</v>
      </c>
      <c r="F1758" s="55" t="s">
        <v>63</v>
      </c>
      <c r="G1758" s="55" t="s">
        <v>35</v>
      </c>
      <c r="H1758" s="55"/>
      <c r="I1758" s="55" t="s">
        <v>3729</v>
      </c>
      <c r="J1758" s="55" t="s">
        <v>3730</v>
      </c>
      <c r="K1758" s="55"/>
      <c r="L1758" s="55"/>
      <c r="M1758" s="55"/>
    </row>
    <row r="1759" ht="12.75" customHeight="1" spans="1:13">
      <c r="A1759" s="55" t="s">
        <v>18</v>
      </c>
      <c r="B1759" s="55">
        <v>41</v>
      </c>
      <c r="C1759" s="55" t="s">
        <v>148</v>
      </c>
      <c r="D1759" s="55" t="s">
        <v>149</v>
      </c>
      <c r="E1759" s="56" t="s">
        <v>3731</v>
      </c>
      <c r="F1759" s="55" t="s">
        <v>63</v>
      </c>
      <c r="G1759" s="55" t="s">
        <v>35</v>
      </c>
      <c r="H1759" s="55"/>
      <c r="I1759" s="55" t="s">
        <v>2243</v>
      </c>
      <c r="J1759" s="55" t="s">
        <v>3732</v>
      </c>
      <c r="K1759" s="55"/>
      <c r="L1759" s="55"/>
      <c r="M1759" s="55"/>
    </row>
    <row r="1760" ht="12.75" customHeight="1" spans="1:13">
      <c r="A1760" s="55" t="s">
        <v>18</v>
      </c>
      <c r="B1760" s="55">
        <v>51</v>
      </c>
      <c r="C1760" s="55" t="s">
        <v>209</v>
      </c>
      <c r="D1760" s="55" t="s">
        <v>83</v>
      </c>
      <c r="E1760" s="56" t="s">
        <v>3733</v>
      </c>
      <c r="F1760" s="55" t="s">
        <v>42</v>
      </c>
      <c r="G1760" s="55" t="s">
        <v>35</v>
      </c>
      <c r="H1760" s="55"/>
      <c r="I1760" s="55" t="s">
        <v>201</v>
      </c>
      <c r="J1760" s="55" t="s">
        <v>183</v>
      </c>
      <c r="K1760" s="55"/>
      <c r="L1760" s="55"/>
      <c r="M1760" s="55"/>
    </row>
    <row r="1761" ht="12.75" customHeight="1" spans="1:13">
      <c r="A1761" s="55" t="s">
        <v>18</v>
      </c>
      <c r="B1761" s="55">
        <v>52</v>
      </c>
      <c r="C1761" s="55" t="s">
        <v>209</v>
      </c>
      <c r="D1761" s="55" t="s">
        <v>83</v>
      </c>
      <c r="E1761" s="56" t="s">
        <v>3734</v>
      </c>
      <c r="F1761" s="55" t="s">
        <v>63</v>
      </c>
      <c r="G1761" s="55" t="s">
        <v>35</v>
      </c>
      <c r="H1761" s="55"/>
      <c r="I1761" s="55" t="s">
        <v>3735</v>
      </c>
      <c r="J1761" s="55" t="s">
        <v>715</v>
      </c>
      <c r="K1761" s="55"/>
      <c r="L1761" s="55"/>
      <c r="M1761" s="55"/>
    </row>
    <row r="1762" ht="12.75" customHeight="1" spans="1:13">
      <c r="A1762" s="55" t="s">
        <v>18</v>
      </c>
      <c r="B1762" s="55">
        <v>74</v>
      </c>
      <c r="C1762" s="55" t="s">
        <v>300</v>
      </c>
      <c r="D1762" s="55" t="s">
        <v>273</v>
      </c>
      <c r="E1762" s="56" t="s">
        <v>3736</v>
      </c>
      <c r="F1762" s="55" t="s">
        <v>63</v>
      </c>
      <c r="G1762" s="55" t="s">
        <v>35</v>
      </c>
      <c r="H1762" s="55"/>
      <c r="I1762" s="55" t="s">
        <v>3737</v>
      </c>
      <c r="J1762" s="55" t="s">
        <v>3738</v>
      </c>
      <c r="K1762" s="55"/>
      <c r="L1762" s="55"/>
      <c r="M1762" s="55"/>
    </row>
    <row r="1763" ht="12.75" customHeight="1" spans="1:13">
      <c r="A1763" s="55" t="s">
        <v>18</v>
      </c>
      <c r="B1763" s="55">
        <v>77</v>
      </c>
      <c r="C1763" s="55" t="s">
        <v>300</v>
      </c>
      <c r="D1763" s="55" t="s">
        <v>273</v>
      </c>
      <c r="E1763" s="56" t="s">
        <v>3739</v>
      </c>
      <c r="F1763" s="55" t="s">
        <v>63</v>
      </c>
      <c r="G1763" s="55" t="s">
        <v>38</v>
      </c>
      <c r="H1763" s="55" t="s">
        <v>65</v>
      </c>
      <c r="I1763" s="55" t="s">
        <v>3740</v>
      </c>
      <c r="J1763" s="55" t="s">
        <v>521</v>
      </c>
      <c r="K1763" s="55"/>
      <c r="L1763" s="55" t="s">
        <v>3741</v>
      </c>
      <c r="M1763" s="55"/>
    </row>
    <row r="1764" ht="12.75" customHeight="1" spans="1:13">
      <c r="A1764" s="55" t="s">
        <v>18</v>
      </c>
      <c r="B1764" s="55">
        <v>79</v>
      </c>
      <c r="C1764" s="55" t="s">
        <v>300</v>
      </c>
      <c r="D1764" s="55" t="s">
        <v>273</v>
      </c>
      <c r="E1764" s="56" t="s">
        <v>3742</v>
      </c>
      <c r="F1764" s="55" t="s">
        <v>63</v>
      </c>
      <c r="G1764" s="55" t="s">
        <v>38</v>
      </c>
      <c r="H1764" s="55" t="s">
        <v>75</v>
      </c>
      <c r="I1764" s="55" t="s">
        <v>3743</v>
      </c>
      <c r="J1764" s="55"/>
      <c r="K1764" s="55"/>
      <c r="L1764" s="55" t="s">
        <v>3744</v>
      </c>
      <c r="M1764" s="55"/>
    </row>
    <row r="1765" ht="12.75" customHeight="1" spans="1:13">
      <c r="A1765" s="55" t="s">
        <v>18</v>
      </c>
      <c r="B1765" s="55">
        <v>79</v>
      </c>
      <c r="C1765" s="55" t="s">
        <v>300</v>
      </c>
      <c r="D1765" s="55" t="s">
        <v>273</v>
      </c>
      <c r="E1765" s="56" t="s">
        <v>3745</v>
      </c>
      <c r="F1765" s="55" t="s">
        <v>42</v>
      </c>
      <c r="G1765" s="55" t="s">
        <v>38</v>
      </c>
      <c r="H1765" s="55"/>
      <c r="I1765" s="55" t="s">
        <v>1956</v>
      </c>
      <c r="J1765" s="55"/>
      <c r="K1765" s="55"/>
      <c r="L1765" s="55" t="s">
        <v>3746</v>
      </c>
      <c r="M1765" s="55"/>
    </row>
    <row r="1766" ht="12.75" customHeight="1" spans="1:13">
      <c r="A1766" s="55" t="s">
        <v>18</v>
      </c>
      <c r="B1766" s="55">
        <v>83</v>
      </c>
      <c r="C1766" s="55" t="s">
        <v>3747</v>
      </c>
      <c r="D1766" s="55" t="s">
        <v>3748</v>
      </c>
      <c r="E1766" s="56" t="s">
        <v>3749</v>
      </c>
      <c r="F1766" s="55" t="s">
        <v>63</v>
      </c>
      <c r="G1766" s="55" t="s">
        <v>35</v>
      </c>
      <c r="H1766" s="55" t="s">
        <v>65</v>
      </c>
      <c r="I1766" s="55" t="s">
        <v>3750</v>
      </c>
      <c r="J1766" s="55" t="s">
        <v>3751</v>
      </c>
      <c r="K1766" s="55"/>
      <c r="L1766" s="55"/>
      <c r="M1766" s="55"/>
    </row>
    <row r="1767" ht="12.75" customHeight="1" spans="1:13">
      <c r="A1767" s="55" t="s">
        <v>18</v>
      </c>
      <c r="B1767" s="55">
        <v>87</v>
      </c>
      <c r="C1767" s="55" t="s">
        <v>3747</v>
      </c>
      <c r="D1767" s="55" t="s">
        <v>3748</v>
      </c>
      <c r="E1767" s="56" t="s">
        <v>3752</v>
      </c>
      <c r="F1767" s="55" t="s">
        <v>63</v>
      </c>
      <c r="G1767" s="55" t="s">
        <v>38</v>
      </c>
      <c r="H1767" s="55"/>
      <c r="I1767" s="55" t="s">
        <v>609</v>
      </c>
      <c r="J1767" s="55" t="s">
        <v>3553</v>
      </c>
      <c r="K1767" s="55"/>
      <c r="L1767" s="55"/>
      <c r="M1767" s="55"/>
    </row>
    <row r="1768" ht="12.75" customHeight="1" spans="1:13">
      <c r="A1768" s="55" t="s">
        <v>18</v>
      </c>
      <c r="B1768" s="55">
        <v>90</v>
      </c>
      <c r="C1768" s="55" t="s">
        <v>3747</v>
      </c>
      <c r="D1768" s="55" t="s">
        <v>3748</v>
      </c>
      <c r="E1768" s="56" t="s">
        <v>3753</v>
      </c>
      <c r="F1768" s="55" t="s">
        <v>42</v>
      </c>
      <c r="G1768" s="55" t="s">
        <v>35</v>
      </c>
      <c r="H1768" s="55"/>
      <c r="I1768" s="55" t="s">
        <v>3754</v>
      </c>
      <c r="J1768" s="55" t="s">
        <v>2450</v>
      </c>
      <c r="K1768" s="55"/>
      <c r="L1768" s="55"/>
      <c r="M1768" s="55"/>
    </row>
    <row r="1769" ht="12.75" customHeight="1" spans="1:13">
      <c r="A1769" s="55" t="s">
        <v>18</v>
      </c>
      <c r="B1769" s="55">
        <v>90</v>
      </c>
      <c r="C1769" s="55" t="s">
        <v>3747</v>
      </c>
      <c r="D1769" s="55" t="s">
        <v>3748</v>
      </c>
      <c r="E1769" s="56" t="s">
        <v>3755</v>
      </c>
      <c r="F1769" s="55" t="s">
        <v>42</v>
      </c>
      <c r="G1769" s="55" t="s">
        <v>35</v>
      </c>
      <c r="H1769" s="55"/>
      <c r="I1769" s="55" t="s">
        <v>3756</v>
      </c>
      <c r="J1769" s="55" t="s">
        <v>2450</v>
      </c>
      <c r="K1769" s="55"/>
      <c r="L1769" s="55"/>
      <c r="M1769" s="55"/>
    </row>
    <row r="1770" ht="12.75" customHeight="1" spans="1:13">
      <c r="A1770" s="55" t="s">
        <v>18</v>
      </c>
      <c r="B1770" s="55">
        <v>93</v>
      </c>
      <c r="C1770" s="55" t="s">
        <v>3747</v>
      </c>
      <c r="D1770" s="55" t="s">
        <v>3748</v>
      </c>
      <c r="E1770" s="56" t="s">
        <v>3757</v>
      </c>
      <c r="F1770" s="55" t="s">
        <v>63</v>
      </c>
      <c r="G1770" s="55" t="s">
        <v>35</v>
      </c>
      <c r="H1770" s="55" t="s">
        <v>65</v>
      </c>
      <c r="I1770" s="55" t="s">
        <v>3758</v>
      </c>
      <c r="J1770" s="55" t="s">
        <v>2450</v>
      </c>
      <c r="K1770" s="55"/>
      <c r="L1770" s="55" t="s">
        <v>3759</v>
      </c>
      <c r="M1770" s="55"/>
    </row>
    <row r="1771" ht="12.75" customHeight="1" spans="1:13">
      <c r="A1771" s="55" t="s">
        <v>18</v>
      </c>
      <c r="B1771" s="55">
        <v>107</v>
      </c>
      <c r="C1771" s="55" t="s">
        <v>1272</v>
      </c>
      <c r="D1771" s="55" t="s">
        <v>83</v>
      </c>
      <c r="E1771" s="56" t="s">
        <v>3760</v>
      </c>
      <c r="F1771" s="55" t="s">
        <v>63</v>
      </c>
      <c r="G1771" s="55" t="s">
        <v>38</v>
      </c>
      <c r="H1771" s="55" t="s">
        <v>364</v>
      </c>
      <c r="I1771" s="55" t="s">
        <v>2867</v>
      </c>
      <c r="J1771" s="55" t="s">
        <v>3761</v>
      </c>
      <c r="K1771" s="55"/>
      <c r="L1771" s="55" t="s">
        <v>3762</v>
      </c>
      <c r="M1771" s="55"/>
    </row>
    <row r="1772" ht="12.75" customHeight="1" spans="1:13">
      <c r="A1772" s="55" t="s">
        <v>18</v>
      </c>
      <c r="B1772" s="55">
        <v>107</v>
      </c>
      <c r="C1772" s="55" t="s">
        <v>1272</v>
      </c>
      <c r="D1772" s="55" t="s">
        <v>83</v>
      </c>
      <c r="E1772" s="56" t="s">
        <v>3763</v>
      </c>
      <c r="F1772" s="55" t="s">
        <v>63</v>
      </c>
      <c r="G1772" s="55" t="s">
        <v>38</v>
      </c>
      <c r="H1772" s="55" t="s">
        <v>87</v>
      </c>
      <c r="I1772" s="55" t="s">
        <v>3764</v>
      </c>
      <c r="J1772" s="55" t="s">
        <v>733</v>
      </c>
      <c r="K1772" s="55"/>
      <c r="L1772" s="55" t="s">
        <v>3765</v>
      </c>
      <c r="M1772" s="55"/>
    </row>
    <row r="1773" ht="12.75" customHeight="1" spans="1:13">
      <c r="A1773" s="55" t="s">
        <v>18</v>
      </c>
      <c r="B1773" s="55">
        <v>107</v>
      </c>
      <c r="C1773" s="55" t="s">
        <v>1272</v>
      </c>
      <c r="D1773" s="55" t="s">
        <v>83</v>
      </c>
      <c r="E1773" s="56" t="s">
        <v>3766</v>
      </c>
      <c r="F1773" s="55" t="s">
        <v>63</v>
      </c>
      <c r="G1773" s="55" t="s">
        <v>40</v>
      </c>
      <c r="H1773" s="55"/>
      <c r="I1773" s="55" t="s">
        <v>3767</v>
      </c>
      <c r="J1773" s="55" t="s">
        <v>552</v>
      </c>
      <c r="K1773" s="55"/>
      <c r="L1773" s="55"/>
      <c r="M1773" s="55"/>
    </row>
    <row r="1774" ht="12.75" customHeight="1" spans="1:13">
      <c r="A1774" s="55" t="s">
        <v>18</v>
      </c>
      <c r="B1774" s="55">
        <v>109</v>
      </c>
      <c r="C1774" s="55" t="s">
        <v>1272</v>
      </c>
      <c r="D1774" s="55" t="s">
        <v>83</v>
      </c>
      <c r="E1774" s="56" t="s">
        <v>3768</v>
      </c>
      <c r="F1774" s="55" t="s">
        <v>63</v>
      </c>
      <c r="G1774" s="55" t="s">
        <v>35</v>
      </c>
      <c r="H1774" s="55"/>
      <c r="I1774" s="55" t="s">
        <v>2867</v>
      </c>
      <c r="J1774" s="55" t="s">
        <v>3038</v>
      </c>
      <c r="K1774" s="55"/>
      <c r="L1774" s="55" t="s">
        <v>3769</v>
      </c>
      <c r="M1774" s="55"/>
    </row>
    <row r="1775" ht="12.75" customHeight="1" spans="1:13">
      <c r="A1775" s="55" t="s">
        <v>18</v>
      </c>
      <c r="B1775" s="55">
        <v>109</v>
      </c>
      <c r="C1775" s="55" t="s">
        <v>1272</v>
      </c>
      <c r="D1775" s="55" t="s">
        <v>83</v>
      </c>
      <c r="E1775" s="56" t="s">
        <v>3770</v>
      </c>
      <c r="F1775" s="55" t="s">
        <v>63</v>
      </c>
      <c r="G1775" s="55" t="s">
        <v>35</v>
      </c>
      <c r="H1775" s="55"/>
      <c r="I1775" s="55" t="s">
        <v>3771</v>
      </c>
      <c r="J1775" s="55" t="s">
        <v>709</v>
      </c>
      <c r="K1775" s="55"/>
      <c r="L1775" s="55"/>
      <c r="M1775" s="55"/>
    </row>
    <row r="1776" ht="12.75" customHeight="1" spans="1:13">
      <c r="A1776" s="55" t="s">
        <v>18</v>
      </c>
      <c r="B1776" s="55">
        <v>112</v>
      </c>
      <c r="C1776" s="55" t="s">
        <v>391</v>
      </c>
      <c r="D1776" s="55" t="s">
        <v>273</v>
      </c>
      <c r="E1776" s="56" t="s">
        <v>3772</v>
      </c>
      <c r="F1776" s="55" t="s">
        <v>63</v>
      </c>
      <c r="G1776" s="55" t="s">
        <v>35</v>
      </c>
      <c r="H1776" s="55"/>
      <c r="I1776" s="55" t="s">
        <v>3773</v>
      </c>
      <c r="J1776" s="55"/>
      <c r="K1776" s="55"/>
      <c r="L1776" s="55" t="s">
        <v>3774</v>
      </c>
      <c r="M1776" s="55"/>
    </row>
    <row r="1777" ht="12.75" customHeight="1" spans="1:13">
      <c r="A1777" s="55" t="s">
        <v>18</v>
      </c>
      <c r="B1777" s="55">
        <v>112</v>
      </c>
      <c r="C1777" s="55" t="s">
        <v>391</v>
      </c>
      <c r="D1777" s="55" t="s">
        <v>273</v>
      </c>
      <c r="E1777" s="56" t="s">
        <v>3775</v>
      </c>
      <c r="F1777" s="55" t="s">
        <v>63</v>
      </c>
      <c r="G1777" s="55" t="s">
        <v>35</v>
      </c>
      <c r="H1777" s="55" t="s">
        <v>65</v>
      </c>
      <c r="I1777" s="55" t="s">
        <v>3776</v>
      </c>
      <c r="J1777" s="55" t="s">
        <v>3777</v>
      </c>
      <c r="K1777" s="55"/>
      <c r="L1777" s="55" t="s">
        <v>3778</v>
      </c>
      <c r="M1777" s="55"/>
    </row>
    <row r="1778" ht="12.75" customHeight="1" spans="1:13">
      <c r="A1778" s="55" t="s">
        <v>18</v>
      </c>
      <c r="B1778" s="55">
        <v>113</v>
      </c>
      <c r="C1778" s="55" t="s">
        <v>391</v>
      </c>
      <c r="D1778" s="55" t="s">
        <v>273</v>
      </c>
      <c r="E1778" s="56" t="s">
        <v>3779</v>
      </c>
      <c r="F1778" s="55" t="s">
        <v>63</v>
      </c>
      <c r="G1778" s="55" t="s">
        <v>35</v>
      </c>
      <c r="H1778" s="55" t="s">
        <v>162</v>
      </c>
      <c r="I1778" s="55" t="s">
        <v>3780</v>
      </c>
      <c r="J1778" s="55"/>
      <c r="K1778" s="55"/>
      <c r="L1778" s="55"/>
      <c r="M1778" s="55"/>
    </row>
    <row r="1779" ht="12.75" customHeight="1" spans="1:13">
      <c r="A1779" s="55" t="s">
        <v>18</v>
      </c>
      <c r="B1779" s="55">
        <v>113</v>
      </c>
      <c r="C1779" s="55" t="s">
        <v>391</v>
      </c>
      <c r="D1779" s="55" t="s">
        <v>273</v>
      </c>
      <c r="E1779" s="56" t="s">
        <v>3781</v>
      </c>
      <c r="F1779" s="55" t="s">
        <v>63</v>
      </c>
      <c r="G1779" s="55" t="s">
        <v>35</v>
      </c>
      <c r="H1779" s="55" t="s">
        <v>162</v>
      </c>
      <c r="I1779" s="55" t="s">
        <v>3782</v>
      </c>
      <c r="J1779" s="55"/>
      <c r="K1779" s="55"/>
      <c r="L1779" s="55"/>
      <c r="M1779" s="55"/>
    </row>
    <row r="1780" ht="12.75" customHeight="1" spans="1:13">
      <c r="A1780" s="55" t="s">
        <v>18</v>
      </c>
      <c r="B1780" s="55">
        <v>114</v>
      </c>
      <c r="C1780" s="55" t="s">
        <v>391</v>
      </c>
      <c r="D1780" s="55" t="s">
        <v>273</v>
      </c>
      <c r="E1780" s="56" t="s">
        <v>3783</v>
      </c>
      <c r="F1780" s="55" t="s">
        <v>63</v>
      </c>
      <c r="G1780" s="55" t="s">
        <v>38</v>
      </c>
      <c r="H1780" s="55" t="s">
        <v>65</v>
      </c>
      <c r="I1780" s="55" t="s">
        <v>3534</v>
      </c>
      <c r="J1780" s="55" t="s">
        <v>495</v>
      </c>
      <c r="K1780" s="55"/>
      <c r="L1780" s="55"/>
      <c r="M1780" s="55"/>
    </row>
    <row r="1781" ht="12.75" customHeight="1" spans="1:13">
      <c r="A1781" s="55" t="s">
        <v>18</v>
      </c>
      <c r="B1781" s="55">
        <v>114</v>
      </c>
      <c r="C1781" s="55" t="s">
        <v>391</v>
      </c>
      <c r="D1781" s="55" t="s">
        <v>273</v>
      </c>
      <c r="E1781" s="56" t="s">
        <v>3784</v>
      </c>
      <c r="F1781" s="55" t="s">
        <v>63</v>
      </c>
      <c r="G1781" s="55" t="s">
        <v>38</v>
      </c>
      <c r="H1781" s="55" t="s">
        <v>130</v>
      </c>
      <c r="I1781" s="55" t="s">
        <v>3785</v>
      </c>
      <c r="J1781" s="55"/>
      <c r="K1781" s="55"/>
      <c r="L1781" s="55"/>
      <c r="M1781" s="55"/>
    </row>
    <row r="1782" ht="12.75" customHeight="1" spans="1:13">
      <c r="A1782" s="55" t="s">
        <v>18</v>
      </c>
      <c r="B1782" s="55">
        <v>114</v>
      </c>
      <c r="C1782" s="55" t="s">
        <v>391</v>
      </c>
      <c r="D1782" s="55" t="s">
        <v>273</v>
      </c>
      <c r="E1782" s="56" t="s">
        <v>3786</v>
      </c>
      <c r="F1782" s="55" t="s">
        <v>63</v>
      </c>
      <c r="G1782" s="55" t="s">
        <v>38</v>
      </c>
      <c r="H1782" s="55" t="s">
        <v>146</v>
      </c>
      <c r="I1782" s="55" t="s">
        <v>3787</v>
      </c>
      <c r="J1782" s="55" t="s">
        <v>124</v>
      </c>
      <c r="K1782" s="55"/>
      <c r="L1782" s="55"/>
      <c r="M1782" s="55"/>
    </row>
    <row r="1783" ht="12.75" customHeight="1" spans="1:13">
      <c r="A1783" s="55" t="s">
        <v>18</v>
      </c>
      <c r="B1783" s="55">
        <v>114</v>
      </c>
      <c r="C1783" s="55" t="s">
        <v>391</v>
      </c>
      <c r="D1783" s="55" t="s">
        <v>273</v>
      </c>
      <c r="E1783" s="56" t="s">
        <v>3788</v>
      </c>
      <c r="F1783" s="55" t="s">
        <v>42</v>
      </c>
      <c r="G1783" s="55" t="s">
        <v>35</v>
      </c>
      <c r="H1783" s="55" t="s">
        <v>228</v>
      </c>
      <c r="I1783" s="55" t="s">
        <v>3789</v>
      </c>
      <c r="J1783" s="55"/>
      <c r="K1783" s="55"/>
      <c r="L1783" s="55"/>
      <c r="M1783" s="55"/>
    </row>
    <row r="1784" ht="12.75" customHeight="1" spans="1:13">
      <c r="A1784" s="55" t="s">
        <v>18</v>
      </c>
      <c r="B1784" s="55">
        <v>115</v>
      </c>
      <c r="C1784" s="55" t="s">
        <v>391</v>
      </c>
      <c r="D1784" s="55" t="s">
        <v>273</v>
      </c>
      <c r="E1784" s="56" t="s">
        <v>3790</v>
      </c>
      <c r="F1784" s="55" t="s">
        <v>63</v>
      </c>
      <c r="G1784" s="55" t="s">
        <v>40</v>
      </c>
      <c r="H1784" s="55"/>
      <c r="I1784" s="55" t="s">
        <v>3791</v>
      </c>
      <c r="J1784" s="55"/>
      <c r="K1784" s="55"/>
      <c r="L1784" s="55" t="s">
        <v>3792</v>
      </c>
      <c r="M1784" s="55"/>
    </row>
    <row r="1785" ht="12.75" customHeight="1" spans="1:13">
      <c r="A1785" s="55" t="s">
        <v>18</v>
      </c>
      <c r="B1785" s="55">
        <v>115</v>
      </c>
      <c r="C1785" s="55" t="s">
        <v>391</v>
      </c>
      <c r="D1785" s="55" t="s">
        <v>273</v>
      </c>
      <c r="E1785" s="56" t="s">
        <v>3793</v>
      </c>
      <c r="F1785" s="55" t="s">
        <v>42</v>
      </c>
      <c r="G1785" s="55" t="s">
        <v>40</v>
      </c>
      <c r="H1785" s="55" t="s">
        <v>108</v>
      </c>
      <c r="I1785" s="55" t="s">
        <v>3794</v>
      </c>
      <c r="J1785" s="55"/>
      <c r="K1785" s="55"/>
      <c r="L1785" s="55" t="s">
        <v>1037</v>
      </c>
      <c r="M1785" s="55"/>
    </row>
    <row r="1786" ht="12.75" customHeight="1" spans="1:13">
      <c r="A1786" s="55" t="s">
        <v>18</v>
      </c>
      <c r="B1786" s="55">
        <v>115</v>
      </c>
      <c r="C1786" s="55" t="s">
        <v>391</v>
      </c>
      <c r="D1786" s="55" t="s">
        <v>273</v>
      </c>
      <c r="E1786" s="56" t="s">
        <v>3795</v>
      </c>
      <c r="F1786" s="55" t="s">
        <v>63</v>
      </c>
      <c r="G1786" s="55" t="s">
        <v>40</v>
      </c>
      <c r="H1786" s="55"/>
      <c r="I1786" s="55" t="s">
        <v>80</v>
      </c>
      <c r="J1786" s="55"/>
      <c r="K1786" s="55"/>
      <c r="L1786" s="55" t="s">
        <v>3795</v>
      </c>
      <c r="M1786" s="55"/>
    </row>
    <row r="1787" ht="12.75" customHeight="1" spans="1:13">
      <c r="A1787" s="55" t="s">
        <v>18</v>
      </c>
      <c r="B1787" s="55">
        <v>116</v>
      </c>
      <c r="C1787" s="55" t="s">
        <v>391</v>
      </c>
      <c r="D1787" s="55" t="s">
        <v>273</v>
      </c>
      <c r="E1787" s="56" t="s">
        <v>3796</v>
      </c>
      <c r="F1787" s="55" t="s">
        <v>63</v>
      </c>
      <c r="G1787" s="55" t="s">
        <v>35</v>
      </c>
      <c r="H1787" s="55" t="s">
        <v>65</v>
      </c>
      <c r="I1787" s="55" t="s">
        <v>3276</v>
      </c>
      <c r="J1787" s="55" t="s">
        <v>3797</v>
      </c>
      <c r="K1787" s="55"/>
      <c r="L1787" s="55"/>
      <c r="M1787" s="55"/>
    </row>
    <row r="1788" ht="12.75" customHeight="1" spans="1:13">
      <c r="A1788" s="55" t="s">
        <v>18</v>
      </c>
      <c r="B1788" s="55">
        <v>117</v>
      </c>
      <c r="C1788" s="55" t="s">
        <v>391</v>
      </c>
      <c r="D1788" s="55" t="s">
        <v>273</v>
      </c>
      <c r="E1788" s="56" t="s">
        <v>3798</v>
      </c>
      <c r="F1788" s="55" t="s">
        <v>63</v>
      </c>
      <c r="G1788" s="55" t="s">
        <v>38</v>
      </c>
      <c r="H1788" s="55"/>
      <c r="I1788" s="55" t="s">
        <v>1727</v>
      </c>
      <c r="J1788" s="55" t="s">
        <v>3799</v>
      </c>
      <c r="K1788" s="55"/>
      <c r="L1788" s="55"/>
      <c r="M1788" s="55"/>
    </row>
    <row r="1789" ht="12.75" customHeight="1" spans="1:13">
      <c r="A1789" s="55" t="s">
        <v>18</v>
      </c>
      <c r="B1789" s="55">
        <v>121</v>
      </c>
      <c r="C1789" s="55" t="s">
        <v>391</v>
      </c>
      <c r="D1789" s="55" t="s">
        <v>273</v>
      </c>
      <c r="E1789" s="56" t="s">
        <v>3635</v>
      </c>
      <c r="F1789" s="55" t="s">
        <v>42</v>
      </c>
      <c r="G1789" s="55" t="s">
        <v>35</v>
      </c>
      <c r="H1789" s="55"/>
      <c r="I1789" s="55" t="s">
        <v>3635</v>
      </c>
      <c r="J1789" s="55"/>
      <c r="K1789" s="55"/>
      <c r="L1789" s="55"/>
      <c r="M1789" s="55"/>
    </row>
    <row r="1790" ht="12.75" customHeight="1" spans="1:13">
      <c r="A1790" s="55" t="s">
        <v>18</v>
      </c>
      <c r="B1790" s="55">
        <v>128</v>
      </c>
      <c r="C1790" s="55" t="s">
        <v>1209</v>
      </c>
      <c r="D1790" s="55" t="s">
        <v>1210</v>
      </c>
      <c r="E1790" s="56" t="s">
        <v>3800</v>
      </c>
      <c r="F1790" s="55" t="s">
        <v>42</v>
      </c>
      <c r="G1790" s="55" t="s">
        <v>35</v>
      </c>
      <c r="H1790" s="55"/>
      <c r="I1790" s="55" t="s">
        <v>3800</v>
      </c>
      <c r="J1790" s="55"/>
      <c r="K1790" s="55"/>
      <c r="L1790" s="55"/>
      <c r="M1790" s="55"/>
    </row>
    <row r="1791" ht="12.75" customHeight="1" spans="1:13">
      <c r="A1791" s="55" t="s">
        <v>18</v>
      </c>
      <c r="B1791" s="55">
        <v>132</v>
      </c>
      <c r="C1791" s="55" t="s">
        <v>1209</v>
      </c>
      <c r="D1791" s="55" t="s">
        <v>1210</v>
      </c>
      <c r="E1791" s="56" t="s">
        <v>3801</v>
      </c>
      <c r="F1791" s="55" t="s">
        <v>63</v>
      </c>
      <c r="G1791" s="55" t="s">
        <v>38</v>
      </c>
      <c r="H1791" s="55"/>
      <c r="I1791" s="55" t="s">
        <v>657</v>
      </c>
      <c r="J1791" s="55" t="s">
        <v>3319</v>
      </c>
      <c r="K1791" s="55"/>
      <c r="L1791" s="55"/>
      <c r="M1791" s="55"/>
    </row>
    <row r="1792" ht="12.75" customHeight="1" spans="1:13">
      <c r="A1792" s="55" t="s">
        <v>18</v>
      </c>
      <c r="B1792" s="55">
        <v>137</v>
      </c>
      <c r="C1792" s="55" t="s">
        <v>345</v>
      </c>
      <c r="D1792" s="55" t="s">
        <v>83</v>
      </c>
      <c r="E1792" s="56" t="s">
        <v>3802</v>
      </c>
      <c r="F1792" s="55" t="s">
        <v>63</v>
      </c>
      <c r="G1792" s="55" t="s">
        <v>35</v>
      </c>
      <c r="H1792" s="55"/>
      <c r="I1792" s="55" t="s">
        <v>1580</v>
      </c>
      <c r="J1792" s="55"/>
      <c r="K1792" s="55"/>
      <c r="L1792" s="55" t="s">
        <v>3803</v>
      </c>
      <c r="M1792" s="55"/>
    </row>
    <row r="1793" ht="12.75" customHeight="1" spans="1:13">
      <c r="A1793" s="55" t="s">
        <v>18</v>
      </c>
      <c r="B1793" s="55">
        <v>138</v>
      </c>
      <c r="C1793" s="55" t="s">
        <v>345</v>
      </c>
      <c r="D1793" s="55" t="s">
        <v>83</v>
      </c>
      <c r="E1793" s="56" t="s">
        <v>3804</v>
      </c>
      <c r="F1793" s="55" t="s">
        <v>63</v>
      </c>
      <c r="G1793" s="55" t="s">
        <v>35</v>
      </c>
      <c r="H1793" s="55"/>
      <c r="I1793" s="55" t="s">
        <v>3804</v>
      </c>
      <c r="J1793" s="55"/>
      <c r="K1793" s="55"/>
      <c r="L1793" s="55"/>
      <c r="M1793" s="55"/>
    </row>
    <row r="1794" ht="12.75" customHeight="1" spans="1:13">
      <c r="A1794" s="55" t="s">
        <v>18</v>
      </c>
      <c r="B1794" s="55">
        <v>139</v>
      </c>
      <c r="C1794" s="55" t="s">
        <v>345</v>
      </c>
      <c r="D1794" s="55" t="s">
        <v>83</v>
      </c>
      <c r="E1794" s="56" t="s">
        <v>3805</v>
      </c>
      <c r="F1794" s="55" t="s">
        <v>63</v>
      </c>
      <c r="G1794" s="55" t="s">
        <v>35</v>
      </c>
      <c r="H1794" s="55"/>
      <c r="I1794" s="55" t="s">
        <v>3805</v>
      </c>
      <c r="J1794" s="55"/>
      <c r="K1794" s="55"/>
      <c r="L1794" s="55"/>
      <c r="M1794" s="55"/>
    </row>
    <row r="1795" ht="12.75" customHeight="1" spans="1:13">
      <c r="A1795" s="55" t="s">
        <v>18</v>
      </c>
      <c r="B1795" s="55">
        <v>148</v>
      </c>
      <c r="C1795" s="55" t="s">
        <v>280</v>
      </c>
      <c r="D1795" s="55" t="s">
        <v>149</v>
      </c>
      <c r="E1795" s="56" t="s">
        <v>3806</v>
      </c>
      <c r="F1795" s="55" t="s">
        <v>63</v>
      </c>
      <c r="G1795" s="55" t="s">
        <v>38</v>
      </c>
      <c r="H1795" s="55"/>
      <c r="I1795" s="55" t="s">
        <v>3806</v>
      </c>
      <c r="J1795" s="55"/>
      <c r="K1795" s="55"/>
      <c r="L1795" s="55"/>
      <c r="M1795" s="55"/>
    </row>
    <row r="1796" ht="12.75" customHeight="1" spans="1:13">
      <c r="A1796" s="55" t="s">
        <v>18</v>
      </c>
      <c r="B1796" s="55">
        <v>148</v>
      </c>
      <c r="C1796" s="55" t="s">
        <v>280</v>
      </c>
      <c r="D1796" s="55" t="s">
        <v>149</v>
      </c>
      <c r="E1796" s="56" t="s">
        <v>3807</v>
      </c>
      <c r="F1796" s="55" t="s">
        <v>63</v>
      </c>
      <c r="G1796" s="55" t="s">
        <v>38</v>
      </c>
      <c r="H1796" s="55"/>
      <c r="I1796" s="55" t="s">
        <v>3807</v>
      </c>
      <c r="J1796" s="55"/>
      <c r="K1796" s="55"/>
      <c r="L1796" s="55"/>
      <c r="M1796" s="55"/>
    </row>
    <row r="1797" ht="12.75" customHeight="1" spans="1:13">
      <c r="A1797" s="55" t="s">
        <v>18</v>
      </c>
      <c r="B1797" s="55">
        <v>148</v>
      </c>
      <c r="C1797" s="55" t="s">
        <v>280</v>
      </c>
      <c r="D1797" s="55" t="s">
        <v>149</v>
      </c>
      <c r="E1797" s="56" t="s">
        <v>3808</v>
      </c>
      <c r="F1797" s="55" t="s">
        <v>63</v>
      </c>
      <c r="G1797" s="55" t="s">
        <v>38</v>
      </c>
      <c r="H1797" s="55"/>
      <c r="I1797" s="55" t="s">
        <v>3808</v>
      </c>
      <c r="J1797" s="55"/>
      <c r="K1797" s="55"/>
      <c r="L1797" s="55"/>
      <c r="M1797" s="55"/>
    </row>
    <row r="1798" ht="12.75" customHeight="1" spans="1:13">
      <c r="A1798" s="55" t="s">
        <v>18</v>
      </c>
      <c r="B1798" s="55">
        <v>148</v>
      </c>
      <c r="C1798" s="55" t="s">
        <v>280</v>
      </c>
      <c r="D1798" s="55" t="s">
        <v>149</v>
      </c>
      <c r="E1798" s="56" t="s">
        <v>3809</v>
      </c>
      <c r="F1798" s="55" t="s">
        <v>63</v>
      </c>
      <c r="G1798" s="55" t="s">
        <v>38</v>
      </c>
      <c r="H1798" s="55"/>
      <c r="I1798" s="55" t="s">
        <v>3809</v>
      </c>
      <c r="J1798" s="55"/>
      <c r="K1798" s="55"/>
      <c r="L1798" s="55"/>
      <c r="M1798" s="55"/>
    </row>
    <row r="1799" ht="12.75" customHeight="1" spans="1:13">
      <c r="A1799" s="55" t="s">
        <v>18</v>
      </c>
      <c r="B1799" s="55">
        <v>148</v>
      </c>
      <c r="C1799" s="55" t="s">
        <v>280</v>
      </c>
      <c r="D1799" s="55" t="s">
        <v>149</v>
      </c>
      <c r="E1799" s="56" t="s">
        <v>3810</v>
      </c>
      <c r="F1799" s="55" t="s">
        <v>63</v>
      </c>
      <c r="G1799" s="55" t="s">
        <v>38</v>
      </c>
      <c r="H1799" s="55"/>
      <c r="I1799" s="55" t="s">
        <v>3810</v>
      </c>
      <c r="J1799" s="55"/>
      <c r="K1799" s="55"/>
      <c r="L1799" s="55"/>
      <c r="M1799" s="55"/>
    </row>
    <row r="1800" ht="12.75" customHeight="1" spans="1:13">
      <c r="A1800" s="55" t="s">
        <v>18</v>
      </c>
      <c r="B1800" s="55">
        <v>148</v>
      </c>
      <c r="C1800" s="55" t="s">
        <v>280</v>
      </c>
      <c r="D1800" s="55" t="s">
        <v>149</v>
      </c>
      <c r="E1800" s="56" t="s">
        <v>3811</v>
      </c>
      <c r="F1800" s="55" t="s">
        <v>63</v>
      </c>
      <c r="G1800" s="55" t="s">
        <v>38</v>
      </c>
      <c r="H1800" s="55"/>
      <c r="I1800" s="55" t="s">
        <v>3811</v>
      </c>
      <c r="J1800" s="55"/>
      <c r="K1800" s="55"/>
      <c r="L1800" s="55"/>
      <c r="M1800" s="55"/>
    </row>
    <row r="1801" ht="12.75" customHeight="1" spans="1:13">
      <c r="A1801" s="55" t="s">
        <v>18</v>
      </c>
      <c r="B1801" s="55">
        <v>149</v>
      </c>
      <c r="C1801" s="55" t="s">
        <v>280</v>
      </c>
      <c r="D1801" s="55" t="s">
        <v>149</v>
      </c>
      <c r="E1801" s="56" t="s">
        <v>3812</v>
      </c>
      <c r="F1801" s="55" t="s">
        <v>63</v>
      </c>
      <c r="G1801" s="55" t="s">
        <v>35</v>
      </c>
      <c r="H1801" s="55"/>
      <c r="I1801" s="55" t="s">
        <v>3812</v>
      </c>
      <c r="J1801" s="55"/>
      <c r="K1801" s="55"/>
      <c r="L1801" s="55"/>
      <c r="M1801" s="55"/>
    </row>
    <row r="1802" ht="12.75" customHeight="1" spans="1:13">
      <c r="A1802" s="55" t="s">
        <v>18</v>
      </c>
      <c r="B1802" s="55">
        <v>149</v>
      </c>
      <c r="C1802" s="55" t="s">
        <v>280</v>
      </c>
      <c r="D1802" s="55" t="s">
        <v>149</v>
      </c>
      <c r="E1802" s="56" t="s">
        <v>3813</v>
      </c>
      <c r="F1802" s="55" t="s">
        <v>42</v>
      </c>
      <c r="G1802" s="55" t="s">
        <v>38</v>
      </c>
      <c r="H1802" s="55"/>
      <c r="I1802" s="55" t="s">
        <v>3814</v>
      </c>
      <c r="J1802" s="55" t="s">
        <v>3815</v>
      </c>
      <c r="K1802" s="55"/>
      <c r="L1802" s="55"/>
      <c r="M1802" s="55"/>
    </row>
    <row r="1803" ht="12.75" customHeight="1" spans="1:13">
      <c r="A1803" s="55" t="s">
        <v>18</v>
      </c>
      <c r="B1803" s="55">
        <v>154</v>
      </c>
      <c r="C1803" s="55" t="s">
        <v>280</v>
      </c>
      <c r="D1803" s="55" t="s">
        <v>149</v>
      </c>
      <c r="E1803" s="56" t="s">
        <v>3816</v>
      </c>
      <c r="F1803" s="55" t="s">
        <v>63</v>
      </c>
      <c r="G1803" s="55" t="s">
        <v>38</v>
      </c>
      <c r="H1803" s="55"/>
      <c r="I1803" s="55" t="s">
        <v>3816</v>
      </c>
      <c r="J1803" s="55"/>
      <c r="K1803" s="55"/>
      <c r="L1803" s="55"/>
      <c r="M1803" s="55"/>
    </row>
    <row r="1804" ht="12.75" customHeight="1" spans="1:13">
      <c r="A1804" s="55" t="s">
        <v>18</v>
      </c>
      <c r="B1804" s="55">
        <v>154</v>
      </c>
      <c r="C1804" s="55" t="s">
        <v>280</v>
      </c>
      <c r="D1804" s="55" t="s">
        <v>149</v>
      </c>
      <c r="E1804" s="56" t="s">
        <v>3817</v>
      </c>
      <c r="F1804" s="55" t="s">
        <v>42</v>
      </c>
      <c r="G1804" s="55" t="s">
        <v>38</v>
      </c>
      <c r="H1804" s="55"/>
      <c r="I1804" s="55" t="s">
        <v>3818</v>
      </c>
      <c r="J1804" s="55"/>
      <c r="K1804" s="55"/>
      <c r="L1804" s="55" t="s">
        <v>3819</v>
      </c>
      <c r="M1804" s="55"/>
    </row>
    <row r="1805" ht="12.75" customHeight="1" spans="1:13">
      <c r="A1805" s="55" t="s">
        <v>18</v>
      </c>
      <c r="B1805" s="55">
        <v>154</v>
      </c>
      <c r="C1805" s="55" t="s">
        <v>280</v>
      </c>
      <c r="D1805" s="55" t="s">
        <v>149</v>
      </c>
      <c r="E1805" s="56" t="s">
        <v>3820</v>
      </c>
      <c r="F1805" s="55" t="s">
        <v>63</v>
      </c>
      <c r="G1805" s="55" t="s">
        <v>38</v>
      </c>
      <c r="H1805" s="55"/>
      <c r="I1805" s="55" t="s">
        <v>3821</v>
      </c>
      <c r="J1805" s="55"/>
      <c r="K1805" s="55"/>
      <c r="L1805" s="55" t="s">
        <v>3822</v>
      </c>
      <c r="M1805" s="55"/>
    </row>
    <row r="1806" ht="12.75" customHeight="1" spans="1:13">
      <c r="A1806" s="55" t="s">
        <v>18</v>
      </c>
      <c r="B1806" s="55">
        <v>154</v>
      </c>
      <c r="C1806" s="55" t="s">
        <v>280</v>
      </c>
      <c r="D1806" s="55" t="s">
        <v>149</v>
      </c>
      <c r="E1806" s="56" t="s">
        <v>3823</v>
      </c>
      <c r="F1806" s="55" t="s">
        <v>63</v>
      </c>
      <c r="G1806" s="55" t="s">
        <v>35</v>
      </c>
      <c r="H1806" s="55"/>
      <c r="I1806" s="55" t="s">
        <v>3824</v>
      </c>
      <c r="J1806" s="55"/>
      <c r="K1806" s="55"/>
      <c r="L1806" s="55" t="s">
        <v>3825</v>
      </c>
      <c r="M1806" s="55"/>
    </row>
    <row r="1807" ht="12.75" customHeight="1" spans="1:13">
      <c r="A1807" s="55" t="s">
        <v>18</v>
      </c>
      <c r="B1807" s="55">
        <v>154</v>
      </c>
      <c r="C1807" s="55" t="s">
        <v>280</v>
      </c>
      <c r="D1807" s="55" t="s">
        <v>149</v>
      </c>
      <c r="E1807" s="56" t="s">
        <v>3826</v>
      </c>
      <c r="F1807" s="55" t="s">
        <v>63</v>
      </c>
      <c r="G1807" s="55" t="s">
        <v>35</v>
      </c>
      <c r="H1807" s="55"/>
      <c r="I1807" s="55" t="s">
        <v>80</v>
      </c>
      <c r="J1807" s="55"/>
      <c r="K1807" s="55"/>
      <c r="L1807" s="55" t="s">
        <v>3826</v>
      </c>
      <c r="M1807" s="55"/>
    </row>
    <row r="1808" ht="12.75" customHeight="1" spans="1:13">
      <c r="A1808" s="55" t="s">
        <v>18</v>
      </c>
      <c r="B1808" s="55">
        <v>154</v>
      </c>
      <c r="C1808" s="55" t="s">
        <v>280</v>
      </c>
      <c r="D1808" s="55" t="s">
        <v>149</v>
      </c>
      <c r="E1808" s="56" t="s">
        <v>3827</v>
      </c>
      <c r="F1808" s="55" t="s">
        <v>63</v>
      </c>
      <c r="G1808" s="55" t="s">
        <v>35</v>
      </c>
      <c r="H1808" s="55"/>
      <c r="I1808" s="55" t="s">
        <v>3828</v>
      </c>
      <c r="J1808" s="55"/>
      <c r="K1808" s="55"/>
      <c r="L1808" s="55" t="s">
        <v>3829</v>
      </c>
      <c r="M1808" s="55"/>
    </row>
    <row r="1809" ht="12.75" customHeight="1" spans="1:13">
      <c r="A1809" s="55" t="s">
        <v>18</v>
      </c>
      <c r="B1809" s="55">
        <v>154</v>
      </c>
      <c r="C1809" s="55" t="s">
        <v>280</v>
      </c>
      <c r="D1809" s="55" t="s">
        <v>149</v>
      </c>
      <c r="E1809" s="56" t="s">
        <v>3830</v>
      </c>
      <c r="F1809" s="55" t="s">
        <v>63</v>
      </c>
      <c r="G1809" s="55" t="s">
        <v>35</v>
      </c>
      <c r="H1809" s="55"/>
      <c r="I1809" s="55" t="s">
        <v>3831</v>
      </c>
      <c r="J1809" s="55"/>
      <c r="K1809" s="55"/>
      <c r="L1809" s="55" t="s">
        <v>3832</v>
      </c>
      <c r="M1809" s="55"/>
    </row>
    <row r="1810" ht="12.75" customHeight="1" spans="1:13">
      <c r="A1810" s="55" t="s">
        <v>18</v>
      </c>
      <c r="B1810" s="55">
        <v>157</v>
      </c>
      <c r="C1810" s="55" t="s">
        <v>280</v>
      </c>
      <c r="D1810" s="55" t="s">
        <v>149</v>
      </c>
      <c r="E1810" s="56" t="s">
        <v>3833</v>
      </c>
      <c r="F1810" s="55" t="s">
        <v>42</v>
      </c>
      <c r="G1810" s="55" t="s">
        <v>38</v>
      </c>
      <c r="H1810" s="55"/>
      <c r="I1810" s="55" t="s">
        <v>3833</v>
      </c>
      <c r="J1810" s="55"/>
      <c r="K1810" s="55"/>
      <c r="L1810" s="55"/>
      <c r="M1810" s="55"/>
    </row>
    <row r="1811" ht="12.75" customHeight="1" spans="1:13">
      <c r="A1811" s="55" t="s">
        <v>18</v>
      </c>
      <c r="B1811" s="55">
        <v>165</v>
      </c>
      <c r="C1811" s="55" t="s">
        <v>3834</v>
      </c>
      <c r="D1811" s="55" t="s">
        <v>89</v>
      </c>
      <c r="E1811" s="56" t="s">
        <v>3835</v>
      </c>
      <c r="F1811" s="55" t="s">
        <v>63</v>
      </c>
      <c r="G1811" s="55" t="s">
        <v>35</v>
      </c>
      <c r="H1811" s="55"/>
      <c r="I1811" s="55" t="s">
        <v>1580</v>
      </c>
      <c r="J1811" s="55"/>
      <c r="K1811" s="55"/>
      <c r="L1811" s="55" t="s">
        <v>3836</v>
      </c>
      <c r="M1811" s="55"/>
    </row>
    <row r="1812" ht="12.75" customHeight="1" spans="1:13">
      <c r="A1812" s="55" t="s">
        <v>18</v>
      </c>
      <c r="B1812" s="55">
        <v>165</v>
      </c>
      <c r="C1812" s="55" t="s">
        <v>3834</v>
      </c>
      <c r="D1812" s="55" t="s">
        <v>89</v>
      </c>
      <c r="E1812" s="56" t="s">
        <v>3837</v>
      </c>
      <c r="F1812" s="55" t="s">
        <v>63</v>
      </c>
      <c r="G1812" s="55" t="s">
        <v>35</v>
      </c>
      <c r="H1812" s="55"/>
      <c r="I1812" s="55" t="s">
        <v>1913</v>
      </c>
      <c r="J1812" s="55"/>
      <c r="K1812" s="55"/>
      <c r="L1812" s="55" t="s">
        <v>3838</v>
      </c>
      <c r="M1812" s="55"/>
    </row>
    <row r="1813" ht="12.75" customHeight="1" spans="1:13">
      <c r="A1813" s="55" t="s">
        <v>18</v>
      </c>
      <c r="B1813" s="55">
        <v>165</v>
      </c>
      <c r="C1813" s="55" t="s">
        <v>3834</v>
      </c>
      <c r="D1813" s="55" t="s">
        <v>89</v>
      </c>
      <c r="E1813" s="56" t="s">
        <v>3839</v>
      </c>
      <c r="F1813" s="55" t="s">
        <v>63</v>
      </c>
      <c r="G1813" s="55" t="s">
        <v>35</v>
      </c>
      <c r="H1813" s="55"/>
      <c r="I1813" s="55" t="s">
        <v>3839</v>
      </c>
      <c r="J1813" s="55"/>
      <c r="K1813" s="55"/>
      <c r="L1813" s="55"/>
      <c r="M1813" s="55"/>
    </row>
    <row r="1814" ht="12.75" customHeight="1" spans="1:13">
      <c r="A1814" s="55" t="s">
        <v>18</v>
      </c>
      <c r="B1814" s="55">
        <v>165</v>
      </c>
      <c r="C1814" s="55" t="s">
        <v>3834</v>
      </c>
      <c r="D1814" s="55" t="s">
        <v>89</v>
      </c>
      <c r="E1814" s="56" t="s">
        <v>3840</v>
      </c>
      <c r="F1814" s="55" t="s">
        <v>63</v>
      </c>
      <c r="G1814" s="55" t="s">
        <v>35</v>
      </c>
      <c r="H1814" s="55"/>
      <c r="I1814" s="55" t="s">
        <v>291</v>
      </c>
      <c r="J1814" s="55"/>
      <c r="K1814" s="55"/>
      <c r="L1814" s="55" t="s">
        <v>3841</v>
      </c>
      <c r="M1814" s="55"/>
    </row>
    <row r="1815" ht="12.75" customHeight="1" spans="1:13">
      <c r="A1815" s="55" t="s">
        <v>18</v>
      </c>
      <c r="B1815" s="55">
        <v>165</v>
      </c>
      <c r="C1815" s="55" t="s">
        <v>3834</v>
      </c>
      <c r="D1815" s="55" t="s">
        <v>89</v>
      </c>
      <c r="E1815" s="56" t="s">
        <v>3842</v>
      </c>
      <c r="F1815" s="55" t="s">
        <v>63</v>
      </c>
      <c r="G1815" s="55" t="s">
        <v>35</v>
      </c>
      <c r="H1815" s="55"/>
      <c r="I1815" s="55" t="s">
        <v>3842</v>
      </c>
      <c r="J1815" s="55"/>
      <c r="K1815" s="55"/>
      <c r="L1815" s="55"/>
      <c r="M1815" s="55"/>
    </row>
    <row r="1816" ht="12.75" customHeight="1" spans="1:13">
      <c r="A1816" s="55" t="s">
        <v>18</v>
      </c>
      <c r="B1816" s="55">
        <v>165</v>
      </c>
      <c r="C1816" s="55" t="s">
        <v>3834</v>
      </c>
      <c r="D1816" s="55" t="s">
        <v>89</v>
      </c>
      <c r="E1816" s="56" t="s">
        <v>3843</v>
      </c>
      <c r="F1816" s="55" t="s">
        <v>63</v>
      </c>
      <c r="G1816" s="55" t="s">
        <v>38</v>
      </c>
      <c r="H1816" s="55"/>
      <c r="I1816" s="55" t="s">
        <v>2304</v>
      </c>
      <c r="J1816" s="55"/>
      <c r="K1816" s="55"/>
      <c r="L1816" s="55" t="s">
        <v>3844</v>
      </c>
      <c r="M1816" s="55"/>
    </row>
    <row r="1817" ht="12.75" customHeight="1" spans="1:13">
      <c r="A1817" s="55" t="s">
        <v>18</v>
      </c>
      <c r="B1817" s="55">
        <v>179</v>
      </c>
      <c r="C1817" s="55" t="s">
        <v>535</v>
      </c>
      <c r="D1817" s="55" t="s">
        <v>273</v>
      </c>
      <c r="E1817" s="56" t="s">
        <v>3845</v>
      </c>
      <c r="F1817" s="55" t="s">
        <v>63</v>
      </c>
      <c r="G1817" s="55" t="s">
        <v>35</v>
      </c>
      <c r="H1817" s="55"/>
      <c r="I1817" s="55" t="s">
        <v>3845</v>
      </c>
      <c r="J1817" s="55"/>
      <c r="K1817" s="55"/>
      <c r="L1817" s="55"/>
      <c r="M1817" s="55"/>
    </row>
    <row r="1818" ht="12.75" customHeight="1" spans="1:13">
      <c r="A1818" s="55" t="s">
        <v>18</v>
      </c>
      <c r="B1818" s="55">
        <v>185</v>
      </c>
      <c r="C1818" s="55" t="s">
        <v>535</v>
      </c>
      <c r="D1818" s="55" t="s">
        <v>273</v>
      </c>
      <c r="E1818" s="56" t="s">
        <v>3846</v>
      </c>
      <c r="F1818" s="55" t="s">
        <v>63</v>
      </c>
      <c r="G1818" s="55" t="s">
        <v>35</v>
      </c>
      <c r="H1818" s="55"/>
      <c r="I1818" s="55" t="s">
        <v>3846</v>
      </c>
      <c r="J1818" s="55"/>
      <c r="K1818" s="55"/>
      <c r="L1818" s="55"/>
      <c r="M1818" s="55"/>
    </row>
    <row r="1819" ht="12.75" customHeight="1" spans="1:13">
      <c r="A1819" s="55" t="s">
        <v>18</v>
      </c>
      <c r="B1819" s="55">
        <v>188</v>
      </c>
      <c r="C1819" s="55" t="s">
        <v>535</v>
      </c>
      <c r="D1819" s="55" t="s">
        <v>273</v>
      </c>
      <c r="E1819" s="56" t="s">
        <v>3847</v>
      </c>
      <c r="F1819" s="55" t="s">
        <v>63</v>
      </c>
      <c r="G1819" s="55" t="s">
        <v>35</v>
      </c>
      <c r="H1819" s="55" t="s">
        <v>3848</v>
      </c>
      <c r="I1819" s="55" t="s">
        <v>3849</v>
      </c>
      <c r="J1819" s="55" t="s">
        <v>3850</v>
      </c>
      <c r="K1819" s="55"/>
      <c r="L1819" s="55"/>
      <c r="M1819" s="55"/>
    </row>
    <row r="1820" ht="12.75" customHeight="1" spans="1:13">
      <c r="A1820" s="55" t="s">
        <v>18</v>
      </c>
      <c r="B1820" s="55">
        <v>188</v>
      </c>
      <c r="C1820" s="55" t="s">
        <v>535</v>
      </c>
      <c r="D1820" s="55" t="s">
        <v>273</v>
      </c>
      <c r="E1820" s="56" t="s">
        <v>3851</v>
      </c>
      <c r="F1820" s="55" t="s">
        <v>63</v>
      </c>
      <c r="G1820" s="55" t="s">
        <v>35</v>
      </c>
      <c r="H1820" s="55" t="s">
        <v>3848</v>
      </c>
      <c r="I1820" s="55" t="s">
        <v>3852</v>
      </c>
      <c r="J1820" s="55" t="s">
        <v>3853</v>
      </c>
      <c r="K1820" s="55"/>
      <c r="L1820" s="55"/>
      <c r="M1820" s="55"/>
    </row>
    <row r="1821" ht="12.75" customHeight="1" spans="1:13">
      <c r="A1821" s="55" t="s">
        <v>18</v>
      </c>
      <c r="B1821" s="55">
        <v>188</v>
      </c>
      <c r="C1821" s="55" t="s">
        <v>535</v>
      </c>
      <c r="D1821" s="55" t="s">
        <v>273</v>
      </c>
      <c r="E1821" s="56" t="s">
        <v>3854</v>
      </c>
      <c r="F1821" s="55" t="s">
        <v>63</v>
      </c>
      <c r="G1821" s="55" t="s">
        <v>35</v>
      </c>
      <c r="H1821" s="55" t="s">
        <v>3848</v>
      </c>
      <c r="I1821" s="55" t="s">
        <v>3855</v>
      </c>
      <c r="J1821" s="55" t="s">
        <v>3856</v>
      </c>
      <c r="K1821" s="55"/>
      <c r="L1821" s="55"/>
      <c r="M1821" s="55"/>
    </row>
    <row r="1822" ht="12.75" customHeight="1" spans="1:13">
      <c r="A1822" s="55" t="s">
        <v>18</v>
      </c>
      <c r="B1822" s="55">
        <v>194</v>
      </c>
      <c r="C1822" s="55" t="s">
        <v>1545</v>
      </c>
      <c r="D1822" s="55" t="s">
        <v>1210</v>
      </c>
      <c r="E1822" s="56" t="s">
        <v>3857</v>
      </c>
      <c r="F1822" s="55" t="s">
        <v>63</v>
      </c>
      <c r="G1822" s="55" t="s">
        <v>35</v>
      </c>
      <c r="H1822" s="55"/>
      <c r="I1822" s="55" t="s">
        <v>3858</v>
      </c>
      <c r="J1822" s="55" t="s">
        <v>3859</v>
      </c>
      <c r="K1822" s="55"/>
      <c r="L1822" s="55"/>
      <c r="M1822" s="55"/>
    </row>
    <row r="1823" ht="12.75" customHeight="1" spans="1:13">
      <c r="A1823" s="55" t="s">
        <v>18</v>
      </c>
      <c r="B1823" s="55">
        <v>213</v>
      </c>
      <c r="C1823" s="55" t="s">
        <v>415</v>
      </c>
      <c r="D1823" s="55" t="s">
        <v>149</v>
      </c>
      <c r="E1823" s="56" t="s">
        <v>3860</v>
      </c>
      <c r="F1823" s="55" t="s">
        <v>42</v>
      </c>
      <c r="G1823" s="55" t="s">
        <v>35</v>
      </c>
      <c r="H1823" s="55"/>
      <c r="I1823" s="55" t="s">
        <v>3861</v>
      </c>
      <c r="J1823" s="55" t="s">
        <v>3862</v>
      </c>
      <c r="K1823" s="55"/>
      <c r="L1823" s="55"/>
      <c r="M1823" s="55"/>
    </row>
    <row r="1824" ht="12.75" customHeight="1" spans="1:13">
      <c r="A1824" s="55" t="s">
        <v>18</v>
      </c>
      <c r="B1824" s="55">
        <v>214</v>
      </c>
      <c r="C1824" s="55" t="s">
        <v>415</v>
      </c>
      <c r="D1824" s="55" t="s">
        <v>149</v>
      </c>
      <c r="E1824" s="56" t="s">
        <v>3863</v>
      </c>
      <c r="F1824" s="55" t="s">
        <v>63</v>
      </c>
      <c r="G1824" s="55" t="s">
        <v>35</v>
      </c>
      <c r="H1824" s="55" t="s">
        <v>3864</v>
      </c>
      <c r="I1824" s="55" t="s">
        <v>3865</v>
      </c>
      <c r="J1824" s="55"/>
      <c r="K1824" s="55"/>
      <c r="L1824" s="55"/>
      <c r="M1824" s="55"/>
    </row>
    <row r="1825" ht="12.75" customHeight="1" spans="1:13">
      <c r="A1825" s="55" t="s">
        <v>18</v>
      </c>
      <c r="B1825" s="55">
        <v>214</v>
      </c>
      <c r="C1825" s="55" t="s">
        <v>415</v>
      </c>
      <c r="D1825" s="55" t="s">
        <v>149</v>
      </c>
      <c r="E1825" s="56" t="s">
        <v>3866</v>
      </c>
      <c r="F1825" s="55" t="s">
        <v>63</v>
      </c>
      <c r="G1825" s="55" t="s">
        <v>38</v>
      </c>
      <c r="H1825" s="55"/>
      <c r="I1825" s="55" t="s">
        <v>3867</v>
      </c>
      <c r="J1825" s="55" t="s">
        <v>3868</v>
      </c>
      <c r="K1825" s="55"/>
      <c r="L1825" s="55"/>
      <c r="M1825" s="55"/>
    </row>
    <row r="1826" ht="12.75" customHeight="1" spans="1:13">
      <c r="A1826" s="55" t="s">
        <v>18</v>
      </c>
      <c r="B1826" s="55">
        <v>214</v>
      </c>
      <c r="C1826" s="55" t="s">
        <v>415</v>
      </c>
      <c r="D1826" s="55" t="s">
        <v>149</v>
      </c>
      <c r="E1826" s="56" t="s">
        <v>3869</v>
      </c>
      <c r="F1826" s="55" t="s">
        <v>63</v>
      </c>
      <c r="G1826" s="55" t="s">
        <v>35</v>
      </c>
      <c r="H1826" s="55"/>
      <c r="I1826" s="55" t="s">
        <v>1566</v>
      </c>
      <c r="J1826" s="55" t="s">
        <v>3870</v>
      </c>
      <c r="K1826" s="55"/>
      <c r="L1826" s="55"/>
      <c r="M1826" s="55"/>
    </row>
    <row r="1827" ht="12.75" customHeight="1" spans="1:13">
      <c r="A1827" s="55" t="s">
        <v>18</v>
      </c>
      <c r="B1827" s="55">
        <v>218</v>
      </c>
      <c r="C1827" s="55" t="s">
        <v>434</v>
      </c>
      <c r="D1827" s="55" t="s">
        <v>83</v>
      </c>
      <c r="E1827" s="56" t="s">
        <v>3871</v>
      </c>
      <c r="F1827" s="55" t="s">
        <v>63</v>
      </c>
      <c r="G1827" s="55" t="s">
        <v>35</v>
      </c>
      <c r="H1827" s="55"/>
      <c r="I1827" s="55" t="s">
        <v>3872</v>
      </c>
      <c r="J1827" s="55" t="s">
        <v>3873</v>
      </c>
      <c r="K1827" s="55"/>
      <c r="L1827" s="55"/>
      <c r="M1827" s="55"/>
    </row>
    <row r="1828" ht="12.75" customHeight="1" spans="1:13">
      <c r="A1828" s="55" t="s">
        <v>18</v>
      </c>
      <c r="B1828" s="55">
        <v>228</v>
      </c>
      <c r="C1828" s="55" t="s">
        <v>434</v>
      </c>
      <c r="D1828" s="55" t="s">
        <v>83</v>
      </c>
      <c r="E1828" s="56" t="s">
        <v>3874</v>
      </c>
      <c r="F1828" s="55" t="s">
        <v>63</v>
      </c>
      <c r="G1828" s="55" t="s">
        <v>35</v>
      </c>
      <c r="H1828" s="55" t="s">
        <v>87</v>
      </c>
      <c r="I1828" s="55" t="s">
        <v>3875</v>
      </c>
      <c r="J1828" s="55" t="s">
        <v>733</v>
      </c>
      <c r="K1828" s="55"/>
      <c r="L1828" s="55"/>
      <c r="M1828" s="55"/>
    </row>
    <row r="1829" ht="12.75" customHeight="1" spans="1:13">
      <c r="A1829" s="55" t="s">
        <v>18</v>
      </c>
      <c r="B1829" s="55">
        <v>224</v>
      </c>
      <c r="C1829" s="55" t="s">
        <v>434</v>
      </c>
      <c r="D1829" s="55" t="s">
        <v>83</v>
      </c>
      <c r="E1829" s="56" t="s">
        <v>3876</v>
      </c>
      <c r="F1829" s="55" t="s">
        <v>63</v>
      </c>
      <c r="G1829" s="55" t="s">
        <v>35</v>
      </c>
      <c r="H1829" s="55" t="s">
        <v>87</v>
      </c>
      <c r="I1829" s="55" t="s">
        <v>80</v>
      </c>
      <c r="J1829" s="55" t="s">
        <v>3877</v>
      </c>
      <c r="K1829" s="55"/>
      <c r="L1829" s="55"/>
      <c r="M1829" s="55"/>
    </row>
    <row r="1830" ht="12.75" customHeight="1" spans="1:13">
      <c r="A1830" s="55" t="s">
        <v>18</v>
      </c>
      <c r="B1830" s="55">
        <v>243</v>
      </c>
      <c r="C1830" s="55" t="s">
        <v>1611</v>
      </c>
      <c r="D1830" s="55" t="s">
        <v>1210</v>
      </c>
      <c r="E1830" s="56" t="s">
        <v>3878</v>
      </c>
      <c r="F1830" s="55" t="s">
        <v>63</v>
      </c>
      <c r="G1830" s="55" t="s">
        <v>35</v>
      </c>
      <c r="H1830" s="55" t="s">
        <v>65</v>
      </c>
      <c r="I1830" s="55" t="s">
        <v>3879</v>
      </c>
      <c r="J1830" s="55" t="s">
        <v>390</v>
      </c>
      <c r="K1830" s="55"/>
      <c r="L1830" s="55"/>
      <c r="M1830" s="55"/>
    </row>
    <row r="1831" ht="12.75" customHeight="1" spans="1:13">
      <c r="A1831" s="55" t="s">
        <v>18</v>
      </c>
      <c r="B1831" s="55">
        <v>246</v>
      </c>
      <c r="C1831" s="55" t="s">
        <v>1611</v>
      </c>
      <c r="D1831" s="55" t="s">
        <v>1210</v>
      </c>
      <c r="E1831" s="56" t="s">
        <v>3880</v>
      </c>
      <c r="F1831" s="55" t="s">
        <v>63</v>
      </c>
      <c r="G1831" s="55" t="s">
        <v>35</v>
      </c>
      <c r="H1831" s="55" t="s">
        <v>118</v>
      </c>
      <c r="I1831" s="55" t="s">
        <v>3074</v>
      </c>
      <c r="J1831" s="55"/>
      <c r="K1831" s="55" t="s">
        <v>144</v>
      </c>
      <c r="L1831" s="55"/>
      <c r="M1831" s="55"/>
    </row>
    <row r="1832" ht="12.75" customHeight="1" spans="1:13">
      <c r="A1832" s="55" t="s">
        <v>18</v>
      </c>
      <c r="B1832" s="55">
        <v>247</v>
      </c>
      <c r="C1832" s="55" t="s">
        <v>1611</v>
      </c>
      <c r="D1832" s="55" t="s">
        <v>1210</v>
      </c>
      <c r="E1832" s="56" t="s">
        <v>3881</v>
      </c>
      <c r="F1832" s="55" t="s">
        <v>42</v>
      </c>
      <c r="G1832" s="55" t="s">
        <v>35</v>
      </c>
      <c r="H1832" s="55" t="s">
        <v>108</v>
      </c>
      <c r="I1832" s="55" t="s">
        <v>2855</v>
      </c>
      <c r="J1832" s="55" t="s">
        <v>390</v>
      </c>
      <c r="K1832" s="55" t="s">
        <v>3882</v>
      </c>
      <c r="L1832" s="55"/>
      <c r="M1832" s="55"/>
    </row>
    <row r="1833" ht="12.75" customHeight="1" spans="1:13">
      <c r="A1833" s="55" t="s">
        <v>18</v>
      </c>
      <c r="B1833" s="55">
        <v>257</v>
      </c>
      <c r="C1833" s="55" t="s">
        <v>3883</v>
      </c>
      <c r="D1833" s="55" t="s">
        <v>89</v>
      </c>
      <c r="E1833" s="56" t="s">
        <v>3884</v>
      </c>
      <c r="F1833" s="55" t="s">
        <v>42</v>
      </c>
      <c r="G1833" s="55" t="s">
        <v>35</v>
      </c>
      <c r="H1833" s="55"/>
      <c r="I1833" s="55" t="s">
        <v>293</v>
      </c>
      <c r="J1833" s="55" t="s">
        <v>390</v>
      </c>
      <c r="K1833" s="55"/>
      <c r="L1833" s="55"/>
      <c r="M1833" s="55"/>
    </row>
    <row r="1834" ht="12.75" customHeight="1" spans="1:13">
      <c r="A1834" s="55" t="s">
        <v>18</v>
      </c>
      <c r="B1834" s="55">
        <v>257</v>
      </c>
      <c r="C1834" s="55" t="s">
        <v>3883</v>
      </c>
      <c r="D1834" s="55" t="s">
        <v>89</v>
      </c>
      <c r="E1834" s="56" t="s">
        <v>3885</v>
      </c>
      <c r="F1834" s="55" t="s">
        <v>63</v>
      </c>
      <c r="G1834" s="55" t="s">
        <v>38</v>
      </c>
      <c r="H1834" s="55"/>
      <c r="I1834" s="55" t="s">
        <v>3410</v>
      </c>
      <c r="J1834" s="55" t="s">
        <v>3094</v>
      </c>
      <c r="K1834" s="55"/>
      <c r="L1834" s="55"/>
      <c r="M1834" s="55"/>
    </row>
    <row r="1835" ht="12.75" customHeight="1" spans="1:13">
      <c r="A1835" s="55" t="s">
        <v>18</v>
      </c>
      <c r="B1835" s="55">
        <v>261</v>
      </c>
      <c r="C1835" s="55" t="s">
        <v>3883</v>
      </c>
      <c r="D1835" s="55" t="s">
        <v>89</v>
      </c>
      <c r="E1835" s="56" t="s">
        <v>3886</v>
      </c>
      <c r="F1835" s="55" t="s">
        <v>63</v>
      </c>
      <c r="G1835" s="55" t="s">
        <v>38</v>
      </c>
      <c r="H1835" s="55"/>
      <c r="I1835" s="55" t="s">
        <v>3887</v>
      </c>
      <c r="J1835" s="55" t="s">
        <v>3223</v>
      </c>
      <c r="K1835" s="55"/>
      <c r="L1835" s="55"/>
      <c r="M1835" s="55"/>
    </row>
    <row r="1836" ht="12.75" customHeight="1" spans="1:13">
      <c r="A1836" s="55" t="s">
        <v>18</v>
      </c>
      <c r="B1836" s="55">
        <v>262</v>
      </c>
      <c r="C1836" s="55" t="s">
        <v>3883</v>
      </c>
      <c r="D1836" s="55" t="s">
        <v>89</v>
      </c>
      <c r="E1836" s="56" t="s">
        <v>3888</v>
      </c>
      <c r="F1836" s="55" t="s">
        <v>63</v>
      </c>
      <c r="G1836" s="55" t="s">
        <v>35</v>
      </c>
      <c r="H1836" s="55"/>
      <c r="I1836" s="55" t="s">
        <v>3364</v>
      </c>
      <c r="J1836" s="55" t="s">
        <v>607</v>
      </c>
      <c r="K1836" s="55"/>
      <c r="L1836" s="55"/>
      <c r="M1836" s="55"/>
    </row>
    <row r="1837" ht="12.75" customHeight="1" spans="1:13">
      <c r="A1837" s="55" t="s">
        <v>18</v>
      </c>
      <c r="B1837" s="55">
        <v>262</v>
      </c>
      <c r="C1837" s="55" t="s">
        <v>3883</v>
      </c>
      <c r="D1837" s="55" t="s">
        <v>89</v>
      </c>
      <c r="E1837" s="56" t="s">
        <v>3889</v>
      </c>
      <c r="F1837" s="55" t="s">
        <v>63</v>
      </c>
      <c r="G1837" s="55" t="s">
        <v>35</v>
      </c>
      <c r="H1837" s="55"/>
      <c r="I1837" s="55" t="s">
        <v>199</v>
      </c>
      <c r="J1837" s="55" t="s">
        <v>607</v>
      </c>
      <c r="K1837" s="55"/>
      <c r="L1837" s="55"/>
      <c r="M1837" s="55"/>
    </row>
    <row r="1838" ht="12.75" customHeight="1" spans="1:13">
      <c r="A1838" s="55" t="s">
        <v>18</v>
      </c>
      <c r="B1838" s="55">
        <v>268</v>
      </c>
      <c r="C1838" s="55" t="s">
        <v>623</v>
      </c>
      <c r="D1838" s="55" t="s">
        <v>83</v>
      </c>
      <c r="E1838" s="56" t="s">
        <v>3890</v>
      </c>
      <c r="F1838" s="55" t="s">
        <v>63</v>
      </c>
      <c r="G1838" s="55" t="s">
        <v>35</v>
      </c>
      <c r="H1838" s="55"/>
      <c r="I1838" s="55" t="s">
        <v>3890</v>
      </c>
      <c r="J1838" s="55"/>
      <c r="K1838" s="55"/>
      <c r="L1838" s="55"/>
      <c r="M1838" s="55"/>
    </row>
    <row r="1839" ht="12.75" customHeight="1" spans="1:13">
      <c r="A1839" s="55" t="s">
        <v>18</v>
      </c>
      <c r="B1839" s="55">
        <v>272</v>
      </c>
      <c r="C1839" s="55" t="s">
        <v>623</v>
      </c>
      <c r="D1839" s="55" t="s">
        <v>83</v>
      </c>
      <c r="E1839" s="56" t="s">
        <v>3891</v>
      </c>
      <c r="F1839" s="55" t="s">
        <v>63</v>
      </c>
      <c r="G1839" s="55" t="s">
        <v>35</v>
      </c>
      <c r="H1839" s="55"/>
      <c r="I1839" s="55" t="s">
        <v>3891</v>
      </c>
      <c r="J1839" s="55"/>
      <c r="K1839" s="55"/>
      <c r="L1839" s="55"/>
      <c r="M1839" s="55"/>
    </row>
    <row r="1840" ht="12.75" customHeight="1" spans="1:13">
      <c r="A1840" s="55" t="s">
        <v>18</v>
      </c>
      <c r="B1840" s="55">
        <v>273</v>
      </c>
      <c r="C1840" s="55" t="s">
        <v>623</v>
      </c>
      <c r="D1840" s="55" t="s">
        <v>83</v>
      </c>
      <c r="E1840" s="56" t="s">
        <v>3892</v>
      </c>
      <c r="F1840" s="55" t="s">
        <v>63</v>
      </c>
      <c r="G1840" s="55" t="s">
        <v>35</v>
      </c>
      <c r="H1840" s="55"/>
      <c r="I1840" s="55" t="s">
        <v>3892</v>
      </c>
      <c r="J1840" s="55"/>
      <c r="K1840" s="55"/>
      <c r="L1840" s="55"/>
      <c r="M1840" s="55"/>
    </row>
    <row r="1841" ht="12.75" customHeight="1" spans="1:13">
      <c r="A1841" s="55" t="s">
        <v>18</v>
      </c>
      <c r="B1841" s="55">
        <v>283</v>
      </c>
      <c r="C1841" s="55" t="s">
        <v>634</v>
      </c>
      <c r="D1841" s="55" t="s">
        <v>273</v>
      </c>
      <c r="E1841" s="56" t="s">
        <v>3893</v>
      </c>
      <c r="F1841" s="55" t="s">
        <v>63</v>
      </c>
      <c r="G1841" s="55" t="s">
        <v>35</v>
      </c>
      <c r="H1841" s="55"/>
      <c r="I1841" s="55" t="s">
        <v>3894</v>
      </c>
      <c r="J1841" s="55" t="s">
        <v>3895</v>
      </c>
      <c r="K1841" s="55"/>
      <c r="L1841" s="55"/>
      <c r="M1841" s="55"/>
    </row>
    <row r="1842" ht="12.75" customHeight="1" spans="1:13">
      <c r="A1842" s="55" t="s">
        <v>18</v>
      </c>
      <c r="B1842" s="55">
        <v>285</v>
      </c>
      <c r="C1842" s="55" t="s">
        <v>634</v>
      </c>
      <c r="D1842" s="55" t="s">
        <v>273</v>
      </c>
      <c r="E1842" s="56" t="s">
        <v>3896</v>
      </c>
      <c r="F1842" s="55" t="s">
        <v>63</v>
      </c>
      <c r="G1842" s="55" t="s">
        <v>38</v>
      </c>
      <c r="H1842" s="55" t="s">
        <v>3848</v>
      </c>
      <c r="I1842" s="55" t="s">
        <v>3897</v>
      </c>
      <c r="J1842" s="55"/>
      <c r="K1842" s="55"/>
      <c r="L1842" s="55"/>
      <c r="M1842" s="55"/>
    </row>
    <row r="1843" ht="12.75" customHeight="1" spans="1:13">
      <c r="A1843" s="55" t="s">
        <v>18</v>
      </c>
      <c r="B1843" s="55">
        <v>286</v>
      </c>
      <c r="C1843" s="55" t="s">
        <v>634</v>
      </c>
      <c r="D1843" s="55" t="s">
        <v>273</v>
      </c>
      <c r="E1843" s="56" t="s">
        <v>3898</v>
      </c>
      <c r="F1843" s="55" t="s">
        <v>63</v>
      </c>
      <c r="G1843" s="55" t="s">
        <v>35</v>
      </c>
      <c r="H1843" s="55"/>
      <c r="I1843" s="55" t="s">
        <v>3898</v>
      </c>
      <c r="J1843" s="55"/>
      <c r="K1843" s="55"/>
      <c r="L1843" s="55"/>
      <c r="M1843" s="55"/>
    </row>
    <row r="1844" ht="12.75" customHeight="1" spans="1:13">
      <c r="A1844" s="55" t="s">
        <v>18</v>
      </c>
      <c r="B1844" s="55">
        <v>293</v>
      </c>
      <c r="C1844" s="55" t="s">
        <v>2490</v>
      </c>
      <c r="D1844" s="55" t="s">
        <v>149</v>
      </c>
      <c r="E1844" s="56" t="s">
        <v>3899</v>
      </c>
      <c r="F1844" s="55" t="s">
        <v>42</v>
      </c>
      <c r="G1844" s="55" t="s">
        <v>35</v>
      </c>
      <c r="H1844" s="55"/>
      <c r="I1844" s="55" t="s">
        <v>3899</v>
      </c>
      <c r="J1844" s="55"/>
      <c r="K1844" s="55"/>
      <c r="L1844" s="55"/>
      <c r="M1844" s="55"/>
    </row>
    <row r="1845" ht="12.75" customHeight="1" spans="1:13">
      <c r="A1845" s="55" t="s">
        <v>18</v>
      </c>
      <c r="B1845" s="55">
        <v>293</v>
      </c>
      <c r="C1845" s="55" t="s">
        <v>2490</v>
      </c>
      <c r="D1845" s="55" t="s">
        <v>149</v>
      </c>
      <c r="E1845" s="56" t="s">
        <v>3900</v>
      </c>
      <c r="F1845" s="55" t="s">
        <v>63</v>
      </c>
      <c r="G1845" s="55" t="s">
        <v>35</v>
      </c>
      <c r="H1845" s="55"/>
      <c r="I1845" s="55" t="s">
        <v>3900</v>
      </c>
      <c r="J1845" s="55"/>
      <c r="K1845" s="55"/>
      <c r="L1845" s="55"/>
      <c r="M1845" s="55"/>
    </row>
    <row r="1846" ht="12.75" customHeight="1" spans="1:13">
      <c r="A1846" s="55" t="s">
        <v>18</v>
      </c>
      <c r="B1846" s="55">
        <v>294</v>
      </c>
      <c r="C1846" s="55" t="s">
        <v>2490</v>
      </c>
      <c r="D1846" s="55" t="s">
        <v>149</v>
      </c>
      <c r="E1846" s="56" t="s">
        <v>3901</v>
      </c>
      <c r="F1846" s="55" t="s">
        <v>63</v>
      </c>
      <c r="G1846" s="55" t="s">
        <v>38</v>
      </c>
      <c r="H1846" s="55" t="s">
        <v>75</v>
      </c>
      <c r="I1846" s="55" t="s">
        <v>80</v>
      </c>
      <c r="J1846" s="55"/>
      <c r="K1846" s="55"/>
      <c r="L1846" s="55" t="s">
        <v>3901</v>
      </c>
      <c r="M1846" s="55"/>
    </row>
    <row r="1847" ht="12.75" customHeight="1" spans="1:13">
      <c r="A1847" s="55" t="s">
        <v>18</v>
      </c>
      <c r="B1847" s="55">
        <v>294</v>
      </c>
      <c r="C1847" s="55" t="s">
        <v>2490</v>
      </c>
      <c r="D1847" s="55" t="s">
        <v>149</v>
      </c>
      <c r="E1847" s="56" t="s">
        <v>3902</v>
      </c>
      <c r="F1847" s="55" t="s">
        <v>63</v>
      </c>
      <c r="G1847" s="55" t="s">
        <v>38</v>
      </c>
      <c r="H1847" s="55" t="s">
        <v>75</v>
      </c>
      <c r="I1847" s="55" t="s">
        <v>80</v>
      </c>
      <c r="J1847" s="55"/>
      <c r="K1847" s="55"/>
      <c r="L1847" s="55" t="s">
        <v>3902</v>
      </c>
      <c r="M1847" s="55"/>
    </row>
    <row r="1848" ht="12.75" customHeight="1" spans="1:13">
      <c r="A1848" s="55" t="s">
        <v>18</v>
      </c>
      <c r="B1848" s="55">
        <v>294</v>
      </c>
      <c r="C1848" s="55" t="s">
        <v>2490</v>
      </c>
      <c r="D1848" s="55" t="s">
        <v>149</v>
      </c>
      <c r="E1848" s="56" t="s">
        <v>3903</v>
      </c>
      <c r="F1848" s="55" t="s">
        <v>42</v>
      </c>
      <c r="G1848" s="55" t="s">
        <v>38</v>
      </c>
      <c r="H1848" s="55" t="s">
        <v>142</v>
      </c>
      <c r="I1848" s="55" t="s">
        <v>80</v>
      </c>
      <c r="J1848" s="55"/>
      <c r="K1848" s="55"/>
      <c r="L1848" s="55" t="s">
        <v>3903</v>
      </c>
      <c r="M1848" s="55"/>
    </row>
    <row r="1849" ht="12.75" customHeight="1" spans="1:13">
      <c r="A1849" s="55" t="s">
        <v>18</v>
      </c>
      <c r="B1849" s="55">
        <v>295</v>
      </c>
      <c r="C1849" s="55" t="s">
        <v>2490</v>
      </c>
      <c r="D1849" s="55" t="s">
        <v>149</v>
      </c>
      <c r="E1849" s="56" t="s">
        <v>3904</v>
      </c>
      <c r="F1849" s="55" t="s">
        <v>63</v>
      </c>
      <c r="G1849" s="55" t="s">
        <v>38</v>
      </c>
      <c r="H1849" s="55"/>
      <c r="I1849" s="55" t="s">
        <v>3905</v>
      </c>
      <c r="J1849" s="55" t="s">
        <v>3730</v>
      </c>
      <c r="K1849" s="55"/>
      <c r="L1849" s="55" t="s">
        <v>3906</v>
      </c>
      <c r="M1849" s="55"/>
    </row>
    <row r="1850" ht="12.75" customHeight="1" spans="1:13">
      <c r="A1850" s="55" t="s">
        <v>18</v>
      </c>
      <c r="B1850" s="55">
        <v>295</v>
      </c>
      <c r="C1850" s="55" t="s">
        <v>2490</v>
      </c>
      <c r="D1850" s="55" t="s">
        <v>149</v>
      </c>
      <c r="E1850" s="56" t="s">
        <v>3907</v>
      </c>
      <c r="F1850" s="55" t="s">
        <v>63</v>
      </c>
      <c r="G1850" s="55" t="s">
        <v>38</v>
      </c>
      <c r="H1850" s="55"/>
      <c r="I1850" s="55" t="s">
        <v>3908</v>
      </c>
      <c r="J1850" s="55" t="s">
        <v>3730</v>
      </c>
      <c r="K1850" s="55"/>
      <c r="L1850" s="55" t="s">
        <v>3909</v>
      </c>
      <c r="M1850" s="55"/>
    </row>
    <row r="1851" ht="12.75" customHeight="1" spans="1:13">
      <c r="A1851" s="55" t="s">
        <v>18</v>
      </c>
      <c r="B1851" s="55">
        <v>295</v>
      </c>
      <c r="C1851" s="55" t="s">
        <v>2490</v>
      </c>
      <c r="D1851" s="55" t="s">
        <v>149</v>
      </c>
      <c r="E1851" s="56" t="s">
        <v>3910</v>
      </c>
      <c r="F1851" s="55" t="s">
        <v>63</v>
      </c>
      <c r="G1851" s="55" t="s">
        <v>38</v>
      </c>
      <c r="H1851" s="55"/>
      <c r="I1851" s="55" t="s">
        <v>3911</v>
      </c>
      <c r="J1851" s="55" t="s">
        <v>3730</v>
      </c>
      <c r="K1851" s="55"/>
      <c r="L1851" s="55" t="s">
        <v>3912</v>
      </c>
      <c r="M1851" s="55"/>
    </row>
    <row r="1852" ht="12.75" customHeight="1" spans="1:13">
      <c r="A1852" s="55" t="s">
        <v>18</v>
      </c>
      <c r="B1852" s="55">
        <v>307</v>
      </c>
      <c r="C1852" s="55" t="s">
        <v>3913</v>
      </c>
      <c r="D1852" s="55" t="s">
        <v>3914</v>
      </c>
      <c r="E1852" s="56" t="s">
        <v>3915</v>
      </c>
      <c r="F1852" s="55" t="s">
        <v>63</v>
      </c>
      <c r="G1852" s="55" t="s">
        <v>38</v>
      </c>
      <c r="H1852" s="55"/>
      <c r="I1852" s="55" t="s">
        <v>1527</v>
      </c>
      <c r="J1852" s="55" t="s">
        <v>2308</v>
      </c>
      <c r="K1852" s="55"/>
      <c r="L1852" s="55" t="s">
        <v>3916</v>
      </c>
      <c r="M1852" s="55"/>
    </row>
    <row r="1853" ht="12.75" customHeight="1" spans="1:13">
      <c r="A1853" s="55" t="s">
        <v>18</v>
      </c>
      <c r="B1853" s="55">
        <v>310</v>
      </c>
      <c r="C1853" s="55" t="s">
        <v>3913</v>
      </c>
      <c r="D1853" s="55" t="s">
        <v>3914</v>
      </c>
      <c r="E1853" s="56" t="s">
        <v>3917</v>
      </c>
      <c r="F1853" s="55" t="s">
        <v>63</v>
      </c>
      <c r="G1853" s="55" t="s">
        <v>35</v>
      </c>
      <c r="H1853" s="55"/>
      <c r="I1853" s="55" t="s">
        <v>3517</v>
      </c>
      <c r="J1853" s="55" t="s">
        <v>709</v>
      </c>
      <c r="K1853" s="55"/>
      <c r="L1853" s="55"/>
      <c r="M1853" s="55"/>
    </row>
    <row r="1854" ht="12.75" customHeight="1" spans="1:13">
      <c r="A1854" s="55" t="s">
        <v>18</v>
      </c>
      <c r="B1854" s="55">
        <v>312</v>
      </c>
      <c r="C1854" s="55" t="s">
        <v>3913</v>
      </c>
      <c r="D1854" s="55" t="s">
        <v>3914</v>
      </c>
      <c r="E1854" s="56" t="s">
        <v>3918</v>
      </c>
      <c r="F1854" s="55" t="s">
        <v>63</v>
      </c>
      <c r="G1854" s="55" t="s">
        <v>35</v>
      </c>
      <c r="H1854" s="55"/>
      <c r="I1854" s="55" t="s">
        <v>657</v>
      </c>
      <c r="J1854" s="55" t="s">
        <v>3919</v>
      </c>
      <c r="K1854" s="55"/>
      <c r="L1854" s="55"/>
      <c r="M1854" s="55"/>
    </row>
    <row r="1855" ht="12.75" customHeight="1" spans="1:13">
      <c r="A1855" s="55" t="s">
        <v>18</v>
      </c>
      <c r="B1855" s="55">
        <v>312</v>
      </c>
      <c r="C1855" s="55" t="s">
        <v>3913</v>
      </c>
      <c r="D1855" s="55" t="s">
        <v>3914</v>
      </c>
      <c r="E1855" s="56" t="s">
        <v>3920</v>
      </c>
      <c r="F1855" s="55" t="s">
        <v>63</v>
      </c>
      <c r="G1855" s="55" t="s">
        <v>35</v>
      </c>
      <c r="H1855" s="55"/>
      <c r="I1855" s="55" t="s">
        <v>3921</v>
      </c>
      <c r="J1855" s="55"/>
      <c r="K1855" s="55"/>
      <c r="L1855" s="55" t="s">
        <v>3922</v>
      </c>
      <c r="M1855" s="55"/>
    </row>
    <row r="1856" ht="12.75" customHeight="1" spans="1:13">
      <c r="A1856" s="55" t="s">
        <v>18</v>
      </c>
      <c r="B1856" s="55">
        <v>312</v>
      </c>
      <c r="C1856" s="55" t="s">
        <v>3913</v>
      </c>
      <c r="D1856" s="55" t="s">
        <v>3914</v>
      </c>
      <c r="E1856" s="56" t="s">
        <v>3923</v>
      </c>
      <c r="F1856" s="55" t="s">
        <v>63</v>
      </c>
      <c r="G1856" s="55" t="s">
        <v>35</v>
      </c>
      <c r="H1856" s="55"/>
      <c r="I1856" s="55" t="s">
        <v>3924</v>
      </c>
      <c r="J1856" s="55" t="s">
        <v>3925</v>
      </c>
      <c r="K1856" s="55"/>
      <c r="L1856" s="55"/>
      <c r="M1856" s="55"/>
    </row>
    <row r="1857" ht="12.75" customHeight="1" spans="1:13">
      <c r="A1857" s="55" t="s">
        <v>18</v>
      </c>
      <c r="B1857" s="55">
        <v>312</v>
      </c>
      <c r="C1857" s="55" t="s">
        <v>3913</v>
      </c>
      <c r="D1857" s="55" t="s">
        <v>3914</v>
      </c>
      <c r="E1857" s="56" t="s">
        <v>3926</v>
      </c>
      <c r="F1857" s="55" t="s">
        <v>63</v>
      </c>
      <c r="G1857" s="55" t="s">
        <v>35</v>
      </c>
      <c r="H1857" s="55"/>
      <c r="I1857" s="55" t="s">
        <v>3927</v>
      </c>
      <c r="J1857" s="55" t="s">
        <v>3928</v>
      </c>
      <c r="K1857" s="55"/>
      <c r="L1857" s="55"/>
      <c r="M1857" s="55"/>
    </row>
    <row r="1858" ht="12.75" customHeight="1" spans="1:13">
      <c r="A1858" s="55" t="s">
        <v>18</v>
      </c>
      <c r="B1858" s="55">
        <v>313</v>
      </c>
      <c r="C1858" s="55" t="s">
        <v>3913</v>
      </c>
      <c r="D1858" s="55" t="s">
        <v>3914</v>
      </c>
      <c r="E1858" s="56" t="s">
        <v>3929</v>
      </c>
      <c r="F1858" s="55" t="s">
        <v>63</v>
      </c>
      <c r="G1858" s="55" t="s">
        <v>35</v>
      </c>
      <c r="H1858" s="55"/>
      <c r="I1858" s="55" t="s">
        <v>3929</v>
      </c>
      <c r="J1858" s="55"/>
      <c r="K1858" s="55"/>
      <c r="L1858" s="55"/>
      <c r="M1858" s="55"/>
    </row>
    <row r="1859" ht="12.75" customHeight="1" spans="1:13">
      <c r="A1859" s="55" t="s">
        <v>18</v>
      </c>
      <c r="B1859" s="55">
        <v>314</v>
      </c>
      <c r="C1859" s="55" t="s">
        <v>3913</v>
      </c>
      <c r="D1859" s="55" t="s">
        <v>3914</v>
      </c>
      <c r="E1859" s="56" t="s">
        <v>3930</v>
      </c>
      <c r="F1859" s="55" t="s">
        <v>63</v>
      </c>
      <c r="G1859" s="55" t="s">
        <v>35</v>
      </c>
      <c r="H1859" s="55"/>
      <c r="I1859" s="55" t="s">
        <v>3931</v>
      </c>
      <c r="J1859" s="55" t="s">
        <v>2756</v>
      </c>
      <c r="K1859" s="55"/>
      <c r="L1859" s="55"/>
      <c r="M1859" s="55"/>
    </row>
    <row r="1860" ht="12.75" customHeight="1" spans="1:13">
      <c r="A1860" s="55" t="s">
        <v>18</v>
      </c>
      <c r="B1860" s="55">
        <v>315</v>
      </c>
      <c r="C1860" s="55" t="s">
        <v>3913</v>
      </c>
      <c r="D1860" s="55" t="s">
        <v>3914</v>
      </c>
      <c r="E1860" s="56" t="s">
        <v>3932</v>
      </c>
      <c r="F1860" s="55" t="s">
        <v>63</v>
      </c>
      <c r="G1860" s="55" t="s">
        <v>35</v>
      </c>
      <c r="H1860" s="55" t="s">
        <v>65</v>
      </c>
      <c r="I1860" s="55" t="s">
        <v>2569</v>
      </c>
      <c r="J1860" s="55" t="s">
        <v>521</v>
      </c>
      <c r="K1860" s="55"/>
      <c r="L1860" s="55"/>
      <c r="M1860" s="55"/>
    </row>
    <row r="1861" ht="12.75" customHeight="1" spans="1:13">
      <c r="A1861" s="55" t="s">
        <v>18</v>
      </c>
      <c r="B1861" s="55">
        <v>320</v>
      </c>
      <c r="C1861" s="55" t="s">
        <v>3933</v>
      </c>
      <c r="D1861" s="55" t="s">
        <v>3748</v>
      </c>
      <c r="E1861" s="56" t="s">
        <v>3934</v>
      </c>
      <c r="F1861" s="55" t="s">
        <v>63</v>
      </c>
      <c r="G1861" s="55" t="s">
        <v>35</v>
      </c>
      <c r="H1861" s="55"/>
      <c r="I1861" s="55" t="s">
        <v>2304</v>
      </c>
      <c r="J1861" s="55" t="s">
        <v>3935</v>
      </c>
      <c r="K1861" s="55"/>
      <c r="L1861" s="55"/>
      <c r="M1861" s="55"/>
    </row>
    <row r="1862" ht="12.75" customHeight="1" spans="1:13">
      <c r="A1862" s="55" t="s">
        <v>18</v>
      </c>
      <c r="B1862" s="55">
        <v>320</v>
      </c>
      <c r="C1862" s="55" t="s">
        <v>3933</v>
      </c>
      <c r="D1862" s="55" t="s">
        <v>3748</v>
      </c>
      <c r="E1862" s="56" t="s">
        <v>3936</v>
      </c>
      <c r="F1862" s="55" t="s">
        <v>63</v>
      </c>
      <c r="G1862" s="55" t="s">
        <v>35</v>
      </c>
      <c r="H1862" s="55"/>
      <c r="I1862" s="55" t="s">
        <v>2319</v>
      </c>
      <c r="J1862" s="55" t="s">
        <v>3937</v>
      </c>
      <c r="K1862" s="55"/>
      <c r="L1862" s="55" t="s">
        <v>3938</v>
      </c>
      <c r="M1862" s="55"/>
    </row>
    <row r="1863" ht="12.75" customHeight="1" spans="1:13">
      <c r="A1863" s="55" t="s">
        <v>18</v>
      </c>
      <c r="B1863" s="55">
        <v>320</v>
      </c>
      <c r="C1863" s="55" t="s">
        <v>3933</v>
      </c>
      <c r="D1863" s="55" t="s">
        <v>3748</v>
      </c>
      <c r="E1863" s="56" t="s">
        <v>3939</v>
      </c>
      <c r="F1863" s="55" t="s">
        <v>63</v>
      </c>
      <c r="G1863" s="55" t="s">
        <v>35</v>
      </c>
      <c r="H1863" s="55"/>
      <c r="I1863" s="55" t="s">
        <v>3940</v>
      </c>
      <c r="J1863" s="55" t="s">
        <v>3941</v>
      </c>
      <c r="K1863" s="55"/>
      <c r="L1863" s="55"/>
      <c r="M1863" s="55"/>
    </row>
    <row r="1864" ht="12.75" customHeight="1" spans="1:13">
      <c r="A1864" s="55" t="s">
        <v>18</v>
      </c>
      <c r="B1864" s="55">
        <v>320</v>
      </c>
      <c r="C1864" s="55" t="s">
        <v>3933</v>
      </c>
      <c r="D1864" s="55" t="s">
        <v>3748</v>
      </c>
      <c r="E1864" s="56" t="s">
        <v>3942</v>
      </c>
      <c r="F1864" s="55" t="s">
        <v>63</v>
      </c>
      <c r="G1864" s="55" t="s">
        <v>35</v>
      </c>
      <c r="H1864" s="55"/>
      <c r="I1864" s="55" t="s">
        <v>80</v>
      </c>
      <c r="J1864" s="55"/>
      <c r="K1864" s="55"/>
      <c r="L1864" s="55" t="s">
        <v>3942</v>
      </c>
      <c r="M1864" s="55"/>
    </row>
    <row r="1865" ht="12.75" customHeight="1" spans="1:13">
      <c r="A1865" s="55" t="s">
        <v>18</v>
      </c>
      <c r="B1865" s="55">
        <v>320</v>
      </c>
      <c r="C1865" s="55" t="s">
        <v>3933</v>
      </c>
      <c r="D1865" s="55" t="s">
        <v>3748</v>
      </c>
      <c r="E1865" s="56" t="s">
        <v>3943</v>
      </c>
      <c r="F1865" s="55" t="s">
        <v>63</v>
      </c>
      <c r="G1865" s="55" t="s">
        <v>35</v>
      </c>
      <c r="H1865" s="55"/>
      <c r="I1865" s="55" t="s">
        <v>3943</v>
      </c>
      <c r="J1865" s="55"/>
      <c r="K1865" s="55"/>
      <c r="L1865" s="55"/>
      <c r="M1865" s="55"/>
    </row>
    <row r="1866" ht="12.75" customHeight="1" spans="1:13">
      <c r="A1866" s="55" t="s">
        <v>18</v>
      </c>
      <c r="B1866" s="55">
        <v>320</v>
      </c>
      <c r="C1866" s="55" t="s">
        <v>3933</v>
      </c>
      <c r="D1866" s="55" t="s">
        <v>3748</v>
      </c>
      <c r="E1866" s="56" t="s">
        <v>3944</v>
      </c>
      <c r="F1866" s="55" t="s">
        <v>63</v>
      </c>
      <c r="G1866" s="55" t="s">
        <v>35</v>
      </c>
      <c r="H1866" s="55"/>
      <c r="I1866" s="55" t="s">
        <v>3945</v>
      </c>
      <c r="J1866" s="55"/>
      <c r="K1866" s="55"/>
      <c r="L1866" s="55" t="s">
        <v>3946</v>
      </c>
      <c r="M1866" s="55"/>
    </row>
    <row r="1867" ht="12.75" customHeight="1" spans="1:13">
      <c r="A1867" s="55" t="s">
        <v>18</v>
      </c>
      <c r="B1867" s="55">
        <v>320</v>
      </c>
      <c r="C1867" s="55" t="s">
        <v>3933</v>
      </c>
      <c r="D1867" s="55" t="s">
        <v>3748</v>
      </c>
      <c r="E1867" s="56" t="s">
        <v>3947</v>
      </c>
      <c r="F1867" s="55" t="s">
        <v>63</v>
      </c>
      <c r="G1867" s="55" t="s">
        <v>35</v>
      </c>
      <c r="H1867" s="55"/>
      <c r="I1867" s="55" t="s">
        <v>3948</v>
      </c>
      <c r="J1867" s="55" t="s">
        <v>3949</v>
      </c>
      <c r="K1867" s="55"/>
      <c r="L1867" s="55"/>
      <c r="M1867" s="55"/>
    </row>
    <row r="1868" ht="12.75" customHeight="1" spans="1:13">
      <c r="A1868" s="55" t="s">
        <v>18</v>
      </c>
      <c r="B1868" s="55">
        <v>321</v>
      </c>
      <c r="C1868" s="55" t="s">
        <v>3933</v>
      </c>
      <c r="D1868" s="55" t="s">
        <v>3748</v>
      </c>
      <c r="E1868" s="56" t="s">
        <v>3950</v>
      </c>
      <c r="F1868" s="55" t="s">
        <v>63</v>
      </c>
      <c r="G1868" s="55" t="s">
        <v>35</v>
      </c>
      <c r="H1868" s="55"/>
      <c r="I1868" s="55" t="s">
        <v>3948</v>
      </c>
      <c r="J1868" s="55"/>
      <c r="K1868" s="55"/>
      <c r="L1868" s="55" t="s">
        <v>3951</v>
      </c>
      <c r="M1868" s="55"/>
    </row>
    <row r="1869" ht="12.75" customHeight="1" spans="1:13">
      <c r="A1869" s="55" t="s">
        <v>18</v>
      </c>
      <c r="B1869" s="55">
        <v>321</v>
      </c>
      <c r="C1869" s="55" t="s">
        <v>3933</v>
      </c>
      <c r="D1869" s="55" t="s">
        <v>3748</v>
      </c>
      <c r="E1869" s="56" t="s">
        <v>3952</v>
      </c>
      <c r="F1869" s="55" t="s">
        <v>63</v>
      </c>
      <c r="G1869" s="55" t="s">
        <v>35</v>
      </c>
      <c r="H1869" s="55"/>
      <c r="I1869" s="55" t="s">
        <v>3952</v>
      </c>
      <c r="J1869" s="55"/>
      <c r="K1869" s="55"/>
      <c r="L1869" s="55"/>
      <c r="M1869" s="55"/>
    </row>
    <row r="1870" ht="12.75" customHeight="1" spans="1:13">
      <c r="A1870" s="55" t="s">
        <v>18</v>
      </c>
      <c r="B1870" s="55">
        <v>323</v>
      </c>
      <c r="C1870" s="55" t="s">
        <v>3933</v>
      </c>
      <c r="D1870" s="55" t="s">
        <v>3748</v>
      </c>
      <c r="E1870" s="56" t="s">
        <v>3953</v>
      </c>
      <c r="F1870" s="55" t="s">
        <v>63</v>
      </c>
      <c r="G1870" s="55" t="s">
        <v>35</v>
      </c>
      <c r="H1870" s="55"/>
      <c r="I1870" s="55" t="s">
        <v>3953</v>
      </c>
      <c r="J1870" s="55"/>
      <c r="K1870" s="55"/>
      <c r="L1870" s="55"/>
      <c r="M1870" s="55"/>
    </row>
    <row r="1871" ht="12.75" customHeight="1" spans="1:13">
      <c r="A1871" s="55" t="s">
        <v>18</v>
      </c>
      <c r="B1871" s="55">
        <v>323</v>
      </c>
      <c r="C1871" s="55" t="s">
        <v>3933</v>
      </c>
      <c r="D1871" s="55" t="s">
        <v>3748</v>
      </c>
      <c r="E1871" s="56" t="s">
        <v>3954</v>
      </c>
      <c r="F1871" s="55" t="s">
        <v>63</v>
      </c>
      <c r="G1871" s="55" t="s">
        <v>38</v>
      </c>
      <c r="H1871" s="55"/>
      <c r="I1871" s="55" t="s">
        <v>3955</v>
      </c>
      <c r="J1871" s="55" t="s">
        <v>3956</v>
      </c>
      <c r="K1871" s="55"/>
      <c r="L1871" s="55"/>
      <c r="M1871" s="55"/>
    </row>
    <row r="1872" ht="12.75" customHeight="1" spans="1:13">
      <c r="A1872" s="55" t="s">
        <v>18</v>
      </c>
      <c r="B1872" s="55">
        <v>323</v>
      </c>
      <c r="C1872" s="55" t="s">
        <v>3933</v>
      </c>
      <c r="D1872" s="55" t="s">
        <v>3748</v>
      </c>
      <c r="E1872" s="56" t="s">
        <v>3957</v>
      </c>
      <c r="F1872" s="55" t="s">
        <v>63</v>
      </c>
      <c r="G1872" s="55" t="s">
        <v>38</v>
      </c>
      <c r="H1872" s="55"/>
      <c r="I1872" s="55" t="s">
        <v>3958</v>
      </c>
      <c r="J1872" s="55" t="s">
        <v>3959</v>
      </c>
      <c r="K1872" s="55"/>
      <c r="L1872" s="55" t="s">
        <v>3960</v>
      </c>
      <c r="M1872" s="55"/>
    </row>
    <row r="1873" ht="12.75" customHeight="1" spans="1:13">
      <c r="A1873" s="55" t="s">
        <v>18</v>
      </c>
      <c r="B1873" s="55">
        <v>323</v>
      </c>
      <c r="C1873" s="55" t="s">
        <v>3933</v>
      </c>
      <c r="D1873" s="55" t="s">
        <v>3748</v>
      </c>
      <c r="E1873" s="56" t="s">
        <v>3961</v>
      </c>
      <c r="F1873" s="55" t="s">
        <v>42</v>
      </c>
      <c r="G1873" s="55" t="s">
        <v>35</v>
      </c>
      <c r="H1873" s="55"/>
      <c r="I1873" s="55" t="s">
        <v>3962</v>
      </c>
      <c r="J1873" s="55"/>
      <c r="K1873" s="55"/>
      <c r="L1873" s="55" t="s">
        <v>3963</v>
      </c>
      <c r="M1873" s="55"/>
    </row>
    <row r="1874" ht="12.75" customHeight="1" spans="1:13">
      <c r="A1874" s="55" t="s">
        <v>18</v>
      </c>
      <c r="B1874" s="55">
        <v>323</v>
      </c>
      <c r="C1874" s="55" t="s">
        <v>3933</v>
      </c>
      <c r="D1874" s="55" t="s">
        <v>3748</v>
      </c>
      <c r="E1874" s="56" t="s">
        <v>3964</v>
      </c>
      <c r="F1874" s="55" t="s">
        <v>63</v>
      </c>
      <c r="G1874" s="55" t="s">
        <v>35</v>
      </c>
      <c r="H1874" s="55"/>
      <c r="I1874" s="55" t="s">
        <v>3965</v>
      </c>
      <c r="J1874" s="55" t="s">
        <v>3966</v>
      </c>
      <c r="K1874" s="55"/>
      <c r="L1874" s="55" t="s">
        <v>3967</v>
      </c>
      <c r="M1874" s="55"/>
    </row>
    <row r="1875" ht="12.75" customHeight="1" spans="1:13">
      <c r="A1875" s="55" t="s">
        <v>18</v>
      </c>
      <c r="B1875" s="55">
        <v>324</v>
      </c>
      <c r="C1875" s="55" t="s">
        <v>3933</v>
      </c>
      <c r="D1875" s="55" t="s">
        <v>3748</v>
      </c>
      <c r="E1875" s="56" t="s">
        <v>3968</v>
      </c>
      <c r="F1875" s="55" t="s">
        <v>63</v>
      </c>
      <c r="G1875" s="55" t="s">
        <v>35</v>
      </c>
      <c r="H1875" s="55"/>
      <c r="I1875" s="55" t="s">
        <v>3969</v>
      </c>
      <c r="J1875" s="55" t="s">
        <v>3970</v>
      </c>
      <c r="K1875" s="55"/>
      <c r="L1875" s="55" t="s">
        <v>3971</v>
      </c>
      <c r="M1875" s="55"/>
    </row>
    <row r="1876" ht="12.75" customHeight="1" spans="1:13">
      <c r="A1876" s="55" t="s">
        <v>18</v>
      </c>
      <c r="B1876" s="55">
        <v>324</v>
      </c>
      <c r="C1876" s="55" t="s">
        <v>3933</v>
      </c>
      <c r="D1876" s="55" t="s">
        <v>3748</v>
      </c>
      <c r="E1876" s="56" t="s">
        <v>3972</v>
      </c>
      <c r="F1876" s="55" t="s">
        <v>63</v>
      </c>
      <c r="G1876" s="55" t="s">
        <v>35</v>
      </c>
      <c r="H1876" s="55"/>
      <c r="I1876" s="55" t="s">
        <v>3973</v>
      </c>
      <c r="J1876" s="55" t="s">
        <v>3974</v>
      </c>
      <c r="K1876" s="55"/>
      <c r="L1876" s="55" t="s">
        <v>3975</v>
      </c>
      <c r="M1876" s="55"/>
    </row>
    <row r="1877" ht="12.75" customHeight="1" spans="1:13">
      <c r="A1877" s="55" t="s">
        <v>18</v>
      </c>
      <c r="B1877" s="55">
        <v>324</v>
      </c>
      <c r="C1877" s="55" t="s">
        <v>3933</v>
      </c>
      <c r="D1877" s="55" t="s">
        <v>3748</v>
      </c>
      <c r="E1877" s="56" t="s">
        <v>3976</v>
      </c>
      <c r="F1877" s="55" t="s">
        <v>63</v>
      </c>
      <c r="G1877" s="55" t="s">
        <v>35</v>
      </c>
      <c r="H1877" s="55"/>
      <c r="I1877" s="55" t="s">
        <v>80</v>
      </c>
      <c r="J1877" s="55"/>
      <c r="K1877" s="55"/>
      <c r="L1877" s="55" t="s">
        <v>3976</v>
      </c>
      <c r="M1877" s="55"/>
    </row>
    <row r="1878" ht="12.75" customHeight="1" spans="1:13">
      <c r="A1878" s="55" t="s">
        <v>18</v>
      </c>
      <c r="B1878" s="55">
        <v>324</v>
      </c>
      <c r="C1878" s="55" t="s">
        <v>3933</v>
      </c>
      <c r="D1878" s="55" t="s">
        <v>3748</v>
      </c>
      <c r="E1878" s="56" t="s">
        <v>3977</v>
      </c>
      <c r="F1878" s="55" t="s">
        <v>63</v>
      </c>
      <c r="G1878" s="55" t="s">
        <v>38</v>
      </c>
      <c r="H1878" s="55"/>
      <c r="I1878" s="55" t="s">
        <v>3978</v>
      </c>
      <c r="J1878" s="55" t="s">
        <v>3979</v>
      </c>
      <c r="K1878" s="55"/>
      <c r="L1878" s="55" t="s">
        <v>3980</v>
      </c>
      <c r="M1878" s="55"/>
    </row>
    <row r="1879" ht="12.75" customHeight="1" spans="1:13">
      <c r="A1879" s="55" t="s">
        <v>18</v>
      </c>
      <c r="B1879" s="55">
        <v>324</v>
      </c>
      <c r="C1879" s="55" t="s">
        <v>3933</v>
      </c>
      <c r="D1879" s="55" t="s">
        <v>3748</v>
      </c>
      <c r="E1879" s="56" t="s">
        <v>3981</v>
      </c>
      <c r="F1879" s="55" t="s">
        <v>63</v>
      </c>
      <c r="G1879" s="55" t="s">
        <v>35</v>
      </c>
      <c r="H1879" s="55"/>
      <c r="I1879" s="55" t="s">
        <v>3982</v>
      </c>
      <c r="J1879" s="55" t="s">
        <v>3983</v>
      </c>
      <c r="K1879" s="55"/>
      <c r="L1879" s="55" t="s">
        <v>3984</v>
      </c>
      <c r="M1879" s="55"/>
    </row>
    <row r="1880" ht="12.75" customHeight="1" spans="1:13">
      <c r="A1880" s="55" t="s">
        <v>18</v>
      </c>
      <c r="B1880" s="55">
        <v>324</v>
      </c>
      <c r="C1880" s="55" t="s">
        <v>3933</v>
      </c>
      <c r="D1880" s="55" t="s">
        <v>3748</v>
      </c>
      <c r="E1880" s="56" t="s">
        <v>3985</v>
      </c>
      <c r="F1880" s="55" t="s">
        <v>63</v>
      </c>
      <c r="G1880" s="55" t="s">
        <v>35</v>
      </c>
      <c r="H1880" s="55"/>
      <c r="I1880" s="55" t="s">
        <v>80</v>
      </c>
      <c r="J1880" s="55"/>
      <c r="K1880" s="55"/>
      <c r="L1880" s="55" t="s">
        <v>3985</v>
      </c>
      <c r="M1880" s="55"/>
    </row>
    <row r="1881" ht="12.75" customHeight="1" spans="1:13">
      <c r="A1881" s="55" t="s">
        <v>18</v>
      </c>
      <c r="B1881" s="55">
        <v>324</v>
      </c>
      <c r="C1881" s="55" t="s">
        <v>3933</v>
      </c>
      <c r="D1881" s="55" t="s">
        <v>3748</v>
      </c>
      <c r="E1881" s="56" t="s">
        <v>3986</v>
      </c>
      <c r="F1881" s="55" t="s">
        <v>63</v>
      </c>
      <c r="G1881" s="55" t="s">
        <v>35</v>
      </c>
      <c r="H1881" s="55"/>
      <c r="I1881" s="55" t="s">
        <v>80</v>
      </c>
      <c r="J1881" s="55"/>
      <c r="K1881" s="55"/>
      <c r="L1881" s="55" t="s">
        <v>3986</v>
      </c>
      <c r="M1881" s="55"/>
    </row>
    <row r="1882" ht="12.75" customHeight="1" spans="1:13">
      <c r="A1882" s="55" t="s">
        <v>18</v>
      </c>
      <c r="B1882" s="55">
        <v>325</v>
      </c>
      <c r="C1882" s="55" t="s">
        <v>3933</v>
      </c>
      <c r="D1882" s="55" t="s">
        <v>3748</v>
      </c>
      <c r="E1882" s="56" t="s">
        <v>3987</v>
      </c>
      <c r="F1882" s="55" t="s">
        <v>63</v>
      </c>
      <c r="G1882" s="55" t="s">
        <v>35</v>
      </c>
      <c r="H1882" s="55"/>
      <c r="I1882" s="55" t="s">
        <v>3988</v>
      </c>
      <c r="J1882" s="55" t="s">
        <v>3989</v>
      </c>
      <c r="K1882" s="55"/>
      <c r="L1882" s="55"/>
      <c r="M1882" s="55"/>
    </row>
    <row r="1883" ht="12.75" customHeight="1" spans="1:13">
      <c r="A1883" s="55" t="s">
        <v>18</v>
      </c>
      <c r="B1883" s="55">
        <v>328</v>
      </c>
      <c r="C1883" s="55" t="s">
        <v>3933</v>
      </c>
      <c r="D1883" s="55" t="s">
        <v>3748</v>
      </c>
      <c r="E1883" s="56" t="s">
        <v>3990</v>
      </c>
      <c r="F1883" s="55" t="s">
        <v>42</v>
      </c>
      <c r="G1883" s="55" t="s">
        <v>35</v>
      </c>
      <c r="H1883" s="55"/>
      <c r="I1883" s="55" t="s">
        <v>3991</v>
      </c>
      <c r="J1883" s="55"/>
      <c r="K1883" s="55"/>
      <c r="L1883" s="55" t="s">
        <v>3992</v>
      </c>
      <c r="M1883" s="55"/>
    </row>
    <row r="1884" ht="12.75" customHeight="1" spans="1:13">
      <c r="A1884" s="55" t="s">
        <v>18</v>
      </c>
      <c r="B1884" s="55">
        <v>328</v>
      </c>
      <c r="C1884" s="55" t="s">
        <v>3933</v>
      </c>
      <c r="D1884" s="55" t="s">
        <v>3748</v>
      </c>
      <c r="E1884" s="56" t="s">
        <v>3993</v>
      </c>
      <c r="F1884" s="55" t="s">
        <v>63</v>
      </c>
      <c r="G1884" s="55" t="s">
        <v>35</v>
      </c>
      <c r="H1884" s="55"/>
      <c r="I1884" s="55" t="s">
        <v>432</v>
      </c>
      <c r="J1884" s="55" t="s">
        <v>3994</v>
      </c>
      <c r="K1884" s="55"/>
      <c r="L1884" s="55"/>
      <c r="M1884" s="55"/>
    </row>
    <row r="1885" ht="12.75" customHeight="1" spans="1:13">
      <c r="A1885" s="55" t="s">
        <v>18</v>
      </c>
      <c r="B1885" s="55">
        <v>329</v>
      </c>
      <c r="C1885" s="55" t="s">
        <v>3933</v>
      </c>
      <c r="D1885" s="55" t="s">
        <v>3748</v>
      </c>
      <c r="E1885" s="56" t="s">
        <v>3995</v>
      </c>
      <c r="F1885" s="55" t="s">
        <v>63</v>
      </c>
      <c r="G1885" s="55" t="s">
        <v>35</v>
      </c>
      <c r="H1885" s="55"/>
      <c r="I1885" s="55" t="s">
        <v>3996</v>
      </c>
      <c r="J1885" s="55" t="s">
        <v>3997</v>
      </c>
      <c r="K1885" s="55"/>
      <c r="L1885" s="55"/>
      <c r="M1885" s="55"/>
    </row>
    <row r="1886" ht="12.75" customHeight="1" spans="1:13">
      <c r="A1886" s="55" t="s">
        <v>18</v>
      </c>
      <c r="B1886" s="55">
        <v>330</v>
      </c>
      <c r="C1886" s="55" t="s">
        <v>3933</v>
      </c>
      <c r="D1886" s="55" t="s">
        <v>3748</v>
      </c>
      <c r="E1886" s="56" t="s">
        <v>3998</v>
      </c>
      <c r="F1886" s="55" t="s">
        <v>63</v>
      </c>
      <c r="G1886" s="55" t="s">
        <v>35</v>
      </c>
      <c r="H1886" s="55" t="s">
        <v>65</v>
      </c>
      <c r="I1886" s="55" t="s">
        <v>3999</v>
      </c>
      <c r="J1886" s="55" t="s">
        <v>560</v>
      </c>
      <c r="K1886" s="55"/>
      <c r="L1886" s="55"/>
      <c r="M1886" s="55"/>
    </row>
    <row r="1887" ht="12.75" customHeight="1" spans="1:13">
      <c r="A1887" s="55" t="s">
        <v>18</v>
      </c>
      <c r="B1887" s="55">
        <v>330</v>
      </c>
      <c r="C1887" s="55" t="s">
        <v>3933</v>
      </c>
      <c r="D1887" s="55" t="s">
        <v>3748</v>
      </c>
      <c r="E1887" s="56" t="s">
        <v>4000</v>
      </c>
      <c r="F1887" s="55" t="s">
        <v>63</v>
      </c>
      <c r="G1887" s="55" t="s">
        <v>35</v>
      </c>
      <c r="H1887" s="55"/>
      <c r="I1887" s="55" t="s">
        <v>61</v>
      </c>
      <c r="J1887" s="55"/>
      <c r="K1887" s="55"/>
      <c r="L1887" s="55" t="s">
        <v>4001</v>
      </c>
      <c r="M1887" s="55"/>
    </row>
    <row r="1888" ht="12.75" customHeight="1" spans="1:13">
      <c r="A1888" s="55" t="s">
        <v>18</v>
      </c>
      <c r="B1888" s="55">
        <v>330</v>
      </c>
      <c r="C1888" s="55" t="s">
        <v>3933</v>
      </c>
      <c r="D1888" s="55" t="s">
        <v>3748</v>
      </c>
      <c r="E1888" s="56" t="s">
        <v>4002</v>
      </c>
      <c r="F1888" s="55" t="s">
        <v>63</v>
      </c>
      <c r="G1888" s="55" t="s">
        <v>35</v>
      </c>
      <c r="H1888" s="55" t="s">
        <v>65</v>
      </c>
      <c r="I1888" s="55" t="s">
        <v>3267</v>
      </c>
      <c r="J1888" s="55" t="s">
        <v>4003</v>
      </c>
      <c r="K1888" s="55"/>
      <c r="L1888" s="55"/>
      <c r="M1888" s="55"/>
    </row>
    <row r="1889" ht="12.75" customHeight="1" spans="1:13">
      <c r="A1889" s="55" t="s">
        <v>18</v>
      </c>
      <c r="B1889" s="55">
        <v>330</v>
      </c>
      <c r="C1889" s="55" t="s">
        <v>3933</v>
      </c>
      <c r="D1889" s="55" t="s">
        <v>3748</v>
      </c>
      <c r="E1889" s="56" t="s">
        <v>4004</v>
      </c>
      <c r="F1889" s="55" t="s">
        <v>63</v>
      </c>
      <c r="G1889" s="55" t="s">
        <v>35</v>
      </c>
      <c r="H1889" s="55"/>
      <c r="I1889" s="55" t="s">
        <v>4004</v>
      </c>
      <c r="J1889" s="55"/>
      <c r="K1889" s="55"/>
      <c r="L1889" s="55"/>
      <c r="M1889" s="55"/>
    </row>
    <row r="1890" ht="12.75" customHeight="1" spans="1:13">
      <c r="A1890" s="55" t="s">
        <v>18</v>
      </c>
      <c r="B1890" s="55">
        <v>333</v>
      </c>
      <c r="C1890" s="55" t="s">
        <v>4005</v>
      </c>
      <c r="D1890" s="55" t="s">
        <v>1022</v>
      </c>
      <c r="E1890" s="56" t="s">
        <v>4006</v>
      </c>
      <c r="F1890" s="55" t="s">
        <v>63</v>
      </c>
      <c r="G1890" s="55" t="s">
        <v>38</v>
      </c>
      <c r="H1890" s="55"/>
      <c r="I1890" s="55" t="s">
        <v>3014</v>
      </c>
      <c r="J1890" s="55" t="s">
        <v>91</v>
      </c>
      <c r="K1890" s="55"/>
      <c r="L1890" s="55" t="s">
        <v>4007</v>
      </c>
      <c r="M1890" s="55"/>
    </row>
    <row r="1891" ht="12.75" customHeight="1" spans="1:13">
      <c r="A1891" s="55" t="s">
        <v>18</v>
      </c>
      <c r="B1891" s="55">
        <v>333</v>
      </c>
      <c r="C1891" s="55" t="s">
        <v>4005</v>
      </c>
      <c r="D1891" s="55" t="s">
        <v>1022</v>
      </c>
      <c r="E1891" s="56" t="s">
        <v>4008</v>
      </c>
      <c r="F1891" s="55" t="s">
        <v>63</v>
      </c>
      <c r="G1891" s="55" t="s">
        <v>38</v>
      </c>
      <c r="H1891" s="55"/>
      <c r="I1891" s="55" t="s">
        <v>3410</v>
      </c>
      <c r="J1891" s="55" t="s">
        <v>91</v>
      </c>
      <c r="K1891" s="55"/>
      <c r="L1891" s="55" t="s">
        <v>4009</v>
      </c>
      <c r="M1891" s="55"/>
    </row>
    <row r="1892" ht="12.75" customHeight="1" spans="1:13">
      <c r="A1892" s="55" t="s">
        <v>18</v>
      </c>
      <c r="B1892" s="55">
        <v>333</v>
      </c>
      <c r="C1892" s="55" t="s">
        <v>4005</v>
      </c>
      <c r="D1892" s="55" t="s">
        <v>1022</v>
      </c>
      <c r="E1892" s="56" t="s">
        <v>4010</v>
      </c>
      <c r="F1892" s="55" t="s">
        <v>63</v>
      </c>
      <c r="G1892" s="55" t="s">
        <v>38</v>
      </c>
      <c r="H1892" s="55"/>
      <c r="I1892" s="55" t="s">
        <v>4010</v>
      </c>
      <c r="J1892" s="55"/>
      <c r="K1892" s="55"/>
      <c r="L1892" s="55"/>
      <c r="M1892" s="55"/>
    </row>
    <row r="1893" ht="12.75" customHeight="1" spans="1:13">
      <c r="A1893" s="55" t="s">
        <v>18</v>
      </c>
      <c r="B1893" s="55">
        <v>335</v>
      </c>
      <c r="C1893" s="55" t="s">
        <v>4005</v>
      </c>
      <c r="D1893" s="55" t="s">
        <v>1022</v>
      </c>
      <c r="E1893" s="56" t="s">
        <v>4011</v>
      </c>
      <c r="F1893" s="55" t="s">
        <v>63</v>
      </c>
      <c r="G1893" s="55" t="s">
        <v>35</v>
      </c>
      <c r="H1893" s="55"/>
      <c r="I1893" s="55" t="s">
        <v>1421</v>
      </c>
      <c r="J1893" s="55" t="s">
        <v>2778</v>
      </c>
      <c r="K1893" s="55"/>
      <c r="L1893" s="55" t="s">
        <v>4012</v>
      </c>
      <c r="M1893" s="55"/>
    </row>
    <row r="1894" ht="12.75" customHeight="1" spans="1:13">
      <c r="A1894" s="55" t="s">
        <v>18</v>
      </c>
      <c r="B1894" s="55">
        <v>335</v>
      </c>
      <c r="C1894" s="55" t="s">
        <v>4005</v>
      </c>
      <c r="D1894" s="55" t="s">
        <v>1022</v>
      </c>
      <c r="E1894" s="56" t="s">
        <v>4013</v>
      </c>
      <c r="F1894" s="55" t="s">
        <v>63</v>
      </c>
      <c r="G1894" s="55" t="s">
        <v>35</v>
      </c>
      <c r="H1894" s="55"/>
      <c r="I1894" s="55" t="s">
        <v>1421</v>
      </c>
      <c r="J1894" s="55" t="s">
        <v>4014</v>
      </c>
      <c r="K1894" s="55"/>
      <c r="L1894" s="55"/>
      <c r="M1894" s="55"/>
    </row>
    <row r="1895" ht="12.75" customHeight="1" spans="1:13">
      <c r="A1895" s="55" t="s">
        <v>18</v>
      </c>
      <c r="B1895" s="55">
        <v>339</v>
      </c>
      <c r="C1895" s="55" t="s">
        <v>4005</v>
      </c>
      <c r="D1895" s="55" t="s">
        <v>1022</v>
      </c>
      <c r="E1895" s="56" t="s">
        <v>4015</v>
      </c>
      <c r="F1895" s="55" t="s">
        <v>63</v>
      </c>
      <c r="G1895" s="55" t="s">
        <v>38</v>
      </c>
      <c r="H1895" s="55"/>
      <c r="I1895" s="55" t="s">
        <v>4016</v>
      </c>
      <c r="J1895" s="55"/>
      <c r="K1895" s="55"/>
      <c r="L1895" s="55" t="s">
        <v>4017</v>
      </c>
      <c r="M1895" s="55"/>
    </row>
    <row r="1896" ht="12.75" customHeight="1" spans="1:13">
      <c r="A1896" s="55" t="s">
        <v>18</v>
      </c>
      <c r="B1896" s="55">
        <v>341</v>
      </c>
      <c r="C1896" s="55" t="s">
        <v>4005</v>
      </c>
      <c r="D1896" s="55" t="s">
        <v>1022</v>
      </c>
      <c r="E1896" s="56" t="s">
        <v>4018</v>
      </c>
      <c r="F1896" s="55" t="s">
        <v>63</v>
      </c>
      <c r="G1896" s="55" t="s">
        <v>38</v>
      </c>
      <c r="H1896" s="55"/>
      <c r="I1896" s="55" t="s">
        <v>4019</v>
      </c>
      <c r="J1896" s="55" t="s">
        <v>1010</v>
      </c>
      <c r="K1896" s="55"/>
      <c r="L1896" s="55" t="s">
        <v>4020</v>
      </c>
      <c r="M1896" s="55"/>
    </row>
    <row r="1897" ht="12.75" customHeight="1" spans="1:13">
      <c r="A1897" s="55" t="s">
        <v>18</v>
      </c>
      <c r="B1897" s="55">
        <v>342</v>
      </c>
      <c r="C1897" s="55" t="s">
        <v>4005</v>
      </c>
      <c r="D1897" s="55" t="s">
        <v>1022</v>
      </c>
      <c r="E1897" s="56" t="s">
        <v>4021</v>
      </c>
      <c r="F1897" s="55" t="s">
        <v>63</v>
      </c>
      <c r="G1897" s="55" t="s">
        <v>38</v>
      </c>
      <c r="H1897" s="55"/>
      <c r="I1897" s="55" t="s">
        <v>4022</v>
      </c>
      <c r="J1897" s="55" t="s">
        <v>1247</v>
      </c>
      <c r="K1897" s="55"/>
      <c r="L1897" s="55"/>
      <c r="M1897" s="55"/>
    </row>
    <row r="1898" ht="12.75" customHeight="1" spans="1:13">
      <c r="A1898" s="55" t="s">
        <v>18</v>
      </c>
      <c r="B1898" s="55">
        <v>342</v>
      </c>
      <c r="C1898" s="55" t="s">
        <v>4005</v>
      </c>
      <c r="D1898" s="55" t="s">
        <v>1022</v>
      </c>
      <c r="E1898" s="56" t="s">
        <v>4023</v>
      </c>
      <c r="F1898" s="55" t="s">
        <v>63</v>
      </c>
      <c r="G1898" s="55" t="s">
        <v>35</v>
      </c>
      <c r="H1898" s="55"/>
      <c r="I1898" s="55" t="s">
        <v>1499</v>
      </c>
      <c r="J1898" s="55" t="s">
        <v>4024</v>
      </c>
      <c r="K1898" s="55"/>
      <c r="L1898" s="55"/>
      <c r="M1898" s="55"/>
    </row>
    <row r="1899" ht="12.75" customHeight="1" spans="1:13">
      <c r="A1899" s="55" t="s">
        <v>18</v>
      </c>
      <c r="B1899" s="55">
        <v>342</v>
      </c>
      <c r="C1899" s="55" t="s">
        <v>4005</v>
      </c>
      <c r="D1899" s="55" t="s">
        <v>1022</v>
      </c>
      <c r="E1899" s="56" t="s">
        <v>4025</v>
      </c>
      <c r="F1899" s="55" t="s">
        <v>63</v>
      </c>
      <c r="G1899" s="55" t="s">
        <v>40</v>
      </c>
      <c r="H1899" s="55"/>
      <c r="I1899" s="55" t="s">
        <v>4026</v>
      </c>
      <c r="J1899" s="55"/>
      <c r="K1899" s="55"/>
      <c r="L1899" s="55" t="s">
        <v>4027</v>
      </c>
      <c r="M1899" s="55"/>
    </row>
    <row r="1900" ht="12.75" customHeight="1" spans="1:13">
      <c r="A1900" s="55" t="s">
        <v>18</v>
      </c>
      <c r="B1900" s="55">
        <v>342</v>
      </c>
      <c r="C1900" s="55" t="s">
        <v>4005</v>
      </c>
      <c r="D1900" s="55" t="s">
        <v>1022</v>
      </c>
      <c r="E1900" s="56" t="s">
        <v>4028</v>
      </c>
      <c r="F1900" s="55" t="s">
        <v>63</v>
      </c>
      <c r="G1900" s="55" t="s">
        <v>35</v>
      </c>
      <c r="H1900" s="55"/>
      <c r="I1900" s="55" t="s">
        <v>4028</v>
      </c>
      <c r="J1900" s="55"/>
      <c r="K1900" s="55"/>
      <c r="L1900" s="55"/>
      <c r="M1900" s="55"/>
    </row>
    <row r="1901" ht="12.75" customHeight="1" spans="1:13">
      <c r="A1901" s="55" t="s">
        <v>18</v>
      </c>
      <c r="B1901" s="55">
        <v>344</v>
      </c>
      <c r="C1901" s="55" t="s">
        <v>4005</v>
      </c>
      <c r="D1901" s="55" t="s">
        <v>1022</v>
      </c>
      <c r="E1901" s="56" t="s">
        <v>4029</v>
      </c>
      <c r="F1901" s="55" t="s">
        <v>63</v>
      </c>
      <c r="G1901" s="55" t="s">
        <v>38</v>
      </c>
      <c r="H1901" s="55"/>
      <c r="I1901" s="55" t="s">
        <v>1427</v>
      </c>
      <c r="J1901" s="55"/>
      <c r="K1901" s="55"/>
      <c r="L1901" s="55" t="s">
        <v>4030</v>
      </c>
      <c r="M1901" s="55"/>
    </row>
    <row r="1902" ht="12.75" customHeight="1" spans="1:13">
      <c r="A1902" s="55" t="s">
        <v>18</v>
      </c>
      <c r="B1902" s="55">
        <v>346</v>
      </c>
      <c r="C1902" s="55" t="s">
        <v>4005</v>
      </c>
      <c r="D1902" s="55" t="s">
        <v>1022</v>
      </c>
      <c r="E1902" s="56" t="s">
        <v>4031</v>
      </c>
      <c r="F1902" s="55" t="s">
        <v>63</v>
      </c>
      <c r="G1902" s="55" t="s">
        <v>35</v>
      </c>
      <c r="H1902" s="55"/>
      <c r="I1902" s="55" t="s">
        <v>4032</v>
      </c>
      <c r="J1902" s="55"/>
      <c r="K1902" s="55"/>
      <c r="L1902" s="55" t="s">
        <v>4033</v>
      </c>
      <c r="M1902" s="55"/>
    </row>
    <row r="1903" ht="12.75" customHeight="1" spans="1:13">
      <c r="A1903" s="55" t="s">
        <v>18</v>
      </c>
      <c r="B1903" s="55">
        <v>347</v>
      </c>
      <c r="C1903" s="55" t="s">
        <v>4005</v>
      </c>
      <c r="D1903" s="55" t="s">
        <v>1022</v>
      </c>
      <c r="E1903" s="56" t="s">
        <v>4034</v>
      </c>
      <c r="F1903" s="55" t="s">
        <v>63</v>
      </c>
      <c r="G1903" s="55" t="s">
        <v>35</v>
      </c>
      <c r="H1903" s="55"/>
      <c r="I1903" s="55" t="s">
        <v>1214</v>
      </c>
      <c r="J1903" s="55"/>
      <c r="K1903" s="55"/>
      <c r="L1903" s="55" t="s">
        <v>4035</v>
      </c>
      <c r="M1903" s="55"/>
    </row>
    <row r="1904" ht="12.75" customHeight="1" spans="1:13">
      <c r="A1904" s="55" t="s">
        <v>18</v>
      </c>
      <c r="B1904" s="55">
        <v>361</v>
      </c>
      <c r="C1904" s="55" t="s">
        <v>748</v>
      </c>
      <c r="D1904" s="55" t="s">
        <v>273</v>
      </c>
      <c r="E1904" s="56" t="s">
        <v>4036</v>
      </c>
      <c r="F1904" s="55" t="s">
        <v>63</v>
      </c>
      <c r="G1904" s="55" t="s">
        <v>35</v>
      </c>
      <c r="H1904" s="55"/>
      <c r="I1904" s="55" t="s">
        <v>4036</v>
      </c>
      <c r="J1904" s="55"/>
      <c r="K1904" s="55"/>
      <c r="L1904" s="55"/>
      <c r="M1904" s="55"/>
    </row>
    <row r="1905" ht="12.75" customHeight="1" spans="1:13">
      <c r="A1905" s="55" t="s">
        <v>18</v>
      </c>
      <c r="B1905" s="55">
        <v>361</v>
      </c>
      <c r="C1905" s="55" t="s">
        <v>748</v>
      </c>
      <c r="D1905" s="55" t="s">
        <v>273</v>
      </c>
      <c r="E1905" s="56" t="s">
        <v>4037</v>
      </c>
      <c r="F1905" s="55" t="s">
        <v>63</v>
      </c>
      <c r="G1905" s="55" t="s">
        <v>35</v>
      </c>
      <c r="H1905" s="55"/>
      <c r="I1905" s="55" t="s">
        <v>4038</v>
      </c>
      <c r="J1905" s="55" t="s">
        <v>4039</v>
      </c>
      <c r="K1905" s="55"/>
      <c r="L1905" s="55"/>
      <c r="M1905" s="55"/>
    </row>
    <row r="1906" ht="12.75" customHeight="1" spans="1:13">
      <c r="A1906" s="55" t="s">
        <v>18</v>
      </c>
      <c r="B1906" s="55">
        <v>364</v>
      </c>
      <c r="C1906" s="55" t="s">
        <v>748</v>
      </c>
      <c r="D1906" s="55" t="s">
        <v>273</v>
      </c>
      <c r="E1906" s="56" t="s">
        <v>4040</v>
      </c>
      <c r="F1906" s="55" t="s">
        <v>42</v>
      </c>
      <c r="G1906" s="55" t="s">
        <v>35</v>
      </c>
      <c r="H1906" s="55"/>
      <c r="I1906" s="55" t="s">
        <v>80</v>
      </c>
      <c r="J1906" s="55"/>
      <c r="K1906" s="55"/>
      <c r="L1906" s="55" t="s">
        <v>4040</v>
      </c>
      <c r="M1906" s="55"/>
    </row>
    <row r="1907" ht="12.75" customHeight="1" spans="1:13">
      <c r="A1907" s="55" t="s">
        <v>18</v>
      </c>
      <c r="B1907" s="55">
        <v>364</v>
      </c>
      <c r="C1907" s="55" t="s">
        <v>748</v>
      </c>
      <c r="D1907" s="55" t="s">
        <v>273</v>
      </c>
      <c r="E1907" s="56" t="s">
        <v>4041</v>
      </c>
      <c r="F1907" s="55" t="s">
        <v>63</v>
      </c>
      <c r="G1907" s="55" t="s">
        <v>38</v>
      </c>
      <c r="H1907" s="55"/>
      <c r="I1907" s="55" t="s">
        <v>4041</v>
      </c>
      <c r="J1907" s="55"/>
      <c r="K1907" s="55"/>
      <c r="L1907" s="55"/>
      <c r="M1907" s="55"/>
    </row>
    <row r="1908" ht="12.75" customHeight="1" spans="1:13">
      <c r="A1908" s="55" t="s">
        <v>18</v>
      </c>
      <c r="B1908" s="55">
        <v>367</v>
      </c>
      <c r="C1908" s="55" t="s">
        <v>748</v>
      </c>
      <c r="D1908" s="55" t="s">
        <v>273</v>
      </c>
      <c r="E1908" s="56" t="s">
        <v>4042</v>
      </c>
      <c r="F1908" s="55" t="s">
        <v>63</v>
      </c>
      <c r="G1908" s="55" t="s">
        <v>35</v>
      </c>
      <c r="H1908" s="55"/>
      <c r="I1908" s="55" t="s">
        <v>4043</v>
      </c>
      <c r="J1908" s="55" t="s">
        <v>4044</v>
      </c>
      <c r="K1908" s="55"/>
      <c r="L1908" s="55"/>
      <c r="M1908" s="55"/>
    </row>
    <row r="1909" ht="12.75" customHeight="1" spans="1:13">
      <c r="A1909" s="55" t="s">
        <v>18</v>
      </c>
      <c r="B1909" s="55">
        <v>367</v>
      </c>
      <c r="C1909" s="55" t="s">
        <v>748</v>
      </c>
      <c r="D1909" s="55" t="s">
        <v>273</v>
      </c>
      <c r="E1909" s="56" t="s">
        <v>4045</v>
      </c>
      <c r="F1909" s="55" t="s">
        <v>63</v>
      </c>
      <c r="G1909" s="55" t="s">
        <v>35</v>
      </c>
      <c r="H1909" s="55"/>
      <c r="I1909" s="55" t="s">
        <v>4046</v>
      </c>
      <c r="J1909" s="55" t="s">
        <v>4047</v>
      </c>
      <c r="K1909" s="55"/>
      <c r="L1909" s="55"/>
      <c r="M1909" s="55"/>
    </row>
    <row r="1910" ht="12.75" customHeight="1" spans="1:13">
      <c r="A1910" s="55" t="s">
        <v>18</v>
      </c>
      <c r="B1910" s="55">
        <v>367</v>
      </c>
      <c r="C1910" s="55" t="s">
        <v>748</v>
      </c>
      <c r="D1910" s="55" t="s">
        <v>273</v>
      </c>
      <c r="E1910" s="56" t="s">
        <v>4048</v>
      </c>
      <c r="F1910" s="55" t="s">
        <v>42</v>
      </c>
      <c r="G1910" s="55" t="s">
        <v>35</v>
      </c>
      <c r="H1910" s="55" t="s">
        <v>3848</v>
      </c>
      <c r="I1910" s="55" t="s">
        <v>4049</v>
      </c>
      <c r="J1910" s="55"/>
      <c r="K1910" s="55"/>
      <c r="L1910" s="55"/>
      <c r="M1910" s="55"/>
    </row>
    <row r="1911" ht="12.75" customHeight="1" spans="1:13">
      <c r="A1911" s="55" t="s">
        <v>18</v>
      </c>
      <c r="B1911" s="55">
        <v>369</v>
      </c>
      <c r="C1911" s="55" t="s">
        <v>748</v>
      </c>
      <c r="D1911" s="55" t="s">
        <v>273</v>
      </c>
      <c r="E1911" s="56" t="s">
        <v>4050</v>
      </c>
      <c r="F1911" s="55" t="s">
        <v>63</v>
      </c>
      <c r="G1911" s="55" t="s">
        <v>38</v>
      </c>
      <c r="H1911" s="55"/>
      <c r="I1911" s="55" t="s">
        <v>4050</v>
      </c>
      <c r="J1911" s="55"/>
      <c r="K1911" s="55"/>
      <c r="L1911" s="55"/>
      <c r="M1911" s="55"/>
    </row>
    <row r="1912" ht="12.75" customHeight="1" spans="1:13">
      <c r="A1912" s="55" t="s">
        <v>18</v>
      </c>
      <c r="B1912" s="55">
        <v>370</v>
      </c>
      <c r="C1912" s="55" t="s">
        <v>748</v>
      </c>
      <c r="D1912" s="55" t="s">
        <v>273</v>
      </c>
      <c r="E1912" s="56" t="s">
        <v>3504</v>
      </c>
      <c r="F1912" s="55" t="s">
        <v>42</v>
      </c>
      <c r="G1912" s="55" t="s">
        <v>35</v>
      </c>
      <c r="H1912" s="55"/>
      <c r="I1912" s="55" t="s">
        <v>3504</v>
      </c>
      <c r="J1912" s="55"/>
      <c r="K1912" s="55"/>
      <c r="L1912" s="55"/>
      <c r="M1912" s="55"/>
    </row>
    <row r="1913" ht="12.75" customHeight="1" spans="1:13">
      <c r="A1913" s="55" t="s">
        <v>18</v>
      </c>
      <c r="B1913" s="55">
        <v>374</v>
      </c>
      <c r="C1913" s="55" t="s">
        <v>694</v>
      </c>
      <c r="D1913" s="55" t="s">
        <v>83</v>
      </c>
      <c r="E1913" s="56" t="s">
        <v>4051</v>
      </c>
      <c r="F1913" s="55" t="s">
        <v>63</v>
      </c>
      <c r="G1913" s="55" t="s">
        <v>38</v>
      </c>
      <c r="H1913" s="55" t="s">
        <v>146</v>
      </c>
      <c r="I1913" s="55" t="s">
        <v>4052</v>
      </c>
      <c r="J1913" s="55" t="s">
        <v>1113</v>
      </c>
      <c r="K1913" s="55"/>
      <c r="L1913" s="55" t="s">
        <v>4053</v>
      </c>
      <c r="M1913" s="55"/>
    </row>
    <row r="1914" ht="12.75" customHeight="1" spans="1:13">
      <c r="A1914" s="55" t="s">
        <v>18</v>
      </c>
      <c r="B1914" s="55">
        <v>382</v>
      </c>
      <c r="C1914" s="55" t="s">
        <v>2380</v>
      </c>
      <c r="D1914" s="55" t="s">
        <v>1210</v>
      </c>
      <c r="E1914" s="56" t="s">
        <v>4054</v>
      </c>
      <c r="F1914" s="55" t="s">
        <v>63</v>
      </c>
      <c r="G1914" s="55" t="s">
        <v>35</v>
      </c>
      <c r="H1914" s="55"/>
      <c r="I1914" s="55" t="s">
        <v>848</v>
      </c>
      <c r="J1914" s="55"/>
      <c r="K1914" s="55"/>
      <c r="L1914" s="55" t="s">
        <v>4055</v>
      </c>
      <c r="M1914" s="55"/>
    </row>
    <row r="1915" ht="12.75" customHeight="1" spans="1:13">
      <c r="A1915" s="55" t="s">
        <v>18</v>
      </c>
      <c r="B1915" s="55">
        <v>383</v>
      </c>
      <c r="C1915" s="55" t="s">
        <v>2380</v>
      </c>
      <c r="D1915" s="55" t="s">
        <v>1210</v>
      </c>
      <c r="E1915" s="56" t="s">
        <v>4056</v>
      </c>
      <c r="F1915" s="55" t="s">
        <v>63</v>
      </c>
      <c r="G1915" s="55" t="s">
        <v>35</v>
      </c>
      <c r="H1915" s="55"/>
      <c r="I1915" s="55" t="s">
        <v>4056</v>
      </c>
      <c r="J1915" s="55"/>
      <c r="K1915" s="55"/>
      <c r="L1915" s="55"/>
      <c r="M1915" s="55"/>
    </row>
    <row r="1916" ht="12.75" customHeight="1" spans="1:13">
      <c r="A1916" s="55" t="s">
        <v>18</v>
      </c>
      <c r="B1916" s="55">
        <v>383</v>
      </c>
      <c r="C1916" s="55" t="s">
        <v>2380</v>
      </c>
      <c r="D1916" s="55" t="s">
        <v>1210</v>
      </c>
      <c r="E1916" s="56" t="s">
        <v>4057</v>
      </c>
      <c r="F1916" s="55" t="s">
        <v>63</v>
      </c>
      <c r="G1916" s="55" t="s">
        <v>35</v>
      </c>
      <c r="H1916" s="55" t="s">
        <v>65</v>
      </c>
      <c r="I1916" s="55" t="s">
        <v>4058</v>
      </c>
      <c r="J1916" s="55"/>
      <c r="K1916" s="55"/>
      <c r="L1916" s="55"/>
      <c r="M1916" s="55"/>
    </row>
    <row r="1917" ht="12.75" customHeight="1" spans="1:13">
      <c r="A1917" s="55" t="s">
        <v>18</v>
      </c>
      <c r="B1917" s="55">
        <v>384</v>
      </c>
      <c r="C1917" s="55" t="s">
        <v>2380</v>
      </c>
      <c r="D1917" s="55" t="s">
        <v>1210</v>
      </c>
      <c r="E1917" s="56" t="s">
        <v>4059</v>
      </c>
      <c r="F1917" s="55" t="s">
        <v>63</v>
      </c>
      <c r="G1917" s="55" t="s">
        <v>38</v>
      </c>
      <c r="H1917" s="55" t="s">
        <v>75</v>
      </c>
      <c r="I1917" s="55" t="s">
        <v>4060</v>
      </c>
      <c r="J1917" s="55" t="s">
        <v>121</v>
      </c>
      <c r="K1917" s="55"/>
      <c r="L1917" s="55" t="s">
        <v>4061</v>
      </c>
      <c r="M1917" s="55"/>
    </row>
    <row r="1918" ht="12.75" customHeight="1" spans="1:13">
      <c r="A1918" s="55" t="s">
        <v>18</v>
      </c>
      <c r="B1918" s="55">
        <v>384</v>
      </c>
      <c r="C1918" s="55" t="s">
        <v>2380</v>
      </c>
      <c r="D1918" s="55" t="s">
        <v>1210</v>
      </c>
      <c r="E1918" s="56" t="s">
        <v>4062</v>
      </c>
      <c r="F1918" s="55" t="s">
        <v>63</v>
      </c>
      <c r="G1918" s="55" t="s">
        <v>38</v>
      </c>
      <c r="H1918" s="55" t="s">
        <v>75</v>
      </c>
      <c r="I1918" s="55" t="s">
        <v>4063</v>
      </c>
      <c r="J1918" s="55" t="s">
        <v>121</v>
      </c>
      <c r="K1918" s="55"/>
      <c r="L1918" s="55" t="s">
        <v>4064</v>
      </c>
      <c r="M1918" s="55"/>
    </row>
    <row r="1919" ht="12.75" customHeight="1" spans="1:13">
      <c r="A1919" s="55" t="s">
        <v>18</v>
      </c>
      <c r="B1919" s="55">
        <v>385</v>
      </c>
      <c r="C1919" s="55" t="s">
        <v>2380</v>
      </c>
      <c r="D1919" s="55" t="s">
        <v>1210</v>
      </c>
      <c r="E1919" s="56" t="s">
        <v>4065</v>
      </c>
      <c r="F1919" s="55" t="s">
        <v>63</v>
      </c>
      <c r="G1919" s="55" t="s">
        <v>38</v>
      </c>
      <c r="H1919" s="55"/>
      <c r="I1919" s="55" t="s">
        <v>71</v>
      </c>
      <c r="J1919" s="55" t="s">
        <v>72</v>
      </c>
      <c r="K1919" s="55"/>
      <c r="L1919" s="55" t="s">
        <v>4066</v>
      </c>
      <c r="M1919" s="55"/>
    </row>
    <row r="1920" ht="12.75" customHeight="1" spans="1:13">
      <c r="A1920" s="55" t="s">
        <v>18</v>
      </c>
      <c r="B1920" s="55">
        <v>384</v>
      </c>
      <c r="C1920" s="55" t="s">
        <v>2380</v>
      </c>
      <c r="D1920" s="55" t="s">
        <v>1210</v>
      </c>
      <c r="E1920" s="56" t="s">
        <v>4067</v>
      </c>
      <c r="F1920" s="55" t="s">
        <v>42</v>
      </c>
      <c r="G1920" s="55" t="s">
        <v>35</v>
      </c>
      <c r="H1920" s="55"/>
      <c r="I1920" s="55" t="s">
        <v>4068</v>
      </c>
      <c r="J1920" s="55" t="s">
        <v>390</v>
      </c>
      <c r="K1920" s="55"/>
      <c r="L1920" s="55"/>
      <c r="M1920" s="55"/>
    </row>
    <row r="1921" ht="12.75" customHeight="1" spans="1:13">
      <c r="A1921" s="55" t="s">
        <v>18</v>
      </c>
      <c r="B1921" s="55">
        <v>398</v>
      </c>
      <c r="C1921" s="55" t="s">
        <v>674</v>
      </c>
      <c r="D1921" s="55" t="s">
        <v>149</v>
      </c>
      <c r="E1921" s="56" t="s">
        <v>4069</v>
      </c>
      <c r="F1921" s="55" t="s">
        <v>63</v>
      </c>
      <c r="G1921" s="55" t="s">
        <v>35</v>
      </c>
      <c r="H1921" s="55"/>
      <c r="I1921" s="55" t="s">
        <v>4069</v>
      </c>
      <c r="J1921" s="55"/>
      <c r="K1921" s="55"/>
      <c r="L1921" s="55"/>
      <c r="M1921" s="55"/>
    </row>
    <row r="1922" ht="12.75" customHeight="1" spans="1:13">
      <c r="A1922" s="55" t="s">
        <v>18</v>
      </c>
      <c r="B1922" s="55">
        <v>398</v>
      </c>
      <c r="C1922" s="55" t="s">
        <v>674</v>
      </c>
      <c r="D1922" s="55" t="s">
        <v>149</v>
      </c>
      <c r="E1922" s="56" t="s">
        <v>4070</v>
      </c>
      <c r="F1922" s="55" t="s">
        <v>42</v>
      </c>
      <c r="G1922" s="55" t="s">
        <v>35</v>
      </c>
      <c r="H1922" s="55"/>
      <c r="I1922" s="55" t="s">
        <v>4071</v>
      </c>
      <c r="J1922" s="55" t="s">
        <v>4072</v>
      </c>
      <c r="K1922" s="55"/>
      <c r="L1922" s="55"/>
      <c r="M1922" s="55"/>
    </row>
    <row r="1923" ht="12.75" customHeight="1" spans="1:13">
      <c r="A1923" s="55" t="s">
        <v>18</v>
      </c>
      <c r="B1923" s="55">
        <v>398</v>
      </c>
      <c r="C1923" s="55" t="s">
        <v>674</v>
      </c>
      <c r="D1923" s="55" t="s">
        <v>149</v>
      </c>
      <c r="E1923" s="56" t="s">
        <v>4073</v>
      </c>
      <c r="F1923" s="55" t="s">
        <v>42</v>
      </c>
      <c r="G1923" s="55" t="s">
        <v>35</v>
      </c>
      <c r="H1923" s="55"/>
      <c r="I1923" s="55" t="s">
        <v>4073</v>
      </c>
      <c r="J1923" s="55"/>
      <c r="K1923" s="55"/>
      <c r="L1923" s="55"/>
      <c r="M1923" s="55"/>
    </row>
    <row r="1924" ht="12.75" customHeight="1" spans="1:13">
      <c r="A1924" s="55" t="s">
        <v>18</v>
      </c>
      <c r="B1924" s="55">
        <v>414</v>
      </c>
      <c r="C1924" s="55" t="s">
        <v>4074</v>
      </c>
      <c r="D1924" s="55" t="s">
        <v>1106</v>
      </c>
      <c r="E1924" s="56" t="s">
        <v>4075</v>
      </c>
      <c r="F1924" s="55" t="s">
        <v>63</v>
      </c>
      <c r="G1924" s="55" t="s">
        <v>35</v>
      </c>
      <c r="H1924" s="55"/>
      <c r="I1924" s="55" t="s">
        <v>4075</v>
      </c>
      <c r="J1924" s="55"/>
      <c r="K1924" s="55"/>
      <c r="L1924" s="55"/>
      <c r="M1924" s="55"/>
    </row>
    <row r="1925" ht="12.75" customHeight="1" spans="1:13">
      <c r="A1925" s="55" t="s">
        <v>18</v>
      </c>
      <c r="B1925" s="55">
        <v>414</v>
      </c>
      <c r="C1925" s="55" t="s">
        <v>4074</v>
      </c>
      <c r="D1925" s="55" t="s">
        <v>1106</v>
      </c>
      <c r="E1925" s="56" t="s">
        <v>4076</v>
      </c>
      <c r="F1925" s="55" t="s">
        <v>63</v>
      </c>
      <c r="G1925" s="55" t="s">
        <v>35</v>
      </c>
      <c r="H1925" s="55"/>
      <c r="I1925" s="55" t="s">
        <v>4076</v>
      </c>
      <c r="J1925" s="55"/>
      <c r="K1925" s="55"/>
      <c r="L1925" s="55"/>
      <c r="M1925" s="55"/>
    </row>
    <row r="1926" ht="12.75" customHeight="1" spans="1:13">
      <c r="A1926" s="55" t="s">
        <v>18</v>
      </c>
      <c r="B1926" s="55">
        <v>416</v>
      </c>
      <c r="C1926" s="55" t="s">
        <v>4074</v>
      </c>
      <c r="D1926" s="55" t="s">
        <v>1106</v>
      </c>
      <c r="E1926" s="56" t="s">
        <v>4077</v>
      </c>
      <c r="F1926" s="55" t="s">
        <v>63</v>
      </c>
      <c r="G1926" s="55" t="s">
        <v>35</v>
      </c>
      <c r="H1926" s="55"/>
      <c r="I1926" s="55" t="s">
        <v>4078</v>
      </c>
      <c r="J1926" s="55"/>
      <c r="K1926" s="55"/>
      <c r="L1926" s="55" t="s">
        <v>4079</v>
      </c>
      <c r="M1926" s="55"/>
    </row>
    <row r="1927" ht="12.75" customHeight="1" spans="1:13">
      <c r="A1927" s="55" t="s">
        <v>18</v>
      </c>
      <c r="B1927" s="55">
        <v>422</v>
      </c>
      <c r="C1927" s="55" t="s">
        <v>4080</v>
      </c>
      <c r="D1927" s="55" t="s">
        <v>89</v>
      </c>
      <c r="E1927" s="56" t="s">
        <v>4081</v>
      </c>
      <c r="F1927" s="55" t="s">
        <v>63</v>
      </c>
      <c r="G1927" s="55" t="s">
        <v>35</v>
      </c>
      <c r="H1927" s="55" t="s">
        <v>87</v>
      </c>
      <c r="I1927" s="55" t="s">
        <v>3588</v>
      </c>
      <c r="J1927" s="55" t="s">
        <v>2480</v>
      </c>
      <c r="K1927" s="55"/>
      <c r="L1927" s="55"/>
      <c r="M1927" s="55"/>
    </row>
    <row r="1928" ht="12.75" customHeight="1" spans="1:13">
      <c r="A1928" s="55" t="s">
        <v>18</v>
      </c>
      <c r="B1928" s="55">
        <v>422</v>
      </c>
      <c r="C1928" s="55" t="s">
        <v>4080</v>
      </c>
      <c r="D1928" s="55" t="s">
        <v>89</v>
      </c>
      <c r="E1928" s="56" t="s">
        <v>4082</v>
      </c>
      <c r="F1928" s="55" t="s">
        <v>63</v>
      </c>
      <c r="G1928" s="55" t="s">
        <v>35</v>
      </c>
      <c r="H1928" s="55"/>
      <c r="I1928" s="55" t="s">
        <v>61</v>
      </c>
      <c r="J1928" s="55" t="s">
        <v>4083</v>
      </c>
      <c r="K1928" s="55"/>
      <c r="L1928" s="55"/>
      <c r="M1928" s="55"/>
    </row>
    <row r="1929" ht="12.75" customHeight="1" spans="1:13">
      <c r="A1929" s="55" t="s">
        <v>18</v>
      </c>
      <c r="B1929" s="55">
        <v>424</v>
      </c>
      <c r="C1929" s="55" t="s">
        <v>4080</v>
      </c>
      <c r="D1929" s="55" t="s">
        <v>89</v>
      </c>
      <c r="E1929" s="56" t="s">
        <v>4084</v>
      </c>
      <c r="F1929" s="55" t="s">
        <v>42</v>
      </c>
      <c r="G1929" s="55" t="s">
        <v>35</v>
      </c>
      <c r="H1929" s="55" t="s">
        <v>108</v>
      </c>
      <c r="I1929" s="55" t="s">
        <v>4085</v>
      </c>
      <c r="J1929" s="55" t="s">
        <v>610</v>
      </c>
      <c r="K1929" s="55" t="s">
        <v>607</v>
      </c>
      <c r="L1929" s="55"/>
      <c r="M1929" s="55"/>
    </row>
    <row r="1930" ht="12.75" customHeight="1" spans="1:13">
      <c r="A1930" s="55" t="s">
        <v>18</v>
      </c>
      <c r="B1930" s="55">
        <v>424</v>
      </c>
      <c r="C1930" s="55" t="s">
        <v>4080</v>
      </c>
      <c r="D1930" s="55" t="s">
        <v>89</v>
      </c>
      <c r="E1930" s="56" t="s">
        <v>4086</v>
      </c>
      <c r="F1930" s="55" t="s">
        <v>63</v>
      </c>
      <c r="G1930" s="55" t="s">
        <v>35</v>
      </c>
      <c r="H1930" s="55"/>
      <c r="I1930" s="55" t="s">
        <v>548</v>
      </c>
      <c r="J1930" s="55" t="s">
        <v>607</v>
      </c>
      <c r="K1930" s="55"/>
      <c r="L1930" s="55"/>
      <c r="M1930" s="55"/>
    </row>
    <row r="1931" ht="12.75" customHeight="1" spans="1:13">
      <c r="A1931" s="55" t="s">
        <v>18</v>
      </c>
      <c r="B1931" s="55">
        <v>429</v>
      </c>
      <c r="C1931" s="55" t="s">
        <v>4080</v>
      </c>
      <c r="D1931" s="55" t="s">
        <v>89</v>
      </c>
      <c r="E1931" s="56" t="s">
        <v>4087</v>
      </c>
      <c r="F1931" s="55" t="s">
        <v>63</v>
      </c>
      <c r="G1931" s="55" t="s">
        <v>38</v>
      </c>
      <c r="H1931" s="55"/>
      <c r="I1931" s="55" t="s">
        <v>4087</v>
      </c>
      <c r="J1931" s="55"/>
      <c r="K1931" s="55"/>
      <c r="L1931" s="55"/>
      <c r="M1931" s="55"/>
    </row>
    <row r="1932" ht="12.75" customHeight="1" spans="1:13">
      <c r="A1932" s="55" t="s">
        <v>18</v>
      </c>
      <c r="B1932" s="55">
        <v>430</v>
      </c>
      <c r="C1932" s="55" t="s">
        <v>4080</v>
      </c>
      <c r="D1932" s="55" t="s">
        <v>89</v>
      </c>
      <c r="E1932" s="56" t="s">
        <v>4088</v>
      </c>
      <c r="F1932" s="55" t="s">
        <v>63</v>
      </c>
      <c r="G1932" s="55" t="s">
        <v>40</v>
      </c>
      <c r="H1932" s="55" t="s">
        <v>118</v>
      </c>
      <c r="I1932" s="55" t="s">
        <v>3628</v>
      </c>
      <c r="J1932" s="55"/>
      <c r="K1932" s="55"/>
      <c r="L1932" s="55"/>
      <c r="M1932" s="55"/>
    </row>
    <row r="1933" ht="12.75" customHeight="1" spans="1:13">
      <c r="A1933" s="55" t="s">
        <v>18</v>
      </c>
      <c r="B1933" s="55">
        <v>434</v>
      </c>
      <c r="C1933" s="55" t="s">
        <v>822</v>
      </c>
      <c r="D1933" s="55" t="s">
        <v>273</v>
      </c>
      <c r="E1933" s="56" t="s">
        <v>4089</v>
      </c>
      <c r="F1933" s="55" t="s">
        <v>63</v>
      </c>
      <c r="G1933" s="55" t="s">
        <v>35</v>
      </c>
      <c r="H1933" s="55"/>
      <c r="I1933" s="55" t="s">
        <v>4089</v>
      </c>
      <c r="J1933" s="55"/>
      <c r="K1933" s="55"/>
      <c r="L1933" s="55"/>
      <c r="M1933" s="55"/>
    </row>
    <row r="1934" ht="12.75" customHeight="1" spans="1:13">
      <c r="A1934" s="55" t="s">
        <v>18</v>
      </c>
      <c r="B1934" s="55">
        <v>439</v>
      </c>
      <c r="C1934" s="55" t="s">
        <v>822</v>
      </c>
      <c r="D1934" s="55" t="s">
        <v>273</v>
      </c>
      <c r="E1934" s="56" t="s">
        <v>4090</v>
      </c>
      <c r="F1934" s="55" t="s">
        <v>63</v>
      </c>
      <c r="G1934" s="55" t="s">
        <v>38</v>
      </c>
      <c r="H1934" s="55" t="s">
        <v>3848</v>
      </c>
      <c r="I1934" s="55" t="s">
        <v>4046</v>
      </c>
      <c r="J1934" s="55"/>
      <c r="K1934" s="55"/>
      <c r="L1934" s="55"/>
      <c r="M1934" s="55"/>
    </row>
    <row r="1935" ht="12.75" customHeight="1" spans="1:13">
      <c r="A1935" s="55" t="s">
        <v>18</v>
      </c>
      <c r="B1935" s="55">
        <v>443</v>
      </c>
      <c r="C1935" s="55" t="s">
        <v>822</v>
      </c>
      <c r="D1935" s="55" t="s">
        <v>273</v>
      </c>
      <c r="E1935" s="56" t="s">
        <v>4091</v>
      </c>
      <c r="F1935" s="55" t="s">
        <v>63</v>
      </c>
      <c r="G1935" s="55" t="s">
        <v>38</v>
      </c>
      <c r="H1935" s="55"/>
      <c r="I1935" s="55" t="s">
        <v>4091</v>
      </c>
      <c r="J1935" s="55"/>
      <c r="K1935" s="55"/>
      <c r="L1935" s="55"/>
      <c r="M1935" s="55"/>
    </row>
    <row r="1936" ht="12.75" customHeight="1" spans="1:13">
      <c r="A1936" s="55" t="s">
        <v>18</v>
      </c>
      <c r="B1936" s="55">
        <v>448</v>
      </c>
      <c r="C1936" s="55" t="s">
        <v>1345</v>
      </c>
      <c r="D1936" s="55" t="s">
        <v>69</v>
      </c>
      <c r="E1936" s="56" t="s">
        <v>4092</v>
      </c>
      <c r="F1936" s="55" t="s">
        <v>80</v>
      </c>
      <c r="G1936" s="55" t="s">
        <v>35</v>
      </c>
      <c r="H1936" s="55"/>
      <c r="I1936" s="55" t="s">
        <v>4092</v>
      </c>
      <c r="J1936" s="55"/>
      <c r="K1936" s="55"/>
      <c r="L1936" s="55"/>
      <c r="M1936" s="55"/>
    </row>
    <row r="1937" ht="12.75" customHeight="1" spans="1:13">
      <c r="A1937" s="55" t="s">
        <v>18</v>
      </c>
      <c r="B1937" s="55">
        <v>448</v>
      </c>
      <c r="C1937" s="55" t="s">
        <v>1345</v>
      </c>
      <c r="D1937" s="55" t="s">
        <v>69</v>
      </c>
      <c r="E1937" s="56" t="s">
        <v>4093</v>
      </c>
      <c r="F1937" s="55" t="s">
        <v>42</v>
      </c>
      <c r="G1937" s="55" t="s">
        <v>35</v>
      </c>
      <c r="H1937" s="55"/>
      <c r="I1937" s="55" t="s">
        <v>4093</v>
      </c>
      <c r="J1937" s="55"/>
      <c r="K1937" s="55"/>
      <c r="L1937" s="55"/>
      <c r="M1937" s="55"/>
    </row>
    <row r="1938" ht="12.75" customHeight="1" spans="1:13">
      <c r="A1938" s="55" t="s">
        <v>18</v>
      </c>
      <c r="B1938" s="55">
        <v>448</v>
      </c>
      <c r="C1938" s="55" t="s">
        <v>1345</v>
      </c>
      <c r="D1938" s="55" t="s">
        <v>69</v>
      </c>
      <c r="E1938" s="56" t="s">
        <v>4094</v>
      </c>
      <c r="F1938" s="55" t="s">
        <v>80</v>
      </c>
      <c r="G1938" s="55" t="s">
        <v>35</v>
      </c>
      <c r="H1938" s="55"/>
      <c r="I1938" s="55" t="s">
        <v>4094</v>
      </c>
      <c r="J1938" s="55"/>
      <c r="K1938" s="55"/>
      <c r="L1938" s="55"/>
      <c r="M1938" s="55"/>
    </row>
    <row r="1939" ht="12.75" customHeight="1" spans="1:13">
      <c r="A1939" s="55" t="s">
        <v>18</v>
      </c>
      <c r="B1939" s="55">
        <v>448</v>
      </c>
      <c r="C1939" s="55" t="s">
        <v>1345</v>
      </c>
      <c r="D1939" s="55" t="s">
        <v>69</v>
      </c>
      <c r="E1939" s="56" t="s">
        <v>4095</v>
      </c>
      <c r="F1939" s="55" t="s">
        <v>80</v>
      </c>
      <c r="G1939" s="55" t="s">
        <v>35</v>
      </c>
      <c r="H1939" s="55"/>
      <c r="I1939" s="55" t="s">
        <v>4095</v>
      </c>
      <c r="J1939" s="55"/>
      <c r="K1939" s="55"/>
      <c r="L1939" s="55"/>
      <c r="M1939" s="55"/>
    </row>
    <row r="1940" ht="12.75" customHeight="1" spans="1:13">
      <c r="A1940" s="55" t="s">
        <v>18</v>
      </c>
      <c r="B1940" s="55">
        <v>448</v>
      </c>
      <c r="C1940" s="55" t="s">
        <v>1345</v>
      </c>
      <c r="D1940" s="55" t="s">
        <v>69</v>
      </c>
      <c r="E1940" s="56" t="s">
        <v>4096</v>
      </c>
      <c r="F1940" s="55" t="s">
        <v>42</v>
      </c>
      <c r="G1940" s="55" t="s">
        <v>35</v>
      </c>
      <c r="H1940" s="55"/>
      <c r="I1940" s="55" t="s">
        <v>4096</v>
      </c>
      <c r="J1940" s="55"/>
      <c r="K1940" s="55"/>
      <c r="L1940" s="55"/>
      <c r="M1940" s="55"/>
    </row>
    <row r="1941" ht="12.75" customHeight="1" spans="1:13">
      <c r="A1941" s="55" t="s">
        <v>18</v>
      </c>
      <c r="B1941" s="55">
        <v>448</v>
      </c>
      <c r="C1941" s="55" t="s">
        <v>1345</v>
      </c>
      <c r="D1941" s="55" t="s">
        <v>69</v>
      </c>
      <c r="E1941" s="56" t="s">
        <v>4097</v>
      </c>
      <c r="F1941" s="55" t="s">
        <v>80</v>
      </c>
      <c r="G1941" s="55" t="s">
        <v>35</v>
      </c>
      <c r="H1941" s="55"/>
      <c r="I1941" s="55" t="s">
        <v>4097</v>
      </c>
      <c r="J1941" s="55"/>
      <c r="K1941" s="55"/>
      <c r="L1941" s="55"/>
      <c r="M1941" s="55"/>
    </row>
    <row r="1942" ht="12.75" customHeight="1" spans="1:13">
      <c r="A1942" s="55" t="s">
        <v>18</v>
      </c>
      <c r="B1942" s="55">
        <v>463</v>
      </c>
      <c r="C1942" s="55" t="s">
        <v>706</v>
      </c>
      <c r="D1942" s="55" t="s">
        <v>83</v>
      </c>
      <c r="E1942" s="56" t="s">
        <v>4098</v>
      </c>
      <c r="F1942" s="55" t="s">
        <v>63</v>
      </c>
      <c r="G1942" s="55" t="s">
        <v>35</v>
      </c>
      <c r="H1942" s="55"/>
      <c r="I1942" s="55" t="s">
        <v>2160</v>
      </c>
      <c r="J1942" s="55" t="s">
        <v>4099</v>
      </c>
      <c r="K1942" s="55"/>
      <c r="L1942" s="55"/>
      <c r="M1942" s="55"/>
    </row>
    <row r="1943" ht="12.75" customHeight="1" spans="1:13">
      <c r="A1943" s="55" t="s">
        <v>18</v>
      </c>
      <c r="B1943" s="55">
        <v>463</v>
      </c>
      <c r="C1943" s="55" t="s">
        <v>706</v>
      </c>
      <c r="D1943" s="55" t="s">
        <v>83</v>
      </c>
      <c r="E1943" s="56" t="s">
        <v>4100</v>
      </c>
      <c r="F1943" s="55" t="s">
        <v>63</v>
      </c>
      <c r="G1943" s="55" t="s">
        <v>35</v>
      </c>
      <c r="H1943" s="55"/>
      <c r="I1943" s="55" t="s">
        <v>2650</v>
      </c>
      <c r="J1943" s="55" t="s">
        <v>4101</v>
      </c>
      <c r="K1943" s="55"/>
      <c r="L1943" s="55" t="s">
        <v>4102</v>
      </c>
      <c r="M1943" s="55"/>
    </row>
    <row r="1944" ht="12.75" customHeight="1" spans="1:13">
      <c r="A1944" s="55" t="s">
        <v>18</v>
      </c>
      <c r="B1944" s="55">
        <v>463</v>
      </c>
      <c r="C1944" s="55" t="s">
        <v>706</v>
      </c>
      <c r="D1944" s="55" t="s">
        <v>83</v>
      </c>
      <c r="E1944" s="56" t="s">
        <v>4103</v>
      </c>
      <c r="F1944" s="55" t="s">
        <v>63</v>
      </c>
      <c r="G1944" s="55" t="s">
        <v>35</v>
      </c>
      <c r="H1944" s="55"/>
      <c r="I1944" s="55" t="s">
        <v>2467</v>
      </c>
      <c r="J1944" s="55"/>
      <c r="K1944" s="55"/>
      <c r="L1944" s="55" t="s">
        <v>4104</v>
      </c>
      <c r="M1944" s="55"/>
    </row>
    <row r="1945" ht="12.75" customHeight="1" spans="1:13">
      <c r="A1945" s="55" t="s">
        <v>18</v>
      </c>
      <c r="B1945" s="55">
        <v>463</v>
      </c>
      <c r="C1945" s="55" t="s">
        <v>706</v>
      </c>
      <c r="D1945" s="55" t="s">
        <v>83</v>
      </c>
      <c r="E1945" s="56" t="s">
        <v>4105</v>
      </c>
      <c r="F1945" s="55" t="s">
        <v>63</v>
      </c>
      <c r="G1945" s="55" t="s">
        <v>35</v>
      </c>
      <c r="H1945" s="55"/>
      <c r="I1945" s="55" t="s">
        <v>4105</v>
      </c>
      <c r="J1945" s="55"/>
      <c r="K1945" s="55"/>
      <c r="L1945" s="55"/>
      <c r="M1945" s="55"/>
    </row>
    <row r="1946" ht="12.75" customHeight="1" spans="1:13">
      <c r="A1946" s="55" t="s">
        <v>18</v>
      </c>
      <c r="B1946" s="55">
        <v>463</v>
      </c>
      <c r="C1946" s="55" t="s">
        <v>706</v>
      </c>
      <c r="D1946" s="55" t="s">
        <v>83</v>
      </c>
      <c r="E1946" s="56" t="s">
        <v>4106</v>
      </c>
      <c r="F1946" s="55" t="s">
        <v>63</v>
      </c>
      <c r="G1946" s="55" t="s">
        <v>35</v>
      </c>
      <c r="H1946" s="55"/>
      <c r="I1946" s="55" t="s">
        <v>4106</v>
      </c>
      <c r="J1946" s="55"/>
      <c r="K1946" s="55"/>
      <c r="L1946" s="55"/>
      <c r="M1946" s="55"/>
    </row>
    <row r="1947" ht="12.75" customHeight="1" spans="1:13">
      <c r="A1947" s="55" t="s">
        <v>18</v>
      </c>
      <c r="B1947" s="55">
        <v>470</v>
      </c>
      <c r="C1947" s="55" t="s">
        <v>706</v>
      </c>
      <c r="D1947" s="55" t="s">
        <v>83</v>
      </c>
      <c r="E1947" s="56" t="s">
        <v>4107</v>
      </c>
      <c r="F1947" s="55" t="s">
        <v>42</v>
      </c>
      <c r="G1947" s="55" t="s">
        <v>35</v>
      </c>
      <c r="H1947" s="55"/>
      <c r="I1947" s="55" t="s">
        <v>4108</v>
      </c>
      <c r="J1947" s="55" t="s">
        <v>183</v>
      </c>
      <c r="K1947" s="55"/>
      <c r="L1947" s="55"/>
      <c r="M1947" s="55"/>
    </row>
    <row r="1948" ht="12.75" customHeight="1" spans="1:13">
      <c r="A1948" s="55" t="s">
        <v>18</v>
      </c>
      <c r="B1948" s="55">
        <v>485</v>
      </c>
      <c r="C1948" s="55" t="s">
        <v>4109</v>
      </c>
      <c r="D1948" s="55" t="s">
        <v>89</v>
      </c>
      <c r="E1948" s="56" t="s">
        <v>4110</v>
      </c>
      <c r="F1948" s="55" t="s">
        <v>63</v>
      </c>
      <c r="G1948" s="55" t="s">
        <v>40</v>
      </c>
      <c r="H1948" s="55" t="s">
        <v>87</v>
      </c>
      <c r="I1948" s="55" t="s">
        <v>80</v>
      </c>
      <c r="J1948" s="55" t="s">
        <v>4111</v>
      </c>
      <c r="K1948" s="55"/>
      <c r="L1948" s="55"/>
      <c r="M1948" s="55"/>
    </row>
    <row r="1949" ht="12.75" customHeight="1" spans="1:13">
      <c r="A1949" s="55" t="s">
        <v>18</v>
      </c>
      <c r="B1949" s="55">
        <v>495</v>
      </c>
      <c r="C1949" s="55" t="s">
        <v>4109</v>
      </c>
      <c r="D1949" s="55" t="s">
        <v>89</v>
      </c>
      <c r="E1949" s="56" t="s">
        <v>4112</v>
      </c>
      <c r="F1949" s="55" t="s">
        <v>63</v>
      </c>
      <c r="G1949" s="55" t="s">
        <v>35</v>
      </c>
      <c r="H1949" s="55" t="s">
        <v>118</v>
      </c>
      <c r="I1949" s="55" t="s">
        <v>4113</v>
      </c>
      <c r="J1949" s="55"/>
      <c r="K1949" s="55"/>
      <c r="L1949" s="55"/>
      <c r="M1949" s="55"/>
    </row>
    <row r="1950" ht="12.75" customHeight="1" spans="1:13">
      <c r="A1950" s="55" t="s">
        <v>18</v>
      </c>
      <c r="B1950" s="55">
        <v>495</v>
      </c>
      <c r="C1950" s="55" t="s">
        <v>4109</v>
      </c>
      <c r="D1950" s="55" t="s">
        <v>89</v>
      </c>
      <c r="E1950" s="56" t="s">
        <v>4114</v>
      </c>
      <c r="F1950" s="55" t="s">
        <v>63</v>
      </c>
      <c r="G1950" s="55" t="s">
        <v>35</v>
      </c>
      <c r="H1950" s="55" t="s">
        <v>118</v>
      </c>
      <c r="I1950" s="55" t="s">
        <v>4115</v>
      </c>
      <c r="J1950" s="55"/>
      <c r="K1950" s="55"/>
      <c r="L1950" s="55"/>
      <c r="M1950" s="55"/>
    </row>
    <row r="1951" ht="12.75" customHeight="1" spans="1:13">
      <c r="A1951" s="55" t="s">
        <v>18</v>
      </c>
      <c r="B1951" s="55">
        <v>495</v>
      </c>
      <c r="C1951" s="55" t="s">
        <v>4109</v>
      </c>
      <c r="D1951" s="55" t="s">
        <v>89</v>
      </c>
      <c r="E1951" s="56" t="s">
        <v>4116</v>
      </c>
      <c r="F1951" s="55" t="s">
        <v>63</v>
      </c>
      <c r="G1951" s="55" t="s">
        <v>35</v>
      </c>
      <c r="H1951" s="55" t="s">
        <v>118</v>
      </c>
      <c r="I1951" s="55" t="s">
        <v>2589</v>
      </c>
      <c r="J1951" s="55"/>
      <c r="K1951" s="55"/>
      <c r="L1951" s="55"/>
      <c r="M1951" s="55"/>
    </row>
    <row r="1952" ht="12.75" customHeight="1" spans="1:13">
      <c r="A1952" s="55" t="s">
        <v>18</v>
      </c>
      <c r="B1952" s="55">
        <v>495</v>
      </c>
      <c r="C1952" s="55" t="s">
        <v>4109</v>
      </c>
      <c r="D1952" s="55" t="s">
        <v>89</v>
      </c>
      <c r="E1952" s="56" t="s">
        <v>4117</v>
      </c>
      <c r="F1952" s="55" t="s">
        <v>63</v>
      </c>
      <c r="G1952" s="55" t="s">
        <v>38</v>
      </c>
      <c r="H1952" s="55" t="s">
        <v>118</v>
      </c>
      <c r="I1952" s="55" t="s">
        <v>4118</v>
      </c>
      <c r="J1952" s="55"/>
      <c r="K1952" s="55" t="s">
        <v>709</v>
      </c>
      <c r="L1952" s="55"/>
      <c r="M1952" s="55"/>
    </row>
    <row r="1953" ht="12.75" customHeight="1" spans="1:13">
      <c r="A1953" s="55" t="s">
        <v>18</v>
      </c>
      <c r="B1953" s="55">
        <v>500</v>
      </c>
      <c r="C1953" s="55" t="s">
        <v>4119</v>
      </c>
      <c r="D1953" s="55" t="s">
        <v>2942</v>
      </c>
      <c r="E1953" s="56" t="s">
        <v>4120</v>
      </c>
      <c r="F1953" s="55" t="s">
        <v>42</v>
      </c>
      <c r="G1953" s="55" t="s">
        <v>38</v>
      </c>
      <c r="H1953" s="55"/>
      <c r="I1953" s="55" t="s">
        <v>152</v>
      </c>
      <c r="J1953" s="55" t="s">
        <v>124</v>
      </c>
      <c r="K1953" s="55"/>
      <c r="L1953" s="55" t="s">
        <v>4121</v>
      </c>
      <c r="M1953" s="55"/>
    </row>
    <row r="1954" ht="12.75" customHeight="1" spans="1:13">
      <c r="A1954" s="55" t="s">
        <v>18</v>
      </c>
      <c r="B1954" s="55">
        <v>517</v>
      </c>
      <c r="C1954" s="55" t="s">
        <v>798</v>
      </c>
      <c r="D1954" s="55" t="s">
        <v>83</v>
      </c>
      <c r="E1954" s="56" t="s">
        <v>4122</v>
      </c>
      <c r="F1954" s="55" t="s">
        <v>63</v>
      </c>
      <c r="G1954" s="55" t="s">
        <v>35</v>
      </c>
      <c r="H1954" s="55"/>
      <c r="I1954" s="55" t="s">
        <v>4123</v>
      </c>
      <c r="J1954" s="55" t="s">
        <v>4124</v>
      </c>
      <c r="K1954" s="55"/>
      <c r="L1954" s="55" t="s">
        <v>4125</v>
      </c>
      <c r="M1954" s="55"/>
    </row>
    <row r="1955" ht="12.75" customHeight="1" spans="1:13">
      <c r="A1955" s="55" t="s">
        <v>18</v>
      </c>
      <c r="B1955" s="55">
        <v>539</v>
      </c>
      <c r="C1955" s="55" t="s">
        <v>4126</v>
      </c>
      <c r="D1955" s="55" t="s">
        <v>89</v>
      </c>
      <c r="E1955" s="56" t="s">
        <v>4127</v>
      </c>
      <c r="F1955" s="55" t="s">
        <v>42</v>
      </c>
      <c r="G1955" s="55" t="s">
        <v>38</v>
      </c>
      <c r="H1955" s="55"/>
      <c r="I1955" s="55" t="s">
        <v>4127</v>
      </c>
      <c r="J1955" s="55"/>
      <c r="K1955" s="55"/>
      <c r="L1955" s="55"/>
      <c r="M1955" s="55"/>
    </row>
    <row r="1956" ht="12.75" customHeight="1" spans="1:13">
      <c r="A1956" s="55" t="s">
        <v>18</v>
      </c>
      <c r="B1956" s="55">
        <v>539</v>
      </c>
      <c r="C1956" s="55" t="s">
        <v>4126</v>
      </c>
      <c r="D1956" s="55" t="s">
        <v>89</v>
      </c>
      <c r="E1956" s="56" t="s">
        <v>4128</v>
      </c>
      <c r="F1956" s="55" t="s">
        <v>42</v>
      </c>
      <c r="G1956" s="55" t="s">
        <v>38</v>
      </c>
      <c r="H1956" s="55"/>
      <c r="I1956" s="55" t="s">
        <v>4128</v>
      </c>
      <c r="J1956" s="55"/>
      <c r="K1956" s="55"/>
      <c r="L1956" s="55"/>
      <c r="M1956" s="55"/>
    </row>
    <row r="1957" ht="12.75" customHeight="1" spans="1:13">
      <c r="A1957" s="55" t="s">
        <v>18</v>
      </c>
      <c r="B1957" s="55">
        <v>539</v>
      </c>
      <c r="C1957" s="55" t="s">
        <v>4126</v>
      </c>
      <c r="D1957" s="55" t="s">
        <v>89</v>
      </c>
      <c r="E1957" s="56" t="s">
        <v>447</v>
      </c>
      <c r="F1957" s="55" t="s">
        <v>42</v>
      </c>
      <c r="G1957" s="55" t="s">
        <v>38</v>
      </c>
      <c r="H1957" s="55"/>
      <c r="I1957" s="55" t="s">
        <v>447</v>
      </c>
      <c r="J1957" s="55"/>
      <c r="K1957" s="55"/>
      <c r="L1957" s="55"/>
      <c r="M1957" s="55"/>
    </row>
    <row r="1958" ht="12.75" customHeight="1" spans="1:13">
      <c r="A1958" s="55" t="s">
        <v>18</v>
      </c>
      <c r="B1958" s="55">
        <v>544</v>
      </c>
      <c r="C1958" s="55" t="s">
        <v>4126</v>
      </c>
      <c r="D1958" s="55" t="s">
        <v>89</v>
      </c>
      <c r="E1958" s="56" t="s">
        <v>4129</v>
      </c>
      <c r="F1958" s="55" t="s">
        <v>63</v>
      </c>
      <c r="G1958" s="55" t="s">
        <v>35</v>
      </c>
      <c r="H1958" s="55"/>
      <c r="I1958" s="55" t="s">
        <v>1691</v>
      </c>
      <c r="J1958" s="55"/>
      <c r="K1958" s="55"/>
      <c r="L1958" s="55" t="s">
        <v>4130</v>
      </c>
      <c r="M1958" s="55"/>
    </row>
    <row r="1959" ht="12.75" customHeight="1" spans="1:13">
      <c r="A1959" s="55" t="s">
        <v>18</v>
      </c>
      <c r="B1959" s="55">
        <v>551</v>
      </c>
      <c r="C1959" s="55" t="s">
        <v>4131</v>
      </c>
      <c r="D1959" s="55" t="s">
        <v>1022</v>
      </c>
      <c r="E1959" s="56" t="s">
        <v>4132</v>
      </c>
      <c r="F1959" s="55" t="s">
        <v>63</v>
      </c>
      <c r="G1959" s="55" t="s">
        <v>35</v>
      </c>
      <c r="H1959" s="55"/>
      <c r="I1959" s="55" t="s">
        <v>4075</v>
      </c>
      <c r="J1959" s="55" t="s">
        <v>4101</v>
      </c>
      <c r="K1959" s="55"/>
      <c r="L1959" s="55" t="s">
        <v>4133</v>
      </c>
      <c r="M1959" s="55"/>
    </row>
    <row r="1960" ht="12.75" customHeight="1" spans="1:13">
      <c r="A1960" s="55" t="s">
        <v>18</v>
      </c>
      <c r="B1960" s="55">
        <v>551</v>
      </c>
      <c r="C1960" s="55" t="s">
        <v>4131</v>
      </c>
      <c r="D1960" s="55" t="s">
        <v>1022</v>
      </c>
      <c r="E1960" s="56" t="s">
        <v>4134</v>
      </c>
      <c r="F1960" s="55" t="s">
        <v>63</v>
      </c>
      <c r="G1960" s="55" t="s">
        <v>35</v>
      </c>
      <c r="H1960" s="55" t="s">
        <v>87</v>
      </c>
      <c r="I1960" s="55" t="s">
        <v>71</v>
      </c>
      <c r="J1960" s="55" t="s">
        <v>4135</v>
      </c>
      <c r="K1960" s="55"/>
      <c r="L1960" s="55" t="s">
        <v>4136</v>
      </c>
      <c r="M1960" s="55"/>
    </row>
    <row r="1961" ht="12.75" customHeight="1" spans="1:13">
      <c r="A1961" s="55" t="s">
        <v>18</v>
      </c>
      <c r="B1961" s="55">
        <v>551</v>
      </c>
      <c r="C1961" s="55" t="s">
        <v>4131</v>
      </c>
      <c r="D1961" s="55" t="s">
        <v>1022</v>
      </c>
      <c r="E1961" s="56" t="s">
        <v>4137</v>
      </c>
      <c r="F1961" s="55" t="s">
        <v>63</v>
      </c>
      <c r="G1961" s="55" t="s">
        <v>35</v>
      </c>
      <c r="H1961" s="55"/>
      <c r="I1961" s="55" t="s">
        <v>2804</v>
      </c>
      <c r="J1961" s="55" t="s">
        <v>602</v>
      </c>
      <c r="K1961" s="55"/>
      <c r="L1961" s="55" t="s">
        <v>4138</v>
      </c>
      <c r="M1961" s="55"/>
    </row>
    <row r="1962" ht="12.75" customHeight="1" spans="1:13">
      <c r="A1962" s="55" t="s">
        <v>18</v>
      </c>
      <c r="B1962" s="55">
        <v>551</v>
      </c>
      <c r="C1962" s="55" t="s">
        <v>4131</v>
      </c>
      <c r="D1962" s="55" t="s">
        <v>1022</v>
      </c>
      <c r="E1962" s="56" t="s">
        <v>4139</v>
      </c>
      <c r="F1962" s="55" t="s">
        <v>63</v>
      </c>
      <c r="G1962" s="55" t="s">
        <v>35</v>
      </c>
      <c r="H1962" s="55"/>
      <c r="I1962" s="55" t="s">
        <v>1686</v>
      </c>
      <c r="J1962" s="55" t="s">
        <v>726</v>
      </c>
      <c r="K1962" s="55"/>
      <c r="L1962" s="55"/>
      <c r="M1962" s="55"/>
    </row>
    <row r="1963" ht="12.75" customHeight="1" spans="1:13">
      <c r="A1963" s="55" t="s">
        <v>18</v>
      </c>
      <c r="B1963" s="55">
        <v>551</v>
      </c>
      <c r="C1963" s="55" t="s">
        <v>4131</v>
      </c>
      <c r="D1963" s="55" t="s">
        <v>1022</v>
      </c>
      <c r="E1963" s="56" t="s">
        <v>4140</v>
      </c>
      <c r="F1963" s="55" t="s">
        <v>63</v>
      </c>
      <c r="G1963" s="55" t="s">
        <v>35</v>
      </c>
      <c r="H1963" s="55" t="s">
        <v>87</v>
      </c>
      <c r="I1963" s="55" t="s">
        <v>725</v>
      </c>
      <c r="J1963" s="55" t="s">
        <v>4141</v>
      </c>
      <c r="K1963" s="55"/>
      <c r="L1963" s="55"/>
      <c r="M1963" s="55"/>
    </row>
    <row r="1964" ht="12.75" customHeight="1" spans="1:13">
      <c r="A1964" s="55" t="s">
        <v>18</v>
      </c>
      <c r="B1964" s="55">
        <v>554</v>
      </c>
      <c r="C1964" s="55" t="s">
        <v>4131</v>
      </c>
      <c r="D1964" s="55" t="s">
        <v>1022</v>
      </c>
      <c r="E1964" s="56" t="s">
        <v>4142</v>
      </c>
      <c r="F1964" s="55" t="s">
        <v>42</v>
      </c>
      <c r="G1964" s="55" t="s">
        <v>35</v>
      </c>
      <c r="H1964" s="55"/>
      <c r="I1964" s="55" t="s">
        <v>4143</v>
      </c>
      <c r="J1964" s="55" t="s">
        <v>183</v>
      </c>
      <c r="K1964" s="55"/>
      <c r="L1964" s="55"/>
      <c r="M1964" s="55"/>
    </row>
    <row r="1965" ht="12.75" customHeight="1" spans="1:13">
      <c r="A1965" s="55" t="s">
        <v>18</v>
      </c>
      <c r="B1965" s="55">
        <v>554</v>
      </c>
      <c r="C1965" s="55" t="s">
        <v>4131</v>
      </c>
      <c r="D1965" s="55" t="s">
        <v>1022</v>
      </c>
      <c r="E1965" s="56" t="s">
        <v>4144</v>
      </c>
      <c r="F1965" s="55" t="s">
        <v>42</v>
      </c>
      <c r="G1965" s="55" t="s">
        <v>35</v>
      </c>
      <c r="H1965" s="55"/>
      <c r="I1965" s="55" t="s">
        <v>4145</v>
      </c>
      <c r="J1965" s="55" t="s">
        <v>183</v>
      </c>
      <c r="K1965" s="55"/>
      <c r="L1965" s="55" t="s">
        <v>96</v>
      </c>
      <c r="M1965" s="55"/>
    </row>
    <row r="1966" ht="12.75" customHeight="1" spans="1:13">
      <c r="A1966" s="55" t="s">
        <v>18</v>
      </c>
      <c r="B1966" s="55">
        <v>557</v>
      </c>
      <c r="C1966" s="55" t="s">
        <v>4131</v>
      </c>
      <c r="D1966" s="55" t="s">
        <v>1022</v>
      </c>
      <c r="E1966" s="56" t="s">
        <v>4146</v>
      </c>
      <c r="F1966" s="55" t="s">
        <v>63</v>
      </c>
      <c r="G1966" s="55" t="s">
        <v>35</v>
      </c>
      <c r="H1966" s="55"/>
      <c r="I1966" s="55" t="s">
        <v>4147</v>
      </c>
      <c r="J1966" s="55" t="s">
        <v>4148</v>
      </c>
      <c r="K1966" s="55"/>
      <c r="L1966" s="55"/>
      <c r="M1966" s="55"/>
    </row>
    <row r="1967" ht="12.75" customHeight="1" spans="1:13">
      <c r="A1967" s="55" t="s">
        <v>18</v>
      </c>
      <c r="B1967" s="55">
        <v>559</v>
      </c>
      <c r="C1967" s="55" t="s">
        <v>4131</v>
      </c>
      <c r="D1967" s="55" t="s">
        <v>1022</v>
      </c>
      <c r="E1967" s="56" t="s">
        <v>4149</v>
      </c>
      <c r="F1967" s="55" t="s">
        <v>63</v>
      </c>
      <c r="G1967" s="55" t="s">
        <v>35</v>
      </c>
      <c r="H1967" s="55" t="s">
        <v>65</v>
      </c>
      <c r="I1967" s="55" t="s">
        <v>880</v>
      </c>
      <c r="J1967" s="55" t="s">
        <v>4150</v>
      </c>
      <c r="K1967" s="55"/>
      <c r="L1967" s="55"/>
      <c r="M1967" s="55"/>
    </row>
    <row r="1968" ht="12.75" customHeight="1" spans="1:13">
      <c r="A1968" s="55" t="s">
        <v>18</v>
      </c>
      <c r="B1968" s="55">
        <v>559</v>
      </c>
      <c r="C1968" s="55" t="s">
        <v>4131</v>
      </c>
      <c r="D1968" s="55" t="s">
        <v>1022</v>
      </c>
      <c r="E1968" s="56" t="s">
        <v>4151</v>
      </c>
      <c r="F1968" s="55" t="s">
        <v>63</v>
      </c>
      <c r="G1968" s="55" t="s">
        <v>35</v>
      </c>
      <c r="H1968" s="55"/>
      <c r="I1968" s="55" t="s">
        <v>1173</v>
      </c>
      <c r="J1968" s="55" t="s">
        <v>4152</v>
      </c>
      <c r="K1968" s="55"/>
      <c r="L1968" s="55" t="s">
        <v>4153</v>
      </c>
      <c r="M1968" s="55"/>
    </row>
    <row r="1969" ht="12.75" customHeight="1" spans="1:13">
      <c r="A1969" s="55" t="s">
        <v>18</v>
      </c>
      <c r="B1969" s="55">
        <v>560</v>
      </c>
      <c r="C1969" s="55" t="s">
        <v>4131</v>
      </c>
      <c r="D1969" s="55" t="s">
        <v>1022</v>
      </c>
      <c r="E1969" s="56" t="s">
        <v>4154</v>
      </c>
      <c r="F1969" s="55" t="s">
        <v>63</v>
      </c>
      <c r="G1969" s="55" t="s">
        <v>35</v>
      </c>
      <c r="H1969" s="55"/>
      <c r="I1969" s="55" t="s">
        <v>554</v>
      </c>
      <c r="J1969" s="55" t="s">
        <v>726</v>
      </c>
      <c r="K1969" s="55"/>
      <c r="L1969" s="55" t="s">
        <v>4155</v>
      </c>
      <c r="M1969" s="55"/>
    </row>
    <row r="1970" ht="12.75" customHeight="1" spans="1:13">
      <c r="A1970" s="55" t="s">
        <v>18</v>
      </c>
      <c r="B1970" s="55">
        <v>569</v>
      </c>
      <c r="C1970" s="55" t="s">
        <v>810</v>
      </c>
      <c r="D1970" s="55" t="s">
        <v>149</v>
      </c>
      <c r="E1970" s="56" t="s">
        <v>4156</v>
      </c>
      <c r="F1970" s="55" t="s">
        <v>63</v>
      </c>
      <c r="G1970" s="55" t="s">
        <v>35</v>
      </c>
      <c r="H1970" s="55"/>
      <c r="I1970" s="55" t="s">
        <v>2867</v>
      </c>
      <c r="J1970" s="55"/>
      <c r="K1970" s="55"/>
      <c r="L1970" s="55" t="s">
        <v>4157</v>
      </c>
      <c r="M1970" s="55"/>
    </row>
    <row r="1971" ht="12.75" customHeight="1" spans="1:13">
      <c r="A1971" s="55" t="s">
        <v>18</v>
      </c>
      <c r="B1971" s="55">
        <v>579</v>
      </c>
      <c r="C1971" s="55" t="s">
        <v>2677</v>
      </c>
      <c r="D1971" s="55" t="s">
        <v>83</v>
      </c>
      <c r="E1971" s="56" t="s">
        <v>4158</v>
      </c>
      <c r="F1971" s="55" t="s">
        <v>63</v>
      </c>
      <c r="G1971" s="55" t="s">
        <v>35</v>
      </c>
      <c r="H1971" s="55" t="s">
        <v>65</v>
      </c>
      <c r="I1971" s="55" t="s">
        <v>3397</v>
      </c>
      <c r="J1971" s="55" t="s">
        <v>2148</v>
      </c>
      <c r="K1971" s="55"/>
      <c r="L1971" s="55"/>
      <c r="M1971" s="55"/>
    </row>
    <row r="1972" ht="12.75" customHeight="1" spans="1:13">
      <c r="A1972" s="55" t="s">
        <v>18</v>
      </c>
      <c r="B1972" s="55">
        <v>579</v>
      </c>
      <c r="C1972" s="55" t="s">
        <v>2677</v>
      </c>
      <c r="D1972" s="55" t="s">
        <v>83</v>
      </c>
      <c r="E1972" s="56" t="s">
        <v>4159</v>
      </c>
      <c r="F1972" s="55" t="s">
        <v>63</v>
      </c>
      <c r="G1972" s="55" t="s">
        <v>35</v>
      </c>
      <c r="H1972" s="55" t="s">
        <v>65</v>
      </c>
      <c r="I1972" s="55" t="s">
        <v>4160</v>
      </c>
      <c r="J1972" s="55" t="s">
        <v>4094</v>
      </c>
      <c r="K1972" s="55"/>
      <c r="L1972" s="55"/>
      <c r="M1972" s="55"/>
    </row>
    <row r="1973" ht="12.75" customHeight="1" spans="1:13">
      <c r="A1973" s="55" t="s">
        <v>18</v>
      </c>
      <c r="B1973" s="55">
        <v>579</v>
      </c>
      <c r="C1973" s="55" t="s">
        <v>2677</v>
      </c>
      <c r="D1973" s="55" t="s">
        <v>83</v>
      </c>
      <c r="E1973" s="56" t="s">
        <v>4161</v>
      </c>
      <c r="F1973" s="55" t="s">
        <v>63</v>
      </c>
      <c r="G1973" s="55" t="s">
        <v>35</v>
      </c>
      <c r="H1973" s="55" t="s">
        <v>65</v>
      </c>
      <c r="I1973" s="55" t="s">
        <v>4162</v>
      </c>
      <c r="J1973" s="55" t="s">
        <v>2621</v>
      </c>
      <c r="K1973" s="55"/>
      <c r="L1973" s="55"/>
      <c r="M1973" s="55"/>
    </row>
    <row r="1974" ht="12.75" customHeight="1" spans="1:13">
      <c r="A1974" s="55" t="s">
        <v>18</v>
      </c>
      <c r="B1974" s="55">
        <v>579</v>
      </c>
      <c r="C1974" s="55" t="s">
        <v>2677</v>
      </c>
      <c r="D1974" s="55" t="s">
        <v>83</v>
      </c>
      <c r="E1974" s="56" t="s">
        <v>4163</v>
      </c>
      <c r="F1974" s="55" t="s">
        <v>63</v>
      </c>
      <c r="G1974" s="55" t="s">
        <v>38</v>
      </c>
      <c r="H1974" s="55" t="s">
        <v>65</v>
      </c>
      <c r="I1974" s="55" t="s">
        <v>473</v>
      </c>
      <c r="J1974" s="55"/>
      <c r="K1974" s="55"/>
      <c r="L1974" s="55" t="s">
        <v>4164</v>
      </c>
      <c r="M1974" s="55"/>
    </row>
    <row r="1975" ht="12.75" customHeight="1" spans="1:13">
      <c r="A1975" s="55" t="s">
        <v>18</v>
      </c>
      <c r="B1975" s="55">
        <v>579</v>
      </c>
      <c r="C1975" s="55" t="s">
        <v>2677</v>
      </c>
      <c r="D1975" s="55" t="s">
        <v>83</v>
      </c>
      <c r="E1975" s="56" t="s">
        <v>4165</v>
      </c>
      <c r="F1975" s="55" t="s">
        <v>63</v>
      </c>
      <c r="G1975" s="55" t="s">
        <v>35</v>
      </c>
      <c r="H1975" s="55" t="s">
        <v>65</v>
      </c>
      <c r="I1975" s="55" t="s">
        <v>4166</v>
      </c>
      <c r="J1975" s="55"/>
      <c r="K1975" s="55"/>
      <c r="L1975" s="55" t="s">
        <v>4167</v>
      </c>
      <c r="M1975" s="55"/>
    </row>
    <row r="1976" ht="12.75" customHeight="1" spans="1:13">
      <c r="A1976" s="55" t="s">
        <v>18</v>
      </c>
      <c r="B1976" s="55">
        <v>579</v>
      </c>
      <c r="C1976" s="55" t="s">
        <v>2677</v>
      </c>
      <c r="D1976" s="55" t="s">
        <v>83</v>
      </c>
      <c r="E1976" s="56" t="s">
        <v>4168</v>
      </c>
      <c r="F1976" s="55" t="s">
        <v>63</v>
      </c>
      <c r="G1976" s="55" t="s">
        <v>35</v>
      </c>
      <c r="H1976" s="55" t="s">
        <v>65</v>
      </c>
      <c r="I1976" s="55" t="s">
        <v>4169</v>
      </c>
      <c r="J1976" s="55"/>
      <c r="K1976" s="55"/>
      <c r="L1976" s="55" t="s">
        <v>4170</v>
      </c>
      <c r="M1976" s="55"/>
    </row>
    <row r="1977" ht="12.75" customHeight="1" spans="1:13">
      <c r="A1977" s="55" t="s">
        <v>18</v>
      </c>
      <c r="B1977" s="55">
        <v>579</v>
      </c>
      <c r="C1977" s="55" t="s">
        <v>2677</v>
      </c>
      <c r="D1977" s="55" t="s">
        <v>83</v>
      </c>
      <c r="E1977" s="56" t="s">
        <v>4171</v>
      </c>
      <c r="F1977" s="55" t="s">
        <v>63</v>
      </c>
      <c r="G1977" s="55" t="s">
        <v>35</v>
      </c>
      <c r="H1977" s="55" t="s">
        <v>65</v>
      </c>
      <c r="I1977" s="55" t="s">
        <v>3005</v>
      </c>
      <c r="J1977" s="55" t="s">
        <v>4172</v>
      </c>
      <c r="K1977" s="55"/>
      <c r="L1977" s="55"/>
      <c r="M1977" s="55"/>
    </row>
    <row r="1978" ht="12.75" customHeight="1" spans="1:13">
      <c r="A1978" s="55" t="s">
        <v>18</v>
      </c>
      <c r="B1978" s="55">
        <v>579</v>
      </c>
      <c r="C1978" s="55" t="s">
        <v>2677</v>
      </c>
      <c r="D1978" s="55" t="s">
        <v>83</v>
      </c>
      <c r="E1978" s="56" t="s">
        <v>4173</v>
      </c>
      <c r="F1978" s="55" t="s">
        <v>63</v>
      </c>
      <c r="G1978" s="55" t="s">
        <v>35</v>
      </c>
      <c r="H1978" s="55" t="s">
        <v>65</v>
      </c>
      <c r="I1978" s="55" t="s">
        <v>4174</v>
      </c>
      <c r="J1978" s="55" t="s">
        <v>2476</v>
      </c>
      <c r="K1978" s="55"/>
      <c r="L1978" s="55"/>
      <c r="M1978" s="55"/>
    </row>
    <row r="1979" ht="12.75" customHeight="1" spans="1:13">
      <c r="A1979" s="55" t="s">
        <v>18</v>
      </c>
      <c r="B1979" s="55">
        <v>580</v>
      </c>
      <c r="C1979" s="55" t="s">
        <v>2677</v>
      </c>
      <c r="D1979" s="55" t="s">
        <v>83</v>
      </c>
      <c r="E1979" s="56" t="s">
        <v>4175</v>
      </c>
      <c r="F1979" s="55" t="s">
        <v>63</v>
      </c>
      <c r="G1979" s="55" t="s">
        <v>35</v>
      </c>
      <c r="H1979" s="55"/>
      <c r="I1979" s="55" t="s">
        <v>4176</v>
      </c>
      <c r="J1979" s="55" t="s">
        <v>4177</v>
      </c>
      <c r="K1979" s="55"/>
      <c r="L1979" s="55"/>
      <c r="M1979" s="55"/>
    </row>
    <row r="1980" ht="12.75" customHeight="1" spans="1:13">
      <c r="A1980" s="55" t="s">
        <v>18</v>
      </c>
      <c r="B1980" s="55">
        <v>588</v>
      </c>
      <c r="C1980" s="55" t="s">
        <v>2677</v>
      </c>
      <c r="D1980" s="55" t="s">
        <v>83</v>
      </c>
      <c r="E1980" s="56" t="s">
        <v>4178</v>
      </c>
      <c r="F1980" s="55" t="s">
        <v>63</v>
      </c>
      <c r="G1980" s="55" t="s">
        <v>35</v>
      </c>
      <c r="H1980" s="55"/>
      <c r="I1980" s="55" t="s">
        <v>4178</v>
      </c>
      <c r="J1980" s="55"/>
      <c r="K1980" s="55"/>
      <c r="L1980" s="55"/>
      <c r="M1980" s="55"/>
    </row>
    <row r="1981" ht="12.75" customHeight="1" spans="1:13">
      <c r="A1981" s="55" t="s">
        <v>18</v>
      </c>
      <c r="B1981" s="55">
        <v>590</v>
      </c>
      <c r="C1981" s="55" t="s">
        <v>2677</v>
      </c>
      <c r="D1981" s="55" t="s">
        <v>83</v>
      </c>
      <c r="E1981" s="56" t="s">
        <v>4179</v>
      </c>
      <c r="F1981" s="55" t="s">
        <v>63</v>
      </c>
      <c r="G1981" s="55" t="s">
        <v>35</v>
      </c>
      <c r="H1981" s="55"/>
      <c r="I1981" s="55" t="s">
        <v>877</v>
      </c>
      <c r="J1981" s="55" t="s">
        <v>715</v>
      </c>
      <c r="K1981" s="55"/>
      <c r="L1981" s="55"/>
      <c r="M1981" s="55"/>
    </row>
    <row r="1982" ht="12.75" customHeight="1" spans="1:13">
      <c r="A1982" s="55" t="s">
        <v>18</v>
      </c>
      <c r="B1982" s="55">
        <v>594</v>
      </c>
      <c r="C1982" s="55" t="s">
        <v>4180</v>
      </c>
      <c r="D1982" s="55" t="s">
        <v>113</v>
      </c>
      <c r="E1982" s="56" t="s">
        <v>4181</v>
      </c>
      <c r="F1982" s="55" t="s">
        <v>63</v>
      </c>
      <c r="G1982" s="55" t="s">
        <v>35</v>
      </c>
      <c r="H1982" s="55"/>
      <c r="I1982" s="55" t="s">
        <v>4182</v>
      </c>
      <c r="J1982" s="55" t="s">
        <v>4183</v>
      </c>
      <c r="K1982" s="55"/>
      <c r="L1982" s="55"/>
      <c r="M1982" s="55"/>
    </row>
    <row r="1983" ht="12.75" customHeight="1" spans="1:13">
      <c r="A1983" s="55" t="s">
        <v>18</v>
      </c>
      <c r="B1983" s="55">
        <v>601</v>
      </c>
      <c r="C1983" s="55" t="s">
        <v>4180</v>
      </c>
      <c r="D1983" s="55" t="s">
        <v>113</v>
      </c>
      <c r="E1983" s="56" t="s">
        <v>4184</v>
      </c>
      <c r="F1983" s="55" t="s">
        <v>63</v>
      </c>
      <c r="G1983" s="55" t="s">
        <v>35</v>
      </c>
      <c r="H1983" s="55"/>
      <c r="I1983" s="55" t="s">
        <v>4184</v>
      </c>
      <c r="J1983" s="55"/>
      <c r="K1983" s="55"/>
      <c r="L1983" s="55"/>
      <c r="M1983" s="55"/>
    </row>
    <row r="1984" ht="12.75" customHeight="1" spans="1:13">
      <c r="A1984" s="55" t="s">
        <v>18</v>
      </c>
      <c r="B1984" s="55">
        <v>608</v>
      </c>
      <c r="C1984" s="55" t="s">
        <v>4185</v>
      </c>
      <c r="D1984" s="55" t="s">
        <v>89</v>
      </c>
      <c r="E1984" s="56" t="s">
        <v>4186</v>
      </c>
      <c r="F1984" s="55" t="s">
        <v>63</v>
      </c>
      <c r="G1984" s="55" t="s">
        <v>38</v>
      </c>
      <c r="H1984" s="55"/>
      <c r="I1984" s="55" t="s">
        <v>4187</v>
      </c>
      <c r="J1984" s="55"/>
      <c r="K1984" s="55"/>
      <c r="L1984" s="55" t="s">
        <v>4188</v>
      </c>
      <c r="M1984" s="55"/>
    </row>
    <row r="1985" ht="12.75" customHeight="1" spans="1:13">
      <c r="A1985" s="55" t="s">
        <v>18</v>
      </c>
      <c r="B1985" s="55">
        <v>622</v>
      </c>
      <c r="C1985" s="55" t="s">
        <v>1564</v>
      </c>
      <c r="D1985" s="55" t="s">
        <v>273</v>
      </c>
      <c r="E1985" s="56" t="s">
        <v>4189</v>
      </c>
      <c r="F1985" s="55" t="s">
        <v>63</v>
      </c>
      <c r="G1985" s="55" t="s">
        <v>38</v>
      </c>
      <c r="H1985" s="55"/>
      <c r="I1985" s="55" t="s">
        <v>4189</v>
      </c>
      <c r="J1985" s="55"/>
      <c r="K1985" s="55"/>
      <c r="L1985" s="55"/>
      <c r="M1985" s="55"/>
    </row>
    <row r="1986" ht="12.75" customHeight="1" spans="1:13">
      <c r="A1986" s="55" t="s">
        <v>18</v>
      </c>
      <c r="B1986" s="55">
        <v>624</v>
      </c>
      <c r="C1986" s="55" t="s">
        <v>1564</v>
      </c>
      <c r="D1986" s="55" t="s">
        <v>273</v>
      </c>
      <c r="E1986" s="56" t="s">
        <v>4190</v>
      </c>
      <c r="F1986" s="55" t="s">
        <v>42</v>
      </c>
      <c r="G1986" s="55" t="s">
        <v>35</v>
      </c>
      <c r="H1986" s="55"/>
      <c r="I1986" s="55" t="s">
        <v>4190</v>
      </c>
      <c r="J1986" s="55"/>
      <c r="K1986" s="55"/>
      <c r="L1986" s="55"/>
      <c r="M1986" s="55"/>
    </row>
    <row r="1987" ht="12.75" customHeight="1" spans="1:13">
      <c r="A1987" s="55" t="s">
        <v>18</v>
      </c>
      <c r="B1987" s="55">
        <v>627</v>
      </c>
      <c r="C1987" s="55" t="s">
        <v>1564</v>
      </c>
      <c r="D1987" s="55" t="s">
        <v>273</v>
      </c>
      <c r="E1987" s="56" t="s">
        <v>4191</v>
      </c>
      <c r="F1987" s="55" t="s">
        <v>80</v>
      </c>
      <c r="G1987" s="55" t="s">
        <v>40</v>
      </c>
      <c r="H1987" s="55"/>
      <c r="I1987" s="55" t="s">
        <v>4191</v>
      </c>
      <c r="J1987" s="55"/>
      <c r="K1987" s="55"/>
      <c r="L1987" s="55"/>
      <c r="M1987" s="55"/>
    </row>
    <row r="1988" ht="12.75" customHeight="1" spans="1:13">
      <c r="A1988" s="55" t="s">
        <v>18</v>
      </c>
      <c r="B1988" s="55">
        <v>634</v>
      </c>
      <c r="C1988" s="55" t="s">
        <v>3012</v>
      </c>
      <c r="D1988" s="55" t="s">
        <v>2141</v>
      </c>
      <c r="E1988" s="56" t="s">
        <v>4192</v>
      </c>
      <c r="F1988" s="55" t="s">
        <v>63</v>
      </c>
      <c r="G1988" s="55" t="s">
        <v>35</v>
      </c>
      <c r="H1988" s="55"/>
      <c r="I1988" s="55" t="s">
        <v>4192</v>
      </c>
      <c r="J1988" s="55"/>
      <c r="K1988" s="55"/>
      <c r="L1988" s="55"/>
      <c r="M1988" s="55"/>
    </row>
    <row r="1989" ht="12.75" customHeight="1" spans="1:13">
      <c r="A1989" s="55" t="s">
        <v>18</v>
      </c>
      <c r="B1989" s="55">
        <v>636</v>
      </c>
      <c r="C1989" s="55" t="s">
        <v>3012</v>
      </c>
      <c r="D1989" s="55" t="s">
        <v>2141</v>
      </c>
      <c r="E1989" s="56" t="s">
        <v>4193</v>
      </c>
      <c r="F1989" s="55" t="s">
        <v>42</v>
      </c>
      <c r="G1989" s="55" t="s">
        <v>38</v>
      </c>
      <c r="H1989" s="55" t="s">
        <v>108</v>
      </c>
      <c r="I1989" s="55" t="s">
        <v>4194</v>
      </c>
      <c r="J1989" s="55" t="s">
        <v>486</v>
      </c>
      <c r="K1989" s="55"/>
      <c r="L1989" s="55"/>
      <c r="M1989" s="55"/>
    </row>
    <row r="1990" ht="12.75" customHeight="1" spans="1:13">
      <c r="A1990" s="55" t="s">
        <v>18</v>
      </c>
      <c r="B1990" s="55">
        <v>636</v>
      </c>
      <c r="C1990" s="55" t="s">
        <v>3012</v>
      </c>
      <c r="D1990" s="55" t="s">
        <v>2141</v>
      </c>
      <c r="E1990" s="56" t="s">
        <v>4195</v>
      </c>
      <c r="F1990" s="55" t="s">
        <v>42</v>
      </c>
      <c r="G1990" s="55" t="s">
        <v>38</v>
      </c>
      <c r="H1990" s="55" t="s">
        <v>108</v>
      </c>
      <c r="I1990" s="55" t="s">
        <v>4196</v>
      </c>
      <c r="J1990" s="55" t="s">
        <v>780</v>
      </c>
      <c r="K1990" s="55"/>
      <c r="L1990" s="55"/>
      <c r="M1990" s="55"/>
    </row>
    <row r="1991" ht="12.75" customHeight="1" spans="1:13">
      <c r="A1991" s="55" t="s">
        <v>18</v>
      </c>
      <c r="B1991" s="55">
        <v>640</v>
      </c>
      <c r="C1991" s="55" t="s">
        <v>3012</v>
      </c>
      <c r="D1991" s="55" t="s">
        <v>2141</v>
      </c>
      <c r="E1991" s="56" t="s">
        <v>4197</v>
      </c>
      <c r="F1991" s="55" t="s">
        <v>42</v>
      </c>
      <c r="G1991" s="55" t="s">
        <v>35</v>
      </c>
      <c r="H1991" s="55"/>
      <c r="I1991" s="55" t="s">
        <v>897</v>
      </c>
      <c r="J1991" s="55" t="s">
        <v>780</v>
      </c>
      <c r="K1991" s="55"/>
      <c r="L1991" s="55"/>
      <c r="M1991" s="55"/>
    </row>
    <row r="1992" ht="12.75" customHeight="1" spans="1:13">
      <c r="A1992" s="55" t="s">
        <v>18</v>
      </c>
      <c r="B1992" s="55">
        <v>640</v>
      </c>
      <c r="C1992" s="55" t="s">
        <v>3012</v>
      </c>
      <c r="D1992" s="55" t="s">
        <v>2141</v>
      </c>
      <c r="E1992" s="56" t="s">
        <v>4198</v>
      </c>
      <c r="F1992" s="55" t="s">
        <v>63</v>
      </c>
      <c r="G1992" s="55" t="s">
        <v>38</v>
      </c>
      <c r="H1992" s="55"/>
      <c r="I1992" s="55" t="s">
        <v>4147</v>
      </c>
      <c r="J1992" s="55" t="s">
        <v>780</v>
      </c>
      <c r="K1992" s="55"/>
      <c r="L1992" s="55" t="s">
        <v>4199</v>
      </c>
      <c r="M1992" s="55"/>
    </row>
    <row r="1993" ht="12.75" customHeight="1" spans="1:13">
      <c r="A1993" s="55" t="s">
        <v>18</v>
      </c>
      <c r="B1993" s="55">
        <v>640</v>
      </c>
      <c r="C1993" s="55" t="s">
        <v>3012</v>
      </c>
      <c r="D1993" s="55" t="s">
        <v>2141</v>
      </c>
      <c r="E1993" s="56" t="s">
        <v>4200</v>
      </c>
      <c r="F1993" s="55" t="s">
        <v>63</v>
      </c>
      <c r="G1993" s="55" t="s">
        <v>38</v>
      </c>
      <c r="H1993" s="55"/>
      <c r="I1993" s="55" t="s">
        <v>93</v>
      </c>
      <c r="J1993" s="55" t="s">
        <v>780</v>
      </c>
      <c r="K1993" s="55"/>
      <c r="L1993" s="55"/>
      <c r="M1993" s="55"/>
    </row>
    <row r="1994" ht="12.75" customHeight="1" spans="1:13">
      <c r="A1994" s="55" t="s">
        <v>18</v>
      </c>
      <c r="B1994" s="55">
        <v>640</v>
      </c>
      <c r="C1994" s="55" t="s">
        <v>3012</v>
      </c>
      <c r="D1994" s="55" t="s">
        <v>2141</v>
      </c>
      <c r="E1994" s="56" t="s">
        <v>4201</v>
      </c>
      <c r="F1994" s="55" t="s">
        <v>63</v>
      </c>
      <c r="G1994" s="55" t="s">
        <v>35</v>
      </c>
      <c r="H1994" s="55"/>
      <c r="I1994" s="55" t="s">
        <v>135</v>
      </c>
      <c r="J1994" s="55" t="s">
        <v>780</v>
      </c>
      <c r="K1994" s="55"/>
      <c r="L1994" s="55"/>
      <c r="M1994" s="55"/>
    </row>
    <row r="1995" ht="12.75" customHeight="1" spans="1:13">
      <c r="A1995" s="55" t="s">
        <v>18</v>
      </c>
      <c r="B1995" s="55">
        <v>640</v>
      </c>
      <c r="C1995" s="55" t="s">
        <v>3012</v>
      </c>
      <c r="D1995" s="55" t="s">
        <v>2141</v>
      </c>
      <c r="E1995" s="56" t="s">
        <v>4202</v>
      </c>
      <c r="F1995" s="55" t="s">
        <v>63</v>
      </c>
      <c r="G1995" s="55" t="s">
        <v>35</v>
      </c>
      <c r="H1995" s="55"/>
      <c r="I1995" s="55" t="s">
        <v>128</v>
      </c>
      <c r="J1995" s="55" t="s">
        <v>780</v>
      </c>
      <c r="K1995" s="55"/>
      <c r="L1995" s="55" t="s">
        <v>4203</v>
      </c>
      <c r="M1995" s="55"/>
    </row>
    <row r="1996" ht="12.75" customHeight="1" spans="1:13">
      <c r="A1996" s="55" t="s">
        <v>18</v>
      </c>
      <c r="B1996" s="55">
        <v>640</v>
      </c>
      <c r="C1996" s="55" t="s">
        <v>3012</v>
      </c>
      <c r="D1996" s="55" t="s">
        <v>2141</v>
      </c>
      <c r="E1996" s="56" t="s">
        <v>4204</v>
      </c>
      <c r="F1996" s="55" t="s">
        <v>63</v>
      </c>
      <c r="G1996" s="55" t="s">
        <v>38</v>
      </c>
      <c r="H1996" s="55"/>
      <c r="I1996" s="55" t="s">
        <v>3276</v>
      </c>
      <c r="J1996" s="55" t="s">
        <v>521</v>
      </c>
      <c r="K1996" s="55"/>
      <c r="L1996" s="55" t="s">
        <v>4205</v>
      </c>
      <c r="M1996" s="55"/>
    </row>
    <row r="1997" ht="12.75" customHeight="1" spans="1:13">
      <c r="A1997" s="55" t="s">
        <v>18</v>
      </c>
      <c r="B1997" s="55">
        <v>644</v>
      </c>
      <c r="C1997" s="55" t="s">
        <v>3012</v>
      </c>
      <c r="D1997" s="55" t="s">
        <v>2141</v>
      </c>
      <c r="E1997" s="56" t="s">
        <v>4206</v>
      </c>
      <c r="F1997" s="55" t="s">
        <v>63</v>
      </c>
      <c r="G1997" s="55" t="s">
        <v>35</v>
      </c>
      <c r="H1997" s="55"/>
      <c r="I1997" s="55" t="s">
        <v>3276</v>
      </c>
      <c r="J1997" s="55" t="s">
        <v>1771</v>
      </c>
      <c r="K1997" s="55"/>
      <c r="L1997" s="55" t="s">
        <v>4207</v>
      </c>
      <c r="M1997" s="55"/>
    </row>
    <row r="1998" ht="12.75" customHeight="1" spans="1:13">
      <c r="A1998" s="55" t="s">
        <v>18</v>
      </c>
      <c r="B1998" s="55">
        <v>645</v>
      </c>
      <c r="C1998" s="55" t="s">
        <v>3012</v>
      </c>
      <c r="D1998" s="55" t="s">
        <v>2141</v>
      </c>
      <c r="E1998" s="56" t="s">
        <v>2373</v>
      </c>
      <c r="F1998" s="55" t="s">
        <v>63</v>
      </c>
      <c r="G1998" s="55" t="s">
        <v>38</v>
      </c>
      <c r="H1998" s="55"/>
      <c r="I1998" s="55" t="s">
        <v>2373</v>
      </c>
      <c r="J1998" s="55"/>
      <c r="K1998" s="55"/>
      <c r="L1998" s="55"/>
      <c r="M1998" s="55"/>
    </row>
    <row r="1999" ht="12.75" customHeight="1" spans="1:13">
      <c r="A1999" s="55" t="s">
        <v>18</v>
      </c>
      <c r="B1999" s="55">
        <v>645</v>
      </c>
      <c r="C1999" s="55" t="s">
        <v>3012</v>
      </c>
      <c r="D1999" s="55" t="s">
        <v>2141</v>
      </c>
      <c r="E1999" s="56" t="s">
        <v>4208</v>
      </c>
      <c r="F1999" s="55" t="s">
        <v>42</v>
      </c>
      <c r="G1999" s="55" t="s">
        <v>38</v>
      </c>
      <c r="H1999" s="55"/>
      <c r="I1999" s="55" t="s">
        <v>4208</v>
      </c>
      <c r="J1999" s="55"/>
      <c r="K1999" s="55"/>
      <c r="L1999" s="55"/>
      <c r="M1999" s="55"/>
    </row>
    <row r="2000" ht="12.75" customHeight="1" spans="1:13">
      <c r="A2000" s="55" t="s">
        <v>18</v>
      </c>
      <c r="B2000" s="55">
        <v>655</v>
      </c>
      <c r="C2000" s="55" t="s">
        <v>2696</v>
      </c>
      <c r="D2000" s="55" t="s">
        <v>83</v>
      </c>
      <c r="E2000" s="56" t="s">
        <v>4209</v>
      </c>
      <c r="F2000" s="55" t="s">
        <v>63</v>
      </c>
      <c r="G2000" s="55" t="s">
        <v>35</v>
      </c>
      <c r="H2000" s="55" t="s">
        <v>87</v>
      </c>
      <c r="I2000" s="55" t="s">
        <v>4210</v>
      </c>
      <c r="J2000" s="55" t="s">
        <v>726</v>
      </c>
      <c r="K2000" s="55"/>
      <c r="L2000" s="55" t="s">
        <v>4211</v>
      </c>
      <c r="M2000" s="55"/>
    </row>
    <row r="2001" ht="12.75" customHeight="1" spans="1:13">
      <c r="A2001" s="55" t="s">
        <v>18</v>
      </c>
      <c r="B2001" s="55">
        <v>662</v>
      </c>
      <c r="C2001" s="55" t="s">
        <v>856</v>
      </c>
      <c r="D2001" s="55" t="s">
        <v>149</v>
      </c>
      <c r="E2001" s="56" t="s">
        <v>4212</v>
      </c>
      <c r="F2001" s="55" t="s">
        <v>63</v>
      </c>
      <c r="G2001" s="55" t="s">
        <v>35</v>
      </c>
      <c r="H2001" s="55"/>
      <c r="I2001" s="55" t="s">
        <v>4213</v>
      </c>
      <c r="J2001" s="55" t="s">
        <v>4214</v>
      </c>
      <c r="K2001" s="55"/>
      <c r="L2001" s="55"/>
      <c r="M2001" s="55"/>
    </row>
    <row r="2002" ht="12.75" customHeight="1" spans="1:13">
      <c r="A2002" s="55" t="s">
        <v>18</v>
      </c>
      <c r="B2002" s="55">
        <v>663</v>
      </c>
      <c r="C2002" s="55" t="s">
        <v>856</v>
      </c>
      <c r="D2002" s="55" t="s">
        <v>149</v>
      </c>
      <c r="E2002" s="56" t="s">
        <v>4215</v>
      </c>
      <c r="F2002" s="55" t="s">
        <v>63</v>
      </c>
      <c r="G2002" s="55" t="s">
        <v>35</v>
      </c>
      <c r="H2002" s="55"/>
      <c r="I2002" s="55" t="s">
        <v>4215</v>
      </c>
      <c r="J2002" s="55"/>
      <c r="K2002" s="55"/>
      <c r="L2002" s="55"/>
      <c r="M2002" s="55"/>
    </row>
    <row r="2003" ht="12.75" customHeight="1" spans="1:13">
      <c r="A2003" s="55" t="s">
        <v>18</v>
      </c>
      <c r="B2003" s="55">
        <v>663</v>
      </c>
      <c r="C2003" s="55" t="s">
        <v>856</v>
      </c>
      <c r="D2003" s="55" t="s">
        <v>149</v>
      </c>
      <c r="E2003" s="56" t="s">
        <v>4216</v>
      </c>
      <c r="F2003" s="55" t="s">
        <v>63</v>
      </c>
      <c r="G2003" s="55" t="s">
        <v>35</v>
      </c>
      <c r="H2003" s="55"/>
      <c r="I2003" s="55" t="s">
        <v>4217</v>
      </c>
      <c r="J2003" s="55" t="s">
        <v>3730</v>
      </c>
      <c r="K2003" s="55"/>
      <c r="L2003" s="55"/>
      <c r="M2003" s="55"/>
    </row>
    <row r="2004" ht="12.75" customHeight="1" spans="1:13">
      <c r="A2004" s="55" t="s">
        <v>18</v>
      </c>
      <c r="B2004" s="55">
        <v>673</v>
      </c>
      <c r="C2004" s="55" t="s">
        <v>1241</v>
      </c>
      <c r="D2004" s="55" t="s">
        <v>89</v>
      </c>
      <c r="E2004" s="56" t="s">
        <v>4218</v>
      </c>
      <c r="F2004" s="55" t="s">
        <v>42</v>
      </c>
      <c r="G2004" s="55" t="s">
        <v>38</v>
      </c>
      <c r="H2004" s="55"/>
      <c r="I2004" s="55" t="s">
        <v>4218</v>
      </c>
      <c r="J2004" s="55"/>
      <c r="K2004" s="55"/>
      <c r="L2004" s="55"/>
      <c r="M2004" s="55"/>
    </row>
    <row r="2005" ht="12.75" customHeight="1" spans="1:13">
      <c r="A2005" s="55" t="s">
        <v>18</v>
      </c>
      <c r="B2005" s="55">
        <v>679</v>
      </c>
      <c r="C2005" s="55" t="s">
        <v>1241</v>
      </c>
      <c r="D2005" s="55" t="s">
        <v>89</v>
      </c>
      <c r="E2005" s="56" t="s">
        <v>4219</v>
      </c>
      <c r="F2005" s="55" t="s">
        <v>42</v>
      </c>
      <c r="G2005" s="55" t="s">
        <v>38</v>
      </c>
      <c r="H2005" s="55"/>
      <c r="I2005" s="55" t="s">
        <v>3496</v>
      </c>
      <c r="J2005" s="55"/>
      <c r="K2005" s="55"/>
      <c r="L2005" s="55" t="s">
        <v>4220</v>
      </c>
      <c r="M2005" s="55"/>
    </row>
    <row r="2006" ht="12.75" customHeight="1" spans="1:13">
      <c r="A2006" s="55" t="s">
        <v>18</v>
      </c>
      <c r="B2006" s="55">
        <v>674</v>
      </c>
      <c r="C2006" s="55" t="s">
        <v>1241</v>
      </c>
      <c r="D2006" s="55" t="s">
        <v>89</v>
      </c>
      <c r="E2006" s="56" t="s">
        <v>4221</v>
      </c>
      <c r="F2006" s="55" t="s">
        <v>42</v>
      </c>
      <c r="G2006" s="55" t="s">
        <v>38</v>
      </c>
      <c r="H2006" s="55"/>
      <c r="I2006" s="55" t="s">
        <v>4221</v>
      </c>
      <c r="J2006" s="55"/>
      <c r="K2006" s="55"/>
      <c r="L2006" s="55"/>
      <c r="M2006" s="55"/>
    </row>
    <row r="2007" ht="12.75" customHeight="1" spans="1:13">
      <c r="A2007" s="55" t="s">
        <v>18</v>
      </c>
      <c r="B2007" s="55">
        <v>742</v>
      </c>
      <c r="C2007" s="55" t="s">
        <v>4222</v>
      </c>
      <c r="D2007" s="55" t="s">
        <v>1027</v>
      </c>
      <c r="E2007" s="56" t="s">
        <v>4223</v>
      </c>
      <c r="F2007" s="55" t="s">
        <v>63</v>
      </c>
      <c r="G2007" s="55" t="s">
        <v>35</v>
      </c>
      <c r="H2007" s="55"/>
      <c r="I2007" s="55" t="s">
        <v>2160</v>
      </c>
      <c r="J2007" s="55" t="s">
        <v>3094</v>
      </c>
      <c r="K2007" s="55"/>
      <c r="L2007" s="55" t="s">
        <v>4224</v>
      </c>
      <c r="M2007" s="55"/>
    </row>
    <row r="2008" ht="12.75" customHeight="1" spans="1:13">
      <c r="A2008" s="55" t="s">
        <v>18</v>
      </c>
      <c r="B2008" s="55">
        <v>742</v>
      </c>
      <c r="C2008" s="55" t="s">
        <v>4222</v>
      </c>
      <c r="D2008" s="55" t="s">
        <v>1027</v>
      </c>
      <c r="E2008" s="56" t="s">
        <v>4225</v>
      </c>
      <c r="F2008" s="55" t="s">
        <v>63</v>
      </c>
      <c r="G2008" s="55" t="s">
        <v>35</v>
      </c>
      <c r="H2008" s="55"/>
      <c r="I2008" s="55" t="s">
        <v>4226</v>
      </c>
      <c r="J2008" s="55" t="s">
        <v>4227</v>
      </c>
      <c r="K2008" s="55"/>
      <c r="L2008" s="55" t="s">
        <v>4228</v>
      </c>
      <c r="M2008" s="55"/>
    </row>
    <row r="2009" ht="12.75" customHeight="1" spans="1:13">
      <c r="A2009" s="55" t="s">
        <v>18</v>
      </c>
      <c r="B2009" s="55">
        <v>742</v>
      </c>
      <c r="C2009" s="55" t="s">
        <v>4222</v>
      </c>
      <c r="D2009" s="55" t="s">
        <v>1027</v>
      </c>
      <c r="E2009" s="56" t="s">
        <v>4229</v>
      </c>
      <c r="F2009" s="55" t="s">
        <v>63</v>
      </c>
      <c r="G2009" s="55" t="s">
        <v>35</v>
      </c>
      <c r="H2009" s="55"/>
      <c r="I2009" s="55" t="s">
        <v>101</v>
      </c>
      <c r="J2009" s="55" t="s">
        <v>1791</v>
      </c>
      <c r="K2009" s="55"/>
      <c r="L2009" s="55" t="s">
        <v>4230</v>
      </c>
      <c r="M2009" s="55"/>
    </row>
    <row r="2010" ht="12.75" customHeight="1" spans="1:13">
      <c r="A2010" s="55" t="s">
        <v>18</v>
      </c>
      <c r="B2010" s="55">
        <v>734</v>
      </c>
      <c r="C2010" s="55" t="s">
        <v>4231</v>
      </c>
      <c r="D2010" s="55" t="s">
        <v>4232</v>
      </c>
      <c r="E2010" s="56" t="s">
        <v>4233</v>
      </c>
      <c r="F2010" s="55" t="s">
        <v>63</v>
      </c>
      <c r="G2010" s="55" t="s">
        <v>38</v>
      </c>
      <c r="H2010" s="55" t="s">
        <v>118</v>
      </c>
      <c r="I2010" s="55" t="s">
        <v>4234</v>
      </c>
      <c r="J2010" s="55"/>
      <c r="K2010" s="55"/>
      <c r="L2010" s="55"/>
      <c r="M2010" s="55"/>
    </row>
    <row r="2011" ht="12.75" customHeight="1" spans="1:13">
      <c r="A2011" s="55" t="s">
        <v>18</v>
      </c>
      <c r="B2011" s="55">
        <v>747</v>
      </c>
      <c r="C2011" s="55" t="s">
        <v>4222</v>
      </c>
      <c r="D2011" s="55" t="s">
        <v>1027</v>
      </c>
      <c r="E2011" s="56" t="s">
        <v>4235</v>
      </c>
      <c r="F2011" s="55" t="s">
        <v>63</v>
      </c>
      <c r="G2011" s="55" t="s">
        <v>35</v>
      </c>
      <c r="H2011" s="55"/>
      <c r="I2011" s="55" t="s">
        <v>1198</v>
      </c>
      <c r="J2011" s="55" t="s">
        <v>3223</v>
      </c>
      <c r="K2011" s="55"/>
      <c r="L2011" s="55"/>
      <c r="M2011" s="55"/>
    </row>
    <row r="2012" ht="12.75" customHeight="1" spans="1:13">
      <c r="A2012" s="55" t="s">
        <v>18</v>
      </c>
      <c r="B2012" s="55">
        <v>749</v>
      </c>
      <c r="C2012" s="55" t="s">
        <v>4222</v>
      </c>
      <c r="D2012" s="55" t="s">
        <v>1027</v>
      </c>
      <c r="E2012" s="56" t="s">
        <v>4236</v>
      </c>
      <c r="F2012" s="55" t="s">
        <v>63</v>
      </c>
      <c r="G2012" s="55" t="s">
        <v>35</v>
      </c>
      <c r="H2012" s="55"/>
      <c r="I2012" s="55" t="s">
        <v>4237</v>
      </c>
      <c r="J2012" s="55" t="s">
        <v>373</v>
      </c>
      <c r="K2012" s="55"/>
      <c r="L2012" s="55"/>
      <c r="M2012" s="55"/>
    </row>
    <row r="2013" ht="12.75" customHeight="1" spans="1:13">
      <c r="A2013" s="55" t="s">
        <v>18</v>
      </c>
      <c r="B2013" s="55">
        <v>756</v>
      </c>
      <c r="C2013" s="55" t="s">
        <v>1584</v>
      </c>
      <c r="D2013" s="55" t="s">
        <v>273</v>
      </c>
      <c r="E2013" s="56" t="s">
        <v>4238</v>
      </c>
      <c r="F2013" s="55" t="s">
        <v>63</v>
      </c>
      <c r="G2013" s="55" t="s">
        <v>40</v>
      </c>
      <c r="H2013" s="55"/>
      <c r="I2013" s="55" t="s">
        <v>4238</v>
      </c>
      <c r="J2013" s="55"/>
      <c r="K2013" s="55"/>
      <c r="L2013" s="55"/>
      <c r="M2013" s="55"/>
    </row>
    <row r="2014" ht="12.75" customHeight="1" spans="1:13">
      <c r="A2014" s="55" t="s">
        <v>18</v>
      </c>
      <c r="B2014" s="55">
        <v>758</v>
      </c>
      <c r="C2014" s="55" t="s">
        <v>1584</v>
      </c>
      <c r="D2014" s="55" t="s">
        <v>273</v>
      </c>
      <c r="E2014" s="56" t="s">
        <v>4239</v>
      </c>
      <c r="F2014" s="55" t="s">
        <v>63</v>
      </c>
      <c r="G2014" s="55" t="s">
        <v>40</v>
      </c>
      <c r="H2014" s="55"/>
      <c r="I2014" s="55" t="s">
        <v>4239</v>
      </c>
      <c r="J2014" s="55"/>
      <c r="K2014" s="55"/>
      <c r="L2014" s="55"/>
      <c r="M2014" s="55"/>
    </row>
    <row r="2015" ht="12.75" customHeight="1" spans="1:13">
      <c r="A2015" s="55" t="s">
        <v>18</v>
      </c>
      <c r="B2015" s="55">
        <v>767</v>
      </c>
      <c r="C2015" s="55" t="s">
        <v>1584</v>
      </c>
      <c r="D2015" s="55" t="s">
        <v>273</v>
      </c>
      <c r="E2015" s="56" t="s">
        <v>4240</v>
      </c>
      <c r="F2015" s="55" t="s">
        <v>63</v>
      </c>
      <c r="G2015" s="55" t="s">
        <v>38</v>
      </c>
      <c r="H2015" s="55"/>
      <c r="I2015" s="55" t="s">
        <v>159</v>
      </c>
      <c r="J2015" s="55" t="s">
        <v>2611</v>
      </c>
      <c r="K2015" s="55"/>
      <c r="L2015" s="55"/>
      <c r="M2015" s="55"/>
    </row>
    <row r="2016" ht="12.75" customHeight="1" spans="1:13">
      <c r="A2016" s="55" t="s">
        <v>18</v>
      </c>
      <c r="B2016" s="55">
        <v>768</v>
      </c>
      <c r="C2016" s="55" t="s">
        <v>1584</v>
      </c>
      <c r="D2016" s="55" t="s">
        <v>273</v>
      </c>
      <c r="E2016" s="56" t="s">
        <v>4241</v>
      </c>
      <c r="F2016" s="55" t="s">
        <v>63</v>
      </c>
      <c r="G2016" s="55" t="s">
        <v>35</v>
      </c>
      <c r="H2016" s="55"/>
      <c r="I2016" s="55" t="s">
        <v>4242</v>
      </c>
      <c r="J2016" s="55" t="s">
        <v>4243</v>
      </c>
      <c r="K2016" s="55"/>
      <c r="L2016" s="55" t="s">
        <v>4244</v>
      </c>
      <c r="M2016" s="55"/>
    </row>
    <row r="2017" ht="12.75" customHeight="1" spans="1:13">
      <c r="A2017" s="55" t="s">
        <v>18</v>
      </c>
      <c r="B2017" s="55">
        <v>768</v>
      </c>
      <c r="C2017" s="55" t="s">
        <v>1584</v>
      </c>
      <c r="D2017" s="55" t="s">
        <v>273</v>
      </c>
      <c r="E2017" s="56" t="s">
        <v>4245</v>
      </c>
      <c r="F2017" s="55" t="s">
        <v>63</v>
      </c>
      <c r="G2017" s="55" t="s">
        <v>35</v>
      </c>
      <c r="H2017" s="55"/>
      <c r="I2017" s="55" t="s">
        <v>4246</v>
      </c>
      <c r="J2017" s="55"/>
      <c r="K2017" s="55"/>
      <c r="L2017" s="55" t="s">
        <v>4247</v>
      </c>
      <c r="M2017" s="55"/>
    </row>
    <row r="2018" ht="12.75" customHeight="1" spans="1:13">
      <c r="A2018" s="55" t="s">
        <v>18</v>
      </c>
      <c r="B2018" s="55">
        <v>770</v>
      </c>
      <c r="C2018" s="55" t="s">
        <v>2709</v>
      </c>
      <c r="D2018" s="55" t="s">
        <v>83</v>
      </c>
      <c r="E2018" s="56" t="s">
        <v>4248</v>
      </c>
      <c r="F2018" s="55" t="s">
        <v>42</v>
      </c>
      <c r="G2018" s="55" t="s">
        <v>35</v>
      </c>
      <c r="H2018" s="55"/>
      <c r="I2018" s="55" t="s">
        <v>4249</v>
      </c>
      <c r="J2018" s="55"/>
      <c r="K2018" s="55"/>
      <c r="L2018" s="55" t="s">
        <v>4250</v>
      </c>
      <c r="M2018" s="55"/>
    </row>
    <row r="2019" ht="12.75" customHeight="1" spans="1:13">
      <c r="A2019" s="55" t="s">
        <v>18</v>
      </c>
      <c r="B2019" s="55">
        <v>771</v>
      </c>
      <c r="C2019" s="55" t="s">
        <v>2709</v>
      </c>
      <c r="D2019" s="55" t="s">
        <v>83</v>
      </c>
      <c r="E2019" s="56" t="s">
        <v>4251</v>
      </c>
      <c r="F2019" s="55" t="s">
        <v>63</v>
      </c>
      <c r="G2019" s="55" t="s">
        <v>35</v>
      </c>
      <c r="H2019" s="55"/>
      <c r="I2019" s="55" t="s">
        <v>4252</v>
      </c>
      <c r="J2019" s="55"/>
      <c r="K2019" s="55"/>
      <c r="L2019" s="55" t="s">
        <v>4253</v>
      </c>
      <c r="M2019" s="55"/>
    </row>
    <row r="2020" ht="12.75" customHeight="1" spans="1:13">
      <c r="A2020" s="55" t="s">
        <v>18</v>
      </c>
      <c r="B2020" s="55">
        <v>771</v>
      </c>
      <c r="C2020" s="55" t="s">
        <v>2709</v>
      </c>
      <c r="D2020" s="55" t="s">
        <v>83</v>
      </c>
      <c r="E2020" s="56" t="s">
        <v>4254</v>
      </c>
      <c r="F2020" s="55" t="s">
        <v>63</v>
      </c>
      <c r="G2020" s="55" t="s">
        <v>35</v>
      </c>
      <c r="H2020" s="55"/>
      <c r="I2020" s="55" t="s">
        <v>990</v>
      </c>
      <c r="J2020" s="55"/>
      <c r="K2020" s="55"/>
      <c r="L2020" s="55" t="s">
        <v>4255</v>
      </c>
      <c r="M2020" s="55"/>
    </row>
    <row r="2021" ht="12.75" customHeight="1" spans="1:13">
      <c r="A2021" s="55" t="s">
        <v>18</v>
      </c>
      <c r="B2021" s="55">
        <v>773</v>
      </c>
      <c r="C2021" s="55" t="s">
        <v>2709</v>
      </c>
      <c r="D2021" s="55" t="s">
        <v>83</v>
      </c>
      <c r="E2021" s="56" t="s">
        <v>4256</v>
      </c>
      <c r="F2021" s="55" t="s">
        <v>63</v>
      </c>
      <c r="G2021" s="55" t="s">
        <v>35</v>
      </c>
      <c r="H2021" s="55"/>
      <c r="I2021" s="55" t="s">
        <v>4257</v>
      </c>
      <c r="J2021" s="55" t="s">
        <v>4258</v>
      </c>
      <c r="K2021" s="55"/>
      <c r="L2021" s="55"/>
      <c r="M2021" s="55"/>
    </row>
    <row r="2022" ht="12.75" customHeight="1" spans="1:13">
      <c r="A2022" s="55" t="s">
        <v>18</v>
      </c>
      <c r="B2022" s="55">
        <v>773</v>
      </c>
      <c r="C2022" s="55" t="s">
        <v>2709</v>
      </c>
      <c r="D2022" s="55" t="s">
        <v>83</v>
      </c>
      <c r="E2022" s="56" t="s">
        <v>4259</v>
      </c>
      <c r="F2022" s="55" t="s">
        <v>63</v>
      </c>
      <c r="G2022" s="55" t="s">
        <v>35</v>
      </c>
      <c r="H2022" s="55"/>
      <c r="I2022" s="55" t="s">
        <v>4260</v>
      </c>
      <c r="J2022" s="55" t="s">
        <v>4261</v>
      </c>
      <c r="K2022" s="55"/>
      <c r="L2022" s="55"/>
      <c r="M2022" s="55"/>
    </row>
    <row r="2023" ht="12.75" customHeight="1" spans="1:13">
      <c r="A2023" s="55" t="s">
        <v>18</v>
      </c>
      <c r="B2023" s="55">
        <v>773</v>
      </c>
      <c r="C2023" s="55" t="s">
        <v>2709</v>
      </c>
      <c r="D2023" s="55" t="s">
        <v>83</v>
      </c>
      <c r="E2023" s="56" t="s">
        <v>4262</v>
      </c>
      <c r="F2023" s="55" t="s">
        <v>63</v>
      </c>
      <c r="G2023" s="55" t="s">
        <v>35</v>
      </c>
      <c r="H2023" s="55"/>
      <c r="I2023" s="55" t="s">
        <v>4263</v>
      </c>
      <c r="J2023" s="55"/>
      <c r="K2023" s="55"/>
      <c r="L2023" s="55" t="s">
        <v>4264</v>
      </c>
      <c r="M2023" s="55"/>
    </row>
    <row r="2024" ht="12.75" customHeight="1" spans="1:13">
      <c r="A2024" s="55" t="s">
        <v>18</v>
      </c>
      <c r="B2024" s="55">
        <v>773</v>
      </c>
      <c r="C2024" s="55" t="s">
        <v>2709</v>
      </c>
      <c r="D2024" s="55" t="s">
        <v>83</v>
      </c>
      <c r="E2024" s="56" t="s">
        <v>4265</v>
      </c>
      <c r="F2024" s="55" t="s">
        <v>63</v>
      </c>
      <c r="G2024" s="55" t="s">
        <v>35</v>
      </c>
      <c r="H2024" s="55"/>
      <c r="I2024" s="55" t="s">
        <v>4263</v>
      </c>
      <c r="J2024" s="55"/>
      <c r="K2024" s="55"/>
      <c r="L2024" s="55" t="s">
        <v>3909</v>
      </c>
      <c r="M2024" s="55"/>
    </row>
    <row r="2025" ht="12.75" customHeight="1" spans="1:13">
      <c r="A2025" s="55" t="s">
        <v>18</v>
      </c>
      <c r="B2025" s="55">
        <v>773</v>
      </c>
      <c r="C2025" s="55" t="s">
        <v>2709</v>
      </c>
      <c r="D2025" s="55" t="s">
        <v>83</v>
      </c>
      <c r="E2025" s="56" t="s">
        <v>4266</v>
      </c>
      <c r="F2025" s="55" t="s">
        <v>63</v>
      </c>
      <c r="G2025" s="55" t="s">
        <v>35</v>
      </c>
      <c r="H2025" s="55"/>
      <c r="I2025" s="55" t="s">
        <v>4267</v>
      </c>
      <c r="J2025" s="55" t="s">
        <v>4268</v>
      </c>
      <c r="K2025" s="55"/>
      <c r="L2025" s="55"/>
      <c r="M2025" s="55"/>
    </row>
    <row r="2026" ht="12.75" customHeight="1" spans="1:13">
      <c r="A2026" s="55" t="s">
        <v>18</v>
      </c>
      <c r="B2026" s="55">
        <v>773</v>
      </c>
      <c r="C2026" s="55" t="s">
        <v>2709</v>
      </c>
      <c r="D2026" s="55" t="s">
        <v>83</v>
      </c>
      <c r="E2026" s="56" t="s">
        <v>4269</v>
      </c>
      <c r="F2026" s="55" t="s">
        <v>63</v>
      </c>
      <c r="G2026" s="55" t="s">
        <v>35</v>
      </c>
      <c r="H2026" s="55"/>
      <c r="I2026" s="55" t="s">
        <v>4269</v>
      </c>
      <c r="J2026" s="55"/>
      <c r="K2026" s="55"/>
      <c r="L2026" s="55"/>
      <c r="M2026" s="55"/>
    </row>
    <row r="2027" ht="12.75" customHeight="1" spans="1:13">
      <c r="A2027" s="55" t="s">
        <v>18</v>
      </c>
      <c r="B2027" s="55">
        <v>773</v>
      </c>
      <c r="C2027" s="55" t="s">
        <v>2709</v>
      </c>
      <c r="D2027" s="55" t="s">
        <v>83</v>
      </c>
      <c r="E2027" s="56" t="s">
        <v>4270</v>
      </c>
      <c r="F2027" s="55" t="s">
        <v>63</v>
      </c>
      <c r="G2027" s="55" t="s">
        <v>35</v>
      </c>
      <c r="H2027" s="55"/>
      <c r="I2027" s="55" t="s">
        <v>4271</v>
      </c>
      <c r="J2027" s="55" t="s">
        <v>4272</v>
      </c>
      <c r="K2027" s="55"/>
      <c r="L2027" s="55"/>
      <c r="M2027" s="55"/>
    </row>
    <row r="2028" ht="12.75" customHeight="1" spans="1:13">
      <c r="A2028" s="55" t="s">
        <v>18</v>
      </c>
      <c r="B2028" s="55">
        <v>773</v>
      </c>
      <c r="C2028" s="55" t="s">
        <v>2709</v>
      </c>
      <c r="D2028" s="55" t="s">
        <v>83</v>
      </c>
      <c r="E2028" s="56" t="s">
        <v>4273</v>
      </c>
      <c r="F2028" s="55" t="s">
        <v>63</v>
      </c>
      <c r="G2028" s="55" t="s">
        <v>35</v>
      </c>
      <c r="H2028" s="55"/>
      <c r="I2028" s="55" t="s">
        <v>4274</v>
      </c>
      <c r="J2028" s="55"/>
      <c r="K2028" s="55"/>
      <c r="L2028" s="55" t="s">
        <v>4275</v>
      </c>
      <c r="M2028" s="55"/>
    </row>
    <row r="2029" ht="12.75" customHeight="1" spans="1:13">
      <c r="A2029" s="55" t="s">
        <v>18</v>
      </c>
      <c r="B2029" s="55">
        <v>773</v>
      </c>
      <c r="C2029" s="55" t="s">
        <v>2709</v>
      </c>
      <c r="D2029" s="55" t="s">
        <v>83</v>
      </c>
      <c r="E2029" s="56" t="s">
        <v>4276</v>
      </c>
      <c r="F2029" s="55" t="s">
        <v>42</v>
      </c>
      <c r="G2029" s="55" t="s">
        <v>35</v>
      </c>
      <c r="H2029" s="55"/>
      <c r="I2029" s="55" t="s">
        <v>4277</v>
      </c>
      <c r="J2029" s="55"/>
      <c r="K2029" s="55"/>
      <c r="L2029" s="55" t="s">
        <v>4278</v>
      </c>
      <c r="M2029" s="55"/>
    </row>
    <row r="2030" ht="12.75" customHeight="1" spans="1:13">
      <c r="A2030" s="55" t="s">
        <v>18</v>
      </c>
      <c r="B2030" s="55">
        <v>773</v>
      </c>
      <c r="C2030" s="55" t="s">
        <v>2709</v>
      </c>
      <c r="D2030" s="55" t="s">
        <v>83</v>
      </c>
      <c r="E2030" s="56" t="s">
        <v>4279</v>
      </c>
      <c r="F2030" s="55" t="s">
        <v>80</v>
      </c>
      <c r="G2030" s="55" t="s">
        <v>35</v>
      </c>
      <c r="H2030" s="55"/>
      <c r="I2030" s="55" t="s">
        <v>80</v>
      </c>
      <c r="J2030" s="55"/>
      <c r="K2030" s="55"/>
      <c r="L2030" s="55" t="s">
        <v>4279</v>
      </c>
      <c r="M2030" s="55"/>
    </row>
    <row r="2031" ht="12.75" customHeight="1" spans="1:13">
      <c r="A2031" s="55" t="s">
        <v>18</v>
      </c>
      <c r="B2031" s="55">
        <v>784</v>
      </c>
      <c r="C2031" s="55" t="s">
        <v>4280</v>
      </c>
      <c r="D2031" s="55" t="s">
        <v>4232</v>
      </c>
      <c r="E2031" s="56" t="s">
        <v>4281</v>
      </c>
      <c r="F2031" s="55" t="s">
        <v>63</v>
      </c>
      <c r="G2031" s="55" t="s">
        <v>38</v>
      </c>
      <c r="H2031" s="55"/>
      <c r="I2031" s="55" t="s">
        <v>4282</v>
      </c>
      <c r="J2031" s="55"/>
      <c r="K2031" s="55"/>
      <c r="L2031" s="55" t="s">
        <v>4283</v>
      </c>
      <c r="M2031" s="55"/>
    </row>
    <row r="2032" ht="12.75" customHeight="1" spans="1:13">
      <c r="A2032" s="55" t="s">
        <v>18</v>
      </c>
      <c r="B2032" s="55">
        <v>802</v>
      </c>
      <c r="C2032" s="55" t="s">
        <v>4284</v>
      </c>
      <c r="D2032" s="55" t="s">
        <v>3914</v>
      </c>
      <c r="E2032" s="56" t="s">
        <v>4285</v>
      </c>
      <c r="F2032" s="55" t="s">
        <v>63</v>
      </c>
      <c r="G2032" s="55" t="s">
        <v>35</v>
      </c>
      <c r="H2032" s="55"/>
      <c r="I2032" s="55" t="s">
        <v>4286</v>
      </c>
      <c r="J2032" s="55" t="s">
        <v>4287</v>
      </c>
      <c r="K2032" s="55"/>
      <c r="L2032" s="55"/>
      <c r="M2032" s="55"/>
    </row>
    <row r="2033" ht="12.75" customHeight="1" spans="1:13">
      <c r="A2033" s="55" t="s">
        <v>18</v>
      </c>
      <c r="B2033" s="55">
        <v>802</v>
      </c>
      <c r="C2033" s="55" t="s">
        <v>4284</v>
      </c>
      <c r="D2033" s="55" t="s">
        <v>3914</v>
      </c>
      <c r="E2033" s="56" t="s">
        <v>4288</v>
      </c>
      <c r="F2033" s="55" t="s">
        <v>63</v>
      </c>
      <c r="G2033" s="55" t="s">
        <v>35</v>
      </c>
      <c r="H2033" s="55" t="s">
        <v>65</v>
      </c>
      <c r="I2033" s="55" t="s">
        <v>4289</v>
      </c>
      <c r="J2033" s="55" t="s">
        <v>4290</v>
      </c>
      <c r="K2033" s="55"/>
      <c r="L2033" s="55"/>
      <c r="M2033" s="55"/>
    </row>
    <row r="2034" ht="12.75" customHeight="1" spans="1:13">
      <c r="A2034" s="55" t="s">
        <v>18</v>
      </c>
      <c r="B2034" s="55">
        <v>803</v>
      </c>
      <c r="C2034" s="55" t="s">
        <v>4284</v>
      </c>
      <c r="D2034" s="55" t="s">
        <v>3914</v>
      </c>
      <c r="E2034" s="56" t="s">
        <v>4291</v>
      </c>
      <c r="F2034" s="55" t="s">
        <v>63</v>
      </c>
      <c r="G2034" s="55" t="s">
        <v>38</v>
      </c>
      <c r="H2034" s="55" t="s">
        <v>87</v>
      </c>
      <c r="I2034" s="55" t="s">
        <v>4292</v>
      </c>
      <c r="J2034" s="55" t="s">
        <v>1357</v>
      </c>
      <c r="K2034" s="55"/>
      <c r="L2034" s="55"/>
      <c r="M2034" s="55"/>
    </row>
    <row r="2035" ht="12.75" customHeight="1" spans="1:13">
      <c r="A2035" s="55" t="s">
        <v>18</v>
      </c>
      <c r="B2035" s="55">
        <v>804</v>
      </c>
      <c r="C2035" s="55" t="s">
        <v>4284</v>
      </c>
      <c r="D2035" s="55" t="s">
        <v>3914</v>
      </c>
      <c r="E2035" s="56" t="s">
        <v>4293</v>
      </c>
      <c r="F2035" s="55" t="s">
        <v>63</v>
      </c>
      <c r="G2035" s="55" t="s">
        <v>38</v>
      </c>
      <c r="H2035" s="55" t="s">
        <v>65</v>
      </c>
      <c r="I2035" s="55" t="s">
        <v>2802</v>
      </c>
      <c r="J2035" s="55" t="s">
        <v>1357</v>
      </c>
      <c r="K2035" s="55"/>
      <c r="L2035" s="55"/>
      <c r="M2035" s="55"/>
    </row>
    <row r="2036" ht="12.75" customHeight="1" spans="1:13">
      <c r="A2036" s="55" t="s">
        <v>18</v>
      </c>
      <c r="B2036" s="55">
        <v>805</v>
      </c>
      <c r="C2036" s="55" t="s">
        <v>4284</v>
      </c>
      <c r="D2036" s="55" t="s">
        <v>3914</v>
      </c>
      <c r="E2036" s="56" t="s">
        <v>4294</v>
      </c>
      <c r="F2036" s="55" t="s">
        <v>63</v>
      </c>
      <c r="G2036" s="55" t="s">
        <v>35</v>
      </c>
      <c r="H2036" s="55"/>
      <c r="I2036" s="55" t="s">
        <v>1948</v>
      </c>
      <c r="J2036" s="55" t="s">
        <v>1357</v>
      </c>
      <c r="K2036" s="55"/>
      <c r="L2036" s="55"/>
      <c r="M2036" s="55"/>
    </row>
    <row r="2037" ht="12.75" customHeight="1" spans="1:13">
      <c r="A2037" s="55" t="s">
        <v>18</v>
      </c>
      <c r="B2037" s="55">
        <v>805</v>
      </c>
      <c r="C2037" s="55" t="s">
        <v>4284</v>
      </c>
      <c r="D2037" s="55" t="s">
        <v>3914</v>
      </c>
      <c r="E2037" s="56" t="s">
        <v>4295</v>
      </c>
      <c r="F2037" s="55" t="s">
        <v>42</v>
      </c>
      <c r="G2037" s="55" t="s">
        <v>35</v>
      </c>
      <c r="H2037" s="55"/>
      <c r="I2037" s="55" t="s">
        <v>4296</v>
      </c>
      <c r="J2037" s="55" t="s">
        <v>1357</v>
      </c>
      <c r="K2037" s="55"/>
      <c r="L2037" s="55"/>
      <c r="M2037" s="55"/>
    </row>
    <row r="2038" ht="12.75" customHeight="1" spans="1:13">
      <c r="A2038" s="55" t="s">
        <v>18</v>
      </c>
      <c r="B2038" s="55">
        <v>805</v>
      </c>
      <c r="C2038" s="55" t="s">
        <v>4284</v>
      </c>
      <c r="D2038" s="55" t="s">
        <v>3914</v>
      </c>
      <c r="E2038" s="56" t="s">
        <v>4297</v>
      </c>
      <c r="F2038" s="55" t="s">
        <v>63</v>
      </c>
      <c r="G2038" s="55" t="s">
        <v>35</v>
      </c>
      <c r="H2038" s="55"/>
      <c r="I2038" s="55" t="s">
        <v>2802</v>
      </c>
      <c r="J2038" s="55" t="s">
        <v>1240</v>
      </c>
      <c r="K2038" s="55"/>
      <c r="L2038" s="55"/>
      <c r="M2038" s="55"/>
    </row>
    <row r="2039" ht="12.75" customHeight="1" spans="1:13">
      <c r="A2039" s="55" t="s">
        <v>18</v>
      </c>
      <c r="B2039" s="55">
        <v>810</v>
      </c>
      <c r="C2039" s="55" t="s">
        <v>4284</v>
      </c>
      <c r="D2039" s="55" t="s">
        <v>3914</v>
      </c>
      <c r="E2039" s="56" t="s">
        <v>4298</v>
      </c>
      <c r="F2039" s="55" t="s">
        <v>63</v>
      </c>
      <c r="G2039" s="55" t="s">
        <v>35</v>
      </c>
      <c r="H2039" s="55"/>
      <c r="I2039" s="55" t="s">
        <v>2304</v>
      </c>
      <c r="J2039" s="55" t="s">
        <v>3138</v>
      </c>
      <c r="K2039" s="55"/>
      <c r="L2039" s="55"/>
      <c r="M2039" s="55"/>
    </row>
    <row r="2040" ht="12.75" customHeight="1" spans="1:13">
      <c r="A2040" s="55" t="s">
        <v>18</v>
      </c>
      <c r="B2040" s="55">
        <v>810</v>
      </c>
      <c r="C2040" s="55" t="s">
        <v>4284</v>
      </c>
      <c r="D2040" s="55" t="s">
        <v>3914</v>
      </c>
      <c r="E2040" s="56" t="s">
        <v>4299</v>
      </c>
      <c r="F2040" s="55" t="s">
        <v>63</v>
      </c>
      <c r="G2040" s="55" t="s">
        <v>35</v>
      </c>
      <c r="H2040" s="55"/>
      <c r="I2040" s="55" t="s">
        <v>1477</v>
      </c>
      <c r="J2040" s="55" t="s">
        <v>4300</v>
      </c>
      <c r="K2040" s="55"/>
      <c r="L2040" s="55"/>
      <c r="M2040" s="55"/>
    </row>
    <row r="2041" ht="12.75" customHeight="1" spans="1:13">
      <c r="A2041" s="55" t="s">
        <v>18</v>
      </c>
      <c r="B2041" s="55">
        <v>817</v>
      </c>
      <c r="C2041" s="55" t="s">
        <v>4301</v>
      </c>
      <c r="D2041" s="55" t="s">
        <v>1022</v>
      </c>
      <c r="E2041" s="56" t="s">
        <v>4302</v>
      </c>
      <c r="F2041" s="55" t="s">
        <v>63</v>
      </c>
      <c r="G2041" s="55" t="s">
        <v>35</v>
      </c>
      <c r="H2041" s="55"/>
      <c r="I2041" s="55" t="s">
        <v>4303</v>
      </c>
      <c r="J2041" s="55"/>
      <c r="K2041" s="55"/>
      <c r="L2041" s="55" t="s">
        <v>4304</v>
      </c>
      <c r="M2041" s="55"/>
    </row>
    <row r="2042" ht="12.75" customHeight="1" spans="1:13">
      <c r="A2042" s="55" t="s">
        <v>18</v>
      </c>
      <c r="B2042" s="55">
        <v>821</v>
      </c>
      <c r="C2042" s="55" t="s">
        <v>4301</v>
      </c>
      <c r="D2042" s="55" t="s">
        <v>1022</v>
      </c>
      <c r="E2042" s="56" t="s">
        <v>4305</v>
      </c>
      <c r="F2042" s="55" t="s">
        <v>63</v>
      </c>
      <c r="G2042" s="55" t="s">
        <v>35</v>
      </c>
      <c r="H2042" s="55" t="s">
        <v>65</v>
      </c>
      <c r="I2042" s="55" t="s">
        <v>3041</v>
      </c>
      <c r="J2042" s="55" t="s">
        <v>3341</v>
      </c>
      <c r="K2042" s="55"/>
      <c r="L2042" s="55"/>
      <c r="M2042" s="55"/>
    </row>
    <row r="2043" ht="12.75" customHeight="1" spans="1:13">
      <c r="A2043" s="55" t="s">
        <v>18</v>
      </c>
      <c r="B2043" s="55">
        <v>821</v>
      </c>
      <c r="C2043" s="55" t="s">
        <v>4301</v>
      </c>
      <c r="D2043" s="55" t="s">
        <v>1022</v>
      </c>
      <c r="E2043" s="56" t="s">
        <v>4306</v>
      </c>
      <c r="F2043" s="55" t="s">
        <v>63</v>
      </c>
      <c r="G2043" s="55" t="s">
        <v>35</v>
      </c>
      <c r="H2043" s="55" t="s">
        <v>65</v>
      </c>
      <c r="I2043" s="55" t="s">
        <v>4307</v>
      </c>
      <c r="J2043" s="55" t="s">
        <v>660</v>
      </c>
      <c r="K2043" s="55"/>
      <c r="L2043" s="55"/>
      <c r="M2043" s="55"/>
    </row>
    <row r="2044" ht="12.75" customHeight="1" spans="1:13">
      <c r="A2044" s="55" t="s">
        <v>18</v>
      </c>
      <c r="B2044" s="55">
        <v>822</v>
      </c>
      <c r="C2044" s="55" t="s">
        <v>4301</v>
      </c>
      <c r="D2044" s="55" t="s">
        <v>1022</v>
      </c>
      <c r="E2044" s="56" t="s">
        <v>4308</v>
      </c>
      <c r="F2044" s="55" t="s">
        <v>63</v>
      </c>
      <c r="G2044" s="55" t="s">
        <v>35</v>
      </c>
      <c r="H2044" s="55"/>
      <c r="I2044" s="55" t="s">
        <v>1060</v>
      </c>
      <c r="J2044" s="55" t="s">
        <v>4309</v>
      </c>
      <c r="K2044" s="55"/>
      <c r="L2044" s="55" t="s">
        <v>4310</v>
      </c>
      <c r="M2044" s="55"/>
    </row>
    <row r="2045" ht="12.75" customHeight="1" spans="1:13">
      <c r="A2045" s="55" t="s">
        <v>18</v>
      </c>
      <c r="B2045" s="55">
        <v>823</v>
      </c>
      <c r="C2045" s="55" t="s">
        <v>4301</v>
      </c>
      <c r="D2045" s="55" t="s">
        <v>1022</v>
      </c>
      <c r="E2045" s="56" t="s">
        <v>4311</v>
      </c>
      <c r="F2045" s="55" t="s">
        <v>63</v>
      </c>
      <c r="G2045" s="55" t="s">
        <v>35</v>
      </c>
      <c r="H2045" s="55"/>
      <c r="I2045" s="55" t="s">
        <v>4312</v>
      </c>
      <c r="J2045" s="55" t="s">
        <v>715</v>
      </c>
      <c r="K2045" s="55"/>
      <c r="L2045" s="55"/>
      <c r="M2045" s="55"/>
    </row>
    <row r="2046" ht="12.75" customHeight="1" spans="1:13">
      <c r="A2046" s="55" t="s">
        <v>18</v>
      </c>
      <c r="B2046" s="55">
        <v>825</v>
      </c>
      <c r="C2046" s="55" t="s">
        <v>4301</v>
      </c>
      <c r="D2046" s="55" t="s">
        <v>1022</v>
      </c>
      <c r="E2046" s="56" t="s">
        <v>4313</v>
      </c>
      <c r="F2046" s="55" t="s">
        <v>63</v>
      </c>
      <c r="G2046" s="55" t="s">
        <v>35</v>
      </c>
      <c r="H2046" s="55"/>
      <c r="I2046" s="55" t="s">
        <v>4313</v>
      </c>
      <c r="J2046" s="55"/>
      <c r="K2046" s="55"/>
      <c r="L2046" s="55"/>
      <c r="M2046" s="55"/>
    </row>
    <row r="2047" ht="12.75" customHeight="1" spans="1:13">
      <c r="A2047" s="55" t="s">
        <v>18</v>
      </c>
      <c r="B2047" s="55">
        <v>825</v>
      </c>
      <c r="C2047" s="55" t="s">
        <v>4301</v>
      </c>
      <c r="D2047" s="55" t="s">
        <v>1022</v>
      </c>
      <c r="E2047" s="56" t="s">
        <v>4314</v>
      </c>
      <c r="F2047" s="55" t="s">
        <v>63</v>
      </c>
      <c r="G2047" s="55" t="s">
        <v>35</v>
      </c>
      <c r="H2047" s="55"/>
      <c r="I2047" s="55" t="s">
        <v>4314</v>
      </c>
      <c r="J2047" s="55"/>
      <c r="K2047" s="55"/>
      <c r="L2047" s="55"/>
      <c r="M2047" s="55"/>
    </row>
    <row r="2048" ht="12.75" customHeight="1" spans="1:13">
      <c r="A2048" s="55" t="s">
        <v>18</v>
      </c>
      <c r="B2048" s="55">
        <v>828</v>
      </c>
      <c r="C2048" s="55" t="s">
        <v>4315</v>
      </c>
      <c r="D2048" s="55" t="s">
        <v>1027</v>
      </c>
      <c r="E2048" s="56" t="s">
        <v>4316</v>
      </c>
      <c r="F2048" s="55" t="s">
        <v>63</v>
      </c>
      <c r="G2048" s="55" t="s">
        <v>35</v>
      </c>
      <c r="H2048" s="55"/>
      <c r="I2048" s="55" t="s">
        <v>2160</v>
      </c>
      <c r="J2048" s="55" t="s">
        <v>4317</v>
      </c>
      <c r="K2048" s="55"/>
      <c r="L2048" s="55"/>
      <c r="M2048" s="55"/>
    </row>
    <row r="2049" ht="12.75" customHeight="1" spans="1:13">
      <c r="A2049" s="55" t="s">
        <v>18</v>
      </c>
      <c r="B2049" s="55">
        <v>829</v>
      </c>
      <c r="C2049" s="55" t="s">
        <v>4315</v>
      </c>
      <c r="D2049" s="55" t="s">
        <v>1027</v>
      </c>
      <c r="E2049" s="56" t="s">
        <v>4318</v>
      </c>
      <c r="F2049" s="55" t="s">
        <v>63</v>
      </c>
      <c r="G2049" s="55" t="s">
        <v>35</v>
      </c>
      <c r="H2049" s="55"/>
      <c r="I2049" s="55" t="s">
        <v>4319</v>
      </c>
      <c r="J2049" s="55"/>
      <c r="K2049" s="55"/>
      <c r="L2049" s="55" t="s">
        <v>4320</v>
      </c>
      <c r="M2049" s="55"/>
    </row>
    <row r="2050" ht="12.75" customHeight="1" spans="1:13">
      <c r="A2050" s="55" t="s">
        <v>18</v>
      </c>
      <c r="B2050" s="55">
        <v>830</v>
      </c>
      <c r="C2050" s="55" t="s">
        <v>4315</v>
      </c>
      <c r="D2050" s="55" t="s">
        <v>1027</v>
      </c>
      <c r="E2050" s="56" t="s">
        <v>4321</v>
      </c>
      <c r="F2050" s="55" t="s">
        <v>63</v>
      </c>
      <c r="G2050" s="55" t="s">
        <v>35</v>
      </c>
      <c r="H2050" s="55"/>
      <c r="I2050" s="55" t="s">
        <v>2975</v>
      </c>
      <c r="J2050" s="55" t="s">
        <v>1788</v>
      </c>
      <c r="K2050" s="55"/>
      <c r="L2050" s="55"/>
      <c r="M2050" s="55"/>
    </row>
    <row r="2051" ht="12.75" customHeight="1" spans="1:13">
      <c r="A2051" s="55" t="s">
        <v>18</v>
      </c>
      <c r="B2051" s="55">
        <v>846</v>
      </c>
      <c r="C2051" s="55" t="s">
        <v>4322</v>
      </c>
      <c r="D2051" s="55" t="s">
        <v>113</v>
      </c>
      <c r="E2051" s="56" t="s">
        <v>4323</v>
      </c>
      <c r="F2051" s="55" t="s">
        <v>63</v>
      </c>
      <c r="G2051" s="55" t="s">
        <v>35</v>
      </c>
      <c r="H2051" s="55"/>
      <c r="I2051" s="55" t="s">
        <v>4323</v>
      </c>
      <c r="J2051" s="55"/>
      <c r="K2051" s="55"/>
      <c r="L2051" s="55"/>
      <c r="M2051" s="55"/>
    </row>
    <row r="2052" ht="12.75" customHeight="1" spans="1:13">
      <c r="A2052" s="55" t="s">
        <v>18</v>
      </c>
      <c r="B2052" s="55">
        <v>859</v>
      </c>
      <c r="C2052" s="55" t="s">
        <v>3003</v>
      </c>
      <c r="D2052" s="55" t="s">
        <v>2953</v>
      </c>
      <c r="E2052" s="56" t="s">
        <v>4324</v>
      </c>
      <c r="F2052" s="55" t="s">
        <v>63</v>
      </c>
      <c r="G2052" s="55" t="s">
        <v>40</v>
      </c>
      <c r="H2052" s="55" t="s">
        <v>65</v>
      </c>
      <c r="I2052" s="55" t="s">
        <v>93</v>
      </c>
      <c r="J2052" s="55" t="s">
        <v>3134</v>
      </c>
      <c r="K2052" s="55"/>
      <c r="L2052" s="55"/>
      <c r="M2052" s="55"/>
    </row>
    <row r="2053" ht="12.75" customHeight="1" spans="1:13">
      <c r="A2053" s="55" t="s">
        <v>18</v>
      </c>
      <c r="B2053" s="55">
        <v>861</v>
      </c>
      <c r="C2053" s="55" t="s">
        <v>4325</v>
      </c>
      <c r="D2053" s="55" t="s">
        <v>273</v>
      </c>
      <c r="E2053" s="56" t="s">
        <v>4326</v>
      </c>
      <c r="F2053" s="55" t="s">
        <v>63</v>
      </c>
      <c r="G2053" s="55" t="s">
        <v>35</v>
      </c>
      <c r="H2053" s="55"/>
      <c r="I2053" s="55" t="s">
        <v>4326</v>
      </c>
      <c r="J2053" s="55"/>
      <c r="K2053" s="55"/>
      <c r="L2053" s="55"/>
      <c r="M2053" s="55"/>
    </row>
    <row r="2054" ht="12.75" customHeight="1" spans="1:13">
      <c r="A2054" s="55" t="s">
        <v>18</v>
      </c>
      <c r="B2054" s="55">
        <v>864</v>
      </c>
      <c r="C2054" s="55" t="s">
        <v>4325</v>
      </c>
      <c r="D2054" s="55" t="s">
        <v>273</v>
      </c>
      <c r="E2054" s="56" t="s">
        <v>4327</v>
      </c>
      <c r="F2054" s="55" t="s">
        <v>63</v>
      </c>
      <c r="G2054" s="55" t="s">
        <v>35</v>
      </c>
      <c r="H2054" s="55"/>
      <c r="I2054" s="55" t="s">
        <v>4327</v>
      </c>
      <c r="J2054" s="55"/>
      <c r="K2054" s="55"/>
      <c r="L2054" s="55"/>
      <c r="M2054" s="55"/>
    </row>
    <row r="2055" ht="12.75" customHeight="1" spans="1:13">
      <c r="A2055" s="55" t="s">
        <v>18</v>
      </c>
      <c r="B2055" s="55">
        <v>866</v>
      </c>
      <c r="C2055" s="55" t="s">
        <v>4325</v>
      </c>
      <c r="D2055" s="55" t="s">
        <v>273</v>
      </c>
      <c r="E2055" s="56" t="s">
        <v>4328</v>
      </c>
      <c r="F2055" s="55" t="s">
        <v>63</v>
      </c>
      <c r="G2055" s="55" t="s">
        <v>35</v>
      </c>
      <c r="H2055" s="55"/>
      <c r="I2055" s="55" t="s">
        <v>4328</v>
      </c>
      <c r="J2055" s="55"/>
      <c r="K2055" s="55"/>
      <c r="L2055" s="55"/>
      <c r="M2055" s="55"/>
    </row>
    <row r="2056" ht="12.75" customHeight="1" spans="1:13">
      <c r="A2056" s="55" t="s">
        <v>18</v>
      </c>
      <c r="B2056" s="55">
        <v>866</v>
      </c>
      <c r="C2056" s="55" t="s">
        <v>4325</v>
      </c>
      <c r="D2056" s="55" t="s">
        <v>273</v>
      </c>
      <c r="E2056" s="56" t="s">
        <v>4329</v>
      </c>
      <c r="F2056" s="55" t="s">
        <v>63</v>
      </c>
      <c r="G2056" s="55" t="s">
        <v>35</v>
      </c>
      <c r="H2056" s="55"/>
      <c r="I2056" s="55" t="s">
        <v>4329</v>
      </c>
      <c r="J2056" s="55"/>
      <c r="K2056" s="55"/>
      <c r="L2056" s="55"/>
      <c r="M2056" s="55"/>
    </row>
    <row r="2057" ht="12.75" customHeight="1" spans="1:13">
      <c r="A2057" s="55" t="s">
        <v>18</v>
      </c>
      <c r="B2057" s="55">
        <v>866</v>
      </c>
      <c r="C2057" s="55" t="s">
        <v>4325</v>
      </c>
      <c r="D2057" s="55" t="s">
        <v>273</v>
      </c>
      <c r="E2057" s="56" t="s">
        <v>4330</v>
      </c>
      <c r="F2057" s="55" t="s">
        <v>63</v>
      </c>
      <c r="G2057" s="55" t="s">
        <v>38</v>
      </c>
      <c r="H2057" s="55"/>
      <c r="I2057" s="55" t="s">
        <v>4330</v>
      </c>
      <c r="J2057" s="55"/>
      <c r="K2057" s="55"/>
      <c r="L2057" s="55"/>
      <c r="M2057" s="55"/>
    </row>
    <row r="2058" ht="12.75" customHeight="1" spans="1:13">
      <c r="A2058" s="55" t="s">
        <v>18</v>
      </c>
      <c r="B2058" s="55">
        <v>867</v>
      </c>
      <c r="C2058" s="55" t="s">
        <v>4325</v>
      </c>
      <c r="D2058" s="55" t="s">
        <v>273</v>
      </c>
      <c r="E2058" s="56" t="s">
        <v>4331</v>
      </c>
      <c r="F2058" s="55" t="s">
        <v>63</v>
      </c>
      <c r="G2058" s="55" t="s">
        <v>35</v>
      </c>
      <c r="H2058" s="55"/>
      <c r="I2058" s="55" t="s">
        <v>4331</v>
      </c>
      <c r="J2058" s="55"/>
      <c r="K2058" s="55"/>
      <c r="L2058" s="55"/>
      <c r="M2058" s="55"/>
    </row>
    <row r="2059" ht="12.75" customHeight="1" spans="1:13">
      <c r="A2059" s="55" t="s">
        <v>18</v>
      </c>
      <c r="B2059" s="55">
        <v>873</v>
      </c>
      <c r="C2059" s="55" t="s">
        <v>4332</v>
      </c>
      <c r="D2059" s="55" t="s">
        <v>4232</v>
      </c>
      <c r="E2059" s="56" t="s">
        <v>4333</v>
      </c>
      <c r="F2059" s="55" t="s">
        <v>63</v>
      </c>
      <c r="G2059" s="55" t="s">
        <v>35</v>
      </c>
      <c r="H2059" s="55"/>
      <c r="I2059" s="55" t="s">
        <v>4333</v>
      </c>
      <c r="J2059" s="55"/>
      <c r="K2059" s="55"/>
      <c r="L2059" s="55"/>
      <c r="M2059" s="55"/>
    </row>
    <row r="2060" ht="12.75" customHeight="1" spans="1:13">
      <c r="A2060" s="55" t="s">
        <v>18</v>
      </c>
      <c r="B2060" s="55">
        <v>875</v>
      </c>
      <c r="C2060" s="55" t="s">
        <v>4332</v>
      </c>
      <c r="D2060" s="55" t="s">
        <v>4232</v>
      </c>
      <c r="E2060" s="56" t="s">
        <v>4334</v>
      </c>
      <c r="F2060" s="55" t="s">
        <v>42</v>
      </c>
      <c r="G2060" s="55" t="s">
        <v>38</v>
      </c>
      <c r="H2060" s="55"/>
      <c r="I2060" s="55" t="s">
        <v>2750</v>
      </c>
      <c r="J2060" s="55" t="s">
        <v>4335</v>
      </c>
      <c r="K2060" s="55"/>
      <c r="L2060" s="55"/>
      <c r="M2060" s="55"/>
    </row>
    <row r="2061" ht="12.75" customHeight="1" spans="1:13">
      <c r="A2061" s="55" t="s">
        <v>18</v>
      </c>
      <c r="B2061" s="55">
        <v>875</v>
      </c>
      <c r="C2061" s="55" t="s">
        <v>4332</v>
      </c>
      <c r="D2061" s="55" t="s">
        <v>4232</v>
      </c>
      <c r="E2061" s="56" t="s">
        <v>4336</v>
      </c>
      <c r="F2061" s="55" t="s">
        <v>63</v>
      </c>
      <c r="G2061" s="55" t="s">
        <v>35</v>
      </c>
      <c r="H2061" s="55"/>
      <c r="I2061" s="55" t="s">
        <v>4336</v>
      </c>
      <c r="J2061" s="55"/>
      <c r="K2061" s="55"/>
      <c r="L2061" s="55"/>
      <c r="M2061" s="55"/>
    </row>
    <row r="2062" ht="12.75" customHeight="1" spans="1:13">
      <c r="A2062" s="55" t="s">
        <v>18</v>
      </c>
      <c r="B2062" s="55">
        <v>875</v>
      </c>
      <c r="C2062" s="55" t="s">
        <v>4332</v>
      </c>
      <c r="D2062" s="55" t="s">
        <v>4232</v>
      </c>
      <c r="E2062" s="56" t="s">
        <v>4337</v>
      </c>
      <c r="F2062" s="55" t="s">
        <v>63</v>
      </c>
      <c r="G2062" s="55" t="s">
        <v>35</v>
      </c>
      <c r="H2062" s="55"/>
      <c r="I2062" s="55" t="s">
        <v>4337</v>
      </c>
      <c r="J2062" s="55"/>
      <c r="K2062" s="55"/>
      <c r="L2062" s="55"/>
      <c r="M2062" s="55"/>
    </row>
    <row r="2063" ht="12.75" customHeight="1" spans="1:13">
      <c r="A2063" s="55" t="s">
        <v>18</v>
      </c>
      <c r="B2063" s="55">
        <v>875</v>
      </c>
      <c r="C2063" s="55" t="s">
        <v>4332</v>
      </c>
      <c r="D2063" s="55" t="s">
        <v>4232</v>
      </c>
      <c r="E2063" s="56" t="s">
        <v>4338</v>
      </c>
      <c r="F2063" s="55" t="s">
        <v>63</v>
      </c>
      <c r="G2063" s="55" t="s">
        <v>35</v>
      </c>
      <c r="H2063" s="55"/>
      <c r="I2063" s="55" t="s">
        <v>4338</v>
      </c>
      <c r="J2063" s="55"/>
      <c r="K2063" s="55"/>
      <c r="L2063" s="55"/>
      <c r="M2063" s="55"/>
    </row>
    <row r="2064" ht="12.75" customHeight="1" spans="1:13">
      <c r="A2064" s="55" t="s">
        <v>18</v>
      </c>
      <c r="B2064" s="55">
        <v>876</v>
      </c>
      <c r="C2064" s="55" t="s">
        <v>4332</v>
      </c>
      <c r="D2064" s="55" t="s">
        <v>4232</v>
      </c>
      <c r="E2064" s="56" t="s">
        <v>4339</v>
      </c>
      <c r="F2064" s="55" t="s">
        <v>80</v>
      </c>
      <c r="G2064" s="55" t="s">
        <v>35</v>
      </c>
      <c r="H2064" s="55"/>
      <c r="I2064" s="55" t="s">
        <v>4339</v>
      </c>
      <c r="J2064" s="55"/>
      <c r="K2064" s="55"/>
      <c r="L2064" s="55"/>
      <c r="M2064" s="55"/>
    </row>
    <row r="2065" ht="12.75" customHeight="1" spans="1:13">
      <c r="A2065" s="55" t="s">
        <v>18</v>
      </c>
      <c r="B2065" s="55">
        <v>877</v>
      </c>
      <c r="C2065" s="55" t="s">
        <v>4332</v>
      </c>
      <c r="D2065" s="55" t="s">
        <v>4232</v>
      </c>
      <c r="E2065" s="56" t="s">
        <v>4340</v>
      </c>
      <c r="F2065" s="55" t="s">
        <v>63</v>
      </c>
      <c r="G2065" s="55" t="s">
        <v>35</v>
      </c>
      <c r="H2065" s="55"/>
      <c r="I2065" s="55" t="s">
        <v>4341</v>
      </c>
      <c r="J2065" s="55" t="s">
        <v>4342</v>
      </c>
      <c r="K2065" s="55"/>
      <c r="L2065" s="55"/>
      <c r="M2065" s="55"/>
    </row>
    <row r="2066" ht="12.75" customHeight="1" spans="1:13">
      <c r="A2066" s="55" t="s">
        <v>18</v>
      </c>
      <c r="B2066" s="55">
        <v>877</v>
      </c>
      <c r="C2066" s="55" t="s">
        <v>4332</v>
      </c>
      <c r="D2066" s="55" t="s">
        <v>4232</v>
      </c>
      <c r="E2066" s="56" t="s">
        <v>4343</v>
      </c>
      <c r="F2066" s="55" t="s">
        <v>63</v>
      </c>
      <c r="G2066" s="55" t="s">
        <v>35</v>
      </c>
      <c r="H2066" s="55"/>
      <c r="I2066" s="55" t="s">
        <v>4344</v>
      </c>
      <c r="J2066" s="55"/>
      <c r="K2066" s="55"/>
      <c r="L2066" s="55" t="s">
        <v>4345</v>
      </c>
      <c r="M2066" s="55"/>
    </row>
    <row r="2067" ht="12.75" customHeight="1" spans="1:13">
      <c r="A2067" s="55" t="s">
        <v>18</v>
      </c>
      <c r="B2067" s="55">
        <v>877</v>
      </c>
      <c r="C2067" s="55" t="s">
        <v>4332</v>
      </c>
      <c r="D2067" s="55" t="s">
        <v>4232</v>
      </c>
      <c r="E2067" s="56" t="s">
        <v>4346</v>
      </c>
      <c r="F2067" s="55" t="s">
        <v>63</v>
      </c>
      <c r="G2067" s="55" t="s">
        <v>35</v>
      </c>
      <c r="H2067" s="55"/>
      <c r="I2067" s="55" t="s">
        <v>80</v>
      </c>
      <c r="J2067" s="55"/>
      <c r="K2067" s="55"/>
      <c r="L2067" s="55" t="s">
        <v>4346</v>
      </c>
      <c r="M2067" s="55"/>
    </row>
    <row r="2068" ht="12.75" customHeight="1" spans="1:13">
      <c r="A2068" s="55" t="s">
        <v>18</v>
      </c>
      <c r="B2068" s="55">
        <v>878</v>
      </c>
      <c r="C2068" s="55" t="s">
        <v>4332</v>
      </c>
      <c r="D2068" s="55" t="s">
        <v>4232</v>
      </c>
      <c r="E2068" s="56" t="s">
        <v>4347</v>
      </c>
      <c r="F2068" s="55" t="s">
        <v>63</v>
      </c>
      <c r="G2068" s="55" t="s">
        <v>40</v>
      </c>
      <c r="H2068" s="55" t="s">
        <v>87</v>
      </c>
      <c r="I2068" s="55" t="s">
        <v>4348</v>
      </c>
      <c r="J2068" s="55" t="s">
        <v>476</v>
      </c>
      <c r="K2068" s="55"/>
      <c r="L2068" s="55" t="s">
        <v>4349</v>
      </c>
      <c r="M2068" s="55"/>
    </row>
    <row r="2069" ht="12.75" customHeight="1" spans="1:13">
      <c r="A2069" s="55" t="s">
        <v>18</v>
      </c>
      <c r="B2069" s="55">
        <v>882</v>
      </c>
      <c r="C2069" s="55" t="s">
        <v>4332</v>
      </c>
      <c r="D2069" s="55" t="s">
        <v>4232</v>
      </c>
      <c r="E2069" s="56" t="s">
        <v>4350</v>
      </c>
      <c r="F2069" s="55" t="s">
        <v>80</v>
      </c>
      <c r="G2069" s="55" t="s">
        <v>35</v>
      </c>
      <c r="H2069" s="55"/>
      <c r="I2069" s="55" t="s">
        <v>4350</v>
      </c>
      <c r="J2069" s="55"/>
      <c r="K2069" s="55"/>
      <c r="L2069" s="55"/>
      <c r="M2069" s="55"/>
    </row>
    <row r="2070" ht="12.75" customHeight="1" spans="1:13">
      <c r="A2070" s="55" t="s">
        <v>18</v>
      </c>
      <c r="B2070" s="55">
        <v>886</v>
      </c>
      <c r="C2070" s="55" t="s">
        <v>4332</v>
      </c>
      <c r="D2070" s="55" t="s">
        <v>4232</v>
      </c>
      <c r="E2070" s="56" t="s">
        <v>4351</v>
      </c>
      <c r="F2070" s="55" t="s">
        <v>42</v>
      </c>
      <c r="G2070" s="55" t="s">
        <v>35</v>
      </c>
      <c r="H2070" s="55"/>
      <c r="I2070" s="55" t="s">
        <v>4351</v>
      </c>
      <c r="J2070" s="55"/>
      <c r="K2070" s="55"/>
      <c r="L2070" s="55"/>
      <c r="M2070" s="55"/>
    </row>
    <row r="2071" ht="12.75" customHeight="1" spans="1:13">
      <c r="A2071" s="55" t="s">
        <v>18</v>
      </c>
      <c r="B2071" s="55">
        <v>904</v>
      </c>
      <c r="C2071" s="55" t="s">
        <v>4352</v>
      </c>
      <c r="D2071" s="55" t="s">
        <v>83</v>
      </c>
      <c r="E2071" s="56" t="s">
        <v>4353</v>
      </c>
      <c r="F2071" s="55" t="s">
        <v>63</v>
      </c>
      <c r="G2071" s="55" t="s">
        <v>35</v>
      </c>
      <c r="H2071" s="55"/>
      <c r="I2071" s="55" t="s">
        <v>4354</v>
      </c>
      <c r="J2071" s="55"/>
      <c r="K2071" s="55"/>
      <c r="L2071" s="55" t="s">
        <v>4355</v>
      </c>
      <c r="M2071" s="55"/>
    </row>
    <row r="2072" ht="12.75" customHeight="1" spans="1:13">
      <c r="A2072" s="55" t="s">
        <v>18</v>
      </c>
      <c r="B2072" s="55">
        <v>904</v>
      </c>
      <c r="C2072" s="55" t="s">
        <v>4352</v>
      </c>
      <c r="D2072" s="55" t="s">
        <v>83</v>
      </c>
      <c r="E2072" s="56" t="s">
        <v>4356</v>
      </c>
      <c r="F2072" s="55" t="s">
        <v>63</v>
      </c>
      <c r="G2072" s="55" t="s">
        <v>35</v>
      </c>
      <c r="H2072" s="55"/>
      <c r="I2072" s="55" t="s">
        <v>4357</v>
      </c>
      <c r="J2072" s="55"/>
      <c r="K2072" s="55"/>
      <c r="L2072" s="55" t="s">
        <v>4358</v>
      </c>
      <c r="M2072" s="55"/>
    </row>
    <row r="2073" ht="12.75" customHeight="1" spans="1:13">
      <c r="A2073" s="55" t="s">
        <v>18</v>
      </c>
      <c r="B2073" s="55">
        <v>904</v>
      </c>
      <c r="C2073" s="55" t="s">
        <v>4352</v>
      </c>
      <c r="D2073" s="55" t="s">
        <v>83</v>
      </c>
      <c r="E2073" s="56" t="s">
        <v>4359</v>
      </c>
      <c r="F2073" s="55" t="s">
        <v>63</v>
      </c>
      <c r="G2073" s="55" t="s">
        <v>35</v>
      </c>
      <c r="H2073" s="55"/>
      <c r="I2073" s="55" t="s">
        <v>3594</v>
      </c>
      <c r="J2073" s="55" t="s">
        <v>4360</v>
      </c>
      <c r="K2073" s="55"/>
      <c r="L2073" s="55"/>
      <c r="M2073" s="55"/>
    </row>
    <row r="2074" ht="12.75" customHeight="1" spans="1:13">
      <c r="A2074" s="55" t="s">
        <v>18</v>
      </c>
      <c r="B2074" s="55">
        <v>917</v>
      </c>
      <c r="C2074" s="55" t="s">
        <v>4361</v>
      </c>
      <c r="D2074" s="55" t="s">
        <v>4232</v>
      </c>
      <c r="E2074" s="56" t="s">
        <v>4362</v>
      </c>
      <c r="F2074" s="55" t="s">
        <v>63</v>
      </c>
      <c r="G2074" s="55" t="s">
        <v>35</v>
      </c>
      <c r="H2074" s="55"/>
      <c r="I2074" s="55" t="s">
        <v>4363</v>
      </c>
      <c r="J2074" s="55" t="s">
        <v>4364</v>
      </c>
      <c r="K2074" s="55"/>
      <c r="L2074" s="55"/>
      <c r="M2074" s="55"/>
    </row>
    <row r="2075" ht="12.75" customHeight="1" spans="1:13">
      <c r="A2075" s="55" t="s">
        <v>18</v>
      </c>
      <c r="B2075" s="55">
        <v>917</v>
      </c>
      <c r="C2075" s="55" t="s">
        <v>4361</v>
      </c>
      <c r="D2075" s="55" t="s">
        <v>4232</v>
      </c>
      <c r="E2075" s="56" t="s">
        <v>4365</v>
      </c>
      <c r="F2075" s="55" t="s">
        <v>63</v>
      </c>
      <c r="G2075" s="55" t="s">
        <v>35</v>
      </c>
      <c r="H2075" s="55"/>
      <c r="I2075" s="55" t="s">
        <v>4365</v>
      </c>
      <c r="J2075" s="55"/>
      <c r="K2075" s="55"/>
      <c r="L2075" s="55"/>
      <c r="M2075" s="55"/>
    </row>
    <row r="2076" ht="12.75" customHeight="1" spans="1:13">
      <c r="A2076" s="55" t="s">
        <v>18</v>
      </c>
      <c r="B2076" s="55">
        <v>918</v>
      </c>
      <c r="C2076" s="55" t="s">
        <v>4361</v>
      </c>
      <c r="D2076" s="55" t="s">
        <v>4232</v>
      </c>
      <c r="E2076" s="56" t="s">
        <v>4366</v>
      </c>
      <c r="F2076" s="55" t="s">
        <v>63</v>
      </c>
      <c r="G2076" s="55" t="s">
        <v>35</v>
      </c>
      <c r="H2076" s="55"/>
      <c r="I2076" s="55" t="s">
        <v>80</v>
      </c>
      <c r="J2076" s="55"/>
      <c r="K2076" s="55"/>
      <c r="L2076" s="55" t="s">
        <v>4366</v>
      </c>
      <c r="M2076" s="55"/>
    </row>
    <row r="2077" ht="12.75" customHeight="1" spans="1:13">
      <c r="A2077" s="55" t="s">
        <v>18</v>
      </c>
      <c r="B2077" s="55">
        <v>966</v>
      </c>
      <c r="C2077" s="55" t="s">
        <v>898</v>
      </c>
      <c r="D2077" s="55" t="s">
        <v>899</v>
      </c>
      <c r="E2077" s="56" t="s">
        <v>4367</v>
      </c>
      <c r="F2077" s="55" t="s">
        <v>63</v>
      </c>
      <c r="G2077" s="55" t="s">
        <v>35</v>
      </c>
      <c r="H2077" s="55" t="s">
        <v>87</v>
      </c>
      <c r="I2077" s="55" t="s">
        <v>4368</v>
      </c>
      <c r="J2077" s="55" t="s">
        <v>394</v>
      </c>
      <c r="K2077" s="55"/>
      <c r="L2077" s="55"/>
      <c r="M2077" s="55"/>
    </row>
    <row r="2078" ht="12.75" customHeight="1" spans="1:13">
      <c r="A2078" s="55" t="s">
        <v>18</v>
      </c>
      <c r="B2078" s="55">
        <v>966</v>
      </c>
      <c r="C2078" s="55" t="s">
        <v>898</v>
      </c>
      <c r="D2078" s="55" t="s">
        <v>899</v>
      </c>
      <c r="E2078" s="56" t="s">
        <v>4369</v>
      </c>
      <c r="F2078" s="55" t="s">
        <v>63</v>
      </c>
      <c r="G2078" s="55" t="s">
        <v>35</v>
      </c>
      <c r="H2078" s="55"/>
      <c r="I2078" s="55" t="s">
        <v>194</v>
      </c>
      <c r="J2078" s="55" t="s">
        <v>4370</v>
      </c>
      <c r="K2078" s="55"/>
      <c r="L2078" s="55"/>
      <c r="M2078" s="55"/>
    </row>
    <row r="2079" ht="12.75" customHeight="1" spans="1:13">
      <c r="A2079" s="55" t="s">
        <v>18</v>
      </c>
      <c r="B2079" s="55">
        <v>971</v>
      </c>
      <c r="C2079" s="55" t="s">
        <v>898</v>
      </c>
      <c r="D2079" s="55" t="s">
        <v>899</v>
      </c>
      <c r="E2079" s="56" t="s">
        <v>4371</v>
      </c>
      <c r="F2079" s="55" t="s">
        <v>63</v>
      </c>
      <c r="G2079" s="55" t="s">
        <v>35</v>
      </c>
      <c r="H2079" s="55"/>
      <c r="I2079" s="55" t="s">
        <v>4372</v>
      </c>
      <c r="J2079" s="55" t="s">
        <v>1018</v>
      </c>
      <c r="K2079" s="55"/>
      <c r="L2079" s="55"/>
      <c r="M2079" s="55"/>
    </row>
    <row r="2080" ht="12.75" customHeight="1" spans="1:13">
      <c r="A2080" s="55" t="s">
        <v>18</v>
      </c>
      <c r="B2080" s="55">
        <v>979</v>
      </c>
      <c r="C2080" s="55" t="s">
        <v>898</v>
      </c>
      <c r="D2080" s="55" t="s">
        <v>899</v>
      </c>
      <c r="E2080" s="56" t="s">
        <v>4373</v>
      </c>
      <c r="F2080" s="55" t="s">
        <v>63</v>
      </c>
      <c r="G2080" s="55" t="s">
        <v>35</v>
      </c>
      <c r="H2080" s="55" t="s">
        <v>65</v>
      </c>
      <c r="I2080" s="55" t="s">
        <v>2114</v>
      </c>
      <c r="J2080" s="55" t="s">
        <v>1380</v>
      </c>
      <c r="K2080" s="55"/>
      <c r="L2080" s="55"/>
      <c r="M2080" s="55"/>
    </row>
    <row r="2081" ht="12.75" customHeight="1" spans="1:13">
      <c r="A2081" s="55" t="s">
        <v>18</v>
      </c>
      <c r="B2081" s="55">
        <v>979</v>
      </c>
      <c r="C2081" s="55" t="s">
        <v>898</v>
      </c>
      <c r="D2081" s="55" t="s">
        <v>899</v>
      </c>
      <c r="E2081" s="56" t="s">
        <v>4374</v>
      </c>
      <c r="F2081" s="55" t="s">
        <v>63</v>
      </c>
      <c r="G2081" s="55" t="s">
        <v>35</v>
      </c>
      <c r="H2081" s="55" t="s">
        <v>87</v>
      </c>
      <c r="I2081" s="55" t="s">
        <v>4375</v>
      </c>
      <c r="J2081" s="55" t="s">
        <v>255</v>
      </c>
      <c r="K2081" s="55"/>
      <c r="L2081" s="55"/>
      <c r="M2081" s="55"/>
    </row>
    <row r="2082" ht="12.75" customHeight="1" spans="1:13">
      <c r="A2082" s="55" t="s">
        <v>18</v>
      </c>
      <c r="B2082" s="55">
        <v>979</v>
      </c>
      <c r="C2082" s="55" t="s">
        <v>898</v>
      </c>
      <c r="D2082" s="55" t="s">
        <v>899</v>
      </c>
      <c r="E2082" s="56" t="s">
        <v>4376</v>
      </c>
      <c r="F2082" s="55" t="s">
        <v>63</v>
      </c>
      <c r="G2082" s="55" t="s">
        <v>35</v>
      </c>
      <c r="H2082" s="55" t="s">
        <v>87</v>
      </c>
      <c r="I2082" s="55" t="s">
        <v>4377</v>
      </c>
      <c r="J2082" s="55" t="s">
        <v>660</v>
      </c>
      <c r="K2082" s="55"/>
      <c r="L2082" s="55"/>
      <c r="M2082" s="55"/>
    </row>
    <row r="2083" ht="12.75" customHeight="1" spans="1:13">
      <c r="A2083" s="55" t="s">
        <v>18</v>
      </c>
      <c r="B2083" s="55">
        <v>980</v>
      </c>
      <c r="C2083" s="55" t="s">
        <v>898</v>
      </c>
      <c r="D2083" s="55" t="s">
        <v>899</v>
      </c>
      <c r="E2083" s="56" t="s">
        <v>4378</v>
      </c>
      <c r="F2083" s="55" t="s">
        <v>63</v>
      </c>
      <c r="G2083" s="55" t="s">
        <v>35</v>
      </c>
      <c r="H2083" s="55" t="s">
        <v>87</v>
      </c>
      <c r="I2083" s="55" t="s">
        <v>4379</v>
      </c>
      <c r="J2083" s="55" t="s">
        <v>1722</v>
      </c>
      <c r="K2083" s="55"/>
      <c r="L2083" s="55"/>
      <c r="M2083" s="55"/>
    </row>
    <row r="2084" ht="12.75" customHeight="1" spans="1:13">
      <c r="A2084" s="55" t="s">
        <v>18</v>
      </c>
      <c r="B2084" s="55">
        <v>980</v>
      </c>
      <c r="C2084" s="55" t="s">
        <v>898</v>
      </c>
      <c r="D2084" s="55" t="s">
        <v>899</v>
      </c>
      <c r="E2084" s="56" t="s">
        <v>4380</v>
      </c>
      <c r="F2084" s="55" t="s">
        <v>63</v>
      </c>
      <c r="G2084" s="55" t="s">
        <v>35</v>
      </c>
      <c r="H2084" s="55" t="s">
        <v>87</v>
      </c>
      <c r="I2084" s="55" t="s">
        <v>4381</v>
      </c>
      <c r="J2084" s="55" t="s">
        <v>495</v>
      </c>
      <c r="K2084" s="55"/>
      <c r="L2084" s="55"/>
      <c r="M2084" s="55"/>
    </row>
    <row r="2085" ht="12.75" customHeight="1" spans="1:13">
      <c r="A2085" s="55" t="s">
        <v>18</v>
      </c>
      <c r="B2085" s="55">
        <v>980</v>
      </c>
      <c r="C2085" s="55" t="s">
        <v>898</v>
      </c>
      <c r="D2085" s="55" t="s">
        <v>899</v>
      </c>
      <c r="E2085" s="56" t="s">
        <v>4382</v>
      </c>
      <c r="F2085" s="55" t="s">
        <v>42</v>
      </c>
      <c r="G2085" s="55" t="s">
        <v>35</v>
      </c>
      <c r="H2085" s="55" t="s">
        <v>108</v>
      </c>
      <c r="I2085" s="55" t="s">
        <v>4383</v>
      </c>
      <c r="J2085" s="55" t="s">
        <v>3188</v>
      </c>
      <c r="K2085" s="55"/>
      <c r="L2085" s="55"/>
      <c r="M2085" s="55"/>
    </row>
    <row r="2086" ht="12.75" customHeight="1" spans="1:13">
      <c r="A2086" s="55" t="s">
        <v>18</v>
      </c>
      <c r="B2086" s="55">
        <v>985</v>
      </c>
      <c r="C2086" s="55" t="s">
        <v>898</v>
      </c>
      <c r="D2086" s="55" t="s">
        <v>899</v>
      </c>
      <c r="E2086" s="56" t="s">
        <v>4384</v>
      </c>
      <c r="F2086" s="55" t="s">
        <v>42</v>
      </c>
      <c r="G2086" s="55" t="s">
        <v>35</v>
      </c>
      <c r="H2086" s="55" t="s">
        <v>108</v>
      </c>
      <c r="I2086" s="55" t="s">
        <v>2078</v>
      </c>
      <c r="J2086" s="55" t="s">
        <v>825</v>
      </c>
      <c r="K2086" s="55"/>
      <c r="L2086" s="55"/>
      <c r="M2086" s="55"/>
    </row>
    <row r="2087" ht="12.75" customHeight="1" spans="1:13">
      <c r="A2087" s="55" t="s">
        <v>18</v>
      </c>
      <c r="B2087" s="55">
        <v>985</v>
      </c>
      <c r="C2087" s="55" t="s">
        <v>898</v>
      </c>
      <c r="D2087" s="55" t="s">
        <v>899</v>
      </c>
      <c r="E2087" s="56" t="s">
        <v>4385</v>
      </c>
      <c r="F2087" s="55" t="s">
        <v>63</v>
      </c>
      <c r="G2087" s="55" t="s">
        <v>35</v>
      </c>
      <c r="H2087" s="55" t="s">
        <v>65</v>
      </c>
      <c r="I2087" s="55" t="s">
        <v>1366</v>
      </c>
      <c r="J2087" s="55" t="s">
        <v>892</v>
      </c>
      <c r="K2087" s="55"/>
      <c r="L2087" s="55"/>
      <c r="M2087" s="55"/>
    </row>
    <row r="2088" ht="12.75" customHeight="1" spans="1:13">
      <c r="A2088" s="55" t="s">
        <v>18</v>
      </c>
      <c r="B2088" s="55">
        <v>985</v>
      </c>
      <c r="C2088" s="55" t="s">
        <v>898</v>
      </c>
      <c r="D2088" s="55" t="s">
        <v>899</v>
      </c>
      <c r="E2088" s="56" t="s">
        <v>4386</v>
      </c>
      <c r="F2088" s="55" t="s">
        <v>63</v>
      </c>
      <c r="G2088" s="55" t="s">
        <v>35</v>
      </c>
      <c r="H2088" s="55" t="s">
        <v>65</v>
      </c>
      <c r="I2088" s="55" t="s">
        <v>2764</v>
      </c>
      <c r="J2088" s="55" t="s">
        <v>3109</v>
      </c>
      <c r="K2088" s="55"/>
      <c r="L2088" s="55"/>
      <c r="M2088" s="55"/>
    </row>
    <row r="2089" ht="12.75" customHeight="1" spans="1:13">
      <c r="A2089" s="55" t="s">
        <v>18</v>
      </c>
      <c r="B2089" s="55">
        <v>987</v>
      </c>
      <c r="C2089" s="55" t="s">
        <v>898</v>
      </c>
      <c r="D2089" s="55" t="s">
        <v>899</v>
      </c>
      <c r="E2089" s="56" t="s">
        <v>4387</v>
      </c>
      <c r="F2089" s="55" t="s">
        <v>63</v>
      </c>
      <c r="G2089" s="55" t="s">
        <v>35</v>
      </c>
      <c r="H2089" s="55" t="s">
        <v>87</v>
      </c>
      <c r="I2089" s="55" t="s">
        <v>1046</v>
      </c>
      <c r="J2089" s="55" t="s">
        <v>2104</v>
      </c>
      <c r="K2089" s="55"/>
      <c r="L2089" s="55"/>
      <c r="M2089" s="55"/>
    </row>
    <row r="2090" ht="12.75" customHeight="1" spans="1:13">
      <c r="A2090" s="55" t="s">
        <v>18</v>
      </c>
      <c r="B2090" s="55">
        <v>988</v>
      </c>
      <c r="C2090" s="55" t="s">
        <v>898</v>
      </c>
      <c r="D2090" s="55" t="s">
        <v>899</v>
      </c>
      <c r="E2090" s="56" t="s">
        <v>4388</v>
      </c>
      <c r="F2090" s="55" t="s">
        <v>63</v>
      </c>
      <c r="G2090" s="55" t="s">
        <v>35</v>
      </c>
      <c r="H2090" s="55" t="s">
        <v>65</v>
      </c>
      <c r="I2090" s="55" t="s">
        <v>1566</v>
      </c>
      <c r="J2090" s="55" t="s">
        <v>337</v>
      </c>
      <c r="K2090" s="55"/>
      <c r="L2090" s="55"/>
      <c r="M2090" s="55"/>
    </row>
    <row r="2091" ht="12.75" customHeight="1" spans="1:13">
      <c r="A2091" s="55" t="s">
        <v>18</v>
      </c>
      <c r="B2091" s="55">
        <v>988</v>
      </c>
      <c r="C2091" s="55" t="s">
        <v>898</v>
      </c>
      <c r="D2091" s="55" t="s">
        <v>899</v>
      </c>
      <c r="E2091" s="56" t="s">
        <v>4389</v>
      </c>
      <c r="F2091" s="55" t="s">
        <v>63</v>
      </c>
      <c r="G2091" s="55" t="s">
        <v>35</v>
      </c>
      <c r="H2091" s="55" t="s">
        <v>87</v>
      </c>
      <c r="I2091" s="55" t="s">
        <v>4390</v>
      </c>
      <c r="J2091" s="55" t="s">
        <v>2438</v>
      </c>
      <c r="K2091" s="55"/>
      <c r="L2091" s="55"/>
      <c r="M2091" s="55"/>
    </row>
    <row r="2092" ht="12.75" customHeight="1" spans="1:13">
      <c r="A2092" s="55" t="s">
        <v>18</v>
      </c>
      <c r="B2092" s="55">
        <v>988</v>
      </c>
      <c r="C2092" s="55" t="s">
        <v>898</v>
      </c>
      <c r="D2092" s="55" t="s">
        <v>899</v>
      </c>
      <c r="E2092" s="56" t="s">
        <v>4391</v>
      </c>
      <c r="F2092" s="55" t="s">
        <v>63</v>
      </c>
      <c r="G2092" s="55" t="s">
        <v>35</v>
      </c>
      <c r="H2092" s="55" t="s">
        <v>87</v>
      </c>
      <c r="I2092" s="55" t="s">
        <v>213</v>
      </c>
      <c r="J2092" s="55" t="s">
        <v>4392</v>
      </c>
      <c r="K2092" s="55"/>
      <c r="L2092" s="55"/>
      <c r="M2092" s="55"/>
    </row>
    <row r="2093" ht="12.75" customHeight="1" spans="1:13">
      <c r="A2093" s="55" t="s">
        <v>18</v>
      </c>
      <c r="B2093" s="55">
        <v>991</v>
      </c>
      <c r="C2093" s="55" t="s">
        <v>898</v>
      </c>
      <c r="D2093" s="55" t="s">
        <v>899</v>
      </c>
      <c r="E2093" s="56" t="s">
        <v>4393</v>
      </c>
      <c r="F2093" s="55" t="s">
        <v>42</v>
      </c>
      <c r="G2093" s="55" t="s">
        <v>38</v>
      </c>
      <c r="H2093" s="55"/>
      <c r="I2093" s="55" t="s">
        <v>4394</v>
      </c>
      <c r="J2093" s="55" t="s">
        <v>204</v>
      </c>
      <c r="K2093" s="55"/>
      <c r="L2093" s="55"/>
      <c r="M2093" s="55"/>
    </row>
    <row r="2094" ht="12.75" customHeight="1" spans="1:13">
      <c r="A2094" s="55" t="s">
        <v>18</v>
      </c>
      <c r="B2094" s="55">
        <v>991</v>
      </c>
      <c r="C2094" s="55" t="s">
        <v>898</v>
      </c>
      <c r="D2094" s="55" t="s">
        <v>899</v>
      </c>
      <c r="E2094" s="56" t="s">
        <v>4395</v>
      </c>
      <c r="F2094" s="55" t="s">
        <v>42</v>
      </c>
      <c r="G2094" s="55" t="s">
        <v>38</v>
      </c>
      <c r="H2094" s="55" t="s">
        <v>108</v>
      </c>
      <c r="I2094" s="55" t="s">
        <v>897</v>
      </c>
      <c r="J2094" s="55" t="s">
        <v>549</v>
      </c>
      <c r="K2094" s="55" t="s">
        <v>607</v>
      </c>
      <c r="L2094" s="55"/>
      <c r="M2094" s="55"/>
    </row>
    <row r="2095" ht="12.75" customHeight="1" spans="1:13">
      <c r="A2095" s="55" t="s">
        <v>18</v>
      </c>
      <c r="B2095" s="55">
        <v>992</v>
      </c>
      <c r="C2095" s="55" t="s">
        <v>898</v>
      </c>
      <c r="D2095" s="55" t="s">
        <v>899</v>
      </c>
      <c r="E2095" s="56" t="s">
        <v>4396</v>
      </c>
      <c r="F2095" s="55" t="s">
        <v>63</v>
      </c>
      <c r="G2095" s="55" t="s">
        <v>35</v>
      </c>
      <c r="H2095" s="55"/>
      <c r="I2095" s="55" t="s">
        <v>71</v>
      </c>
      <c r="J2095" s="55" t="s">
        <v>4135</v>
      </c>
      <c r="K2095" s="55"/>
      <c r="L2095" s="55" t="s">
        <v>4397</v>
      </c>
      <c r="M2095" s="55"/>
    </row>
    <row r="2096" ht="12.75" customHeight="1" spans="1:13">
      <c r="A2096" s="55" t="s">
        <v>18</v>
      </c>
      <c r="B2096" s="55">
        <v>992</v>
      </c>
      <c r="C2096" s="55" t="s">
        <v>898</v>
      </c>
      <c r="D2096" s="55" t="s">
        <v>899</v>
      </c>
      <c r="E2096" s="56" t="s">
        <v>4398</v>
      </c>
      <c r="F2096" s="55" t="s">
        <v>63</v>
      </c>
      <c r="G2096" s="55" t="s">
        <v>35</v>
      </c>
      <c r="H2096" s="55" t="s">
        <v>87</v>
      </c>
      <c r="I2096" s="55" t="s">
        <v>4399</v>
      </c>
      <c r="J2096" s="55" t="s">
        <v>4101</v>
      </c>
      <c r="K2096" s="55"/>
      <c r="L2096" s="55" t="s">
        <v>4400</v>
      </c>
      <c r="M2096" s="55"/>
    </row>
    <row r="2097" ht="12.75" customHeight="1" spans="1:13">
      <c r="A2097" s="55" t="s">
        <v>18</v>
      </c>
      <c r="B2097" s="55">
        <v>992</v>
      </c>
      <c r="C2097" s="55" t="s">
        <v>898</v>
      </c>
      <c r="D2097" s="55" t="s">
        <v>899</v>
      </c>
      <c r="E2097" s="56" t="s">
        <v>4401</v>
      </c>
      <c r="F2097" s="55" t="s">
        <v>63</v>
      </c>
      <c r="G2097" s="55" t="s">
        <v>35</v>
      </c>
      <c r="H2097" s="55"/>
      <c r="I2097" s="55" t="s">
        <v>199</v>
      </c>
      <c r="J2097" s="55" t="s">
        <v>4101</v>
      </c>
      <c r="K2097" s="55"/>
      <c r="L2097" s="55" t="s">
        <v>4402</v>
      </c>
      <c r="M2097" s="55"/>
    </row>
    <row r="2098" ht="12.75" customHeight="1" spans="1:13">
      <c r="A2098" s="55" t="s">
        <v>18</v>
      </c>
      <c r="B2098" s="55">
        <v>993</v>
      </c>
      <c r="C2098" s="55" t="s">
        <v>898</v>
      </c>
      <c r="D2098" s="55" t="s">
        <v>899</v>
      </c>
      <c r="E2098" s="56" t="s">
        <v>4403</v>
      </c>
      <c r="F2098" s="55" t="s">
        <v>63</v>
      </c>
      <c r="G2098" s="55" t="s">
        <v>35</v>
      </c>
      <c r="H2098" s="55"/>
      <c r="I2098" s="55" t="s">
        <v>291</v>
      </c>
      <c r="J2098" s="55" t="s">
        <v>780</v>
      </c>
      <c r="K2098" s="55"/>
      <c r="L2098" s="55"/>
      <c r="M2098" s="55"/>
    </row>
    <row r="2099" ht="12.75" customHeight="1" spans="1:13">
      <c r="A2099" s="55" t="s">
        <v>18</v>
      </c>
      <c r="B2099" s="55">
        <v>993</v>
      </c>
      <c r="C2099" s="55" t="s">
        <v>898</v>
      </c>
      <c r="D2099" s="55" t="s">
        <v>899</v>
      </c>
      <c r="E2099" s="56" t="s">
        <v>4404</v>
      </c>
      <c r="F2099" s="55" t="s">
        <v>63</v>
      </c>
      <c r="G2099" s="55" t="s">
        <v>35</v>
      </c>
      <c r="H2099" s="55"/>
      <c r="I2099" s="55" t="s">
        <v>3161</v>
      </c>
      <c r="J2099" s="55" t="s">
        <v>780</v>
      </c>
      <c r="K2099" s="55"/>
      <c r="L2099" s="55"/>
      <c r="M2099" s="55"/>
    </row>
    <row r="2100" ht="12.75" customHeight="1" spans="1:13">
      <c r="A2100" s="55" t="s">
        <v>18</v>
      </c>
      <c r="B2100" s="55">
        <v>993</v>
      </c>
      <c r="C2100" s="55" t="s">
        <v>898</v>
      </c>
      <c r="D2100" s="55" t="s">
        <v>899</v>
      </c>
      <c r="E2100" s="56" t="s">
        <v>4405</v>
      </c>
      <c r="F2100" s="55" t="s">
        <v>42</v>
      </c>
      <c r="G2100" s="55" t="s">
        <v>35</v>
      </c>
      <c r="H2100" s="55"/>
      <c r="I2100" s="55" t="s">
        <v>4406</v>
      </c>
      <c r="J2100" s="55" t="s">
        <v>486</v>
      </c>
      <c r="K2100" s="55"/>
      <c r="L2100" s="55"/>
      <c r="M2100" s="55"/>
    </row>
    <row r="2101" ht="12.75" customHeight="1" spans="1:13">
      <c r="A2101" s="55" t="s">
        <v>18</v>
      </c>
      <c r="B2101" s="55">
        <v>993</v>
      </c>
      <c r="C2101" s="55" t="s">
        <v>898</v>
      </c>
      <c r="D2101" s="55" t="s">
        <v>899</v>
      </c>
      <c r="E2101" s="56" t="s">
        <v>4407</v>
      </c>
      <c r="F2101" s="55" t="s">
        <v>42</v>
      </c>
      <c r="G2101" s="55" t="s">
        <v>35</v>
      </c>
      <c r="H2101" s="55"/>
      <c r="I2101" s="55" t="s">
        <v>4408</v>
      </c>
      <c r="J2101" s="55" t="s">
        <v>486</v>
      </c>
      <c r="K2101" s="55"/>
      <c r="L2101" s="55"/>
      <c r="M2101" s="55"/>
    </row>
    <row r="2102" ht="12.75" customHeight="1" spans="1:13">
      <c r="A2102" s="55" t="s">
        <v>18</v>
      </c>
      <c r="B2102" s="55">
        <v>993</v>
      </c>
      <c r="C2102" s="55" t="s">
        <v>898</v>
      </c>
      <c r="D2102" s="55" t="s">
        <v>899</v>
      </c>
      <c r="E2102" s="56" t="s">
        <v>4409</v>
      </c>
      <c r="F2102" s="55" t="s">
        <v>42</v>
      </c>
      <c r="G2102" s="55" t="s">
        <v>35</v>
      </c>
      <c r="H2102" s="55"/>
      <c r="I2102" s="55" t="s">
        <v>109</v>
      </c>
      <c r="J2102" s="55" t="s">
        <v>486</v>
      </c>
      <c r="K2102" s="55"/>
      <c r="L2102" s="55"/>
      <c r="M2102" s="55"/>
    </row>
    <row r="2103" ht="12.75" customHeight="1" spans="1:13">
      <c r="A2103" s="55" t="s">
        <v>18</v>
      </c>
      <c r="B2103" s="55">
        <v>993</v>
      </c>
      <c r="C2103" s="55" t="s">
        <v>898</v>
      </c>
      <c r="D2103" s="55" t="s">
        <v>899</v>
      </c>
      <c r="E2103" s="56" t="s">
        <v>4410</v>
      </c>
      <c r="F2103" s="55" t="s">
        <v>42</v>
      </c>
      <c r="G2103" s="55" t="s">
        <v>35</v>
      </c>
      <c r="H2103" s="55"/>
      <c r="I2103" s="55" t="s">
        <v>4411</v>
      </c>
      <c r="J2103" s="55" t="s">
        <v>486</v>
      </c>
      <c r="K2103" s="55"/>
      <c r="L2103" s="55"/>
      <c r="M2103" s="55"/>
    </row>
    <row r="2104" ht="12.75" customHeight="1" spans="1:13">
      <c r="A2104" s="55" t="s">
        <v>18</v>
      </c>
      <c r="B2104" s="55">
        <v>993</v>
      </c>
      <c r="C2104" s="55" t="s">
        <v>898</v>
      </c>
      <c r="D2104" s="55" t="s">
        <v>899</v>
      </c>
      <c r="E2104" s="56" t="s">
        <v>4412</v>
      </c>
      <c r="F2104" s="55" t="s">
        <v>42</v>
      </c>
      <c r="G2104" s="55" t="s">
        <v>35</v>
      </c>
      <c r="H2104" s="55"/>
      <c r="I2104" s="55" t="s">
        <v>2078</v>
      </c>
      <c r="J2104" s="55" t="s">
        <v>486</v>
      </c>
      <c r="K2104" s="55"/>
      <c r="L2104" s="55"/>
      <c r="M2104" s="55"/>
    </row>
    <row r="2105" ht="12.75" customHeight="1" spans="1:13">
      <c r="A2105" s="55" t="s">
        <v>18</v>
      </c>
      <c r="B2105" s="55">
        <v>994</v>
      </c>
      <c r="C2105" s="55" t="s">
        <v>898</v>
      </c>
      <c r="D2105" s="55" t="s">
        <v>899</v>
      </c>
      <c r="E2105" s="56" t="s">
        <v>4413</v>
      </c>
      <c r="F2105" s="55" t="s">
        <v>42</v>
      </c>
      <c r="G2105" s="55" t="s">
        <v>35</v>
      </c>
      <c r="H2105" s="55"/>
      <c r="I2105" s="55" t="s">
        <v>4414</v>
      </c>
      <c r="J2105" s="55" t="s">
        <v>439</v>
      </c>
      <c r="K2105" s="55" t="s">
        <v>1174</v>
      </c>
      <c r="L2105" s="55"/>
      <c r="M2105" s="55"/>
    </row>
    <row r="2106" ht="12.75" customHeight="1" spans="1:13">
      <c r="A2106" s="55" t="s">
        <v>18</v>
      </c>
      <c r="B2106" s="55">
        <v>999</v>
      </c>
      <c r="C2106" s="55" t="s">
        <v>898</v>
      </c>
      <c r="D2106" s="55" t="s">
        <v>899</v>
      </c>
      <c r="E2106" s="56" t="s">
        <v>4415</v>
      </c>
      <c r="F2106" s="55" t="s">
        <v>63</v>
      </c>
      <c r="G2106" s="55" t="s">
        <v>35</v>
      </c>
      <c r="H2106" s="55"/>
      <c r="I2106" s="55" t="s">
        <v>80</v>
      </c>
      <c r="J2106" s="55"/>
      <c r="K2106" s="55"/>
      <c r="L2106" s="55" t="s">
        <v>4415</v>
      </c>
      <c r="M2106" s="55"/>
    </row>
    <row r="2107" ht="12.75" customHeight="1" spans="1:13">
      <c r="A2107" s="55" t="s">
        <v>18</v>
      </c>
      <c r="B2107" s="55">
        <v>999</v>
      </c>
      <c r="C2107" s="55" t="s">
        <v>898</v>
      </c>
      <c r="D2107" s="55" t="s">
        <v>899</v>
      </c>
      <c r="E2107" s="56" t="s">
        <v>4416</v>
      </c>
      <c r="F2107" s="55" t="s">
        <v>63</v>
      </c>
      <c r="G2107" s="55" t="s">
        <v>35</v>
      </c>
      <c r="H2107" s="55" t="s">
        <v>65</v>
      </c>
      <c r="I2107" s="55" t="s">
        <v>2219</v>
      </c>
      <c r="J2107" s="55" t="s">
        <v>4417</v>
      </c>
      <c r="K2107" s="55"/>
      <c r="L2107" s="55"/>
      <c r="M2107" s="55"/>
    </row>
    <row r="2108" ht="12.75" customHeight="1" spans="1:13">
      <c r="A2108" s="55" t="s">
        <v>18</v>
      </c>
      <c r="B2108" s="55">
        <v>999</v>
      </c>
      <c r="C2108" s="55" t="s">
        <v>898</v>
      </c>
      <c r="D2108" s="55" t="s">
        <v>899</v>
      </c>
      <c r="E2108" s="56" t="s">
        <v>4418</v>
      </c>
      <c r="F2108" s="55" t="s">
        <v>63</v>
      </c>
      <c r="G2108" s="55" t="s">
        <v>35</v>
      </c>
      <c r="H2108" s="55"/>
      <c r="I2108" s="55" t="s">
        <v>4419</v>
      </c>
      <c r="J2108" s="55" t="s">
        <v>4099</v>
      </c>
      <c r="K2108" s="55"/>
      <c r="L2108" s="55"/>
      <c r="M2108" s="55"/>
    </row>
    <row r="2109" ht="12.75" customHeight="1" spans="1:13">
      <c r="A2109" s="55" t="s">
        <v>18</v>
      </c>
      <c r="B2109" s="55">
        <v>1005</v>
      </c>
      <c r="C2109" s="55" t="s">
        <v>898</v>
      </c>
      <c r="D2109" s="55" t="s">
        <v>899</v>
      </c>
      <c r="E2109" s="56" t="s">
        <v>4420</v>
      </c>
      <c r="F2109" s="55" t="s">
        <v>63</v>
      </c>
      <c r="G2109" s="55" t="s">
        <v>35</v>
      </c>
      <c r="H2109" s="55"/>
      <c r="I2109" s="55" t="s">
        <v>4421</v>
      </c>
      <c r="J2109" s="55" t="s">
        <v>4422</v>
      </c>
      <c r="K2109" s="55"/>
      <c r="L2109" s="55"/>
      <c r="M2109" s="55"/>
    </row>
    <row r="2110" ht="12.75" customHeight="1" spans="1:13">
      <c r="A2110" s="55" t="s">
        <v>18</v>
      </c>
      <c r="B2110" s="55">
        <v>1005</v>
      </c>
      <c r="C2110" s="55" t="s">
        <v>898</v>
      </c>
      <c r="D2110" s="55" t="s">
        <v>899</v>
      </c>
      <c r="E2110" s="56" t="s">
        <v>4423</v>
      </c>
      <c r="F2110" s="55" t="s">
        <v>63</v>
      </c>
      <c r="G2110" s="55" t="s">
        <v>35</v>
      </c>
      <c r="H2110" s="55"/>
      <c r="I2110" s="55" t="s">
        <v>4424</v>
      </c>
      <c r="J2110" s="55" t="s">
        <v>4425</v>
      </c>
      <c r="K2110" s="55"/>
      <c r="L2110" s="55"/>
      <c r="M2110" s="55"/>
    </row>
    <row r="2111" ht="12.75" customHeight="1" spans="1:13">
      <c r="A2111" s="55" t="s">
        <v>18</v>
      </c>
      <c r="B2111" s="55">
        <v>1005</v>
      </c>
      <c r="C2111" s="55" t="s">
        <v>898</v>
      </c>
      <c r="D2111" s="55" t="s">
        <v>899</v>
      </c>
      <c r="E2111" s="56" t="s">
        <v>4426</v>
      </c>
      <c r="F2111" s="55" t="s">
        <v>42</v>
      </c>
      <c r="G2111" s="55" t="s">
        <v>35</v>
      </c>
      <c r="H2111" s="55"/>
      <c r="I2111" s="55" t="s">
        <v>80</v>
      </c>
      <c r="J2111" s="55"/>
      <c r="K2111" s="55"/>
      <c r="L2111" s="55" t="s">
        <v>4426</v>
      </c>
      <c r="M2111" s="55"/>
    </row>
    <row r="2112" ht="12.75" customHeight="1" spans="1:13">
      <c r="A2112" s="55" t="s">
        <v>18</v>
      </c>
      <c r="B2112" s="55">
        <v>1005</v>
      </c>
      <c r="C2112" s="55" t="s">
        <v>898</v>
      </c>
      <c r="D2112" s="55" t="s">
        <v>899</v>
      </c>
      <c r="E2112" s="56" t="s">
        <v>4427</v>
      </c>
      <c r="F2112" s="55" t="s">
        <v>42</v>
      </c>
      <c r="G2112" s="55" t="s">
        <v>35</v>
      </c>
      <c r="H2112" s="55"/>
      <c r="I2112" s="55" t="s">
        <v>80</v>
      </c>
      <c r="J2112" s="55"/>
      <c r="K2112" s="55"/>
      <c r="L2112" s="55" t="s">
        <v>4427</v>
      </c>
      <c r="M2112" s="55"/>
    </row>
    <row r="2113" ht="12.75" customHeight="1" spans="1:13">
      <c r="A2113" s="55" t="s">
        <v>18</v>
      </c>
      <c r="B2113" s="55">
        <v>1008</v>
      </c>
      <c r="C2113" s="55" t="s">
        <v>898</v>
      </c>
      <c r="D2113" s="55" t="s">
        <v>899</v>
      </c>
      <c r="E2113" s="56" t="s">
        <v>4428</v>
      </c>
      <c r="F2113" s="55" t="s">
        <v>63</v>
      </c>
      <c r="G2113" s="55" t="s">
        <v>35</v>
      </c>
      <c r="H2113" s="55"/>
      <c r="I2113" s="55" t="s">
        <v>4429</v>
      </c>
      <c r="J2113" s="55" t="s">
        <v>4430</v>
      </c>
      <c r="K2113" s="55"/>
      <c r="L2113" s="55"/>
      <c r="M2113" s="55"/>
    </row>
    <row r="2114" ht="12.75" customHeight="1" spans="1:13">
      <c r="A2114" s="55" t="s">
        <v>18</v>
      </c>
      <c r="B2114" s="55">
        <v>1008</v>
      </c>
      <c r="C2114" s="55" t="s">
        <v>898</v>
      </c>
      <c r="D2114" s="55" t="s">
        <v>899</v>
      </c>
      <c r="E2114" s="56" t="s">
        <v>4431</v>
      </c>
      <c r="F2114" s="55" t="s">
        <v>63</v>
      </c>
      <c r="G2114" s="55" t="s">
        <v>35</v>
      </c>
      <c r="H2114" s="55"/>
      <c r="I2114" s="55" t="s">
        <v>4432</v>
      </c>
      <c r="J2114" s="55" t="s">
        <v>4430</v>
      </c>
      <c r="K2114" s="55"/>
      <c r="L2114" s="55"/>
      <c r="M2114" s="55"/>
    </row>
    <row r="2115" ht="12.75" customHeight="1" spans="1:13">
      <c r="A2115" s="55" t="s">
        <v>18</v>
      </c>
      <c r="B2115" s="55">
        <v>1008</v>
      </c>
      <c r="C2115" s="55" t="s">
        <v>898</v>
      </c>
      <c r="D2115" s="55" t="s">
        <v>899</v>
      </c>
      <c r="E2115" s="56" t="s">
        <v>4433</v>
      </c>
      <c r="F2115" s="55" t="s">
        <v>63</v>
      </c>
      <c r="G2115" s="55" t="s">
        <v>35</v>
      </c>
      <c r="H2115" s="55"/>
      <c r="I2115" s="55" t="s">
        <v>4434</v>
      </c>
      <c r="J2115" s="55" t="s">
        <v>4430</v>
      </c>
      <c r="K2115" s="55"/>
      <c r="L2115" s="55"/>
      <c r="M2115" s="55"/>
    </row>
    <row r="2116" ht="12.75" customHeight="1" spans="1:13">
      <c r="A2116" s="55" t="s">
        <v>18</v>
      </c>
      <c r="B2116" s="55">
        <v>1014</v>
      </c>
      <c r="C2116" s="55" t="s">
        <v>898</v>
      </c>
      <c r="D2116" s="55" t="s">
        <v>899</v>
      </c>
      <c r="E2116" s="56" t="s">
        <v>4435</v>
      </c>
      <c r="F2116" s="55" t="s">
        <v>63</v>
      </c>
      <c r="G2116" s="55" t="s">
        <v>35</v>
      </c>
      <c r="H2116" s="55"/>
      <c r="I2116" s="55" t="s">
        <v>4436</v>
      </c>
      <c r="J2116" s="55" t="s">
        <v>2756</v>
      </c>
      <c r="K2116" s="55"/>
      <c r="L2116" s="55"/>
      <c r="M2116" s="55"/>
    </row>
    <row r="2117" ht="12.75" customHeight="1" spans="1:13">
      <c r="A2117" s="55" t="s">
        <v>18</v>
      </c>
      <c r="B2117" s="55">
        <v>1014</v>
      </c>
      <c r="C2117" s="55" t="s">
        <v>898</v>
      </c>
      <c r="D2117" s="55" t="s">
        <v>899</v>
      </c>
      <c r="E2117" s="56" t="s">
        <v>4437</v>
      </c>
      <c r="F2117" s="55" t="s">
        <v>63</v>
      </c>
      <c r="G2117" s="55" t="s">
        <v>35</v>
      </c>
      <c r="H2117" s="55"/>
      <c r="I2117" s="55" t="s">
        <v>4438</v>
      </c>
      <c r="J2117" s="55" t="s">
        <v>2756</v>
      </c>
      <c r="K2117" s="55"/>
      <c r="L2117" s="55"/>
      <c r="M2117" s="55"/>
    </row>
    <row r="2118" ht="12.75" customHeight="1" spans="1:13">
      <c r="A2118" s="55" t="s">
        <v>18</v>
      </c>
      <c r="B2118" s="55">
        <v>1014</v>
      </c>
      <c r="C2118" s="55" t="s">
        <v>898</v>
      </c>
      <c r="D2118" s="55" t="s">
        <v>899</v>
      </c>
      <c r="E2118" s="56" t="s">
        <v>4439</v>
      </c>
      <c r="F2118" s="55" t="s">
        <v>63</v>
      </c>
      <c r="G2118" s="55" t="s">
        <v>35</v>
      </c>
      <c r="H2118" s="55"/>
      <c r="I2118" s="55" t="s">
        <v>4440</v>
      </c>
      <c r="J2118" s="55" t="s">
        <v>934</v>
      </c>
      <c r="K2118" s="55"/>
      <c r="L2118" s="55"/>
      <c r="M2118" s="55"/>
    </row>
    <row r="2119" ht="12.75" customHeight="1" spans="1:13">
      <c r="A2119" s="55" t="s">
        <v>18</v>
      </c>
      <c r="B2119" s="55">
        <v>1014</v>
      </c>
      <c r="C2119" s="55" t="s">
        <v>898</v>
      </c>
      <c r="D2119" s="55" t="s">
        <v>899</v>
      </c>
      <c r="E2119" s="56" t="s">
        <v>4441</v>
      </c>
      <c r="F2119" s="55" t="s">
        <v>63</v>
      </c>
      <c r="G2119" s="55" t="s">
        <v>35</v>
      </c>
      <c r="H2119" s="55"/>
      <c r="I2119" s="55" t="s">
        <v>3041</v>
      </c>
      <c r="J2119" s="55" t="s">
        <v>560</v>
      </c>
      <c r="K2119" s="55"/>
      <c r="L2119" s="55"/>
      <c r="M2119" s="55"/>
    </row>
    <row r="2120" ht="12.75" customHeight="1" spans="1:13">
      <c r="A2120" s="55" t="s">
        <v>18</v>
      </c>
      <c r="B2120" s="55">
        <v>1014</v>
      </c>
      <c r="C2120" s="55" t="s">
        <v>898</v>
      </c>
      <c r="D2120" s="55" t="s">
        <v>899</v>
      </c>
      <c r="E2120" s="56" t="s">
        <v>4442</v>
      </c>
      <c r="F2120" s="55" t="s">
        <v>63</v>
      </c>
      <c r="G2120" s="55" t="s">
        <v>35</v>
      </c>
      <c r="H2120" s="55"/>
      <c r="I2120" s="55" t="s">
        <v>61</v>
      </c>
      <c r="J2120" s="55" t="s">
        <v>3138</v>
      </c>
      <c r="K2120" s="55"/>
      <c r="L2120" s="55"/>
      <c r="M2120" s="55"/>
    </row>
    <row r="2121" ht="12.75" customHeight="1" spans="1:13">
      <c r="A2121" s="55" t="s">
        <v>18</v>
      </c>
      <c r="B2121" s="55">
        <v>1014</v>
      </c>
      <c r="C2121" s="55" t="s">
        <v>898</v>
      </c>
      <c r="D2121" s="55" t="s">
        <v>899</v>
      </c>
      <c r="E2121" s="56" t="s">
        <v>4443</v>
      </c>
      <c r="F2121" s="55" t="s">
        <v>63</v>
      </c>
      <c r="G2121" s="55" t="s">
        <v>35</v>
      </c>
      <c r="H2121" s="55"/>
      <c r="I2121" s="55" t="s">
        <v>4444</v>
      </c>
      <c r="J2121" s="55" t="s">
        <v>2522</v>
      </c>
      <c r="K2121" s="55"/>
      <c r="L2121" s="55"/>
      <c r="M2121" s="55"/>
    </row>
    <row r="2122" ht="12.75" customHeight="1" spans="1:13">
      <c r="A2122" s="55" t="s">
        <v>18</v>
      </c>
      <c r="B2122" s="55">
        <v>1014</v>
      </c>
      <c r="C2122" s="55" t="s">
        <v>898</v>
      </c>
      <c r="D2122" s="55" t="s">
        <v>899</v>
      </c>
      <c r="E2122" s="56" t="s">
        <v>4445</v>
      </c>
      <c r="F2122" s="55" t="s">
        <v>63</v>
      </c>
      <c r="G2122" s="55" t="s">
        <v>35</v>
      </c>
      <c r="H2122" s="55"/>
      <c r="I2122" s="55" t="s">
        <v>84</v>
      </c>
      <c r="J2122" s="55" t="s">
        <v>2972</v>
      </c>
      <c r="K2122" s="55"/>
      <c r="L2122" s="55"/>
      <c r="M2122" s="55"/>
    </row>
    <row r="2123" ht="12.75" customHeight="1" spans="1:13">
      <c r="A2123" s="55" t="s">
        <v>18</v>
      </c>
      <c r="B2123" s="55">
        <v>1014</v>
      </c>
      <c r="C2123" s="55" t="s">
        <v>898</v>
      </c>
      <c r="D2123" s="55" t="s">
        <v>899</v>
      </c>
      <c r="E2123" s="56" t="s">
        <v>4446</v>
      </c>
      <c r="F2123" s="55" t="s">
        <v>63</v>
      </c>
      <c r="G2123" s="55" t="s">
        <v>35</v>
      </c>
      <c r="H2123" s="55"/>
      <c r="I2123" s="55" t="s">
        <v>2650</v>
      </c>
      <c r="J2123" s="55" t="s">
        <v>3134</v>
      </c>
      <c r="K2123" s="55"/>
      <c r="L2123" s="55"/>
      <c r="M2123" s="55"/>
    </row>
    <row r="2124" ht="12.75" customHeight="1" spans="1:13">
      <c r="A2124" s="55" t="s">
        <v>18</v>
      </c>
      <c r="B2124" s="55">
        <v>1014</v>
      </c>
      <c r="C2124" s="55" t="s">
        <v>898</v>
      </c>
      <c r="D2124" s="55" t="s">
        <v>899</v>
      </c>
      <c r="E2124" s="56" t="s">
        <v>4447</v>
      </c>
      <c r="F2124" s="55" t="s">
        <v>63</v>
      </c>
      <c r="G2124" s="55" t="s">
        <v>35</v>
      </c>
      <c r="H2124" s="55"/>
      <c r="I2124" s="55" t="s">
        <v>402</v>
      </c>
      <c r="J2124" s="55" t="s">
        <v>3134</v>
      </c>
      <c r="K2124" s="55"/>
      <c r="L2124" s="55"/>
      <c r="M2124" s="55"/>
    </row>
    <row r="2125" ht="12.75" customHeight="1" spans="1:13">
      <c r="A2125" s="55" t="s">
        <v>18</v>
      </c>
      <c r="B2125" s="55">
        <v>1014</v>
      </c>
      <c r="C2125" s="55" t="s">
        <v>898</v>
      </c>
      <c r="D2125" s="55" t="s">
        <v>899</v>
      </c>
      <c r="E2125" s="56" t="s">
        <v>4448</v>
      </c>
      <c r="F2125" s="55" t="s">
        <v>63</v>
      </c>
      <c r="G2125" s="55" t="s">
        <v>35</v>
      </c>
      <c r="H2125" s="55"/>
      <c r="I2125" s="55" t="s">
        <v>4448</v>
      </c>
      <c r="J2125" s="55"/>
      <c r="K2125" s="55"/>
      <c r="L2125" s="55"/>
      <c r="M2125" s="55"/>
    </row>
    <row r="2126" ht="12.75" customHeight="1" spans="1:13">
      <c r="A2126" s="55" t="s">
        <v>18</v>
      </c>
      <c r="B2126" s="55">
        <v>1014</v>
      </c>
      <c r="C2126" s="55" t="s">
        <v>898</v>
      </c>
      <c r="D2126" s="55" t="s">
        <v>899</v>
      </c>
      <c r="E2126" s="56" t="s">
        <v>4449</v>
      </c>
      <c r="F2126" s="55" t="s">
        <v>63</v>
      </c>
      <c r="G2126" s="55" t="s">
        <v>35</v>
      </c>
      <c r="H2126" s="55"/>
      <c r="I2126" s="55" t="s">
        <v>4450</v>
      </c>
      <c r="J2126" s="55" t="s">
        <v>2522</v>
      </c>
      <c r="K2126" s="55"/>
      <c r="L2126" s="55" t="s">
        <v>4451</v>
      </c>
      <c r="M2126" s="55"/>
    </row>
    <row r="2127" ht="12.75" customHeight="1" spans="1:13">
      <c r="A2127" s="55" t="s">
        <v>18</v>
      </c>
      <c r="B2127" s="55">
        <v>1015</v>
      </c>
      <c r="C2127" s="55" t="s">
        <v>898</v>
      </c>
      <c r="D2127" s="55" t="s">
        <v>899</v>
      </c>
      <c r="E2127" s="56" t="s">
        <v>4452</v>
      </c>
      <c r="F2127" s="55" t="s">
        <v>63</v>
      </c>
      <c r="G2127" s="55" t="s">
        <v>35</v>
      </c>
      <c r="H2127" s="55"/>
      <c r="I2127" s="55" t="s">
        <v>4452</v>
      </c>
      <c r="J2127" s="55"/>
      <c r="K2127" s="55"/>
      <c r="L2127" s="55"/>
      <c r="M2127" s="55"/>
    </row>
    <row r="2128" ht="12.75" customHeight="1" spans="1:13">
      <c r="A2128" s="57" t="s">
        <v>20</v>
      </c>
      <c r="B2128" s="57">
        <v>575</v>
      </c>
      <c r="C2128" s="57" t="s">
        <v>899</v>
      </c>
      <c r="D2128" s="57" t="s">
        <v>4453</v>
      </c>
      <c r="E2128" s="58" t="s">
        <v>4454</v>
      </c>
      <c r="F2128" s="57" t="s">
        <v>63</v>
      </c>
      <c r="G2128" s="57" t="s">
        <v>45</v>
      </c>
      <c r="H2128" s="57" t="s">
        <v>65</v>
      </c>
      <c r="I2128" s="57" t="s">
        <v>4455</v>
      </c>
      <c r="J2128" s="57"/>
      <c r="K2128" s="57"/>
      <c r="L2128" s="57" t="s">
        <v>4456</v>
      </c>
      <c r="M2128" s="57"/>
    </row>
    <row r="2129" ht="12.75" customHeight="1" spans="1:13">
      <c r="A2129" s="57" t="s">
        <v>20</v>
      </c>
      <c r="B2129" s="57">
        <v>580</v>
      </c>
      <c r="C2129" s="57" t="s">
        <v>899</v>
      </c>
      <c r="D2129" s="57" t="s">
        <v>4453</v>
      </c>
      <c r="E2129" s="58" t="s">
        <v>4457</v>
      </c>
      <c r="F2129" s="57" t="s">
        <v>63</v>
      </c>
      <c r="G2129" s="57" t="s">
        <v>45</v>
      </c>
      <c r="H2129" s="57" t="s">
        <v>87</v>
      </c>
      <c r="I2129" s="57" t="s">
        <v>4458</v>
      </c>
      <c r="J2129" s="57" t="s">
        <v>498</v>
      </c>
      <c r="K2129" s="57"/>
      <c r="L2129" s="57"/>
      <c r="M2129" s="57"/>
    </row>
    <row r="2130" ht="12.75" customHeight="1" spans="1:13">
      <c r="A2130" s="57" t="s">
        <v>20</v>
      </c>
      <c r="B2130" s="57">
        <v>580</v>
      </c>
      <c r="C2130" s="57" t="s">
        <v>899</v>
      </c>
      <c r="D2130" s="57" t="s">
        <v>4453</v>
      </c>
      <c r="E2130" s="58" t="s">
        <v>4459</v>
      </c>
      <c r="F2130" s="57" t="s">
        <v>63</v>
      </c>
      <c r="G2130" s="57" t="s">
        <v>45</v>
      </c>
      <c r="H2130" s="57" t="s">
        <v>65</v>
      </c>
      <c r="I2130" s="57" t="s">
        <v>1515</v>
      </c>
      <c r="J2130" s="57" t="s">
        <v>94</v>
      </c>
      <c r="K2130" s="57"/>
      <c r="L2130" s="57"/>
      <c r="M2130" s="57"/>
    </row>
    <row r="2131" ht="12.75" customHeight="1" spans="1:13">
      <c r="A2131" s="57" t="s">
        <v>20</v>
      </c>
      <c r="B2131" s="57">
        <v>580</v>
      </c>
      <c r="C2131" s="57" t="s">
        <v>899</v>
      </c>
      <c r="D2131" s="57" t="s">
        <v>4453</v>
      </c>
      <c r="E2131" s="58" t="s">
        <v>4460</v>
      </c>
      <c r="F2131" s="57" t="s">
        <v>63</v>
      </c>
      <c r="G2131" s="57" t="s">
        <v>45</v>
      </c>
      <c r="H2131" s="57" t="s">
        <v>65</v>
      </c>
      <c r="I2131" s="57" t="s">
        <v>4461</v>
      </c>
      <c r="J2131" s="57" t="s">
        <v>486</v>
      </c>
      <c r="K2131" s="57"/>
      <c r="L2131" s="57" t="s">
        <v>4462</v>
      </c>
      <c r="M2131" s="57"/>
    </row>
    <row r="2132" ht="12.75" customHeight="1" spans="1:13">
      <c r="A2132" s="57" t="s">
        <v>20</v>
      </c>
      <c r="B2132" s="57">
        <v>580</v>
      </c>
      <c r="C2132" s="57" t="s">
        <v>899</v>
      </c>
      <c r="D2132" s="57" t="s">
        <v>4453</v>
      </c>
      <c r="E2132" s="58" t="s">
        <v>4463</v>
      </c>
      <c r="F2132" s="57" t="s">
        <v>63</v>
      </c>
      <c r="G2132" s="57" t="s">
        <v>45</v>
      </c>
      <c r="H2132" s="57" t="s">
        <v>87</v>
      </c>
      <c r="I2132" s="57" t="s">
        <v>1046</v>
      </c>
      <c r="J2132" s="57" t="s">
        <v>780</v>
      </c>
      <c r="K2132" s="57"/>
      <c r="L2132" s="57"/>
      <c r="M2132" s="57"/>
    </row>
    <row r="2133" ht="12.75" customHeight="1" spans="1:13">
      <c r="A2133" s="57" t="s">
        <v>20</v>
      </c>
      <c r="B2133" s="57">
        <v>583</v>
      </c>
      <c r="C2133" s="57" t="s">
        <v>899</v>
      </c>
      <c r="D2133" s="57" t="s">
        <v>4453</v>
      </c>
      <c r="E2133" s="58" t="s">
        <v>4464</v>
      </c>
      <c r="F2133" s="57" t="s">
        <v>63</v>
      </c>
      <c r="G2133" s="57" t="s">
        <v>45</v>
      </c>
      <c r="H2133" s="57"/>
      <c r="I2133" s="57" t="s">
        <v>803</v>
      </c>
      <c r="J2133" s="57"/>
      <c r="K2133" s="57"/>
      <c r="L2133" s="57" t="s">
        <v>4465</v>
      </c>
      <c r="M2133" s="57"/>
    </row>
    <row r="2134" ht="12.75" customHeight="1" spans="1:13">
      <c r="A2134" s="57" t="s">
        <v>20</v>
      </c>
      <c r="B2134" s="57">
        <v>588</v>
      </c>
      <c r="C2134" s="57" t="s">
        <v>899</v>
      </c>
      <c r="D2134" s="57" t="s">
        <v>4453</v>
      </c>
      <c r="E2134" s="58" t="s">
        <v>4466</v>
      </c>
      <c r="F2134" s="57" t="s">
        <v>63</v>
      </c>
      <c r="G2134" s="57" t="s">
        <v>45</v>
      </c>
      <c r="H2134" s="57"/>
      <c r="I2134" s="57" t="s">
        <v>4466</v>
      </c>
      <c r="J2134" s="57"/>
      <c r="K2134" s="57"/>
      <c r="L2134" s="57"/>
      <c r="M2134" s="57"/>
    </row>
    <row r="2135" ht="12.75" customHeight="1" spans="1:13">
      <c r="A2135" s="57" t="s">
        <v>20</v>
      </c>
      <c r="B2135" s="57">
        <v>590</v>
      </c>
      <c r="C2135" s="57" t="s">
        <v>899</v>
      </c>
      <c r="D2135" s="57" t="s">
        <v>4453</v>
      </c>
      <c r="E2135" s="58" t="s">
        <v>4467</v>
      </c>
      <c r="F2135" s="57" t="s">
        <v>63</v>
      </c>
      <c r="G2135" s="57" t="s">
        <v>45</v>
      </c>
      <c r="H2135" s="57" t="s">
        <v>87</v>
      </c>
      <c r="I2135" s="57" t="s">
        <v>80</v>
      </c>
      <c r="J2135" s="57" t="s">
        <v>4468</v>
      </c>
      <c r="K2135" s="57"/>
      <c r="L2135" s="57"/>
      <c r="M2135" s="57"/>
    </row>
    <row r="2136" ht="12.75" customHeight="1" spans="1:13">
      <c r="A2136" s="57" t="s">
        <v>20</v>
      </c>
      <c r="B2136" s="57">
        <v>590</v>
      </c>
      <c r="C2136" s="57" t="s">
        <v>899</v>
      </c>
      <c r="D2136" s="57" t="s">
        <v>4453</v>
      </c>
      <c r="E2136" s="58" t="s">
        <v>4469</v>
      </c>
      <c r="F2136" s="57" t="s">
        <v>63</v>
      </c>
      <c r="G2136" s="57" t="s">
        <v>45</v>
      </c>
      <c r="H2136" s="57" t="s">
        <v>65</v>
      </c>
      <c r="I2136" s="57" t="s">
        <v>4470</v>
      </c>
      <c r="J2136" s="57" t="s">
        <v>460</v>
      </c>
      <c r="K2136" s="57"/>
      <c r="L2136" s="57"/>
      <c r="M2136" s="57"/>
    </row>
    <row r="2137" ht="12.75" customHeight="1" spans="1:13">
      <c r="A2137" s="57" t="s">
        <v>20</v>
      </c>
      <c r="B2137" s="57">
        <v>592</v>
      </c>
      <c r="C2137" s="57" t="s">
        <v>899</v>
      </c>
      <c r="D2137" s="57" t="s">
        <v>4453</v>
      </c>
      <c r="E2137" s="58" t="s">
        <v>4471</v>
      </c>
      <c r="F2137" s="57" t="s">
        <v>63</v>
      </c>
      <c r="G2137" s="57" t="s">
        <v>45</v>
      </c>
      <c r="H2137" s="57" t="s">
        <v>146</v>
      </c>
      <c r="I2137" s="57" t="s">
        <v>4472</v>
      </c>
      <c r="J2137" s="57" t="s">
        <v>124</v>
      </c>
      <c r="K2137" s="57"/>
      <c r="L2137" s="57" t="s">
        <v>4473</v>
      </c>
      <c r="M2137" s="57"/>
    </row>
    <row r="2138" ht="12.75" customHeight="1" spans="1:13">
      <c r="A2138" s="57" t="s">
        <v>20</v>
      </c>
      <c r="B2138" s="57">
        <v>592</v>
      </c>
      <c r="C2138" s="57" t="s">
        <v>899</v>
      </c>
      <c r="D2138" s="57" t="s">
        <v>4453</v>
      </c>
      <c r="E2138" s="58" t="s">
        <v>4474</v>
      </c>
      <c r="F2138" s="57" t="s">
        <v>63</v>
      </c>
      <c r="G2138" s="57" t="s">
        <v>45</v>
      </c>
      <c r="H2138" s="57" t="s">
        <v>146</v>
      </c>
      <c r="I2138" s="57" t="s">
        <v>4475</v>
      </c>
      <c r="J2138" s="57" t="s">
        <v>124</v>
      </c>
      <c r="K2138" s="57"/>
      <c r="L2138" s="57" t="s">
        <v>4476</v>
      </c>
      <c r="M2138" s="57"/>
    </row>
    <row r="2139" ht="12.75" customHeight="1" spans="1:13">
      <c r="A2139" s="57" t="s">
        <v>20</v>
      </c>
      <c r="B2139" s="57">
        <v>592</v>
      </c>
      <c r="C2139" s="57" t="s">
        <v>899</v>
      </c>
      <c r="D2139" s="57" t="s">
        <v>4453</v>
      </c>
      <c r="E2139" s="58" t="s">
        <v>4477</v>
      </c>
      <c r="F2139" s="57" t="s">
        <v>63</v>
      </c>
      <c r="G2139" s="57" t="s">
        <v>45</v>
      </c>
      <c r="H2139" s="57" t="s">
        <v>87</v>
      </c>
      <c r="I2139" s="57" t="s">
        <v>842</v>
      </c>
      <c r="J2139" s="57" t="s">
        <v>495</v>
      </c>
      <c r="K2139" s="57"/>
      <c r="L2139" s="57"/>
      <c r="M2139" s="57"/>
    </row>
    <row r="2140" ht="12.75" customHeight="1" spans="1:13">
      <c r="A2140" s="57" t="s">
        <v>20</v>
      </c>
      <c r="B2140" s="57">
        <v>592</v>
      </c>
      <c r="C2140" s="57" t="s">
        <v>899</v>
      </c>
      <c r="D2140" s="57" t="s">
        <v>4453</v>
      </c>
      <c r="E2140" s="58" t="s">
        <v>2589</v>
      </c>
      <c r="F2140" s="57" t="s">
        <v>63</v>
      </c>
      <c r="G2140" s="57" t="s">
        <v>45</v>
      </c>
      <c r="H2140" s="57"/>
      <c r="I2140" s="57" t="s">
        <v>2589</v>
      </c>
      <c r="J2140" s="57"/>
      <c r="K2140" s="57"/>
      <c r="L2140" s="57"/>
      <c r="M2140" s="57"/>
    </row>
    <row r="2141" ht="12.75" customHeight="1" spans="1:13">
      <c r="A2141" s="57" t="s">
        <v>20</v>
      </c>
      <c r="B2141" s="57">
        <v>593</v>
      </c>
      <c r="C2141" s="57" t="s">
        <v>899</v>
      </c>
      <c r="D2141" s="57" t="s">
        <v>4453</v>
      </c>
      <c r="E2141" s="58" t="s">
        <v>4478</v>
      </c>
      <c r="F2141" s="57" t="s">
        <v>63</v>
      </c>
      <c r="G2141" s="57" t="s">
        <v>45</v>
      </c>
      <c r="H2141" s="57" t="s">
        <v>65</v>
      </c>
      <c r="I2141" s="57" t="s">
        <v>763</v>
      </c>
      <c r="J2141" s="57" t="s">
        <v>764</v>
      </c>
      <c r="K2141" s="57"/>
      <c r="L2141" s="57" t="s">
        <v>4479</v>
      </c>
      <c r="M2141" s="57"/>
    </row>
    <row r="2142" ht="12.75" customHeight="1" spans="1:13">
      <c r="A2142" s="57" t="s">
        <v>20</v>
      </c>
      <c r="B2142" s="57">
        <v>593</v>
      </c>
      <c r="C2142" s="57" t="s">
        <v>899</v>
      </c>
      <c r="D2142" s="57" t="s">
        <v>4453</v>
      </c>
      <c r="E2142" s="58" t="s">
        <v>4480</v>
      </c>
      <c r="F2142" s="57" t="s">
        <v>42</v>
      </c>
      <c r="G2142" s="57" t="s">
        <v>45</v>
      </c>
      <c r="H2142" s="57" t="s">
        <v>108</v>
      </c>
      <c r="I2142" s="57" t="s">
        <v>80</v>
      </c>
      <c r="J2142" s="57" t="s">
        <v>4468</v>
      </c>
      <c r="K2142" s="57"/>
      <c r="L2142" s="57"/>
      <c r="M2142" s="57"/>
    </row>
    <row r="2143" ht="12.75" customHeight="1" spans="1:13">
      <c r="A2143" s="57" t="s">
        <v>20</v>
      </c>
      <c r="B2143" s="57">
        <v>595</v>
      </c>
      <c r="C2143" s="57" t="s">
        <v>899</v>
      </c>
      <c r="D2143" s="57" t="s">
        <v>4453</v>
      </c>
      <c r="E2143" s="58" t="s">
        <v>4481</v>
      </c>
      <c r="F2143" s="57" t="s">
        <v>63</v>
      </c>
      <c r="G2143" s="57" t="s">
        <v>45</v>
      </c>
      <c r="H2143" s="57" t="s">
        <v>87</v>
      </c>
      <c r="I2143" s="57" t="s">
        <v>80</v>
      </c>
      <c r="J2143" s="57" t="s">
        <v>577</v>
      </c>
      <c r="K2143" s="57"/>
      <c r="L2143" s="57" t="s">
        <v>4482</v>
      </c>
      <c r="M2143" s="57"/>
    </row>
    <row r="2144" ht="12.75" customHeight="1" spans="1:13">
      <c r="A2144" s="57" t="s">
        <v>20</v>
      </c>
      <c r="B2144" s="57">
        <v>596</v>
      </c>
      <c r="C2144" s="57" t="s">
        <v>899</v>
      </c>
      <c r="D2144" s="57" t="s">
        <v>4453</v>
      </c>
      <c r="E2144" s="58" t="s">
        <v>4483</v>
      </c>
      <c r="F2144" s="57" t="s">
        <v>63</v>
      </c>
      <c r="G2144" s="57" t="s">
        <v>45</v>
      </c>
      <c r="H2144" s="57" t="s">
        <v>65</v>
      </c>
      <c r="I2144" s="57" t="s">
        <v>1089</v>
      </c>
      <c r="J2144" s="57" t="s">
        <v>984</v>
      </c>
      <c r="K2144" s="57"/>
      <c r="L2144" s="57"/>
      <c r="M2144" s="57"/>
    </row>
    <row r="2145" ht="12.75" customHeight="1" spans="1:13">
      <c r="A2145" s="57" t="s">
        <v>20</v>
      </c>
      <c r="B2145" s="57">
        <v>596</v>
      </c>
      <c r="C2145" s="57" t="s">
        <v>899</v>
      </c>
      <c r="D2145" s="57" t="s">
        <v>4453</v>
      </c>
      <c r="E2145" s="58" t="s">
        <v>4484</v>
      </c>
      <c r="F2145" s="57" t="s">
        <v>63</v>
      </c>
      <c r="G2145" s="57" t="s">
        <v>45</v>
      </c>
      <c r="H2145" s="57" t="s">
        <v>65</v>
      </c>
      <c r="I2145" s="57" t="s">
        <v>4485</v>
      </c>
      <c r="J2145" s="57" t="s">
        <v>1380</v>
      </c>
      <c r="K2145" s="57"/>
      <c r="L2145" s="57"/>
      <c r="M2145" s="57"/>
    </row>
    <row r="2146" ht="12.75" customHeight="1" spans="1:13">
      <c r="A2146" s="57" t="s">
        <v>20</v>
      </c>
      <c r="B2146" s="57">
        <v>596</v>
      </c>
      <c r="C2146" s="57" t="s">
        <v>899</v>
      </c>
      <c r="D2146" s="57" t="s">
        <v>4453</v>
      </c>
      <c r="E2146" s="58" t="s">
        <v>4486</v>
      </c>
      <c r="F2146" s="57" t="s">
        <v>63</v>
      </c>
      <c r="G2146" s="57" t="s">
        <v>45</v>
      </c>
      <c r="H2146" s="57"/>
      <c r="I2146" s="57" t="s">
        <v>329</v>
      </c>
      <c r="J2146" s="57" t="s">
        <v>984</v>
      </c>
      <c r="K2146" s="57"/>
      <c r="L2146" s="57"/>
      <c r="M2146" s="57"/>
    </row>
    <row r="2147" ht="12.75" customHeight="1" spans="1:13">
      <c r="A2147" s="57" t="s">
        <v>20</v>
      </c>
      <c r="B2147" s="57">
        <v>600</v>
      </c>
      <c r="C2147" s="57" t="s">
        <v>899</v>
      </c>
      <c r="D2147" s="57" t="s">
        <v>4453</v>
      </c>
      <c r="E2147" s="58" t="s">
        <v>4487</v>
      </c>
      <c r="F2147" s="57" t="s">
        <v>63</v>
      </c>
      <c r="G2147" s="57" t="s">
        <v>45</v>
      </c>
      <c r="H2147" s="57" t="s">
        <v>87</v>
      </c>
      <c r="I2147" s="57" t="s">
        <v>80</v>
      </c>
      <c r="J2147" s="57" t="s">
        <v>460</v>
      </c>
      <c r="K2147" s="57"/>
      <c r="L2147" s="57" t="s">
        <v>4488</v>
      </c>
      <c r="M2147" s="57"/>
    </row>
    <row r="2148" ht="12.75" customHeight="1" spans="1:13">
      <c r="A2148" s="57" t="s">
        <v>20</v>
      </c>
      <c r="B2148" s="57">
        <v>601</v>
      </c>
      <c r="C2148" s="57" t="s">
        <v>899</v>
      </c>
      <c r="D2148" s="57" t="s">
        <v>4453</v>
      </c>
      <c r="E2148" s="58" t="s">
        <v>4489</v>
      </c>
      <c r="F2148" s="57" t="s">
        <v>63</v>
      </c>
      <c r="G2148" s="57" t="s">
        <v>45</v>
      </c>
      <c r="H2148" s="57" t="s">
        <v>146</v>
      </c>
      <c r="I2148" s="57" t="s">
        <v>4490</v>
      </c>
      <c r="J2148" s="57" t="s">
        <v>124</v>
      </c>
      <c r="K2148" s="57"/>
      <c r="L2148" s="57"/>
      <c r="M2148" s="57"/>
    </row>
    <row r="2149" ht="12.75" customHeight="1" spans="1:13">
      <c r="A2149" s="57" t="s">
        <v>20</v>
      </c>
      <c r="B2149" s="57">
        <v>602</v>
      </c>
      <c r="C2149" s="57" t="s">
        <v>899</v>
      </c>
      <c r="D2149" s="57" t="s">
        <v>4453</v>
      </c>
      <c r="E2149" s="58" t="s">
        <v>4491</v>
      </c>
      <c r="F2149" s="57" t="s">
        <v>63</v>
      </c>
      <c r="G2149" s="57" t="s">
        <v>45</v>
      </c>
      <c r="H2149" s="57" t="s">
        <v>87</v>
      </c>
      <c r="I2149" s="57" t="s">
        <v>80</v>
      </c>
      <c r="J2149" s="57" t="s">
        <v>552</v>
      </c>
      <c r="K2149" s="57"/>
      <c r="L2149" s="57" t="s">
        <v>4492</v>
      </c>
      <c r="M2149" s="57"/>
    </row>
    <row r="2150" ht="12.75" customHeight="1" spans="1:13">
      <c r="A2150" s="57" t="s">
        <v>20</v>
      </c>
      <c r="B2150" s="57">
        <v>602</v>
      </c>
      <c r="C2150" s="57" t="s">
        <v>899</v>
      </c>
      <c r="D2150" s="57" t="s">
        <v>4453</v>
      </c>
      <c r="E2150" s="58" t="s">
        <v>4493</v>
      </c>
      <c r="F2150" s="57" t="s">
        <v>63</v>
      </c>
      <c r="G2150" s="57" t="s">
        <v>45</v>
      </c>
      <c r="H2150" s="57"/>
      <c r="I2150" s="57" t="s">
        <v>80</v>
      </c>
      <c r="J2150" s="57"/>
      <c r="K2150" s="57"/>
      <c r="L2150" s="57" t="s">
        <v>4493</v>
      </c>
      <c r="M2150" s="57"/>
    </row>
    <row r="2151" ht="12.75" customHeight="1" spans="1:13">
      <c r="A2151" s="57" t="s">
        <v>20</v>
      </c>
      <c r="B2151" s="57">
        <v>602</v>
      </c>
      <c r="C2151" s="57" t="s">
        <v>899</v>
      </c>
      <c r="D2151" s="57" t="s">
        <v>4453</v>
      </c>
      <c r="E2151" s="58" t="s">
        <v>4494</v>
      </c>
      <c r="F2151" s="57" t="s">
        <v>63</v>
      </c>
      <c r="G2151" s="57" t="s">
        <v>45</v>
      </c>
      <c r="H2151" s="57" t="s">
        <v>87</v>
      </c>
      <c r="I2151" s="57" t="s">
        <v>1913</v>
      </c>
      <c r="J2151" s="57" t="s">
        <v>144</v>
      </c>
      <c r="K2151" s="57"/>
      <c r="L2151" s="57" t="s">
        <v>4495</v>
      </c>
      <c r="M2151" s="57"/>
    </row>
    <row r="2152" ht="12.75" customHeight="1" spans="1:13">
      <c r="A2152" s="57" t="s">
        <v>20</v>
      </c>
      <c r="B2152" s="57">
        <v>603</v>
      </c>
      <c r="C2152" s="57" t="s">
        <v>899</v>
      </c>
      <c r="D2152" s="57" t="s">
        <v>4453</v>
      </c>
      <c r="E2152" s="58" t="s">
        <v>4496</v>
      </c>
      <c r="F2152" s="57" t="s">
        <v>63</v>
      </c>
      <c r="G2152" s="57" t="s">
        <v>45</v>
      </c>
      <c r="H2152" s="57" t="s">
        <v>87</v>
      </c>
      <c r="I2152" s="57" t="s">
        <v>80</v>
      </c>
      <c r="J2152" s="57" t="s">
        <v>94</v>
      </c>
      <c r="K2152" s="57"/>
      <c r="L2152" s="57"/>
      <c r="M2152" s="57"/>
    </row>
    <row r="2153" ht="12.75" customHeight="1" spans="1:13">
      <c r="A2153" s="57" t="s">
        <v>20</v>
      </c>
      <c r="B2153" s="57">
        <v>606</v>
      </c>
      <c r="C2153" s="57" t="s">
        <v>899</v>
      </c>
      <c r="D2153" s="57" t="s">
        <v>4453</v>
      </c>
      <c r="E2153" s="58" t="s">
        <v>4497</v>
      </c>
      <c r="F2153" s="57" t="s">
        <v>42</v>
      </c>
      <c r="G2153" s="57" t="s">
        <v>45</v>
      </c>
      <c r="H2153" s="57"/>
      <c r="I2153" s="57" t="s">
        <v>4498</v>
      </c>
      <c r="J2153" s="57"/>
      <c r="K2153" s="57"/>
      <c r="L2153" s="57" t="s">
        <v>4499</v>
      </c>
      <c r="M2153" s="57"/>
    </row>
    <row r="2154" ht="12.75" customHeight="1" spans="1:13">
      <c r="A2154" s="57" t="s">
        <v>20</v>
      </c>
      <c r="B2154" s="57">
        <v>607</v>
      </c>
      <c r="C2154" s="57" t="s">
        <v>899</v>
      </c>
      <c r="D2154" s="57" t="s">
        <v>4453</v>
      </c>
      <c r="E2154" s="58" t="s">
        <v>4500</v>
      </c>
      <c r="F2154" s="57" t="s">
        <v>63</v>
      </c>
      <c r="G2154" s="57" t="s">
        <v>45</v>
      </c>
      <c r="H2154" s="57"/>
      <c r="I2154" s="57" t="s">
        <v>1901</v>
      </c>
      <c r="J2154" s="57" t="s">
        <v>4468</v>
      </c>
      <c r="K2154" s="57"/>
      <c r="L2154" s="57"/>
      <c r="M2154" s="57"/>
    </row>
    <row r="2155" ht="12.75" customHeight="1" spans="1:13">
      <c r="A2155" s="57" t="s">
        <v>20</v>
      </c>
      <c r="B2155" s="57">
        <v>607</v>
      </c>
      <c r="C2155" s="57" t="s">
        <v>899</v>
      </c>
      <c r="D2155" s="57" t="s">
        <v>4453</v>
      </c>
      <c r="E2155" s="58" t="s">
        <v>4501</v>
      </c>
      <c r="F2155" s="57" t="s">
        <v>63</v>
      </c>
      <c r="G2155" s="57" t="s">
        <v>45</v>
      </c>
      <c r="H2155" s="57"/>
      <c r="I2155" s="57" t="s">
        <v>93</v>
      </c>
      <c r="J2155" s="57" t="s">
        <v>4468</v>
      </c>
      <c r="K2155" s="57"/>
      <c r="L2155" s="57"/>
      <c r="M2155" s="57"/>
    </row>
    <row r="2156" ht="12.75" customHeight="1" spans="1:13">
      <c r="A2156" s="57" t="s">
        <v>20</v>
      </c>
      <c r="B2156" s="57">
        <v>607</v>
      </c>
      <c r="C2156" s="57" t="s">
        <v>899</v>
      </c>
      <c r="D2156" s="57" t="s">
        <v>4453</v>
      </c>
      <c r="E2156" s="58" t="s">
        <v>4502</v>
      </c>
      <c r="F2156" s="57" t="s">
        <v>63</v>
      </c>
      <c r="G2156" s="57" t="s">
        <v>45</v>
      </c>
      <c r="H2156" s="57" t="s">
        <v>65</v>
      </c>
      <c r="I2156" s="57" t="s">
        <v>3041</v>
      </c>
      <c r="J2156" s="57" t="s">
        <v>1839</v>
      </c>
      <c r="K2156" s="57"/>
      <c r="L2156" s="57"/>
      <c r="M2156" s="57"/>
    </row>
    <row r="2157" ht="12.75" customHeight="1" spans="1:13">
      <c r="A2157" s="57" t="s">
        <v>20</v>
      </c>
      <c r="B2157" s="57">
        <v>608</v>
      </c>
      <c r="C2157" s="57" t="s">
        <v>899</v>
      </c>
      <c r="D2157" s="57" t="s">
        <v>4453</v>
      </c>
      <c r="E2157" s="58" t="s">
        <v>4503</v>
      </c>
      <c r="F2157" s="57" t="s">
        <v>63</v>
      </c>
      <c r="G2157" s="57" t="s">
        <v>45</v>
      </c>
      <c r="H2157" s="57" t="s">
        <v>87</v>
      </c>
      <c r="I2157" s="57" t="s">
        <v>80</v>
      </c>
      <c r="J2157" s="57" t="s">
        <v>121</v>
      </c>
      <c r="K2157" s="57"/>
      <c r="L2157" s="57" t="s">
        <v>4492</v>
      </c>
      <c r="M2157" s="57"/>
    </row>
    <row r="2158" ht="12.75" customHeight="1" spans="1:13">
      <c r="A2158" s="57" t="s">
        <v>20</v>
      </c>
      <c r="B2158" s="57">
        <v>608</v>
      </c>
      <c r="C2158" s="57" t="s">
        <v>899</v>
      </c>
      <c r="D2158" s="57" t="s">
        <v>4453</v>
      </c>
      <c r="E2158" s="58" t="s">
        <v>4504</v>
      </c>
      <c r="F2158" s="57" t="s">
        <v>63</v>
      </c>
      <c r="G2158" s="57" t="s">
        <v>45</v>
      </c>
      <c r="H2158" s="57" t="s">
        <v>87</v>
      </c>
      <c r="I2158" s="57" t="s">
        <v>80</v>
      </c>
      <c r="J2158" s="57" t="s">
        <v>67</v>
      </c>
      <c r="K2158" s="57"/>
      <c r="L2158" s="57" t="s">
        <v>4492</v>
      </c>
      <c r="M2158" s="57"/>
    </row>
    <row r="2159" ht="12.75" customHeight="1" spans="1:13">
      <c r="A2159" s="57" t="s">
        <v>20</v>
      </c>
      <c r="B2159" s="57">
        <v>608</v>
      </c>
      <c r="C2159" s="57" t="s">
        <v>899</v>
      </c>
      <c r="D2159" s="57" t="s">
        <v>4453</v>
      </c>
      <c r="E2159" s="58" t="s">
        <v>4505</v>
      </c>
      <c r="F2159" s="57" t="s">
        <v>63</v>
      </c>
      <c r="G2159" s="57" t="s">
        <v>45</v>
      </c>
      <c r="H2159" s="57" t="s">
        <v>65</v>
      </c>
      <c r="I2159" s="57" t="s">
        <v>2764</v>
      </c>
      <c r="J2159" s="57" t="s">
        <v>144</v>
      </c>
      <c r="K2159" s="57"/>
      <c r="L2159" s="57"/>
      <c r="M2159" s="57"/>
    </row>
    <row r="2160" ht="12.75" customHeight="1" spans="1:13">
      <c r="A2160" s="57" t="s">
        <v>20</v>
      </c>
      <c r="B2160" s="57">
        <v>608</v>
      </c>
      <c r="C2160" s="57" t="s">
        <v>899</v>
      </c>
      <c r="D2160" s="57" t="s">
        <v>4453</v>
      </c>
      <c r="E2160" s="58" t="s">
        <v>4506</v>
      </c>
      <c r="F2160" s="57" t="s">
        <v>63</v>
      </c>
      <c r="G2160" s="57" t="s">
        <v>45</v>
      </c>
      <c r="H2160" s="57" t="s">
        <v>87</v>
      </c>
      <c r="I2160" s="57" t="s">
        <v>4507</v>
      </c>
      <c r="J2160" s="57" t="s">
        <v>110</v>
      </c>
      <c r="K2160" s="57"/>
      <c r="L2160" s="57"/>
      <c r="M2160" s="57"/>
    </row>
    <row r="2161" ht="12.75" customHeight="1" spans="1:13">
      <c r="A2161" s="57" t="s">
        <v>20</v>
      </c>
      <c r="B2161" s="57">
        <v>608</v>
      </c>
      <c r="C2161" s="57" t="s">
        <v>899</v>
      </c>
      <c r="D2161" s="57" t="s">
        <v>4453</v>
      </c>
      <c r="E2161" s="58" t="s">
        <v>4508</v>
      </c>
      <c r="F2161" s="57" t="s">
        <v>63</v>
      </c>
      <c r="G2161" s="57" t="s">
        <v>45</v>
      </c>
      <c r="H2161" s="57" t="s">
        <v>65</v>
      </c>
      <c r="I2161" s="57" t="s">
        <v>4509</v>
      </c>
      <c r="J2161" s="57" t="s">
        <v>251</v>
      </c>
      <c r="K2161" s="57"/>
      <c r="L2161" s="57"/>
      <c r="M2161" s="57"/>
    </row>
    <row r="2162" ht="12.75" customHeight="1" spans="1:13">
      <c r="A2162" s="57" t="s">
        <v>20</v>
      </c>
      <c r="B2162" s="57">
        <v>611</v>
      </c>
      <c r="C2162" s="57" t="s">
        <v>899</v>
      </c>
      <c r="D2162" s="57" t="s">
        <v>4453</v>
      </c>
      <c r="E2162" s="58" t="s">
        <v>4510</v>
      </c>
      <c r="F2162" s="57" t="s">
        <v>63</v>
      </c>
      <c r="G2162" s="57" t="s">
        <v>45</v>
      </c>
      <c r="H2162" s="57" t="s">
        <v>65</v>
      </c>
      <c r="I2162" s="57" t="s">
        <v>580</v>
      </c>
      <c r="J2162" s="57" t="s">
        <v>403</v>
      </c>
      <c r="K2162" s="57"/>
      <c r="L2162" s="57"/>
      <c r="M2162" s="57"/>
    </row>
    <row r="2163" ht="12.75" customHeight="1" spans="1:13">
      <c r="A2163" s="57" t="s">
        <v>20</v>
      </c>
      <c r="B2163" s="57">
        <v>612</v>
      </c>
      <c r="C2163" s="57" t="s">
        <v>899</v>
      </c>
      <c r="D2163" s="57" t="s">
        <v>4453</v>
      </c>
      <c r="E2163" s="58" t="s">
        <v>4511</v>
      </c>
      <c r="F2163" s="57" t="s">
        <v>63</v>
      </c>
      <c r="G2163" s="57" t="s">
        <v>45</v>
      </c>
      <c r="H2163" s="57" t="s">
        <v>65</v>
      </c>
      <c r="I2163" s="57" t="s">
        <v>3041</v>
      </c>
      <c r="J2163" s="57" t="s">
        <v>1857</v>
      </c>
      <c r="K2163" s="57"/>
      <c r="L2163" s="57"/>
      <c r="M2163" s="57"/>
    </row>
    <row r="2164" ht="12.75" customHeight="1" spans="1:13">
      <c r="A2164" s="57" t="s">
        <v>20</v>
      </c>
      <c r="B2164" s="57">
        <v>613</v>
      </c>
      <c r="C2164" s="57" t="s">
        <v>899</v>
      </c>
      <c r="D2164" s="57" t="s">
        <v>4453</v>
      </c>
      <c r="E2164" s="58" t="s">
        <v>4512</v>
      </c>
      <c r="F2164" s="57" t="s">
        <v>63</v>
      </c>
      <c r="G2164" s="57" t="s">
        <v>45</v>
      </c>
      <c r="H2164" s="57" t="s">
        <v>65</v>
      </c>
      <c r="I2164" s="57" t="s">
        <v>4513</v>
      </c>
      <c r="J2164" s="57" t="s">
        <v>4514</v>
      </c>
      <c r="K2164" s="57"/>
      <c r="L2164" s="57"/>
      <c r="M2164" s="57"/>
    </row>
    <row r="2165" ht="12.75" customHeight="1" spans="1:13">
      <c r="A2165" s="57" t="s">
        <v>20</v>
      </c>
      <c r="B2165" s="57">
        <v>620</v>
      </c>
      <c r="C2165" s="57" t="s">
        <v>899</v>
      </c>
      <c r="D2165" s="57" t="s">
        <v>4453</v>
      </c>
      <c r="E2165" s="58" t="s">
        <v>4515</v>
      </c>
      <c r="F2165" s="57" t="s">
        <v>63</v>
      </c>
      <c r="G2165" s="57" t="s">
        <v>45</v>
      </c>
      <c r="H2165" s="57"/>
      <c r="I2165" s="57" t="s">
        <v>4515</v>
      </c>
      <c r="J2165" s="57"/>
      <c r="K2165" s="57"/>
      <c r="L2165" s="57"/>
      <c r="M2165" s="57"/>
    </row>
    <row r="2166" ht="12.75" customHeight="1" spans="1:13">
      <c r="A2166" s="57" t="s">
        <v>20</v>
      </c>
      <c r="B2166" s="57">
        <v>622</v>
      </c>
      <c r="C2166" s="57" t="s">
        <v>899</v>
      </c>
      <c r="D2166" s="57" t="s">
        <v>4453</v>
      </c>
      <c r="E2166" s="58" t="s">
        <v>4516</v>
      </c>
      <c r="F2166" s="57" t="s">
        <v>63</v>
      </c>
      <c r="G2166" s="57" t="s">
        <v>45</v>
      </c>
      <c r="H2166" s="57"/>
      <c r="I2166" s="57" t="s">
        <v>4516</v>
      </c>
      <c r="J2166" s="57"/>
      <c r="K2166" s="57"/>
      <c r="L2166" s="57"/>
      <c r="M2166" s="57"/>
    </row>
    <row r="2167" ht="12.75" customHeight="1" spans="1:13">
      <c r="A2167" s="57" t="s">
        <v>20</v>
      </c>
      <c r="B2167" s="57">
        <v>630</v>
      </c>
      <c r="C2167" s="57" t="s">
        <v>899</v>
      </c>
      <c r="D2167" s="57" t="s">
        <v>4453</v>
      </c>
      <c r="E2167" s="58" t="s">
        <v>4517</v>
      </c>
      <c r="F2167" s="57" t="s">
        <v>63</v>
      </c>
      <c r="G2167" s="57" t="s">
        <v>45</v>
      </c>
      <c r="H2167" s="57" t="s">
        <v>118</v>
      </c>
      <c r="I2167" s="57" t="s">
        <v>4518</v>
      </c>
      <c r="J2167" s="57"/>
      <c r="K2167" s="57"/>
      <c r="L2167" s="57"/>
      <c r="M2167" s="57"/>
    </row>
    <row r="2168" ht="12.75" customHeight="1" spans="1:13">
      <c r="A2168" s="59" t="s">
        <v>22</v>
      </c>
      <c r="B2168" s="59">
        <v>122</v>
      </c>
      <c r="C2168" s="59" t="s">
        <v>899</v>
      </c>
      <c r="D2168" s="59" t="s">
        <v>4453</v>
      </c>
      <c r="E2168" s="60" t="s">
        <v>4519</v>
      </c>
      <c r="F2168" s="59" t="s">
        <v>63</v>
      </c>
      <c r="G2168" s="59" t="s">
        <v>45</v>
      </c>
      <c r="H2168" s="59"/>
      <c r="I2168" s="59" t="s">
        <v>725</v>
      </c>
      <c r="J2168" s="59"/>
      <c r="K2168" s="59"/>
      <c r="L2168" s="59" t="s">
        <v>4520</v>
      </c>
      <c r="M2168" s="59"/>
    </row>
    <row r="2169" ht="12.75" customHeight="1" spans="1:13">
      <c r="A2169" s="59" t="s">
        <v>22</v>
      </c>
      <c r="B2169" s="59">
        <v>125</v>
      </c>
      <c r="C2169" s="59" t="s">
        <v>899</v>
      </c>
      <c r="D2169" s="59" t="s">
        <v>4453</v>
      </c>
      <c r="E2169" s="60" t="s">
        <v>4521</v>
      </c>
      <c r="F2169" s="59" t="s">
        <v>63</v>
      </c>
      <c r="G2169" s="59" t="s">
        <v>45</v>
      </c>
      <c r="H2169" s="59" t="s">
        <v>65</v>
      </c>
      <c r="I2169" s="59" t="s">
        <v>3281</v>
      </c>
      <c r="J2169" s="59" t="s">
        <v>4522</v>
      </c>
      <c r="K2169" s="59"/>
      <c r="L2169" s="59" t="s">
        <v>4523</v>
      </c>
      <c r="M2169" s="59"/>
    </row>
    <row r="2170" ht="12.75" customHeight="1" spans="1:13">
      <c r="A2170" s="59" t="s">
        <v>22</v>
      </c>
      <c r="B2170" s="59">
        <v>125</v>
      </c>
      <c r="C2170" s="59" t="s">
        <v>899</v>
      </c>
      <c r="D2170" s="59" t="s">
        <v>4453</v>
      </c>
      <c r="E2170" s="60" t="s">
        <v>4524</v>
      </c>
      <c r="F2170" s="59" t="s">
        <v>63</v>
      </c>
      <c r="G2170" s="59" t="s">
        <v>45</v>
      </c>
      <c r="H2170" s="59" t="s">
        <v>65</v>
      </c>
      <c r="I2170" s="59" t="s">
        <v>4525</v>
      </c>
      <c r="J2170" s="59"/>
      <c r="K2170" s="59"/>
      <c r="L2170" s="59" t="s">
        <v>4526</v>
      </c>
      <c r="M2170" s="59"/>
    </row>
    <row r="2171" ht="12.75" customHeight="1" spans="1:13">
      <c r="A2171" s="59" t="s">
        <v>22</v>
      </c>
      <c r="B2171" s="59">
        <v>126</v>
      </c>
      <c r="C2171" s="59" t="s">
        <v>899</v>
      </c>
      <c r="D2171" s="59" t="s">
        <v>4453</v>
      </c>
      <c r="E2171" s="60" t="s">
        <v>4527</v>
      </c>
      <c r="F2171" s="59" t="s">
        <v>63</v>
      </c>
      <c r="G2171" s="59" t="s">
        <v>45</v>
      </c>
      <c r="H2171" s="59"/>
      <c r="I2171" s="59" t="s">
        <v>803</v>
      </c>
      <c r="J2171" s="59"/>
      <c r="K2171" s="59"/>
      <c r="L2171" s="59" t="s">
        <v>4528</v>
      </c>
      <c r="M2171" s="59"/>
    </row>
    <row r="2172" ht="12.75" customHeight="1" spans="1:13">
      <c r="A2172" s="59" t="s">
        <v>22</v>
      </c>
      <c r="B2172" s="59">
        <v>129</v>
      </c>
      <c r="C2172" s="59" t="s">
        <v>899</v>
      </c>
      <c r="D2172" s="59" t="s">
        <v>4453</v>
      </c>
      <c r="E2172" s="60" t="s">
        <v>4529</v>
      </c>
      <c r="F2172" s="59" t="s">
        <v>42</v>
      </c>
      <c r="G2172" s="59" t="s">
        <v>45</v>
      </c>
      <c r="H2172" s="59" t="s">
        <v>108</v>
      </c>
      <c r="I2172" s="59" t="s">
        <v>4530</v>
      </c>
      <c r="J2172" s="59" t="s">
        <v>4004</v>
      </c>
      <c r="K2172" s="59"/>
      <c r="L2172" s="59" t="s">
        <v>4531</v>
      </c>
      <c r="M2172" s="59"/>
    </row>
    <row r="2173" ht="12.75" customHeight="1" spans="1:13">
      <c r="A2173" s="59" t="s">
        <v>22</v>
      </c>
      <c r="B2173" s="59">
        <v>129</v>
      </c>
      <c r="C2173" s="59" t="s">
        <v>899</v>
      </c>
      <c r="D2173" s="59" t="s">
        <v>4453</v>
      </c>
      <c r="E2173" s="60" t="s">
        <v>4532</v>
      </c>
      <c r="F2173" s="59" t="s">
        <v>63</v>
      </c>
      <c r="G2173" s="59" t="s">
        <v>45</v>
      </c>
      <c r="H2173" s="59"/>
      <c r="I2173" s="59" t="s">
        <v>4533</v>
      </c>
      <c r="J2173" s="59" t="s">
        <v>4534</v>
      </c>
      <c r="K2173" s="59"/>
      <c r="L2173" s="59" t="s">
        <v>4535</v>
      </c>
      <c r="M2173" s="59"/>
    </row>
    <row r="2174" ht="12.75" customHeight="1" spans="1:13">
      <c r="A2174" s="59" t="s">
        <v>22</v>
      </c>
      <c r="B2174" s="59">
        <v>129</v>
      </c>
      <c r="C2174" s="59" t="s">
        <v>899</v>
      </c>
      <c r="D2174" s="59" t="s">
        <v>4453</v>
      </c>
      <c r="E2174" s="60" t="s">
        <v>4536</v>
      </c>
      <c r="F2174" s="59" t="s">
        <v>63</v>
      </c>
      <c r="G2174" s="59" t="s">
        <v>45</v>
      </c>
      <c r="H2174" s="59"/>
      <c r="I2174" s="59" t="s">
        <v>3294</v>
      </c>
      <c r="J2174" s="59"/>
      <c r="K2174" s="59"/>
      <c r="L2174" s="59" t="s">
        <v>4537</v>
      </c>
      <c r="M2174" s="59"/>
    </row>
    <row r="2175" ht="12.75" customHeight="1" spans="1:13">
      <c r="A2175" s="59" t="s">
        <v>22</v>
      </c>
      <c r="B2175" s="59">
        <v>130</v>
      </c>
      <c r="C2175" s="59" t="s">
        <v>899</v>
      </c>
      <c r="D2175" s="59" t="s">
        <v>4453</v>
      </c>
      <c r="E2175" s="60" t="s">
        <v>4538</v>
      </c>
      <c r="F2175" s="59" t="s">
        <v>63</v>
      </c>
      <c r="G2175" s="59" t="s">
        <v>45</v>
      </c>
      <c r="H2175" s="59" t="s">
        <v>118</v>
      </c>
      <c r="I2175" s="59" t="s">
        <v>4539</v>
      </c>
      <c r="J2175" s="59"/>
      <c r="K2175" s="59"/>
      <c r="L2175" s="59"/>
      <c r="M2175" s="59"/>
    </row>
    <row r="2176" ht="12.75" customHeight="1" spans="1:13">
      <c r="A2176" s="59" t="s">
        <v>22</v>
      </c>
      <c r="B2176" s="59">
        <v>132</v>
      </c>
      <c r="C2176" s="59" t="s">
        <v>899</v>
      </c>
      <c r="D2176" s="59" t="s">
        <v>4453</v>
      </c>
      <c r="E2176" s="60" t="s">
        <v>4540</v>
      </c>
      <c r="F2176" s="59" t="s">
        <v>63</v>
      </c>
      <c r="G2176" s="59" t="s">
        <v>45</v>
      </c>
      <c r="H2176" s="59"/>
      <c r="I2176" s="59" t="s">
        <v>4540</v>
      </c>
      <c r="J2176" s="59"/>
      <c r="K2176" s="59"/>
      <c r="L2176" s="59"/>
      <c r="M2176" s="59"/>
    </row>
    <row r="2177" ht="12.75" customHeight="1" spans="1:13">
      <c r="A2177" s="59" t="s">
        <v>22</v>
      </c>
      <c r="B2177" s="59">
        <v>133</v>
      </c>
      <c r="C2177" s="59" t="s">
        <v>899</v>
      </c>
      <c r="D2177" s="59" t="s">
        <v>4453</v>
      </c>
      <c r="E2177" s="60" t="s">
        <v>4541</v>
      </c>
      <c r="F2177" s="59" t="s">
        <v>42</v>
      </c>
      <c r="G2177" s="59" t="s">
        <v>45</v>
      </c>
      <c r="H2177" s="59"/>
      <c r="I2177" s="59" t="s">
        <v>406</v>
      </c>
      <c r="J2177" s="59"/>
      <c r="K2177" s="59"/>
      <c r="L2177" s="59" t="s">
        <v>4542</v>
      </c>
      <c r="M2177" s="59"/>
    </row>
    <row r="2178" ht="12.75" customHeight="1" spans="1:13">
      <c r="A2178" s="59" t="s">
        <v>22</v>
      </c>
      <c r="B2178" s="59">
        <v>135</v>
      </c>
      <c r="C2178" s="59" t="s">
        <v>899</v>
      </c>
      <c r="D2178" s="59" t="s">
        <v>4453</v>
      </c>
      <c r="E2178" s="60" t="s">
        <v>4543</v>
      </c>
      <c r="F2178" s="59" t="s">
        <v>63</v>
      </c>
      <c r="G2178" s="59" t="s">
        <v>45</v>
      </c>
      <c r="H2178" s="59" t="s">
        <v>65</v>
      </c>
      <c r="I2178" s="59" t="s">
        <v>1699</v>
      </c>
      <c r="J2178" s="59" t="s">
        <v>4522</v>
      </c>
      <c r="K2178" s="59"/>
      <c r="L2178" s="59"/>
      <c r="M2178" s="59"/>
    </row>
    <row r="2179" ht="12.75" customHeight="1" spans="1:13">
      <c r="A2179" s="59" t="s">
        <v>22</v>
      </c>
      <c r="B2179" s="59">
        <v>135</v>
      </c>
      <c r="C2179" s="59" t="s">
        <v>899</v>
      </c>
      <c r="D2179" s="59" t="s">
        <v>4453</v>
      </c>
      <c r="E2179" s="60" t="s">
        <v>4544</v>
      </c>
      <c r="F2179" s="59" t="s">
        <v>63</v>
      </c>
      <c r="G2179" s="59" t="s">
        <v>45</v>
      </c>
      <c r="H2179" s="59" t="s">
        <v>65</v>
      </c>
      <c r="I2179" s="59" t="s">
        <v>3328</v>
      </c>
      <c r="J2179" s="59" t="s">
        <v>4522</v>
      </c>
      <c r="K2179" s="59"/>
      <c r="L2179" s="59"/>
      <c r="M2179" s="59"/>
    </row>
    <row r="2180" ht="12.75" customHeight="1" spans="1:13">
      <c r="A2180" s="59" t="s">
        <v>22</v>
      </c>
      <c r="B2180" s="59">
        <v>135</v>
      </c>
      <c r="C2180" s="59" t="s">
        <v>899</v>
      </c>
      <c r="D2180" s="59" t="s">
        <v>4453</v>
      </c>
      <c r="E2180" s="60" t="s">
        <v>4545</v>
      </c>
      <c r="F2180" s="59" t="s">
        <v>63</v>
      </c>
      <c r="G2180" s="59" t="s">
        <v>45</v>
      </c>
      <c r="H2180" s="59"/>
      <c r="I2180" s="59" t="s">
        <v>768</v>
      </c>
      <c r="J2180" s="59" t="s">
        <v>4522</v>
      </c>
      <c r="K2180" s="59"/>
      <c r="L2180" s="59"/>
      <c r="M2180" s="59"/>
    </row>
    <row r="2181" ht="12.75" customHeight="1" spans="1:13">
      <c r="A2181" s="59" t="s">
        <v>22</v>
      </c>
      <c r="B2181" s="59">
        <v>136</v>
      </c>
      <c r="C2181" s="59" t="s">
        <v>899</v>
      </c>
      <c r="D2181" s="59" t="s">
        <v>4453</v>
      </c>
      <c r="E2181" s="60" t="s">
        <v>4546</v>
      </c>
      <c r="F2181" s="59" t="s">
        <v>63</v>
      </c>
      <c r="G2181" s="59" t="s">
        <v>45</v>
      </c>
      <c r="H2181" s="59" t="s">
        <v>65</v>
      </c>
      <c r="I2181" s="59" t="s">
        <v>2256</v>
      </c>
      <c r="J2181" s="59" t="s">
        <v>4522</v>
      </c>
      <c r="K2181" s="59"/>
      <c r="L2181" s="59" t="s">
        <v>4547</v>
      </c>
      <c r="M2181" s="59"/>
    </row>
    <row r="2182" ht="12.75" customHeight="1" spans="1:13">
      <c r="A2182" s="59" t="s">
        <v>22</v>
      </c>
      <c r="B2182" s="59">
        <v>137</v>
      </c>
      <c r="C2182" s="59" t="s">
        <v>899</v>
      </c>
      <c r="D2182" s="59" t="s">
        <v>4453</v>
      </c>
      <c r="E2182" s="60" t="s">
        <v>4548</v>
      </c>
      <c r="F2182" s="59" t="s">
        <v>63</v>
      </c>
      <c r="G2182" s="59" t="s">
        <v>45</v>
      </c>
      <c r="H2182" s="59" t="s">
        <v>75</v>
      </c>
      <c r="I2182" s="59" t="s">
        <v>531</v>
      </c>
      <c r="J2182" s="59" t="s">
        <v>144</v>
      </c>
      <c r="K2182" s="59"/>
      <c r="L2182" s="59"/>
      <c r="M2182" s="59" t="s">
        <v>2524</v>
      </c>
    </row>
    <row r="2183" ht="12.75" customHeight="1" spans="1:13">
      <c r="A2183" s="59" t="s">
        <v>22</v>
      </c>
      <c r="B2183" s="59">
        <v>137</v>
      </c>
      <c r="C2183" s="59" t="s">
        <v>899</v>
      </c>
      <c r="D2183" s="59" t="s">
        <v>4453</v>
      </c>
      <c r="E2183" s="60" t="s">
        <v>4549</v>
      </c>
      <c r="F2183" s="59" t="s">
        <v>63</v>
      </c>
      <c r="G2183" s="59" t="s">
        <v>45</v>
      </c>
      <c r="H2183" s="59" t="s">
        <v>75</v>
      </c>
      <c r="I2183" s="59" t="s">
        <v>531</v>
      </c>
      <c r="J2183" s="59" t="s">
        <v>144</v>
      </c>
      <c r="K2183" s="59"/>
      <c r="L2183" s="59"/>
      <c r="M2183" s="59" t="s">
        <v>428</v>
      </c>
    </row>
    <row r="2184" ht="12.75" customHeight="1" spans="1:13">
      <c r="A2184" s="59" t="s">
        <v>22</v>
      </c>
      <c r="B2184" s="59">
        <v>137</v>
      </c>
      <c r="C2184" s="59" t="s">
        <v>899</v>
      </c>
      <c r="D2184" s="59" t="s">
        <v>4453</v>
      </c>
      <c r="E2184" s="60" t="s">
        <v>4550</v>
      </c>
      <c r="F2184" s="59" t="s">
        <v>63</v>
      </c>
      <c r="G2184" s="59" t="s">
        <v>45</v>
      </c>
      <c r="H2184" s="59" t="s">
        <v>75</v>
      </c>
      <c r="I2184" s="59" t="s">
        <v>772</v>
      </c>
      <c r="J2184" s="59" t="s">
        <v>964</v>
      </c>
      <c r="K2184" s="59"/>
      <c r="L2184" s="59"/>
      <c r="M2184" s="59" t="s">
        <v>418</v>
      </c>
    </row>
    <row r="2185" ht="12.75" customHeight="1" spans="1:13">
      <c r="A2185" s="59" t="s">
        <v>22</v>
      </c>
      <c r="B2185" s="59">
        <v>138</v>
      </c>
      <c r="C2185" s="59" t="s">
        <v>899</v>
      </c>
      <c r="D2185" s="59" t="s">
        <v>4453</v>
      </c>
      <c r="E2185" s="60" t="s">
        <v>4551</v>
      </c>
      <c r="F2185" s="59" t="s">
        <v>42</v>
      </c>
      <c r="G2185" s="59" t="s">
        <v>45</v>
      </c>
      <c r="H2185" s="59"/>
      <c r="I2185" s="59" t="s">
        <v>2078</v>
      </c>
      <c r="J2185" s="59" t="s">
        <v>4522</v>
      </c>
      <c r="K2185" s="59"/>
      <c r="L2185" s="59"/>
      <c r="M2185" s="59"/>
    </row>
    <row r="2186" ht="12.75" customHeight="1" spans="1:13">
      <c r="A2186" s="59" t="s">
        <v>22</v>
      </c>
      <c r="B2186" s="59">
        <v>140</v>
      </c>
      <c r="C2186" s="59" t="s">
        <v>899</v>
      </c>
      <c r="D2186" s="59" t="s">
        <v>4453</v>
      </c>
      <c r="E2186" s="60" t="s">
        <v>4552</v>
      </c>
      <c r="F2186" s="59" t="s">
        <v>63</v>
      </c>
      <c r="G2186" s="59" t="s">
        <v>45</v>
      </c>
      <c r="H2186" s="59" t="s">
        <v>65</v>
      </c>
      <c r="I2186" s="59" t="s">
        <v>4553</v>
      </c>
      <c r="J2186" s="59" t="s">
        <v>4004</v>
      </c>
      <c r="K2186" s="59"/>
      <c r="L2186" s="59"/>
      <c r="M2186" s="59"/>
    </row>
    <row r="2187" ht="12.75" customHeight="1" spans="1:13">
      <c r="A2187" s="59" t="s">
        <v>22</v>
      </c>
      <c r="B2187" s="59">
        <v>140</v>
      </c>
      <c r="C2187" s="59" t="s">
        <v>899</v>
      </c>
      <c r="D2187" s="59" t="s">
        <v>4453</v>
      </c>
      <c r="E2187" s="60" t="s">
        <v>4554</v>
      </c>
      <c r="F2187" s="59" t="s">
        <v>63</v>
      </c>
      <c r="G2187" s="59" t="s">
        <v>45</v>
      </c>
      <c r="H2187" s="59" t="s">
        <v>87</v>
      </c>
      <c r="I2187" s="59" t="s">
        <v>389</v>
      </c>
      <c r="J2187" s="59" t="s">
        <v>4004</v>
      </c>
      <c r="K2187" s="59"/>
      <c r="L2187" s="59"/>
      <c r="M2187" s="59"/>
    </row>
    <row r="2188" ht="12.75" customHeight="1" spans="1:13">
      <c r="A2188" s="59" t="s">
        <v>22</v>
      </c>
      <c r="B2188" s="59">
        <v>140</v>
      </c>
      <c r="C2188" s="59" t="s">
        <v>899</v>
      </c>
      <c r="D2188" s="59" t="s">
        <v>4453</v>
      </c>
      <c r="E2188" s="60" t="s">
        <v>2333</v>
      </c>
      <c r="F2188" s="59" t="s">
        <v>42</v>
      </c>
      <c r="G2188" s="59" t="s">
        <v>45</v>
      </c>
      <c r="H2188" s="59"/>
      <c r="I2188" s="59" t="s">
        <v>2333</v>
      </c>
      <c r="J2188" s="59"/>
      <c r="K2188" s="59"/>
      <c r="L2188" s="59"/>
      <c r="M2188" s="59"/>
    </row>
    <row r="2189" ht="12.75" customHeight="1" spans="1:13">
      <c r="A2189" s="59" t="s">
        <v>22</v>
      </c>
      <c r="B2189" s="59">
        <v>143</v>
      </c>
      <c r="C2189" s="59" t="s">
        <v>899</v>
      </c>
      <c r="D2189" s="59" t="s">
        <v>4453</v>
      </c>
      <c r="E2189" s="60" t="s">
        <v>4555</v>
      </c>
      <c r="F2189" s="59" t="s">
        <v>63</v>
      </c>
      <c r="G2189" s="59" t="s">
        <v>45</v>
      </c>
      <c r="H2189" s="59"/>
      <c r="I2189" s="59" t="s">
        <v>2157</v>
      </c>
      <c r="J2189" s="59"/>
      <c r="K2189" s="59"/>
      <c r="L2189" s="59" t="s">
        <v>4537</v>
      </c>
      <c r="M2189" s="59"/>
    </row>
    <row r="2190" ht="12.75" customHeight="1" spans="1:13">
      <c r="A2190" s="59" t="s">
        <v>22</v>
      </c>
      <c r="B2190" s="59">
        <v>143</v>
      </c>
      <c r="C2190" s="59" t="s">
        <v>899</v>
      </c>
      <c r="D2190" s="59" t="s">
        <v>4453</v>
      </c>
      <c r="E2190" s="60" t="s">
        <v>4556</v>
      </c>
      <c r="F2190" s="59" t="s">
        <v>63</v>
      </c>
      <c r="G2190" s="59" t="s">
        <v>45</v>
      </c>
      <c r="H2190" s="59"/>
      <c r="I2190" s="59" t="s">
        <v>803</v>
      </c>
      <c r="J2190" s="59"/>
      <c r="K2190" s="59"/>
      <c r="L2190" s="59" t="s">
        <v>4537</v>
      </c>
      <c r="M2190" s="59"/>
    </row>
    <row r="2191" ht="12.75" customHeight="1" spans="1:13">
      <c r="A2191" s="59" t="s">
        <v>22</v>
      </c>
      <c r="B2191" s="59">
        <v>143</v>
      </c>
      <c r="C2191" s="59" t="s">
        <v>899</v>
      </c>
      <c r="D2191" s="59" t="s">
        <v>4453</v>
      </c>
      <c r="E2191" s="60" t="s">
        <v>4557</v>
      </c>
      <c r="F2191" s="59" t="s">
        <v>63</v>
      </c>
      <c r="G2191" s="59" t="s">
        <v>45</v>
      </c>
      <c r="H2191" s="59"/>
      <c r="I2191" s="59" t="s">
        <v>4558</v>
      </c>
      <c r="J2191" s="59"/>
      <c r="K2191" s="59"/>
      <c r="L2191" s="59" t="s">
        <v>4559</v>
      </c>
      <c r="M2191" s="59"/>
    </row>
    <row r="2192" ht="12.75" customHeight="1" spans="1:13">
      <c r="A2192" s="59" t="s">
        <v>22</v>
      </c>
      <c r="B2192" s="59">
        <v>143</v>
      </c>
      <c r="C2192" s="59" t="s">
        <v>899</v>
      </c>
      <c r="D2192" s="59" t="s">
        <v>4453</v>
      </c>
      <c r="E2192" s="60" t="s">
        <v>4560</v>
      </c>
      <c r="F2192" s="59" t="s">
        <v>63</v>
      </c>
      <c r="G2192" s="59" t="s">
        <v>45</v>
      </c>
      <c r="H2192" s="59"/>
      <c r="I2192" s="59" t="s">
        <v>61</v>
      </c>
      <c r="J2192" s="59" t="s">
        <v>4099</v>
      </c>
      <c r="K2192" s="59"/>
      <c r="L2192" s="59"/>
      <c r="M2192" s="59"/>
    </row>
    <row r="2193" ht="12.75" customHeight="1" spans="1:13">
      <c r="A2193" s="59" t="s">
        <v>22</v>
      </c>
      <c r="B2193" s="59">
        <v>143</v>
      </c>
      <c r="C2193" s="59" t="s">
        <v>899</v>
      </c>
      <c r="D2193" s="59" t="s">
        <v>4453</v>
      </c>
      <c r="E2193" s="60" t="s">
        <v>4561</v>
      </c>
      <c r="F2193" s="59" t="s">
        <v>63</v>
      </c>
      <c r="G2193" s="59" t="s">
        <v>45</v>
      </c>
      <c r="H2193" s="59"/>
      <c r="I2193" s="59" t="s">
        <v>1458</v>
      </c>
      <c r="J2193" s="59" t="s">
        <v>4099</v>
      </c>
      <c r="K2193" s="59"/>
      <c r="L2193" s="59"/>
      <c r="M2193" s="59"/>
    </row>
    <row r="2194" ht="12.75" customHeight="1" spans="1:13">
      <c r="A2194" s="59" t="s">
        <v>22</v>
      </c>
      <c r="B2194" s="59">
        <v>144</v>
      </c>
      <c r="C2194" s="59" t="s">
        <v>899</v>
      </c>
      <c r="D2194" s="59" t="s">
        <v>4453</v>
      </c>
      <c r="E2194" s="60" t="s">
        <v>4562</v>
      </c>
      <c r="F2194" s="59" t="s">
        <v>63</v>
      </c>
      <c r="G2194" s="59" t="s">
        <v>45</v>
      </c>
      <c r="H2194" s="59"/>
      <c r="I2194" s="59" t="s">
        <v>61</v>
      </c>
      <c r="J2194" s="59"/>
      <c r="K2194" s="59"/>
      <c r="L2194" s="59" t="s">
        <v>4563</v>
      </c>
      <c r="M2194" s="59"/>
    </row>
    <row r="2195" ht="12.75" customHeight="1" spans="1:13">
      <c r="A2195" s="59" t="s">
        <v>22</v>
      </c>
      <c r="B2195" s="59">
        <v>145</v>
      </c>
      <c r="C2195" s="59" t="s">
        <v>899</v>
      </c>
      <c r="D2195" s="59" t="s">
        <v>4453</v>
      </c>
      <c r="E2195" s="60" t="s">
        <v>4564</v>
      </c>
      <c r="F2195" s="59" t="s">
        <v>63</v>
      </c>
      <c r="G2195" s="59" t="s">
        <v>45</v>
      </c>
      <c r="H2195" s="59"/>
      <c r="I2195" s="59" t="s">
        <v>1458</v>
      </c>
      <c r="J2195" s="59"/>
      <c r="K2195" s="59"/>
      <c r="L2195" s="59" t="s">
        <v>4565</v>
      </c>
      <c r="M2195" s="59"/>
    </row>
    <row r="2196" ht="12.75" customHeight="1" spans="1:13">
      <c r="A2196" s="59" t="s">
        <v>22</v>
      </c>
      <c r="B2196" s="59">
        <v>148</v>
      </c>
      <c r="C2196" s="59" t="s">
        <v>899</v>
      </c>
      <c r="D2196" s="59" t="s">
        <v>4453</v>
      </c>
      <c r="E2196" s="60" t="s">
        <v>4566</v>
      </c>
      <c r="F2196" s="59" t="s">
        <v>63</v>
      </c>
      <c r="G2196" s="59" t="s">
        <v>45</v>
      </c>
      <c r="H2196" s="59"/>
      <c r="I2196" s="59" t="s">
        <v>3364</v>
      </c>
      <c r="J2196" s="59"/>
      <c r="K2196" s="59"/>
      <c r="L2196" s="59" t="s">
        <v>4456</v>
      </c>
      <c r="M2196" s="59"/>
    </row>
    <row r="2197" ht="12.75" customHeight="1" spans="1:13">
      <c r="A2197" s="59" t="s">
        <v>22</v>
      </c>
      <c r="B2197" s="59">
        <v>156</v>
      </c>
      <c r="C2197" s="59" t="s">
        <v>899</v>
      </c>
      <c r="D2197" s="59" t="s">
        <v>4453</v>
      </c>
      <c r="E2197" s="60" t="s">
        <v>4567</v>
      </c>
      <c r="F2197" s="59" t="s">
        <v>63</v>
      </c>
      <c r="G2197" s="59" t="s">
        <v>45</v>
      </c>
      <c r="H2197" s="59" t="s">
        <v>87</v>
      </c>
      <c r="I2197" s="59" t="s">
        <v>791</v>
      </c>
      <c r="J2197" s="59" t="s">
        <v>4522</v>
      </c>
      <c r="K2197" s="59"/>
      <c r="L2197" s="59" t="s">
        <v>4568</v>
      </c>
      <c r="M2197" s="59"/>
    </row>
    <row r="2198" ht="12.75" customHeight="1" spans="1:13">
      <c r="A2198" s="59" t="s">
        <v>22</v>
      </c>
      <c r="B2198" s="59">
        <v>156</v>
      </c>
      <c r="C2198" s="59" t="s">
        <v>899</v>
      </c>
      <c r="D2198" s="59" t="s">
        <v>4453</v>
      </c>
      <c r="E2198" s="60" t="s">
        <v>4569</v>
      </c>
      <c r="F2198" s="59" t="s">
        <v>63</v>
      </c>
      <c r="G2198" s="59" t="s">
        <v>45</v>
      </c>
      <c r="H2198" s="59" t="s">
        <v>87</v>
      </c>
      <c r="I2198" s="59" t="s">
        <v>2353</v>
      </c>
      <c r="J2198" s="59" t="s">
        <v>4522</v>
      </c>
      <c r="K2198" s="59"/>
      <c r="L2198" s="59"/>
      <c r="M2198" s="59"/>
    </row>
    <row r="2199" ht="12.75" customHeight="1" spans="1:13">
      <c r="A2199" s="59" t="s">
        <v>22</v>
      </c>
      <c r="B2199" s="59">
        <v>156</v>
      </c>
      <c r="C2199" s="59" t="s">
        <v>899</v>
      </c>
      <c r="D2199" s="59" t="s">
        <v>4453</v>
      </c>
      <c r="E2199" s="60" t="s">
        <v>4570</v>
      </c>
      <c r="F2199" s="59" t="s">
        <v>63</v>
      </c>
      <c r="G2199" s="59" t="s">
        <v>45</v>
      </c>
      <c r="H2199" s="59" t="s">
        <v>87</v>
      </c>
      <c r="I2199" s="59" t="s">
        <v>4571</v>
      </c>
      <c r="J2199" s="59" t="s">
        <v>4004</v>
      </c>
      <c r="K2199" s="59"/>
      <c r="L2199" s="59"/>
      <c r="M2199" s="59"/>
    </row>
    <row r="2200" ht="12.75" customHeight="1" spans="1:13">
      <c r="A2200" s="59" t="s">
        <v>22</v>
      </c>
      <c r="B2200" s="59">
        <v>156</v>
      </c>
      <c r="C2200" s="59" t="s">
        <v>899</v>
      </c>
      <c r="D2200" s="59" t="s">
        <v>4453</v>
      </c>
      <c r="E2200" s="60" t="s">
        <v>4572</v>
      </c>
      <c r="F2200" s="59" t="s">
        <v>63</v>
      </c>
      <c r="G2200" s="59" t="s">
        <v>45</v>
      </c>
      <c r="H2200" s="59" t="s">
        <v>65</v>
      </c>
      <c r="I2200" s="59" t="s">
        <v>1369</v>
      </c>
      <c r="J2200" s="59" t="s">
        <v>3164</v>
      </c>
      <c r="K2200" s="59"/>
      <c r="L2200" s="59" t="s">
        <v>4573</v>
      </c>
      <c r="M2200" s="59"/>
    </row>
    <row r="2201" ht="12.75" customHeight="1" spans="1:13">
      <c r="A2201" s="59" t="s">
        <v>22</v>
      </c>
      <c r="B2201" s="59">
        <v>158</v>
      </c>
      <c r="C2201" s="59" t="s">
        <v>899</v>
      </c>
      <c r="D2201" s="59" t="s">
        <v>4453</v>
      </c>
      <c r="E2201" s="60" t="s">
        <v>4574</v>
      </c>
      <c r="F2201" s="59" t="s">
        <v>42</v>
      </c>
      <c r="G2201" s="59" t="s">
        <v>45</v>
      </c>
      <c r="H2201" s="59" t="s">
        <v>108</v>
      </c>
      <c r="I2201" s="59" t="s">
        <v>4575</v>
      </c>
      <c r="J2201" s="59" t="s">
        <v>4392</v>
      </c>
      <c r="K2201" s="59"/>
      <c r="L2201" s="59"/>
      <c r="M2201" s="59"/>
    </row>
    <row r="2202" ht="12.75" customHeight="1" spans="1:13">
      <c r="A2202" s="59" t="s">
        <v>22</v>
      </c>
      <c r="B2202" s="59">
        <v>159</v>
      </c>
      <c r="C2202" s="59" t="s">
        <v>899</v>
      </c>
      <c r="D2202" s="59" t="s">
        <v>4453</v>
      </c>
      <c r="E2202" s="60" t="s">
        <v>4576</v>
      </c>
      <c r="F2202" s="59" t="s">
        <v>42</v>
      </c>
      <c r="G2202" s="59" t="s">
        <v>45</v>
      </c>
      <c r="H2202" s="59" t="s">
        <v>151</v>
      </c>
      <c r="I2202" s="59" t="s">
        <v>4577</v>
      </c>
      <c r="J2202" s="59" t="s">
        <v>124</v>
      </c>
      <c r="K2202" s="59"/>
      <c r="L2202" s="59"/>
      <c r="M2202" s="59"/>
    </row>
    <row r="2203" ht="12.75" customHeight="1" spans="1:13">
      <c r="A2203" s="59" t="s">
        <v>22</v>
      </c>
      <c r="B2203" s="59">
        <v>159</v>
      </c>
      <c r="C2203" s="59" t="s">
        <v>899</v>
      </c>
      <c r="D2203" s="59" t="s">
        <v>4453</v>
      </c>
      <c r="E2203" s="60" t="s">
        <v>4578</v>
      </c>
      <c r="F2203" s="59" t="s">
        <v>42</v>
      </c>
      <c r="G2203" s="59" t="s">
        <v>45</v>
      </c>
      <c r="H2203" s="59" t="s">
        <v>151</v>
      </c>
      <c r="I2203" s="59" t="s">
        <v>4579</v>
      </c>
      <c r="J2203" s="59" t="s">
        <v>124</v>
      </c>
      <c r="K2203" s="59"/>
      <c r="L2203" s="59" t="s">
        <v>4580</v>
      </c>
      <c r="M2203" s="59"/>
    </row>
    <row r="2204" ht="12.75" customHeight="1" spans="1:13">
      <c r="A2204" s="59" t="s">
        <v>22</v>
      </c>
      <c r="B2204" s="59">
        <v>163</v>
      </c>
      <c r="C2204" s="59" t="s">
        <v>899</v>
      </c>
      <c r="D2204" s="59" t="s">
        <v>4453</v>
      </c>
      <c r="E2204" s="60" t="s">
        <v>4581</v>
      </c>
      <c r="F2204" s="59" t="s">
        <v>63</v>
      </c>
      <c r="G2204" s="59" t="s">
        <v>45</v>
      </c>
      <c r="H2204" s="59" t="s">
        <v>87</v>
      </c>
      <c r="I2204" s="59" t="s">
        <v>80</v>
      </c>
      <c r="J2204" s="59" t="s">
        <v>1132</v>
      </c>
      <c r="K2204" s="59"/>
      <c r="L2204" s="59"/>
      <c r="M2204" s="59"/>
    </row>
    <row r="2205" ht="12.75" customHeight="1" spans="1:13">
      <c r="A2205" s="59" t="s">
        <v>22</v>
      </c>
      <c r="B2205" s="59">
        <v>164</v>
      </c>
      <c r="C2205" s="59" t="s">
        <v>899</v>
      </c>
      <c r="D2205" s="59" t="s">
        <v>4453</v>
      </c>
      <c r="E2205" s="60" t="s">
        <v>2548</v>
      </c>
      <c r="F2205" s="59" t="s">
        <v>63</v>
      </c>
      <c r="G2205" s="59" t="s">
        <v>45</v>
      </c>
      <c r="H2205" s="59" t="s">
        <v>87</v>
      </c>
      <c r="I2205" s="59" t="s">
        <v>2194</v>
      </c>
      <c r="J2205" s="59" t="s">
        <v>2549</v>
      </c>
      <c r="K2205" s="59"/>
      <c r="L2205" s="59"/>
      <c r="M2205" s="59"/>
    </row>
    <row r="2206" ht="12.75" customHeight="1" spans="1:13">
      <c r="A2206" s="59" t="s">
        <v>22</v>
      </c>
      <c r="B2206" s="59">
        <v>164</v>
      </c>
      <c r="C2206" s="59" t="s">
        <v>899</v>
      </c>
      <c r="D2206" s="59" t="s">
        <v>4453</v>
      </c>
      <c r="E2206" s="60" t="s">
        <v>4582</v>
      </c>
      <c r="F2206" s="59" t="s">
        <v>63</v>
      </c>
      <c r="G2206" s="59" t="s">
        <v>45</v>
      </c>
      <c r="H2206" s="59" t="s">
        <v>87</v>
      </c>
      <c r="I2206" s="59" t="s">
        <v>554</v>
      </c>
      <c r="J2206" s="59" t="s">
        <v>121</v>
      </c>
      <c r="K2206" s="59"/>
      <c r="L2206" s="59"/>
      <c r="M2206" s="59"/>
    </row>
    <row r="2207" ht="12.75" customHeight="1" spans="1:13">
      <c r="A2207" s="59" t="s">
        <v>22</v>
      </c>
      <c r="B2207" s="59">
        <v>164</v>
      </c>
      <c r="C2207" s="59" t="s">
        <v>899</v>
      </c>
      <c r="D2207" s="59" t="s">
        <v>4453</v>
      </c>
      <c r="E2207" s="60" t="s">
        <v>4583</v>
      </c>
      <c r="F2207" s="59" t="s">
        <v>63</v>
      </c>
      <c r="G2207" s="59" t="s">
        <v>45</v>
      </c>
      <c r="H2207" s="59"/>
      <c r="I2207" s="59" t="s">
        <v>572</v>
      </c>
      <c r="J2207" s="59" t="s">
        <v>555</v>
      </c>
      <c r="K2207" s="59"/>
      <c r="L2207" s="59" t="s">
        <v>4584</v>
      </c>
      <c r="M2207" s="59"/>
    </row>
    <row r="2208" ht="12.75" customHeight="1" spans="1:13">
      <c r="A2208" s="59" t="s">
        <v>22</v>
      </c>
      <c r="B2208" s="59">
        <v>164</v>
      </c>
      <c r="C2208" s="59" t="s">
        <v>899</v>
      </c>
      <c r="D2208" s="59" t="s">
        <v>4453</v>
      </c>
      <c r="E2208" s="60" t="s">
        <v>4585</v>
      </c>
      <c r="F2208" s="59" t="s">
        <v>63</v>
      </c>
      <c r="G2208" s="59" t="s">
        <v>45</v>
      </c>
      <c r="H2208" s="59" t="s">
        <v>65</v>
      </c>
      <c r="I2208" s="59" t="s">
        <v>2665</v>
      </c>
      <c r="J2208" s="59" t="s">
        <v>566</v>
      </c>
      <c r="K2208" s="59"/>
      <c r="L2208" s="59"/>
      <c r="M2208" s="59"/>
    </row>
    <row r="2209" ht="12.75" customHeight="1" spans="1:13">
      <c r="A2209" s="59" t="s">
        <v>22</v>
      </c>
      <c r="B2209" s="59">
        <v>170</v>
      </c>
      <c r="C2209" s="59" t="s">
        <v>899</v>
      </c>
      <c r="D2209" s="59" t="s">
        <v>4453</v>
      </c>
      <c r="E2209" s="60" t="s">
        <v>4586</v>
      </c>
      <c r="F2209" s="59" t="s">
        <v>63</v>
      </c>
      <c r="G2209" s="59" t="s">
        <v>45</v>
      </c>
      <c r="H2209" s="59" t="s">
        <v>277</v>
      </c>
      <c r="I2209" s="59" t="s">
        <v>4587</v>
      </c>
      <c r="J2209" s="59"/>
      <c r="K2209" s="59"/>
      <c r="L2209" s="59"/>
      <c r="M2209" s="59"/>
    </row>
    <row r="2210" ht="12.75" customHeight="1" spans="1:13">
      <c r="A2210" s="59" t="s">
        <v>22</v>
      </c>
      <c r="B2210" s="59">
        <v>173</v>
      </c>
      <c r="C2210" s="59" t="s">
        <v>899</v>
      </c>
      <c r="D2210" s="59" t="s">
        <v>4453</v>
      </c>
      <c r="E2210" s="60" t="s">
        <v>4588</v>
      </c>
      <c r="F2210" s="59" t="s">
        <v>42</v>
      </c>
      <c r="G2210" s="59" t="s">
        <v>45</v>
      </c>
      <c r="H2210" s="59" t="s">
        <v>108</v>
      </c>
      <c r="I2210" s="59" t="s">
        <v>4589</v>
      </c>
      <c r="J2210" s="59" t="s">
        <v>4004</v>
      </c>
      <c r="K2210" s="59"/>
      <c r="L2210" s="59"/>
      <c r="M2210" s="59"/>
    </row>
    <row r="2211" ht="12.75" customHeight="1" spans="1:13">
      <c r="A2211" s="59" t="s">
        <v>22</v>
      </c>
      <c r="B2211" s="59">
        <v>178</v>
      </c>
      <c r="C2211" s="59" t="s">
        <v>899</v>
      </c>
      <c r="D2211" s="59" t="s">
        <v>4453</v>
      </c>
      <c r="E2211" s="60" t="s">
        <v>4590</v>
      </c>
      <c r="F2211" s="59" t="s">
        <v>63</v>
      </c>
      <c r="G2211" s="59" t="s">
        <v>45</v>
      </c>
      <c r="H2211" s="59" t="s">
        <v>87</v>
      </c>
      <c r="I2211" s="59" t="s">
        <v>80</v>
      </c>
      <c r="J2211" s="59" t="s">
        <v>2211</v>
      </c>
      <c r="K2211" s="59"/>
      <c r="L2211" s="59" t="s">
        <v>4591</v>
      </c>
      <c r="M2211" s="59"/>
    </row>
    <row r="2212" ht="12.75" customHeight="1" spans="1:13">
      <c r="A2212" s="59" t="s">
        <v>22</v>
      </c>
      <c r="B2212" s="59">
        <v>178</v>
      </c>
      <c r="C2212" s="59" t="s">
        <v>899</v>
      </c>
      <c r="D2212" s="59" t="s">
        <v>4453</v>
      </c>
      <c r="E2212" s="60" t="s">
        <v>4592</v>
      </c>
      <c r="F2212" s="59" t="s">
        <v>63</v>
      </c>
      <c r="G2212" s="59" t="s">
        <v>45</v>
      </c>
      <c r="H2212" s="59" t="s">
        <v>87</v>
      </c>
      <c r="I2212" s="59" t="s">
        <v>80</v>
      </c>
      <c r="J2212" s="59" t="s">
        <v>486</v>
      </c>
      <c r="K2212" s="59"/>
      <c r="L2212" s="59" t="s">
        <v>4593</v>
      </c>
      <c r="M2212" s="59"/>
    </row>
    <row r="2213" ht="12.75" customHeight="1" spans="1:13">
      <c r="A2213" s="59" t="s">
        <v>22</v>
      </c>
      <c r="B2213" s="59">
        <v>179</v>
      </c>
      <c r="C2213" s="59" t="s">
        <v>899</v>
      </c>
      <c r="D2213" s="59" t="s">
        <v>4453</v>
      </c>
      <c r="E2213" s="60" t="s">
        <v>4594</v>
      </c>
      <c r="F2213" s="59" t="s">
        <v>63</v>
      </c>
      <c r="G2213" s="59" t="s">
        <v>45</v>
      </c>
      <c r="H2213" s="59" t="s">
        <v>87</v>
      </c>
      <c r="I2213" s="59" t="s">
        <v>80</v>
      </c>
      <c r="J2213" s="59" t="s">
        <v>110</v>
      </c>
      <c r="K2213" s="59"/>
      <c r="L2213" s="59" t="s">
        <v>4595</v>
      </c>
      <c r="M2213" s="59"/>
    </row>
    <row r="2214" ht="12.75" customHeight="1" spans="1:13">
      <c r="A2214" s="59" t="s">
        <v>22</v>
      </c>
      <c r="B2214" s="59">
        <v>179</v>
      </c>
      <c r="C2214" s="59" t="s">
        <v>899</v>
      </c>
      <c r="D2214" s="59" t="s">
        <v>4453</v>
      </c>
      <c r="E2214" s="60" t="s">
        <v>4596</v>
      </c>
      <c r="F2214" s="59" t="s">
        <v>42</v>
      </c>
      <c r="G2214" s="59" t="s">
        <v>45</v>
      </c>
      <c r="H2214" s="59" t="s">
        <v>142</v>
      </c>
      <c r="I2214" s="59" t="s">
        <v>4597</v>
      </c>
      <c r="J2214" s="59" t="s">
        <v>124</v>
      </c>
      <c r="K2214" s="59" t="s">
        <v>1388</v>
      </c>
      <c r="L2214" s="59"/>
      <c r="M2214" s="59"/>
    </row>
    <row r="2215" ht="12.75" customHeight="1" spans="1:13">
      <c r="A2215" s="59" t="s">
        <v>22</v>
      </c>
      <c r="B2215" s="59">
        <v>180</v>
      </c>
      <c r="C2215" s="59" t="s">
        <v>899</v>
      </c>
      <c r="D2215" s="59" t="s">
        <v>4453</v>
      </c>
      <c r="E2215" s="60" t="s">
        <v>4598</v>
      </c>
      <c r="F2215" s="59" t="s">
        <v>63</v>
      </c>
      <c r="G2215" s="59" t="s">
        <v>45</v>
      </c>
      <c r="H2215" s="59" t="s">
        <v>65</v>
      </c>
      <c r="I2215" s="59" t="s">
        <v>2641</v>
      </c>
      <c r="J2215" s="59" t="s">
        <v>4599</v>
      </c>
      <c r="K2215" s="59"/>
      <c r="L2215" s="59"/>
      <c r="M2215" s="59"/>
    </row>
    <row r="2216" ht="12.75" customHeight="1" spans="1:13">
      <c r="A2216" s="59" t="s">
        <v>22</v>
      </c>
      <c r="B2216" s="59">
        <v>180</v>
      </c>
      <c r="C2216" s="59" t="s">
        <v>899</v>
      </c>
      <c r="D2216" s="59" t="s">
        <v>4453</v>
      </c>
      <c r="E2216" s="60" t="s">
        <v>4600</v>
      </c>
      <c r="F2216" s="59" t="s">
        <v>63</v>
      </c>
      <c r="G2216" s="59" t="s">
        <v>45</v>
      </c>
      <c r="H2216" s="59" t="s">
        <v>65</v>
      </c>
      <c r="I2216" s="59" t="s">
        <v>2307</v>
      </c>
      <c r="J2216" s="59" t="s">
        <v>4601</v>
      </c>
      <c r="K2216" s="59"/>
      <c r="L2216" s="59"/>
      <c r="M2216" s="59"/>
    </row>
    <row r="2217" ht="12.75" customHeight="1" spans="1:13">
      <c r="A2217" s="59" t="s">
        <v>22</v>
      </c>
      <c r="B2217" s="59">
        <v>181</v>
      </c>
      <c r="C2217" s="59" t="s">
        <v>899</v>
      </c>
      <c r="D2217" s="59" t="s">
        <v>4453</v>
      </c>
      <c r="E2217" s="60" t="s">
        <v>4602</v>
      </c>
      <c r="F2217" s="59" t="s">
        <v>63</v>
      </c>
      <c r="G2217" s="59" t="s">
        <v>45</v>
      </c>
      <c r="H2217" s="59" t="s">
        <v>65</v>
      </c>
      <c r="I2217" s="59" t="s">
        <v>4603</v>
      </c>
      <c r="J2217" s="59" t="s">
        <v>1367</v>
      </c>
      <c r="K2217" s="59"/>
      <c r="L2217" s="59"/>
      <c r="M2217" s="59"/>
    </row>
    <row r="2218" ht="12.75" customHeight="1" spans="1:13">
      <c r="A2218" s="59" t="s">
        <v>22</v>
      </c>
      <c r="B2218" s="59">
        <v>181</v>
      </c>
      <c r="C2218" s="59" t="s">
        <v>899</v>
      </c>
      <c r="D2218" s="59" t="s">
        <v>4453</v>
      </c>
      <c r="E2218" s="60" t="s">
        <v>4604</v>
      </c>
      <c r="F2218" s="59" t="s">
        <v>63</v>
      </c>
      <c r="G2218" s="59" t="s">
        <v>45</v>
      </c>
      <c r="H2218" s="59" t="s">
        <v>65</v>
      </c>
      <c r="I2218" s="59" t="s">
        <v>2307</v>
      </c>
      <c r="J2218" s="59" t="s">
        <v>4605</v>
      </c>
      <c r="K2218" s="59"/>
      <c r="L2218" s="59"/>
      <c r="M2218" s="59"/>
    </row>
    <row r="2219" ht="12.75" customHeight="1" spans="1:13">
      <c r="A2219" s="59" t="s">
        <v>22</v>
      </c>
      <c r="B2219" s="59">
        <v>181</v>
      </c>
      <c r="C2219" s="59" t="s">
        <v>899</v>
      </c>
      <c r="D2219" s="59" t="s">
        <v>4453</v>
      </c>
      <c r="E2219" s="60" t="s">
        <v>4606</v>
      </c>
      <c r="F2219" s="59" t="s">
        <v>63</v>
      </c>
      <c r="G2219" s="59" t="s">
        <v>45</v>
      </c>
      <c r="H2219" s="59" t="s">
        <v>65</v>
      </c>
      <c r="I2219" s="59" t="s">
        <v>250</v>
      </c>
      <c r="J2219" s="59" t="s">
        <v>144</v>
      </c>
      <c r="K2219" s="59"/>
      <c r="L2219" s="59"/>
      <c r="M2219" s="59"/>
    </row>
    <row r="2220" ht="12.75" customHeight="1" spans="1:13">
      <c r="A2220" s="59" t="s">
        <v>22</v>
      </c>
      <c r="B2220" s="59">
        <v>199</v>
      </c>
      <c r="C2220" s="59" t="s">
        <v>899</v>
      </c>
      <c r="D2220" s="59" t="s">
        <v>4453</v>
      </c>
      <c r="E2220" s="60" t="s">
        <v>4607</v>
      </c>
      <c r="F2220" s="59" t="s">
        <v>63</v>
      </c>
      <c r="G2220" s="59" t="s">
        <v>45</v>
      </c>
      <c r="H2220" s="59" t="s">
        <v>65</v>
      </c>
      <c r="I2220" s="59" t="s">
        <v>1046</v>
      </c>
      <c r="J2220" s="59" t="s">
        <v>4608</v>
      </c>
      <c r="K2220" s="59"/>
      <c r="L2220" s="59" t="s">
        <v>4609</v>
      </c>
      <c r="M2220" s="59"/>
    </row>
    <row r="2221" ht="12.75" customHeight="1" spans="1:13">
      <c r="A2221" s="59" t="s">
        <v>22</v>
      </c>
      <c r="B2221" s="59">
        <v>200</v>
      </c>
      <c r="C2221" s="59" t="s">
        <v>899</v>
      </c>
      <c r="D2221" s="59" t="s">
        <v>4453</v>
      </c>
      <c r="E2221" s="60" t="s">
        <v>4610</v>
      </c>
      <c r="F2221" s="59" t="s">
        <v>63</v>
      </c>
      <c r="G2221" s="59" t="s">
        <v>45</v>
      </c>
      <c r="H2221" s="59"/>
      <c r="I2221" s="59" t="s">
        <v>4470</v>
      </c>
      <c r="J2221" s="59" t="s">
        <v>2972</v>
      </c>
      <c r="K2221" s="59"/>
      <c r="L2221" s="59"/>
      <c r="M2221" s="59"/>
    </row>
    <row r="2222" ht="12.75" customHeight="1" spans="1:13">
      <c r="A2222" s="59" t="s">
        <v>22</v>
      </c>
      <c r="B2222" s="59">
        <v>200</v>
      </c>
      <c r="C2222" s="59" t="s">
        <v>899</v>
      </c>
      <c r="D2222" s="59" t="s">
        <v>4453</v>
      </c>
      <c r="E2222" s="60" t="s">
        <v>4611</v>
      </c>
      <c r="F2222" s="59" t="s">
        <v>63</v>
      </c>
      <c r="G2222" s="59" t="s">
        <v>45</v>
      </c>
      <c r="H2222" s="59"/>
      <c r="I2222" s="59" t="s">
        <v>80</v>
      </c>
      <c r="J2222" s="59"/>
      <c r="K2222" s="59"/>
      <c r="L2222" s="59" t="s">
        <v>4611</v>
      </c>
      <c r="M2222" s="59"/>
    </row>
    <row r="2223" ht="12.75" customHeight="1" spans="1:13">
      <c r="A2223" s="59" t="s">
        <v>22</v>
      </c>
      <c r="B2223" s="59">
        <v>201</v>
      </c>
      <c r="C2223" s="59" t="s">
        <v>899</v>
      </c>
      <c r="D2223" s="59" t="s">
        <v>4453</v>
      </c>
      <c r="E2223" s="60" t="s">
        <v>4612</v>
      </c>
      <c r="F2223" s="59" t="s">
        <v>63</v>
      </c>
      <c r="G2223" s="59" t="s">
        <v>45</v>
      </c>
      <c r="H2223" s="59" t="s">
        <v>65</v>
      </c>
      <c r="I2223" s="59" t="s">
        <v>4613</v>
      </c>
      <c r="J2223" s="59" t="s">
        <v>222</v>
      </c>
      <c r="K2223" s="59"/>
      <c r="L2223" s="59"/>
      <c r="M2223" s="59"/>
    </row>
    <row r="2224" ht="12.75" customHeight="1" spans="1:13">
      <c r="A2224" s="59" t="s">
        <v>22</v>
      </c>
      <c r="B2224" s="59">
        <v>201</v>
      </c>
      <c r="C2224" s="59" t="s">
        <v>899</v>
      </c>
      <c r="D2224" s="59" t="s">
        <v>4453</v>
      </c>
      <c r="E2224" s="60" t="s">
        <v>4614</v>
      </c>
      <c r="F2224" s="59" t="s">
        <v>63</v>
      </c>
      <c r="G2224" s="59" t="s">
        <v>45</v>
      </c>
      <c r="H2224" s="59" t="s">
        <v>65</v>
      </c>
      <c r="I2224" s="59" t="s">
        <v>82</v>
      </c>
      <c r="J2224" s="59" t="s">
        <v>3425</v>
      </c>
      <c r="K2224" s="59"/>
      <c r="L2224" s="59"/>
      <c r="M2224" s="59"/>
    </row>
    <row r="2225" ht="12.75" customHeight="1" spans="1:13">
      <c r="A2225" s="59" t="s">
        <v>22</v>
      </c>
      <c r="B2225" s="59">
        <v>201</v>
      </c>
      <c r="C2225" s="59" t="s">
        <v>899</v>
      </c>
      <c r="D2225" s="59" t="s">
        <v>4453</v>
      </c>
      <c r="E2225" s="60" t="s">
        <v>4615</v>
      </c>
      <c r="F2225" s="59" t="s">
        <v>63</v>
      </c>
      <c r="G2225" s="59" t="s">
        <v>45</v>
      </c>
      <c r="H2225" s="59" t="s">
        <v>65</v>
      </c>
      <c r="I2225" s="59" t="s">
        <v>3685</v>
      </c>
      <c r="J2225" s="59"/>
      <c r="K2225" s="59"/>
      <c r="L2225" s="59" t="s">
        <v>4616</v>
      </c>
      <c r="M2225" s="59"/>
    </row>
    <row r="2226" ht="12.75" customHeight="1" spans="1:13">
      <c r="A2226" s="59" t="s">
        <v>22</v>
      </c>
      <c r="B2226" s="59">
        <v>201</v>
      </c>
      <c r="C2226" s="59" t="s">
        <v>899</v>
      </c>
      <c r="D2226" s="59" t="s">
        <v>4453</v>
      </c>
      <c r="E2226" s="60" t="s">
        <v>4617</v>
      </c>
      <c r="F2226" s="59" t="s">
        <v>63</v>
      </c>
      <c r="G2226" s="59" t="s">
        <v>45</v>
      </c>
      <c r="H2226" s="59" t="s">
        <v>65</v>
      </c>
      <c r="I2226" s="59" t="s">
        <v>4618</v>
      </c>
      <c r="J2226" s="59" t="s">
        <v>2194</v>
      </c>
      <c r="K2226" s="59"/>
      <c r="L2226" s="59"/>
      <c r="M2226" s="59"/>
    </row>
    <row r="2227" ht="12.75" customHeight="1" spans="1:13">
      <c r="A2227" s="59" t="s">
        <v>22</v>
      </c>
      <c r="B2227" s="59">
        <v>201</v>
      </c>
      <c r="C2227" s="59" t="s">
        <v>899</v>
      </c>
      <c r="D2227" s="59" t="s">
        <v>4453</v>
      </c>
      <c r="E2227" s="60" t="s">
        <v>4619</v>
      </c>
      <c r="F2227" s="59" t="s">
        <v>63</v>
      </c>
      <c r="G2227" s="59" t="s">
        <v>45</v>
      </c>
      <c r="H2227" s="59" t="s">
        <v>87</v>
      </c>
      <c r="I2227" s="59" t="s">
        <v>994</v>
      </c>
      <c r="J2227" s="59" t="s">
        <v>2756</v>
      </c>
      <c r="K2227" s="59"/>
      <c r="L2227" s="59"/>
      <c r="M2227" s="59"/>
    </row>
    <row r="2228" ht="12.75" customHeight="1" spans="1:13">
      <c r="A2228" s="59" t="s">
        <v>22</v>
      </c>
      <c r="B2228" s="59">
        <v>201</v>
      </c>
      <c r="C2228" s="59" t="s">
        <v>899</v>
      </c>
      <c r="D2228" s="59" t="s">
        <v>4453</v>
      </c>
      <c r="E2228" s="60" t="s">
        <v>4620</v>
      </c>
      <c r="F2228" s="59" t="s">
        <v>63</v>
      </c>
      <c r="G2228" s="59" t="s">
        <v>45</v>
      </c>
      <c r="H2228" s="59"/>
      <c r="I2228" s="59" t="s">
        <v>4621</v>
      </c>
      <c r="J2228" s="59" t="s">
        <v>709</v>
      </c>
      <c r="K2228" s="59"/>
      <c r="L2228" s="59" t="s">
        <v>4622</v>
      </c>
      <c r="M2228" s="59"/>
    </row>
    <row r="2229" ht="12.75" customHeight="1" spans="1:13">
      <c r="A2229" s="59" t="s">
        <v>22</v>
      </c>
      <c r="B2229" s="59">
        <v>201</v>
      </c>
      <c r="C2229" s="59" t="s">
        <v>899</v>
      </c>
      <c r="D2229" s="59" t="s">
        <v>4453</v>
      </c>
      <c r="E2229" s="60" t="s">
        <v>4623</v>
      </c>
      <c r="F2229" s="59" t="s">
        <v>63</v>
      </c>
      <c r="G2229" s="59" t="s">
        <v>45</v>
      </c>
      <c r="H2229" s="59" t="s">
        <v>65</v>
      </c>
      <c r="I2229" s="59" t="s">
        <v>4624</v>
      </c>
      <c r="J2229" s="59"/>
      <c r="K2229" s="59"/>
      <c r="L2229" s="59" t="s">
        <v>4624</v>
      </c>
      <c r="M2229" s="59"/>
    </row>
    <row r="2230" ht="12.75" customHeight="1" spans="1:13">
      <c r="A2230" s="59" t="s">
        <v>22</v>
      </c>
      <c r="B2230" s="59">
        <v>218</v>
      </c>
      <c r="C2230" s="59" t="s">
        <v>899</v>
      </c>
      <c r="D2230" s="59" t="s">
        <v>4453</v>
      </c>
      <c r="E2230" s="60" t="s">
        <v>4625</v>
      </c>
      <c r="F2230" s="59" t="s">
        <v>63</v>
      </c>
      <c r="G2230" s="59" t="s">
        <v>45</v>
      </c>
      <c r="H2230" s="59" t="s">
        <v>87</v>
      </c>
      <c r="I2230" s="59" t="s">
        <v>80</v>
      </c>
      <c r="J2230" s="59" t="s">
        <v>4626</v>
      </c>
      <c r="K2230" s="59"/>
      <c r="L2230" s="59"/>
      <c r="M2230" s="59"/>
    </row>
    <row r="2231" ht="12.75" customHeight="1" spans="1:13">
      <c r="A2231" s="59" t="s">
        <v>22</v>
      </c>
      <c r="B2231" s="59">
        <v>218</v>
      </c>
      <c r="C2231" s="59" t="s">
        <v>899</v>
      </c>
      <c r="D2231" s="59" t="s">
        <v>4453</v>
      </c>
      <c r="E2231" s="60" t="s">
        <v>4627</v>
      </c>
      <c r="F2231" s="59" t="s">
        <v>63</v>
      </c>
      <c r="G2231" s="59" t="s">
        <v>45</v>
      </c>
      <c r="H2231" s="59" t="s">
        <v>65</v>
      </c>
      <c r="I2231" s="59" t="s">
        <v>4381</v>
      </c>
      <c r="J2231" s="59" t="s">
        <v>4628</v>
      </c>
      <c r="K2231" s="59"/>
      <c r="L2231" s="59"/>
      <c r="M2231" s="59"/>
    </row>
    <row r="2232" ht="12.75" customHeight="1" spans="1:13">
      <c r="A2232" s="61" t="s">
        <v>24</v>
      </c>
      <c r="B2232" s="61">
        <v>236</v>
      </c>
      <c r="C2232" s="61" t="s">
        <v>899</v>
      </c>
      <c r="D2232" s="61" t="s">
        <v>4453</v>
      </c>
      <c r="E2232" s="62" t="s">
        <v>4629</v>
      </c>
      <c r="F2232" s="61" t="s">
        <v>63</v>
      </c>
      <c r="G2232" s="61" t="s">
        <v>45</v>
      </c>
      <c r="H2232" s="61"/>
      <c r="I2232" s="61" t="s">
        <v>4629</v>
      </c>
      <c r="J2232" s="61"/>
      <c r="K2232" s="61"/>
      <c r="L2232" s="61"/>
      <c r="M2232" s="61"/>
    </row>
    <row r="2233" ht="12.75" customHeight="1" spans="1:13">
      <c r="A2233" s="61" t="s">
        <v>24</v>
      </c>
      <c r="B2233" s="61">
        <v>236</v>
      </c>
      <c r="C2233" s="61" t="s">
        <v>899</v>
      </c>
      <c r="D2233" s="61" t="s">
        <v>4453</v>
      </c>
      <c r="E2233" s="62" t="s">
        <v>4630</v>
      </c>
      <c r="F2233" s="61" t="s">
        <v>63</v>
      </c>
      <c r="G2233" s="61" t="s">
        <v>45</v>
      </c>
      <c r="H2233" s="61"/>
      <c r="I2233" s="61" t="s">
        <v>4630</v>
      </c>
      <c r="J2233" s="61"/>
      <c r="K2233" s="61"/>
      <c r="L2233" s="61"/>
      <c r="M2233" s="61"/>
    </row>
    <row r="2234" ht="12.75" customHeight="1" spans="1:13">
      <c r="A2234" s="61" t="s">
        <v>24</v>
      </c>
      <c r="B2234" s="61">
        <v>236</v>
      </c>
      <c r="C2234" s="61" t="s">
        <v>899</v>
      </c>
      <c r="D2234" s="61" t="s">
        <v>4453</v>
      </c>
      <c r="E2234" s="62" t="s">
        <v>4631</v>
      </c>
      <c r="F2234" s="61" t="s">
        <v>63</v>
      </c>
      <c r="G2234" s="61" t="s">
        <v>45</v>
      </c>
      <c r="H2234" s="61"/>
      <c r="I2234" s="61" t="s">
        <v>4631</v>
      </c>
      <c r="J2234" s="61"/>
      <c r="K2234" s="61"/>
      <c r="L2234" s="61"/>
      <c r="M2234" s="61"/>
    </row>
    <row r="2235" ht="12.75" customHeight="1" spans="1:13">
      <c r="A2235" s="61" t="s">
        <v>24</v>
      </c>
      <c r="B2235" s="61">
        <v>242</v>
      </c>
      <c r="C2235" s="61" t="s">
        <v>899</v>
      </c>
      <c r="D2235" s="61" t="s">
        <v>4453</v>
      </c>
      <c r="E2235" s="62" t="s">
        <v>4632</v>
      </c>
      <c r="F2235" s="61" t="s">
        <v>63</v>
      </c>
      <c r="G2235" s="61" t="s">
        <v>45</v>
      </c>
      <c r="H2235" s="61" t="s">
        <v>87</v>
      </c>
      <c r="I2235" s="61" t="s">
        <v>291</v>
      </c>
      <c r="J2235" s="61" t="s">
        <v>4633</v>
      </c>
      <c r="K2235" s="61"/>
      <c r="L2235" s="61"/>
      <c r="M2235" s="61"/>
    </row>
    <row r="2236" ht="12.75" customHeight="1" spans="1:13">
      <c r="A2236" s="61" t="s">
        <v>24</v>
      </c>
      <c r="B2236" s="61">
        <v>244</v>
      </c>
      <c r="C2236" s="61" t="s">
        <v>899</v>
      </c>
      <c r="D2236" s="61" t="s">
        <v>4453</v>
      </c>
      <c r="E2236" s="62" t="s">
        <v>4634</v>
      </c>
      <c r="F2236" s="61" t="s">
        <v>63</v>
      </c>
      <c r="G2236" s="61" t="s">
        <v>45</v>
      </c>
      <c r="H2236" s="61"/>
      <c r="I2236" s="61" t="s">
        <v>2382</v>
      </c>
      <c r="J2236" s="61" t="s">
        <v>2383</v>
      </c>
      <c r="K2236" s="61"/>
      <c r="L2236" s="61" t="s">
        <v>4635</v>
      </c>
      <c r="M2236" s="61" t="s">
        <v>126</v>
      </c>
    </row>
    <row r="2237" ht="12.75" customHeight="1" spans="1:13">
      <c r="A2237" s="61" t="s">
        <v>24</v>
      </c>
      <c r="B2237" s="61">
        <v>249</v>
      </c>
      <c r="C2237" s="61" t="s">
        <v>899</v>
      </c>
      <c r="D2237" s="61" t="s">
        <v>4453</v>
      </c>
      <c r="E2237" s="62" t="s">
        <v>1060</v>
      </c>
      <c r="F2237" s="61" t="s">
        <v>63</v>
      </c>
      <c r="G2237" s="61" t="s">
        <v>45</v>
      </c>
      <c r="H2237" s="61"/>
      <c r="I2237" s="61" t="s">
        <v>1060</v>
      </c>
      <c r="J2237" s="61"/>
      <c r="K2237" s="61"/>
      <c r="L2237" s="61"/>
      <c r="M2237" s="61"/>
    </row>
    <row r="2238" ht="12.75" customHeight="1" spans="1:13">
      <c r="A2238" s="61" t="s">
        <v>24</v>
      </c>
      <c r="B2238" s="61">
        <v>249</v>
      </c>
      <c r="C2238" s="61" t="s">
        <v>899</v>
      </c>
      <c r="D2238" s="61" t="s">
        <v>4453</v>
      </c>
      <c r="E2238" s="62" t="s">
        <v>4636</v>
      </c>
      <c r="F2238" s="61" t="s">
        <v>63</v>
      </c>
      <c r="G2238" s="61" t="s">
        <v>45</v>
      </c>
      <c r="H2238" s="61" t="s">
        <v>87</v>
      </c>
      <c r="I2238" s="61" t="s">
        <v>80</v>
      </c>
      <c r="J2238" s="61" t="s">
        <v>4637</v>
      </c>
      <c r="K2238" s="61"/>
      <c r="L2238" s="61"/>
      <c r="M2238" s="61"/>
    </row>
    <row r="2239" ht="12.75" customHeight="1" spans="1:13">
      <c r="A2239" s="61" t="s">
        <v>24</v>
      </c>
      <c r="B2239" s="61">
        <v>249</v>
      </c>
      <c r="C2239" s="61" t="s">
        <v>899</v>
      </c>
      <c r="D2239" s="61" t="s">
        <v>4453</v>
      </c>
      <c r="E2239" s="62" t="s">
        <v>4638</v>
      </c>
      <c r="F2239" s="61" t="s">
        <v>63</v>
      </c>
      <c r="G2239" s="61" t="s">
        <v>45</v>
      </c>
      <c r="H2239" s="61" t="s">
        <v>87</v>
      </c>
      <c r="I2239" s="61" t="s">
        <v>80</v>
      </c>
      <c r="J2239" s="61" t="s">
        <v>2274</v>
      </c>
      <c r="K2239" s="61"/>
      <c r="L2239" s="61"/>
      <c r="M2239" s="61"/>
    </row>
    <row r="2240" ht="12.75" customHeight="1" spans="1:13">
      <c r="A2240" s="61" t="s">
        <v>24</v>
      </c>
      <c r="B2240" s="61">
        <v>251</v>
      </c>
      <c r="C2240" s="61" t="s">
        <v>899</v>
      </c>
      <c r="D2240" s="61" t="s">
        <v>4453</v>
      </c>
      <c r="E2240" s="62" t="s">
        <v>4639</v>
      </c>
      <c r="F2240" s="61" t="s">
        <v>63</v>
      </c>
      <c r="G2240" s="61" t="s">
        <v>45</v>
      </c>
      <c r="H2240" s="61" t="s">
        <v>65</v>
      </c>
      <c r="I2240" s="61" t="s">
        <v>1605</v>
      </c>
      <c r="J2240" s="61"/>
      <c r="K2240" s="61"/>
      <c r="L2240" s="61" t="s">
        <v>4640</v>
      </c>
      <c r="M2240" s="61"/>
    </row>
    <row r="2241" ht="12.75" customHeight="1" spans="1:13">
      <c r="A2241" s="61" t="s">
        <v>24</v>
      </c>
      <c r="B2241" s="61">
        <v>251</v>
      </c>
      <c r="C2241" s="61" t="s">
        <v>899</v>
      </c>
      <c r="D2241" s="61" t="s">
        <v>4453</v>
      </c>
      <c r="E2241" s="62" t="s">
        <v>4641</v>
      </c>
      <c r="F2241" s="61" t="s">
        <v>63</v>
      </c>
      <c r="G2241" s="61" t="s">
        <v>45</v>
      </c>
      <c r="H2241" s="61" t="s">
        <v>65</v>
      </c>
      <c r="I2241" s="61" t="s">
        <v>2685</v>
      </c>
      <c r="J2241" s="61" t="s">
        <v>4608</v>
      </c>
      <c r="K2241" s="61"/>
      <c r="L2241" s="61"/>
      <c r="M2241" s="61"/>
    </row>
    <row r="2242" ht="12.75" customHeight="1" spans="1:13">
      <c r="A2242" s="61" t="s">
        <v>24</v>
      </c>
      <c r="B2242" s="61">
        <v>251</v>
      </c>
      <c r="C2242" s="61" t="s">
        <v>899</v>
      </c>
      <c r="D2242" s="61" t="s">
        <v>4453</v>
      </c>
      <c r="E2242" s="62" t="s">
        <v>4642</v>
      </c>
      <c r="F2242" s="61" t="s">
        <v>63</v>
      </c>
      <c r="G2242" s="61" t="s">
        <v>45</v>
      </c>
      <c r="H2242" s="61" t="s">
        <v>65</v>
      </c>
      <c r="I2242" s="61" t="s">
        <v>2219</v>
      </c>
      <c r="J2242" s="61" t="s">
        <v>2611</v>
      </c>
      <c r="K2242" s="61"/>
      <c r="L2242" s="61"/>
      <c r="M2242" s="61"/>
    </row>
    <row r="2243" ht="12.75" customHeight="1" spans="1:13">
      <c r="A2243" s="61" t="s">
        <v>24</v>
      </c>
      <c r="B2243" s="61">
        <v>253</v>
      </c>
      <c r="C2243" s="61" t="s">
        <v>899</v>
      </c>
      <c r="D2243" s="61" t="s">
        <v>4453</v>
      </c>
      <c r="E2243" s="62" t="s">
        <v>4643</v>
      </c>
      <c r="F2243" s="61" t="s">
        <v>63</v>
      </c>
      <c r="G2243" s="61" t="s">
        <v>45</v>
      </c>
      <c r="H2243" s="61" t="s">
        <v>65</v>
      </c>
      <c r="I2243" s="61" t="s">
        <v>4075</v>
      </c>
      <c r="J2243" s="61" t="s">
        <v>4644</v>
      </c>
      <c r="K2243" s="61"/>
      <c r="L2243" s="61"/>
      <c r="M2243" s="61"/>
    </row>
    <row r="2244" ht="12.75" customHeight="1" spans="1:13">
      <c r="A2244" s="61" t="s">
        <v>24</v>
      </c>
      <c r="B2244" s="61">
        <v>254</v>
      </c>
      <c r="C2244" s="61" t="s">
        <v>899</v>
      </c>
      <c r="D2244" s="61" t="s">
        <v>4453</v>
      </c>
      <c r="E2244" s="62" t="s">
        <v>4645</v>
      </c>
      <c r="F2244" s="61" t="s">
        <v>63</v>
      </c>
      <c r="G2244" s="61" t="s">
        <v>45</v>
      </c>
      <c r="H2244" s="61" t="s">
        <v>87</v>
      </c>
      <c r="I2244" s="61" t="s">
        <v>208</v>
      </c>
      <c r="J2244" s="61" t="s">
        <v>1367</v>
      </c>
      <c r="K2244" s="61"/>
      <c r="L2244" s="61"/>
      <c r="M2244" s="61"/>
    </row>
    <row r="2245" ht="12.75" customHeight="1" spans="1:13">
      <c r="A2245" s="61" t="s">
        <v>24</v>
      </c>
      <c r="B2245" s="61">
        <v>257</v>
      </c>
      <c r="C2245" s="61" t="s">
        <v>899</v>
      </c>
      <c r="D2245" s="61" t="s">
        <v>4453</v>
      </c>
      <c r="E2245" s="62" t="s">
        <v>4646</v>
      </c>
      <c r="F2245" s="61" t="s">
        <v>63</v>
      </c>
      <c r="G2245" s="61" t="s">
        <v>45</v>
      </c>
      <c r="H2245" s="61" t="s">
        <v>87</v>
      </c>
      <c r="I2245" s="61" t="s">
        <v>4292</v>
      </c>
      <c r="J2245" s="61" t="s">
        <v>1367</v>
      </c>
      <c r="K2245" s="61"/>
      <c r="L2245" s="61"/>
      <c r="M2245" s="61"/>
    </row>
    <row r="2246" ht="12.75" customHeight="1" spans="1:13">
      <c r="A2246" s="61" t="s">
        <v>24</v>
      </c>
      <c r="B2246" s="61">
        <v>259</v>
      </c>
      <c r="C2246" s="61" t="s">
        <v>899</v>
      </c>
      <c r="D2246" s="61" t="s">
        <v>4453</v>
      </c>
      <c r="E2246" s="62" t="s">
        <v>4647</v>
      </c>
      <c r="F2246" s="61" t="s">
        <v>63</v>
      </c>
      <c r="G2246" s="61" t="s">
        <v>45</v>
      </c>
      <c r="H2246" s="61" t="s">
        <v>118</v>
      </c>
      <c r="I2246" s="61" t="s">
        <v>4648</v>
      </c>
      <c r="J2246" s="61"/>
      <c r="K2246" s="61"/>
      <c r="L2246" s="61"/>
      <c r="M2246" s="61"/>
    </row>
    <row r="2247" ht="12.75" customHeight="1" spans="1:13">
      <c r="A2247" s="61" t="s">
        <v>24</v>
      </c>
      <c r="B2247" s="61">
        <v>259</v>
      </c>
      <c r="C2247" s="61" t="s">
        <v>899</v>
      </c>
      <c r="D2247" s="61" t="s">
        <v>4453</v>
      </c>
      <c r="E2247" s="62" t="s">
        <v>4649</v>
      </c>
      <c r="F2247" s="61" t="s">
        <v>63</v>
      </c>
      <c r="G2247" s="61" t="s">
        <v>45</v>
      </c>
      <c r="H2247" s="61" t="s">
        <v>87</v>
      </c>
      <c r="I2247" s="61" t="s">
        <v>80</v>
      </c>
      <c r="J2247" s="61" t="s">
        <v>1191</v>
      </c>
      <c r="K2247" s="61"/>
      <c r="L2247" s="61"/>
      <c r="M2247" s="61"/>
    </row>
    <row r="2248" ht="12.75" customHeight="1" spans="1:13">
      <c r="A2248" s="61" t="s">
        <v>24</v>
      </c>
      <c r="B2248" s="61">
        <v>259</v>
      </c>
      <c r="C2248" s="61" t="s">
        <v>899</v>
      </c>
      <c r="D2248" s="61" t="s">
        <v>4453</v>
      </c>
      <c r="E2248" s="62" t="s">
        <v>4650</v>
      </c>
      <c r="F2248" s="61" t="s">
        <v>42</v>
      </c>
      <c r="G2248" s="61" t="s">
        <v>45</v>
      </c>
      <c r="H2248" s="61" t="s">
        <v>108</v>
      </c>
      <c r="I2248" s="61" t="s">
        <v>80</v>
      </c>
      <c r="J2248" s="61" t="s">
        <v>1191</v>
      </c>
      <c r="K2248" s="61"/>
      <c r="L2248" s="61"/>
      <c r="M2248" s="61"/>
    </row>
    <row r="2249" ht="12.75" customHeight="1" spans="1:13">
      <c r="A2249" s="61" t="s">
        <v>24</v>
      </c>
      <c r="B2249" s="61">
        <v>262</v>
      </c>
      <c r="C2249" s="61" t="s">
        <v>899</v>
      </c>
      <c r="D2249" s="61" t="s">
        <v>4453</v>
      </c>
      <c r="E2249" s="62" t="s">
        <v>4651</v>
      </c>
      <c r="F2249" s="61" t="s">
        <v>63</v>
      </c>
      <c r="G2249" s="61" t="s">
        <v>45</v>
      </c>
      <c r="H2249" s="61" t="s">
        <v>65</v>
      </c>
      <c r="I2249" s="61" t="s">
        <v>1173</v>
      </c>
      <c r="J2249" s="61" t="s">
        <v>660</v>
      </c>
      <c r="K2249" s="61"/>
      <c r="L2249" s="61"/>
      <c r="M2249" s="61"/>
    </row>
    <row r="2250" ht="12.75" customHeight="1" spans="1:13">
      <c r="A2250" s="61" t="s">
        <v>24</v>
      </c>
      <c r="B2250" s="61">
        <v>262</v>
      </c>
      <c r="C2250" s="61" t="s">
        <v>899</v>
      </c>
      <c r="D2250" s="61" t="s">
        <v>4453</v>
      </c>
      <c r="E2250" s="62" t="s">
        <v>4652</v>
      </c>
      <c r="F2250" s="61" t="s">
        <v>63</v>
      </c>
      <c r="G2250" s="61" t="s">
        <v>45</v>
      </c>
      <c r="H2250" s="61" t="s">
        <v>87</v>
      </c>
      <c r="I2250" s="61" t="s">
        <v>80</v>
      </c>
      <c r="J2250" s="61" t="s">
        <v>825</v>
      </c>
      <c r="K2250" s="61"/>
      <c r="L2250" s="61" t="s">
        <v>4653</v>
      </c>
      <c r="M2250" s="61"/>
    </row>
    <row r="2251" ht="12.75" customHeight="1" spans="1:13">
      <c r="A2251" s="61" t="s">
        <v>24</v>
      </c>
      <c r="B2251" s="61">
        <v>262</v>
      </c>
      <c r="C2251" s="61" t="s">
        <v>899</v>
      </c>
      <c r="D2251" s="61" t="s">
        <v>4453</v>
      </c>
      <c r="E2251" s="62" t="s">
        <v>4654</v>
      </c>
      <c r="F2251" s="61" t="s">
        <v>42</v>
      </c>
      <c r="G2251" s="61" t="s">
        <v>45</v>
      </c>
      <c r="H2251" s="61" t="s">
        <v>108</v>
      </c>
      <c r="I2251" s="61" t="s">
        <v>80</v>
      </c>
      <c r="J2251" s="61" t="s">
        <v>1388</v>
      </c>
      <c r="K2251" s="61"/>
      <c r="L2251" s="61"/>
      <c r="M2251" s="61"/>
    </row>
    <row r="2252" ht="12.75" customHeight="1" spans="1:13">
      <c r="A2252" s="61" t="s">
        <v>24</v>
      </c>
      <c r="B2252" s="61">
        <v>263</v>
      </c>
      <c r="C2252" s="61" t="s">
        <v>899</v>
      </c>
      <c r="D2252" s="61" t="s">
        <v>4453</v>
      </c>
      <c r="E2252" s="62" t="s">
        <v>4655</v>
      </c>
      <c r="F2252" s="61" t="s">
        <v>63</v>
      </c>
      <c r="G2252" s="61" t="s">
        <v>45</v>
      </c>
      <c r="H2252" s="61" t="s">
        <v>65</v>
      </c>
      <c r="I2252" s="61" t="s">
        <v>4656</v>
      </c>
      <c r="J2252" s="61" t="s">
        <v>4657</v>
      </c>
      <c r="K2252" s="61"/>
      <c r="L2252" s="61"/>
      <c r="M2252" s="61"/>
    </row>
    <row r="2253" ht="12.75" customHeight="1" spans="1:13">
      <c r="A2253" s="61" t="s">
        <v>24</v>
      </c>
      <c r="B2253" s="61">
        <v>266</v>
      </c>
      <c r="C2253" s="61" t="s">
        <v>899</v>
      </c>
      <c r="D2253" s="61" t="s">
        <v>4453</v>
      </c>
      <c r="E2253" s="62" t="s">
        <v>4658</v>
      </c>
      <c r="F2253" s="61" t="s">
        <v>63</v>
      </c>
      <c r="G2253" s="61" t="s">
        <v>45</v>
      </c>
      <c r="H2253" s="61" t="s">
        <v>87</v>
      </c>
      <c r="I2253" s="61" t="s">
        <v>80</v>
      </c>
      <c r="J2253" s="61" t="s">
        <v>4659</v>
      </c>
      <c r="K2253" s="61"/>
      <c r="L2253" s="61"/>
      <c r="M2253" s="61"/>
    </row>
    <row r="2254" ht="12.75" customHeight="1" spans="1:13">
      <c r="A2254" s="61" t="s">
        <v>24</v>
      </c>
      <c r="B2254" s="61">
        <v>266</v>
      </c>
      <c r="C2254" s="61" t="s">
        <v>899</v>
      </c>
      <c r="D2254" s="61" t="s">
        <v>4453</v>
      </c>
      <c r="E2254" s="62" t="s">
        <v>4660</v>
      </c>
      <c r="F2254" s="61" t="s">
        <v>63</v>
      </c>
      <c r="G2254" s="61" t="s">
        <v>45</v>
      </c>
      <c r="H2254" s="61" t="s">
        <v>65</v>
      </c>
      <c r="I2254" s="61" t="s">
        <v>4661</v>
      </c>
      <c r="J2254" s="61" t="s">
        <v>4662</v>
      </c>
      <c r="K2254" s="61"/>
      <c r="L2254" s="61" t="s">
        <v>4663</v>
      </c>
      <c r="M2254" s="61"/>
    </row>
    <row r="2255" ht="12.75" customHeight="1" spans="1:13">
      <c r="A2255" s="61" t="s">
        <v>24</v>
      </c>
      <c r="B2255" s="61">
        <v>267</v>
      </c>
      <c r="C2255" s="61" t="s">
        <v>899</v>
      </c>
      <c r="D2255" s="61" t="s">
        <v>4453</v>
      </c>
      <c r="E2255" s="62" t="s">
        <v>4664</v>
      </c>
      <c r="F2255" s="61" t="s">
        <v>63</v>
      </c>
      <c r="G2255" s="61" t="s">
        <v>45</v>
      </c>
      <c r="H2255" s="61" t="s">
        <v>65</v>
      </c>
      <c r="I2255" s="61" t="s">
        <v>3628</v>
      </c>
      <c r="J2255" s="61" t="s">
        <v>4665</v>
      </c>
      <c r="K2255" s="61"/>
      <c r="L2255" s="61"/>
      <c r="M2255" s="61"/>
    </row>
    <row r="2256" ht="12.75" customHeight="1" spans="1:13">
      <c r="A2256" s="61" t="s">
        <v>24</v>
      </c>
      <c r="B2256" s="61">
        <v>268</v>
      </c>
      <c r="C2256" s="61" t="s">
        <v>899</v>
      </c>
      <c r="D2256" s="61" t="s">
        <v>4453</v>
      </c>
      <c r="E2256" s="62" t="s">
        <v>4666</v>
      </c>
      <c r="F2256" s="61" t="s">
        <v>63</v>
      </c>
      <c r="G2256" s="61" t="s">
        <v>45</v>
      </c>
      <c r="H2256" s="61" t="s">
        <v>87</v>
      </c>
      <c r="I2256" s="61" t="s">
        <v>80</v>
      </c>
      <c r="J2256" s="61" t="s">
        <v>478</v>
      </c>
      <c r="K2256" s="61"/>
      <c r="L2256" s="61" t="s">
        <v>4667</v>
      </c>
      <c r="M2256" s="61"/>
    </row>
    <row r="2257" ht="12.75" customHeight="1" spans="1:13">
      <c r="A2257" s="61" t="s">
        <v>24</v>
      </c>
      <c r="B2257" s="61">
        <v>268</v>
      </c>
      <c r="C2257" s="61" t="s">
        <v>899</v>
      </c>
      <c r="D2257" s="61" t="s">
        <v>4453</v>
      </c>
      <c r="E2257" s="62" t="s">
        <v>4668</v>
      </c>
      <c r="F2257" s="61" t="s">
        <v>63</v>
      </c>
      <c r="G2257" s="61" t="s">
        <v>45</v>
      </c>
      <c r="H2257" s="61" t="s">
        <v>87</v>
      </c>
      <c r="I2257" s="61" t="s">
        <v>80</v>
      </c>
      <c r="J2257" s="61" t="s">
        <v>4669</v>
      </c>
      <c r="K2257" s="61"/>
      <c r="L2257" s="61"/>
      <c r="M2257" s="61"/>
    </row>
    <row r="2258" ht="12.75" customHeight="1" spans="1:13">
      <c r="A2258" s="61" t="s">
        <v>24</v>
      </c>
      <c r="B2258" s="61">
        <v>270</v>
      </c>
      <c r="C2258" s="61" t="s">
        <v>899</v>
      </c>
      <c r="D2258" s="61" t="s">
        <v>4453</v>
      </c>
      <c r="E2258" s="62" t="s">
        <v>4670</v>
      </c>
      <c r="F2258" s="61" t="s">
        <v>63</v>
      </c>
      <c r="G2258" s="61" t="s">
        <v>45</v>
      </c>
      <c r="H2258" s="61" t="s">
        <v>87</v>
      </c>
      <c r="I2258" s="61" t="s">
        <v>824</v>
      </c>
      <c r="J2258" s="61" t="s">
        <v>2452</v>
      </c>
      <c r="K2258" s="61"/>
      <c r="L2258" s="61"/>
      <c r="M2258" s="61"/>
    </row>
    <row r="2259" ht="12.75" customHeight="1" spans="1:13">
      <c r="A2259" s="61" t="s">
        <v>24</v>
      </c>
      <c r="B2259" s="61">
        <v>271</v>
      </c>
      <c r="C2259" s="61" t="s">
        <v>899</v>
      </c>
      <c r="D2259" s="61" t="s">
        <v>4453</v>
      </c>
      <c r="E2259" s="62" t="s">
        <v>4671</v>
      </c>
      <c r="F2259" s="61" t="s">
        <v>63</v>
      </c>
      <c r="G2259" s="61" t="s">
        <v>45</v>
      </c>
      <c r="H2259" s="61" t="s">
        <v>65</v>
      </c>
      <c r="I2259" s="61" t="s">
        <v>3517</v>
      </c>
      <c r="J2259" s="61" t="s">
        <v>478</v>
      </c>
      <c r="K2259" s="61"/>
      <c r="L2259" s="61"/>
      <c r="M2259" s="61"/>
    </row>
    <row r="2260" ht="12.75" customHeight="1" spans="1:13">
      <c r="A2260" s="61" t="s">
        <v>24</v>
      </c>
      <c r="B2260" s="61">
        <v>271</v>
      </c>
      <c r="C2260" s="61" t="s">
        <v>899</v>
      </c>
      <c r="D2260" s="61" t="s">
        <v>4453</v>
      </c>
      <c r="E2260" s="62" t="s">
        <v>4672</v>
      </c>
      <c r="F2260" s="61" t="s">
        <v>63</v>
      </c>
      <c r="G2260" s="61" t="s">
        <v>45</v>
      </c>
      <c r="H2260" s="61" t="s">
        <v>65</v>
      </c>
      <c r="I2260" s="61" t="s">
        <v>1369</v>
      </c>
      <c r="J2260" s="61" t="s">
        <v>3274</v>
      </c>
      <c r="K2260" s="61"/>
      <c r="L2260" s="61"/>
      <c r="M2260" s="61"/>
    </row>
    <row r="2261" ht="12.75" customHeight="1" spans="1:13">
      <c r="A2261" s="61" t="s">
        <v>24</v>
      </c>
      <c r="B2261" s="61">
        <v>271</v>
      </c>
      <c r="C2261" s="61" t="s">
        <v>899</v>
      </c>
      <c r="D2261" s="61" t="s">
        <v>4453</v>
      </c>
      <c r="E2261" s="62" t="s">
        <v>4673</v>
      </c>
      <c r="F2261" s="61" t="s">
        <v>63</v>
      </c>
      <c r="G2261" s="61" t="s">
        <v>45</v>
      </c>
      <c r="H2261" s="61" t="s">
        <v>65</v>
      </c>
      <c r="I2261" s="61" t="s">
        <v>4674</v>
      </c>
      <c r="J2261" s="61" t="s">
        <v>4675</v>
      </c>
      <c r="K2261" s="61"/>
      <c r="L2261" s="61"/>
      <c r="M2261" s="61"/>
    </row>
    <row r="2262" ht="12.75" customHeight="1" spans="1:13">
      <c r="A2262" s="61" t="s">
        <v>24</v>
      </c>
      <c r="B2262" s="61">
        <v>271</v>
      </c>
      <c r="C2262" s="61" t="s">
        <v>899</v>
      </c>
      <c r="D2262" s="61" t="s">
        <v>4453</v>
      </c>
      <c r="E2262" s="62" t="s">
        <v>4676</v>
      </c>
      <c r="F2262" s="61" t="s">
        <v>63</v>
      </c>
      <c r="G2262" s="61" t="s">
        <v>45</v>
      </c>
      <c r="H2262" s="61" t="s">
        <v>65</v>
      </c>
      <c r="I2262" s="61" t="s">
        <v>4677</v>
      </c>
      <c r="J2262" s="61"/>
      <c r="K2262" s="61"/>
      <c r="L2262" s="61" t="s">
        <v>1381</v>
      </c>
      <c r="M2262" s="61"/>
    </row>
    <row r="2263" ht="12.75" customHeight="1" spans="1:13">
      <c r="A2263" s="61" t="s">
        <v>24</v>
      </c>
      <c r="B2263" s="61">
        <v>271</v>
      </c>
      <c r="C2263" s="61" t="s">
        <v>899</v>
      </c>
      <c r="D2263" s="61" t="s">
        <v>4453</v>
      </c>
      <c r="E2263" s="62" t="s">
        <v>4678</v>
      </c>
      <c r="F2263" s="61" t="s">
        <v>63</v>
      </c>
      <c r="G2263" s="61" t="s">
        <v>45</v>
      </c>
      <c r="H2263" s="61" t="s">
        <v>65</v>
      </c>
      <c r="I2263" s="61" t="s">
        <v>4679</v>
      </c>
      <c r="J2263" s="61" t="s">
        <v>469</v>
      </c>
      <c r="K2263" s="61"/>
      <c r="L2263" s="61" t="s">
        <v>4680</v>
      </c>
      <c r="M2263" s="61"/>
    </row>
    <row r="2264" ht="12.75" customHeight="1" spans="1:13">
      <c r="A2264" s="61" t="s">
        <v>24</v>
      </c>
      <c r="B2264" s="61">
        <v>274</v>
      </c>
      <c r="C2264" s="61" t="s">
        <v>899</v>
      </c>
      <c r="D2264" s="61" t="s">
        <v>4453</v>
      </c>
      <c r="E2264" s="62" t="s">
        <v>4681</v>
      </c>
      <c r="F2264" s="61" t="s">
        <v>42</v>
      </c>
      <c r="G2264" s="61" t="s">
        <v>45</v>
      </c>
      <c r="H2264" s="61" t="s">
        <v>108</v>
      </c>
      <c r="I2264" s="61" t="s">
        <v>80</v>
      </c>
      <c r="J2264" s="61" t="s">
        <v>4659</v>
      </c>
      <c r="K2264" s="61"/>
      <c r="L2264" s="61"/>
      <c r="M2264" s="61"/>
    </row>
    <row r="2265" ht="12.75" customHeight="1" spans="1:13">
      <c r="A2265" s="61" t="s">
        <v>24</v>
      </c>
      <c r="B2265" s="61">
        <v>288</v>
      </c>
      <c r="C2265" s="61" t="s">
        <v>899</v>
      </c>
      <c r="D2265" s="61" t="s">
        <v>4453</v>
      </c>
      <c r="E2265" s="62" t="s">
        <v>4682</v>
      </c>
      <c r="F2265" s="61" t="s">
        <v>63</v>
      </c>
      <c r="G2265" s="61" t="s">
        <v>45</v>
      </c>
      <c r="H2265" s="61" t="s">
        <v>87</v>
      </c>
      <c r="I2265" s="61" t="s">
        <v>80</v>
      </c>
      <c r="J2265" s="61" t="s">
        <v>3614</v>
      </c>
      <c r="K2265" s="61"/>
      <c r="L2265" s="61"/>
      <c r="M2265" s="61"/>
    </row>
    <row r="2266" ht="12.75" customHeight="1" spans="1:13">
      <c r="A2266" s="61" t="s">
        <v>24</v>
      </c>
      <c r="B2266" s="61">
        <v>289</v>
      </c>
      <c r="C2266" s="61" t="s">
        <v>899</v>
      </c>
      <c r="D2266" s="61" t="s">
        <v>4453</v>
      </c>
      <c r="E2266" s="62" t="s">
        <v>4683</v>
      </c>
      <c r="F2266" s="61" t="s">
        <v>63</v>
      </c>
      <c r="G2266" s="61" t="s">
        <v>45</v>
      </c>
      <c r="H2266" s="61" t="s">
        <v>65</v>
      </c>
      <c r="I2266" s="61" t="s">
        <v>768</v>
      </c>
      <c r="J2266" s="61" t="s">
        <v>478</v>
      </c>
      <c r="K2266" s="61"/>
      <c r="L2266" s="61"/>
      <c r="M2266" s="61"/>
    </row>
    <row r="2267" ht="12.75" customHeight="1" spans="1:13">
      <c r="A2267" s="61" t="s">
        <v>24</v>
      </c>
      <c r="B2267" s="61">
        <v>289</v>
      </c>
      <c r="C2267" s="61" t="s">
        <v>899</v>
      </c>
      <c r="D2267" s="61" t="s">
        <v>4453</v>
      </c>
      <c r="E2267" s="62" t="s">
        <v>4684</v>
      </c>
      <c r="F2267" s="61" t="s">
        <v>63</v>
      </c>
      <c r="G2267" s="61" t="s">
        <v>45</v>
      </c>
      <c r="H2267" s="61" t="s">
        <v>65</v>
      </c>
      <c r="I2267" s="61" t="s">
        <v>854</v>
      </c>
      <c r="J2267" s="61"/>
      <c r="K2267" s="61"/>
      <c r="L2267" s="61"/>
      <c r="M2267" s="61"/>
    </row>
    <row r="2268" ht="12.75" customHeight="1" spans="1:13">
      <c r="A2268" s="61" t="s">
        <v>24</v>
      </c>
      <c r="B2268" s="61">
        <v>289</v>
      </c>
      <c r="C2268" s="61" t="s">
        <v>899</v>
      </c>
      <c r="D2268" s="61" t="s">
        <v>4453</v>
      </c>
      <c r="E2268" s="62" t="s">
        <v>4685</v>
      </c>
      <c r="F2268" s="61" t="s">
        <v>63</v>
      </c>
      <c r="G2268" s="61" t="s">
        <v>45</v>
      </c>
      <c r="H2268" s="61"/>
      <c r="I2268" s="61" t="s">
        <v>4685</v>
      </c>
      <c r="J2268" s="61"/>
      <c r="K2268" s="61"/>
      <c r="L2268" s="61"/>
      <c r="M2268" s="61"/>
    </row>
    <row r="2269" ht="12.75" customHeight="1" spans="1:13">
      <c r="A2269" s="61" t="s">
        <v>24</v>
      </c>
      <c r="B2269" s="61">
        <v>290</v>
      </c>
      <c r="C2269" s="61" t="s">
        <v>899</v>
      </c>
      <c r="D2269" s="61" t="s">
        <v>4453</v>
      </c>
      <c r="E2269" s="62" t="s">
        <v>4686</v>
      </c>
      <c r="F2269" s="61" t="s">
        <v>63</v>
      </c>
      <c r="G2269" s="61" t="s">
        <v>45</v>
      </c>
      <c r="H2269" s="61" t="s">
        <v>65</v>
      </c>
      <c r="I2269" s="61" t="s">
        <v>1092</v>
      </c>
      <c r="J2269" s="61" t="s">
        <v>1736</v>
      </c>
      <c r="K2269" s="61"/>
      <c r="L2269" s="61"/>
      <c r="M2269" s="61"/>
    </row>
    <row r="2270" ht="12.75" customHeight="1" spans="1:13">
      <c r="A2270" s="61" t="s">
        <v>24</v>
      </c>
      <c r="B2270" s="61">
        <v>291</v>
      </c>
      <c r="C2270" s="61" t="s">
        <v>899</v>
      </c>
      <c r="D2270" s="61" t="s">
        <v>4453</v>
      </c>
      <c r="E2270" s="62" t="s">
        <v>4687</v>
      </c>
      <c r="F2270" s="61" t="s">
        <v>63</v>
      </c>
      <c r="G2270" s="61" t="s">
        <v>45</v>
      </c>
      <c r="H2270" s="61" t="s">
        <v>65</v>
      </c>
      <c r="I2270" s="61" t="s">
        <v>4688</v>
      </c>
      <c r="J2270" s="61"/>
      <c r="K2270" s="61"/>
      <c r="L2270" s="61" t="s">
        <v>4689</v>
      </c>
      <c r="M2270" s="61"/>
    </row>
    <row r="2271" ht="12.75" customHeight="1" spans="1:13">
      <c r="A2271" s="61" t="s">
        <v>24</v>
      </c>
      <c r="B2271" s="61">
        <v>299</v>
      </c>
      <c r="C2271" s="61" t="s">
        <v>899</v>
      </c>
      <c r="D2271" s="61" t="s">
        <v>4453</v>
      </c>
      <c r="E2271" s="62" t="s">
        <v>4690</v>
      </c>
      <c r="F2271" s="61" t="s">
        <v>63</v>
      </c>
      <c r="G2271" s="61" t="s">
        <v>45</v>
      </c>
      <c r="H2271" s="61" t="s">
        <v>65</v>
      </c>
      <c r="I2271" s="61" t="s">
        <v>4691</v>
      </c>
      <c r="J2271" s="61" t="s">
        <v>4669</v>
      </c>
      <c r="K2271" s="61"/>
      <c r="L2271" s="61"/>
      <c r="M2271" s="61"/>
    </row>
    <row r="2272" ht="12.75" customHeight="1" spans="1:13">
      <c r="A2272" s="61" t="s">
        <v>24</v>
      </c>
      <c r="B2272" s="61">
        <v>306</v>
      </c>
      <c r="C2272" s="61" t="s">
        <v>899</v>
      </c>
      <c r="D2272" s="61" t="s">
        <v>4453</v>
      </c>
      <c r="E2272" s="62" t="s">
        <v>4692</v>
      </c>
      <c r="F2272" s="61" t="s">
        <v>63</v>
      </c>
      <c r="G2272" s="61" t="s">
        <v>45</v>
      </c>
      <c r="H2272" s="61"/>
      <c r="I2272" s="61" t="s">
        <v>61</v>
      </c>
      <c r="J2272" s="61"/>
      <c r="K2272" s="61"/>
      <c r="L2272" s="61" t="s">
        <v>4693</v>
      </c>
      <c r="M2272" s="61"/>
    </row>
    <row r="2273" ht="12.75" customHeight="1" spans="1:13">
      <c r="A2273" s="61" t="s">
        <v>24</v>
      </c>
      <c r="B2273" s="61">
        <v>310</v>
      </c>
      <c r="C2273" s="61" t="s">
        <v>899</v>
      </c>
      <c r="D2273" s="61" t="s">
        <v>4453</v>
      </c>
      <c r="E2273" s="62" t="s">
        <v>4694</v>
      </c>
      <c r="F2273" s="61" t="s">
        <v>42</v>
      </c>
      <c r="G2273" s="61" t="s">
        <v>45</v>
      </c>
      <c r="H2273" s="61"/>
      <c r="I2273" s="61" t="s">
        <v>2518</v>
      </c>
      <c r="J2273" s="61"/>
      <c r="K2273" s="61"/>
      <c r="L2273" s="61" t="s">
        <v>4695</v>
      </c>
      <c r="M2273" s="61"/>
    </row>
    <row r="2274" ht="12.75" customHeight="1" spans="1:13">
      <c r="A2274" s="61" t="s">
        <v>24</v>
      </c>
      <c r="B2274" s="61">
        <v>316</v>
      </c>
      <c r="C2274" s="61" t="s">
        <v>899</v>
      </c>
      <c r="D2274" s="61" t="s">
        <v>4453</v>
      </c>
      <c r="E2274" s="62" t="s">
        <v>4696</v>
      </c>
      <c r="F2274" s="61" t="s">
        <v>63</v>
      </c>
      <c r="G2274" s="61" t="s">
        <v>45</v>
      </c>
      <c r="H2274" s="61" t="s">
        <v>65</v>
      </c>
      <c r="I2274" s="61" t="s">
        <v>3166</v>
      </c>
      <c r="J2274" s="61" t="s">
        <v>2337</v>
      </c>
      <c r="K2274" s="61"/>
      <c r="L2274" s="61"/>
      <c r="M2274" s="61"/>
    </row>
    <row r="2275" ht="12.75" customHeight="1" spans="1:13">
      <c r="A2275" s="61" t="s">
        <v>24</v>
      </c>
      <c r="B2275" s="61">
        <v>327</v>
      </c>
      <c r="C2275" s="61" t="s">
        <v>899</v>
      </c>
      <c r="D2275" s="61" t="s">
        <v>4453</v>
      </c>
      <c r="E2275" s="62" t="s">
        <v>4697</v>
      </c>
      <c r="F2275" s="61" t="s">
        <v>63</v>
      </c>
      <c r="G2275" s="61" t="s">
        <v>45</v>
      </c>
      <c r="H2275" s="61" t="s">
        <v>118</v>
      </c>
      <c r="I2275" s="61" t="s">
        <v>662</v>
      </c>
      <c r="J2275" s="61"/>
      <c r="K2275" s="61"/>
      <c r="L2275" s="61"/>
      <c r="M2275" s="61"/>
    </row>
    <row r="2276" ht="12.75" customHeight="1" spans="1:13">
      <c r="A2276" s="61" t="s">
        <v>24</v>
      </c>
      <c r="B2276" s="61">
        <v>348</v>
      </c>
      <c r="C2276" s="61" t="s">
        <v>899</v>
      </c>
      <c r="D2276" s="61" t="s">
        <v>4453</v>
      </c>
      <c r="E2276" s="62" t="s">
        <v>4698</v>
      </c>
      <c r="F2276" s="61" t="s">
        <v>63</v>
      </c>
      <c r="G2276" s="61" t="s">
        <v>45</v>
      </c>
      <c r="H2276" s="61" t="s">
        <v>87</v>
      </c>
      <c r="I2276" s="61" t="s">
        <v>80</v>
      </c>
      <c r="J2276" s="61" t="s">
        <v>1174</v>
      </c>
      <c r="K2276" s="61"/>
      <c r="L2276" s="61" t="s">
        <v>4699</v>
      </c>
      <c r="M2276" s="61"/>
    </row>
    <row r="2277" ht="12.75" customHeight="1" spans="1:13">
      <c r="A2277" s="61" t="s">
        <v>24</v>
      </c>
      <c r="B2277" s="61">
        <v>348</v>
      </c>
      <c r="C2277" s="61" t="s">
        <v>899</v>
      </c>
      <c r="D2277" s="61" t="s">
        <v>4453</v>
      </c>
      <c r="E2277" s="62" t="s">
        <v>4700</v>
      </c>
      <c r="F2277" s="61" t="s">
        <v>63</v>
      </c>
      <c r="G2277" s="61" t="s">
        <v>45</v>
      </c>
      <c r="H2277" s="61" t="s">
        <v>87</v>
      </c>
      <c r="I2277" s="61" t="s">
        <v>80</v>
      </c>
      <c r="J2277" s="61" t="s">
        <v>780</v>
      </c>
      <c r="K2277" s="61"/>
      <c r="L2277" s="61" t="s">
        <v>4699</v>
      </c>
      <c r="M2277" s="61"/>
    </row>
    <row r="2278" ht="12.75" customHeight="1" spans="1:13">
      <c r="A2278" s="61" t="s">
        <v>24</v>
      </c>
      <c r="B2278" s="61">
        <v>348</v>
      </c>
      <c r="C2278" s="61" t="s">
        <v>899</v>
      </c>
      <c r="D2278" s="61" t="s">
        <v>4453</v>
      </c>
      <c r="E2278" s="62" t="s">
        <v>4701</v>
      </c>
      <c r="F2278" s="61" t="s">
        <v>63</v>
      </c>
      <c r="G2278" s="61" t="s">
        <v>45</v>
      </c>
      <c r="H2278" s="61" t="s">
        <v>87</v>
      </c>
      <c r="I2278" s="61" t="s">
        <v>80</v>
      </c>
      <c r="J2278" s="61" t="s">
        <v>3025</v>
      </c>
      <c r="K2278" s="61"/>
      <c r="L2278" s="61" t="s">
        <v>4699</v>
      </c>
      <c r="M2278" s="61"/>
    </row>
    <row r="2279" ht="12.75" customHeight="1" spans="1:13">
      <c r="A2279" s="61" t="s">
        <v>24</v>
      </c>
      <c r="B2279" s="61">
        <v>355</v>
      </c>
      <c r="C2279" s="61" t="s">
        <v>899</v>
      </c>
      <c r="D2279" s="61" t="s">
        <v>4453</v>
      </c>
      <c r="E2279" s="62" t="s">
        <v>4702</v>
      </c>
      <c r="F2279" s="61" t="s">
        <v>63</v>
      </c>
      <c r="G2279" s="61" t="s">
        <v>45</v>
      </c>
      <c r="H2279" s="61"/>
      <c r="I2279" s="61" t="s">
        <v>4703</v>
      </c>
      <c r="J2279" s="61" t="s">
        <v>2383</v>
      </c>
      <c r="K2279" s="61"/>
      <c r="L2279" s="61"/>
      <c r="M2279" s="61"/>
    </row>
    <row r="2280" ht="12.75" customHeight="1" spans="1:13">
      <c r="A2280" s="63" t="s">
        <v>25</v>
      </c>
      <c r="B2280" s="63">
        <v>703</v>
      </c>
      <c r="C2280" s="63" t="s">
        <v>899</v>
      </c>
      <c r="D2280" s="63" t="s">
        <v>4704</v>
      </c>
      <c r="E2280" s="64" t="s">
        <v>4704</v>
      </c>
      <c r="F2280" s="63" t="s">
        <v>63</v>
      </c>
      <c r="G2280" s="63" t="s">
        <v>45</v>
      </c>
      <c r="H2280" s="63" t="s">
        <v>819</v>
      </c>
      <c r="I2280" s="63" t="s">
        <v>4705</v>
      </c>
      <c r="J2280" s="63"/>
      <c r="K2280" s="63"/>
      <c r="L2280" s="63"/>
      <c r="M2280" s="63"/>
    </row>
    <row r="2281" ht="12.75" customHeight="1" spans="1:13">
      <c r="A2281" s="63" t="s">
        <v>25</v>
      </c>
      <c r="B2281" s="63">
        <v>704</v>
      </c>
      <c r="C2281" s="63" t="s">
        <v>899</v>
      </c>
      <c r="D2281" s="63" t="s">
        <v>4704</v>
      </c>
      <c r="E2281" s="64" t="s">
        <v>4706</v>
      </c>
      <c r="F2281" s="63" t="s">
        <v>42</v>
      </c>
      <c r="G2281" s="63" t="s">
        <v>45</v>
      </c>
      <c r="H2281" s="63" t="s">
        <v>142</v>
      </c>
      <c r="I2281" s="63" t="s">
        <v>4707</v>
      </c>
      <c r="J2281" s="63" t="s">
        <v>124</v>
      </c>
      <c r="K2281" s="63" t="s">
        <v>251</v>
      </c>
      <c r="L2281" s="63"/>
      <c r="M2281" s="63"/>
    </row>
    <row r="2282" ht="12.75" customHeight="1" spans="1:13">
      <c r="A2282" s="63" t="s">
        <v>25</v>
      </c>
      <c r="B2282" s="63">
        <v>704</v>
      </c>
      <c r="C2282" s="63" t="s">
        <v>899</v>
      </c>
      <c r="D2282" s="63" t="s">
        <v>4704</v>
      </c>
      <c r="E2282" s="64" t="s">
        <v>4708</v>
      </c>
      <c r="F2282" s="63" t="s">
        <v>63</v>
      </c>
      <c r="G2282" s="63" t="s">
        <v>45</v>
      </c>
      <c r="H2282" s="63" t="s">
        <v>65</v>
      </c>
      <c r="I2282" s="63" t="s">
        <v>199</v>
      </c>
      <c r="J2282" s="63" t="s">
        <v>351</v>
      </c>
      <c r="K2282" s="63"/>
      <c r="L2282" s="63"/>
      <c r="M2282" s="63"/>
    </row>
    <row r="2283" ht="12.75" customHeight="1" spans="1:13">
      <c r="A2283" s="63" t="s">
        <v>25</v>
      </c>
      <c r="B2283" s="63">
        <v>704</v>
      </c>
      <c r="C2283" s="63" t="s">
        <v>899</v>
      </c>
      <c r="D2283" s="63" t="s">
        <v>4704</v>
      </c>
      <c r="E2283" s="64" t="s">
        <v>4709</v>
      </c>
      <c r="F2283" s="63" t="s">
        <v>63</v>
      </c>
      <c r="G2283" s="63" t="s">
        <v>45</v>
      </c>
      <c r="H2283" s="63" t="s">
        <v>65</v>
      </c>
      <c r="I2283" s="63" t="s">
        <v>1089</v>
      </c>
      <c r="J2283" s="63" t="s">
        <v>3025</v>
      </c>
      <c r="K2283" s="63"/>
      <c r="L2283" s="63"/>
      <c r="M2283" s="63"/>
    </row>
    <row r="2284" ht="12.75" customHeight="1" spans="1:13">
      <c r="A2284" s="63" t="s">
        <v>25</v>
      </c>
      <c r="B2284" s="63">
        <v>705</v>
      </c>
      <c r="C2284" s="63" t="s">
        <v>899</v>
      </c>
      <c r="D2284" s="63" t="s">
        <v>4704</v>
      </c>
      <c r="E2284" s="64" t="s">
        <v>4710</v>
      </c>
      <c r="F2284" s="63" t="s">
        <v>63</v>
      </c>
      <c r="G2284" s="63" t="s">
        <v>45</v>
      </c>
      <c r="H2284" s="63" t="s">
        <v>65</v>
      </c>
      <c r="I2284" s="63" t="s">
        <v>540</v>
      </c>
      <c r="J2284" s="63" t="s">
        <v>2557</v>
      </c>
      <c r="K2284" s="63"/>
      <c r="L2284" s="63"/>
      <c r="M2284" s="63"/>
    </row>
    <row r="2285" ht="12.75" customHeight="1" spans="1:13">
      <c r="A2285" s="63" t="s">
        <v>25</v>
      </c>
      <c r="B2285" s="63">
        <v>705</v>
      </c>
      <c r="C2285" s="63" t="s">
        <v>899</v>
      </c>
      <c r="D2285" s="63" t="s">
        <v>4704</v>
      </c>
      <c r="E2285" s="64" t="s">
        <v>4711</v>
      </c>
      <c r="F2285" s="63" t="s">
        <v>63</v>
      </c>
      <c r="G2285" s="63" t="s">
        <v>45</v>
      </c>
      <c r="H2285" s="63" t="s">
        <v>65</v>
      </c>
      <c r="I2285" s="63" t="s">
        <v>1366</v>
      </c>
      <c r="J2285" s="63" t="s">
        <v>769</v>
      </c>
      <c r="K2285" s="63"/>
      <c r="L2285" s="63"/>
      <c r="M2285" s="63"/>
    </row>
    <row r="2286" ht="12.75" customHeight="1" spans="1:13">
      <c r="A2286" s="63" t="s">
        <v>25</v>
      </c>
      <c r="B2286" s="63">
        <v>705</v>
      </c>
      <c r="C2286" s="63" t="s">
        <v>899</v>
      </c>
      <c r="D2286" s="63" t="s">
        <v>4704</v>
      </c>
      <c r="E2286" s="64" t="s">
        <v>4712</v>
      </c>
      <c r="F2286" s="63" t="s">
        <v>63</v>
      </c>
      <c r="G2286" s="63" t="s">
        <v>45</v>
      </c>
      <c r="H2286" s="63" t="s">
        <v>130</v>
      </c>
      <c r="I2286" s="63" t="s">
        <v>4713</v>
      </c>
      <c r="J2286" s="63"/>
      <c r="K2286" s="63"/>
      <c r="L2286" s="63"/>
      <c r="M2286" s="63"/>
    </row>
    <row r="2287" ht="12.75" customHeight="1" spans="1:13">
      <c r="A2287" s="63" t="s">
        <v>25</v>
      </c>
      <c r="B2287" s="63">
        <v>705</v>
      </c>
      <c r="C2287" s="63" t="s">
        <v>899</v>
      </c>
      <c r="D2287" s="63" t="s">
        <v>4704</v>
      </c>
      <c r="E2287" s="64" t="s">
        <v>4714</v>
      </c>
      <c r="F2287" s="63" t="s">
        <v>63</v>
      </c>
      <c r="G2287" s="63" t="s">
        <v>45</v>
      </c>
      <c r="H2287" s="63" t="s">
        <v>87</v>
      </c>
      <c r="I2287" s="63" t="s">
        <v>1733</v>
      </c>
      <c r="J2287" s="63" t="s">
        <v>1857</v>
      </c>
      <c r="K2287" s="63"/>
      <c r="L2287" s="63"/>
      <c r="M2287" s="63"/>
    </row>
    <row r="2288" ht="12.75" customHeight="1" spans="1:13">
      <c r="A2288" s="63" t="s">
        <v>25</v>
      </c>
      <c r="B2288" s="63">
        <v>705</v>
      </c>
      <c r="C2288" s="63" t="s">
        <v>899</v>
      </c>
      <c r="D2288" s="63" t="s">
        <v>4704</v>
      </c>
      <c r="E2288" s="64" t="s">
        <v>4715</v>
      </c>
      <c r="F2288" s="63" t="s">
        <v>63</v>
      </c>
      <c r="G2288" s="63" t="s">
        <v>45</v>
      </c>
      <c r="H2288" s="63" t="s">
        <v>65</v>
      </c>
      <c r="I2288" s="63" t="s">
        <v>4716</v>
      </c>
      <c r="J2288" s="63" t="s">
        <v>144</v>
      </c>
      <c r="K2288" s="63"/>
      <c r="L2288" s="63"/>
      <c r="M2288" s="63"/>
    </row>
    <row r="2289" ht="12.75" customHeight="1" spans="1:13">
      <c r="A2289" s="63" t="s">
        <v>25</v>
      </c>
      <c r="B2289" s="63">
        <v>705</v>
      </c>
      <c r="C2289" s="63" t="s">
        <v>899</v>
      </c>
      <c r="D2289" s="63" t="s">
        <v>4704</v>
      </c>
      <c r="E2289" s="64" t="s">
        <v>4717</v>
      </c>
      <c r="F2289" s="63" t="s">
        <v>63</v>
      </c>
      <c r="G2289" s="63" t="s">
        <v>45</v>
      </c>
      <c r="H2289" s="63" t="s">
        <v>87</v>
      </c>
      <c r="I2289" s="63" t="s">
        <v>4718</v>
      </c>
      <c r="J2289" s="63" t="s">
        <v>3134</v>
      </c>
      <c r="K2289" s="63"/>
      <c r="L2289" s="63" t="s">
        <v>4719</v>
      </c>
      <c r="M2289" s="63"/>
    </row>
    <row r="2290" ht="12.75" customHeight="1" spans="1:13">
      <c r="A2290" s="63" t="s">
        <v>25</v>
      </c>
      <c r="B2290" s="63">
        <v>705</v>
      </c>
      <c r="C2290" s="63" t="s">
        <v>899</v>
      </c>
      <c r="D2290" s="63" t="s">
        <v>4704</v>
      </c>
      <c r="E2290" s="64" t="s">
        <v>4720</v>
      </c>
      <c r="F2290" s="63" t="s">
        <v>63</v>
      </c>
      <c r="G2290" s="63" t="s">
        <v>45</v>
      </c>
      <c r="H2290" s="63" t="s">
        <v>87</v>
      </c>
      <c r="I2290" s="63" t="s">
        <v>3540</v>
      </c>
      <c r="J2290" s="63" t="s">
        <v>660</v>
      </c>
      <c r="K2290" s="63"/>
      <c r="L2290" s="63" t="s">
        <v>4721</v>
      </c>
      <c r="M2290" s="63"/>
    </row>
    <row r="2291" ht="12.75" customHeight="1" spans="1:13">
      <c r="A2291" s="63" t="s">
        <v>25</v>
      </c>
      <c r="B2291" s="63">
        <v>705</v>
      </c>
      <c r="C2291" s="63" t="s">
        <v>899</v>
      </c>
      <c r="D2291" s="63" t="s">
        <v>4704</v>
      </c>
      <c r="E2291" s="64" t="s">
        <v>4722</v>
      </c>
      <c r="F2291" s="63" t="s">
        <v>63</v>
      </c>
      <c r="G2291" s="63" t="s">
        <v>45</v>
      </c>
      <c r="H2291" s="63" t="s">
        <v>277</v>
      </c>
      <c r="I2291" s="63" t="s">
        <v>3281</v>
      </c>
      <c r="J2291" s="63"/>
      <c r="K2291" s="63"/>
      <c r="L2291" s="63"/>
      <c r="M2291" s="63"/>
    </row>
    <row r="2292" ht="12.75" customHeight="1" spans="1:13">
      <c r="A2292" s="63" t="s">
        <v>25</v>
      </c>
      <c r="B2292" s="63">
        <v>706</v>
      </c>
      <c r="C2292" s="63" t="s">
        <v>899</v>
      </c>
      <c r="D2292" s="63" t="s">
        <v>4704</v>
      </c>
      <c r="E2292" s="64" t="s">
        <v>4723</v>
      </c>
      <c r="F2292" s="63" t="s">
        <v>63</v>
      </c>
      <c r="G2292" s="63" t="s">
        <v>45</v>
      </c>
      <c r="H2292" s="63" t="s">
        <v>146</v>
      </c>
      <c r="I2292" s="63" t="s">
        <v>4724</v>
      </c>
      <c r="J2292" s="63" t="s">
        <v>124</v>
      </c>
      <c r="K2292" s="63"/>
      <c r="L2292" s="63" t="s">
        <v>4725</v>
      </c>
      <c r="M2292" s="63"/>
    </row>
    <row r="2293" ht="12.75" customHeight="1" spans="1:13">
      <c r="A2293" s="63" t="s">
        <v>25</v>
      </c>
      <c r="B2293" s="63">
        <v>706</v>
      </c>
      <c r="C2293" s="63" t="s">
        <v>899</v>
      </c>
      <c r="D2293" s="63" t="s">
        <v>4704</v>
      </c>
      <c r="E2293" s="64" t="s">
        <v>4726</v>
      </c>
      <c r="F2293" s="63" t="s">
        <v>42</v>
      </c>
      <c r="G2293" s="63" t="s">
        <v>45</v>
      </c>
      <c r="H2293" s="63" t="s">
        <v>151</v>
      </c>
      <c r="I2293" s="63" t="s">
        <v>787</v>
      </c>
      <c r="J2293" s="63" t="s">
        <v>1113</v>
      </c>
      <c r="K2293" s="63" t="s">
        <v>124</v>
      </c>
      <c r="L2293" s="63" t="s">
        <v>4727</v>
      </c>
      <c r="M2293" s="63"/>
    </row>
    <row r="2294" ht="12.75" customHeight="1" spans="1:13">
      <c r="A2294" s="63" t="s">
        <v>25</v>
      </c>
      <c r="B2294" s="63">
        <v>706</v>
      </c>
      <c r="C2294" s="63" t="s">
        <v>899</v>
      </c>
      <c r="D2294" s="63" t="s">
        <v>4704</v>
      </c>
      <c r="E2294" s="64" t="s">
        <v>4728</v>
      </c>
      <c r="F2294" s="63" t="s">
        <v>63</v>
      </c>
      <c r="G2294" s="63" t="s">
        <v>45</v>
      </c>
      <c r="H2294" s="63" t="s">
        <v>146</v>
      </c>
      <c r="I2294" s="63" t="s">
        <v>2382</v>
      </c>
      <c r="J2294" s="63" t="s">
        <v>124</v>
      </c>
      <c r="K2294" s="63"/>
      <c r="L2294" s="63"/>
      <c r="M2294" s="63"/>
    </row>
    <row r="2295" ht="12.75" customHeight="1" spans="1:13">
      <c r="A2295" s="63" t="s">
        <v>25</v>
      </c>
      <c r="B2295" s="63">
        <v>706</v>
      </c>
      <c r="C2295" s="63" t="s">
        <v>899</v>
      </c>
      <c r="D2295" s="63" t="s">
        <v>4704</v>
      </c>
      <c r="E2295" s="64" t="s">
        <v>4729</v>
      </c>
      <c r="F2295" s="63" t="s">
        <v>42</v>
      </c>
      <c r="G2295" s="63" t="s">
        <v>45</v>
      </c>
      <c r="H2295" s="63" t="s">
        <v>151</v>
      </c>
      <c r="I2295" s="63" t="s">
        <v>4730</v>
      </c>
      <c r="J2295" s="63" t="s">
        <v>124</v>
      </c>
      <c r="K2295" s="63"/>
      <c r="L2295" s="63"/>
      <c r="M2295" s="63"/>
    </row>
    <row r="2296" ht="12.75" customHeight="1" spans="1:13">
      <c r="A2296" s="63" t="s">
        <v>25</v>
      </c>
      <c r="B2296" s="63">
        <v>706</v>
      </c>
      <c r="C2296" s="63" t="s">
        <v>899</v>
      </c>
      <c r="D2296" s="63" t="s">
        <v>4704</v>
      </c>
      <c r="E2296" s="64" t="s">
        <v>4731</v>
      </c>
      <c r="F2296" s="63" t="s">
        <v>63</v>
      </c>
      <c r="G2296" s="63" t="s">
        <v>45</v>
      </c>
      <c r="H2296" s="63" t="s">
        <v>146</v>
      </c>
      <c r="I2296" s="63" t="s">
        <v>3787</v>
      </c>
      <c r="J2296" s="63" t="s">
        <v>124</v>
      </c>
      <c r="K2296" s="63"/>
      <c r="L2296" s="63" t="s">
        <v>3356</v>
      </c>
      <c r="M2296" s="63"/>
    </row>
    <row r="2297" ht="12.75" customHeight="1" spans="1:13">
      <c r="A2297" s="63" t="s">
        <v>25</v>
      </c>
      <c r="B2297" s="63">
        <v>706</v>
      </c>
      <c r="C2297" s="63" t="s">
        <v>899</v>
      </c>
      <c r="D2297" s="63" t="s">
        <v>4704</v>
      </c>
      <c r="E2297" s="64" t="s">
        <v>4732</v>
      </c>
      <c r="F2297" s="63" t="s">
        <v>63</v>
      </c>
      <c r="G2297" s="63" t="s">
        <v>45</v>
      </c>
      <c r="H2297" s="63" t="s">
        <v>65</v>
      </c>
      <c r="I2297" s="63" t="s">
        <v>4733</v>
      </c>
      <c r="J2297" s="63" t="s">
        <v>1113</v>
      </c>
      <c r="K2297" s="63"/>
      <c r="L2297" s="63"/>
      <c r="M2297" s="63"/>
    </row>
    <row r="2298" ht="12.75" customHeight="1" spans="1:13">
      <c r="A2298" s="63" t="s">
        <v>25</v>
      </c>
      <c r="B2298" s="63">
        <v>707</v>
      </c>
      <c r="C2298" s="63" t="s">
        <v>899</v>
      </c>
      <c r="D2298" s="63" t="s">
        <v>4704</v>
      </c>
      <c r="E2298" s="64" t="s">
        <v>4734</v>
      </c>
      <c r="F2298" s="63" t="s">
        <v>63</v>
      </c>
      <c r="G2298" s="63" t="s">
        <v>45</v>
      </c>
      <c r="H2298" s="63" t="s">
        <v>146</v>
      </c>
      <c r="I2298" s="63" t="s">
        <v>213</v>
      </c>
      <c r="J2298" s="63" t="s">
        <v>124</v>
      </c>
      <c r="K2298" s="63"/>
      <c r="L2298" s="63" t="s">
        <v>4735</v>
      </c>
      <c r="M2298" s="63"/>
    </row>
    <row r="2299" ht="12.75" customHeight="1" spans="1:13">
      <c r="A2299" s="63" t="s">
        <v>25</v>
      </c>
      <c r="B2299" s="63">
        <v>708</v>
      </c>
      <c r="C2299" s="63" t="s">
        <v>899</v>
      </c>
      <c r="D2299" s="63" t="s">
        <v>4704</v>
      </c>
      <c r="E2299" s="64" t="s">
        <v>4736</v>
      </c>
      <c r="F2299" s="63" t="s">
        <v>63</v>
      </c>
      <c r="G2299" s="63" t="s">
        <v>45</v>
      </c>
      <c r="H2299" s="63" t="s">
        <v>87</v>
      </c>
      <c r="I2299" s="63" t="s">
        <v>4737</v>
      </c>
      <c r="J2299" s="63" t="s">
        <v>91</v>
      </c>
      <c r="K2299" s="63"/>
      <c r="L2299" s="63" t="s">
        <v>4738</v>
      </c>
      <c r="M2299" s="63"/>
    </row>
    <row r="2300" ht="12.75" customHeight="1" spans="1:13">
      <c r="A2300" s="63" t="s">
        <v>25</v>
      </c>
      <c r="B2300" s="63">
        <v>708</v>
      </c>
      <c r="C2300" s="63" t="s">
        <v>899</v>
      </c>
      <c r="D2300" s="63" t="s">
        <v>4704</v>
      </c>
      <c r="E2300" s="64" t="s">
        <v>4739</v>
      </c>
      <c r="F2300" s="63" t="s">
        <v>42</v>
      </c>
      <c r="G2300" s="63" t="s">
        <v>45</v>
      </c>
      <c r="H2300" s="63" t="s">
        <v>108</v>
      </c>
      <c r="I2300" s="63" t="s">
        <v>4740</v>
      </c>
      <c r="J2300" s="63" t="s">
        <v>1113</v>
      </c>
      <c r="K2300" s="63"/>
      <c r="L2300" s="63"/>
      <c r="M2300" s="63"/>
    </row>
    <row r="2301" ht="12.75" customHeight="1" spans="1:13">
      <c r="A2301" s="63" t="s">
        <v>25</v>
      </c>
      <c r="B2301" s="63">
        <v>708</v>
      </c>
      <c r="C2301" s="63" t="s">
        <v>899</v>
      </c>
      <c r="D2301" s="63" t="s">
        <v>4704</v>
      </c>
      <c r="E2301" s="64" t="s">
        <v>4741</v>
      </c>
      <c r="F2301" s="63" t="s">
        <v>63</v>
      </c>
      <c r="G2301" s="63" t="s">
        <v>45</v>
      </c>
      <c r="H2301" s="63" t="s">
        <v>87</v>
      </c>
      <c r="I2301" s="63" t="s">
        <v>80</v>
      </c>
      <c r="J2301" s="63" t="s">
        <v>1116</v>
      </c>
      <c r="K2301" s="63"/>
      <c r="L2301" s="63" t="s">
        <v>4742</v>
      </c>
      <c r="M2301" s="63"/>
    </row>
    <row r="2302" ht="12.75" customHeight="1" spans="1:13">
      <c r="A2302" s="63" t="s">
        <v>25</v>
      </c>
      <c r="B2302" s="63">
        <v>708</v>
      </c>
      <c r="C2302" s="63" t="s">
        <v>899</v>
      </c>
      <c r="D2302" s="63" t="s">
        <v>4704</v>
      </c>
      <c r="E2302" s="64" t="s">
        <v>4743</v>
      </c>
      <c r="F2302" s="63" t="s">
        <v>63</v>
      </c>
      <c r="G2302" s="63" t="s">
        <v>45</v>
      </c>
      <c r="H2302" s="63" t="s">
        <v>87</v>
      </c>
      <c r="I2302" s="63" t="s">
        <v>994</v>
      </c>
      <c r="J2302" s="63" t="s">
        <v>2871</v>
      </c>
      <c r="K2302" s="63"/>
      <c r="L2302" s="63"/>
      <c r="M2302" s="63"/>
    </row>
    <row r="2303" ht="12.75" customHeight="1" spans="1:13">
      <c r="A2303" s="63" t="s">
        <v>25</v>
      </c>
      <c r="B2303" s="63">
        <v>708</v>
      </c>
      <c r="C2303" s="63" t="s">
        <v>899</v>
      </c>
      <c r="D2303" s="63" t="s">
        <v>4704</v>
      </c>
      <c r="E2303" s="64" t="s">
        <v>4744</v>
      </c>
      <c r="F2303" s="63" t="s">
        <v>63</v>
      </c>
      <c r="G2303" s="63" t="s">
        <v>45</v>
      </c>
      <c r="H2303" s="63" t="s">
        <v>87</v>
      </c>
      <c r="I2303" s="63" t="s">
        <v>4745</v>
      </c>
      <c r="J2303" s="63" t="s">
        <v>1110</v>
      </c>
      <c r="K2303" s="63"/>
      <c r="L2303" s="63"/>
      <c r="M2303" s="63"/>
    </row>
    <row r="2304" ht="12.75" customHeight="1" spans="1:13">
      <c r="A2304" s="63" t="s">
        <v>25</v>
      </c>
      <c r="B2304" s="63">
        <v>708</v>
      </c>
      <c r="C2304" s="63" t="s">
        <v>899</v>
      </c>
      <c r="D2304" s="63" t="s">
        <v>4704</v>
      </c>
      <c r="E2304" s="64" t="s">
        <v>4746</v>
      </c>
      <c r="F2304" s="63" t="s">
        <v>63</v>
      </c>
      <c r="G2304" s="63" t="s">
        <v>45</v>
      </c>
      <c r="H2304" s="63" t="s">
        <v>87</v>
      </c>
      <c r="I2304" s="63" t="s">
        <v>80</v>
      </c>
      <c r="J2304" s="63" t="s">
        <v>3038</v>
      </c>
      <c r="K2304" s="63"/>
      <c r="L2304" s="63" t="s">
        <v>4742</v>
      </c>
      <c r="M2304" s="63"/>
    </row>
    <row r="2305" ht="12.75" customHeight="1" spans="1:13">
      <c r="A2305" s="63" t="s">
        <v>25</v>
      </c>
      <c r="B2305" s="63">
        <v>708</v>
      </c>
      <c r="C2305" s="63" t="s">
        <v>899</v>
      </c>
      <c r="D2305" s="63" t="s">
        <v>4704</v>
      </c>
      <c r="E2305" s="64" t="s">
        <v>4747</v>
      </c>
      <c r="F2305" s="63" t="s">
        <v>63</v>
      </c>
      <c r="G2305" s="63" t="s">
        <v>45</v>
      </c>
      <c r="H2305" s="63" t="s">
        <v>87</v>
      </c>
      <c r="I2305" s="63" t="s">
        <v>80</v>
      </c>
      <c r="J2305" s="63" t="s">
        <v>801</v>
      </c>
      <c r="K2305" s="63"/>
      <c r="L2305" s="63" t="s">
        <v>1364</v>
      </c>
      <c r="M2305" s="63"/>
    </row>
    <row r="2306" ht="12.75" customHeight="1" spans="1:13">
      <c r="A2306" s="63" t="s">
        <v>25</v>
      </c>
      <c r="B2306" s="63">
        <v>709</v>
      </c>
      <c r="C2306" s="63" t="s">
        <v>899</v>
      </c>
      <c r="D2306" s="63" t="s">
        <v>4704</v>
      </c>
      <c r="E2306" s="64" t="s">
        <v>4748</v>
      </c>
      <c r="F2306" s="63" t="s">
        <v>63</v>
      </c>
      <c r="G2306" s="63" t="s">
        <v>45</v>
      </c>
      <c r="H2306" s="63" t="s">
        <v>87</v>
      </c>
      <c r="I2306" s="63" t="s">
        <v>4749</v>
      </c>
      <c r="J2306" s="63" t="s">
        <v>610</v>
      </c>
      <c r="K2306" s="63"/>
      <c r="L2306" s="63" t="s">
        <v>4750</v>
      </c>
      <c r="M2306" s="63"/>
    </row>
    <row r="2307" ht="12.75" customHeight="1" spans="1:13">
      <c r="A2307" s="63" t="s">
        <v>25</v>
      </c>
      <c r="B2307" s="63">
        <v>709</v>
      </c>
      <c r="C2307" s="63" t="s">
        <v>899</v>
      </c>
      <c r="D2307" s="63" t="s">
        <v>4704</v>
      </c>
      <c r="E2307" s="64" t="s">
        <v>4751</v>
      </c>
      <c r="F2307" s="63" t="s">
        <v>63</v>
      </c>
      <c r="G2307" s="63" t="s">
        <v>45</v>
      </c>
      <c r="H2307" s="63" t="s">
        <v>87</v>
      </c>
      <c r="I2307" s="63" t="s">
        <v>80</v>
      </c>
      <c r="J2307" s="63" t="s">
        <v>390</v>
      </c>
      <c r="K2307" s="63"/>
      <c r="L2307" s="63" t="s">
        <v>4742</v>
      </c>
      <c r="M2307" s="63"/>
    </row>
    <row r="2308" ht="12.75" customHeight="1" spans="1:13">
      <c r="A2308" s="63" t="s">
        <v>25</v>
      </c>
      <c r="B2308" s="63">
        <v>709</v>
      </c>
      <c r="C2308" s="63" t="s">
        <v>899</v>
      </c>
      <c r="D2308" s="63" t="s">
        <v>4704</v>
      </c>
      <c r="E2308" s="64" t="s">
        <v>4752</v>
      </c>
      <c r="F2308" s="63" t="s">
        <v>42</v>
      </c>
      <c r="G2308" s="63" t="s">
        <v>45</v>
      </c>
      <c r="H2308" s="63" t="s">
        <v>108</v>
      </c>
      <c r="I2308" s="63" t="s">
        <v>406</v>
      </c>
      <c r="J2308" s="63" t="s">
        <v>121</v>
      </c>
      <c r="K2308" s="63"/>
      <c r="L2308" s="63" t="s">
        <v>4753</v>
      </c>
      <c r="M2308" s="63"/>
    </row>
    <row r="2309" ht="12.75" customHeight="1" spans="1:13">
      <c r="A2309" s="63" t="s">
        <v>25</v>
      </c>
      <c r="B2309" s="63">
        <v>709</v>
      </c>
      <c r="C2309" s="63" t="s">
        <v>899</v>
      </c>
      <c r="D2309" s="63" t="s">
        <v>4704</v>
      </c>
      <c r="E2309" s="64" t="s">
        <v>4754</v>
      </c>
      <c r="F2309" s="63" t="s">
        <v>63</v>
      </c>
      <c r="G2309" s="63" t="s">
        <v>45</v>
      </c>
      <c r="H2309" s="63" t="s">
        <v>87</v>
      </c>
      <c r="I2309" s="63" t="s">
        <v>3057</v>
      </c>
      <c r="J2309" s="63" t="s">
        <v>94</v>
      </c>
      <c r="K2309" s="63"/>
      <c r="L2309" s="63"/>
      <c r="M2309" s="63"/>
    </row>
    <row r="2310" ht="12.75" customHeight="1" spans="1:13">
      <c r="A2310" s="63" t="s">
        <v>25</v>
      </c>
      <c r="B2310" s="63">
        <v>709</v>
      </c>
      <c r="C2310" s="63" t="s">
        <v>899</v>
      </c>
      <c r="D2310" s="63" t="s">
        <v>4704</v>
      </c>
      <c r="E2310" s="64" t="s">
        <v>4755</v>
      </c>
      <c r="F2310" s="63" t="s">
        <v>63</v>
      </c>
      <c r="G2310" s="63" t="s">
        <v>45</v>
      </c>
      <c r="H2310" s="63" t="s">
        <v>87</v>
      </c>
      <c r="I2310" s="63" t="s">
        <v>4756</v>
      </c>
      <c r="J2310" s="63" t="s">
        <v>94</v>
      </c>
      <c r="K2310" s="63"/>
      <c r="L2310" s="63"/>
      <c r="M2310" s="63"/>
    </row>
    <row r="2311" ht="12.75" customHeight="1" spans="1:13">
      <c r="A2311" s="63" t="s">
        <v>25</v>
      </c>
      <c r="B2311" s="63">
        <v>711</v>
      </c>
      <c r="C2311" s="63" t="s">
        <v>899</v>
      </c>
      <c r="D2311" s="63" t="s">
        <v>4704</v>
      </c>
      <c r="E2311" s="64" t="s">
        <v>4757</v>
      </c>
      <c r="F2311" s="63" t="s">
        <v>42</v>
      </c>
      <c r="G2311" s="63" t="s">
        <v>45</v>
      </c>
      <c r="H2311" s="63"/>
      <c r="I2311" s="63" t="s">
        <v>1062</v>
      </c>
      <c r="J2311" s="63" t="s">
        <v>124</v>
      </c>
      <c r="K2311" s="63"/>
      <c r="L2311" s="63" t="s">
        <v>4758</v>
      </c>
      <c r="M2311" s="63"/>
    </row>
    <row r="2312" ht="12.75" customHeight="1" spans="1:13">
      <c r="A2312" s="63" t="s">
        <v>25</v>
      </c>
      <c r="B2312" s="63">
        <v>711</v>
      </c>
      <c r="C2312" s="63" t="s">
        <v>899</v>
      </c>
      <c r="D2312" s="63" t="s">
        <v>4704</v>
      </c>
      <c r="E2312" s="64" t="s">
        <v>4759</v>
      </c>
      <c r="F2312" s="63" t="s">
        <v>63</v>
      </c>
      <c r="G2312" s="63" t="s">
        <v>45</v>
      </c>
      <c r="H2312" s="63" t="s">
        <v>146</v>
      </c>
      <c r="I2312" s="63" t="s">
        <v>4760</v>
      </c>
      <c r="J2312" s="63" t="s">
        <v>1113</v>
      </c>
      <c r="K2312" s="63"/>
      <c r="L2312" s="63" t="s">
        <v>4761</v>
      </c>
      <c r="M2312" s="63"/>
    </row>
    <row r="2313" ht="12.75" customHeight="1" spans="1:13">
      <c r="A2313" s="63" t="s">
        <v>25</v>
      </c>
      <c r="B2313" s="63">
        <v>711</v>
      </c>
      <c r="C2313" s="63" t="s">
        <v>899</v>
      </c>
      <c r="D2313" s="63" t="s">
        <v>4704</v>
      </c>
      <c r="E2313" s="64" t="s">
        <v>4762</v>
      </c>
      <c r="F2313" s="63" t="s">
        <v>63</v>
      </c>
      <c r="G2313" s="63" t="s">
        <v>45</v>
      </c>
      <c r="H2313" s="63" t="s">
        <v>146</v>
      </c>
      <c r="I2313" s="63" t="s">
        <v>208</v>
      </c>
      <c r="J2313" s="63" t="s">
        <v>1113</v>
      </c>
      <c r="K2313" s="63"/>
      <c r="L2313" s="63" t="s">
        <v>4763</v>
      </c>
      <c r="M2313" s="63"/>
    </row>
    <row r="2314" ht="12.75" customHeight="1" spans="1:13">
      <c r="A2314" s="63" t="s">
        <v>25</v>
      </c>
      <c r="B2314" s="63">
        <v>711</v>
      </c>
      <c r="C2314" s="63" t="s">
        <v>899</v>
      </c>
      <c r="D2314" s="63" t="s">
        <v>4704</v>
      </c>
      <c r="E2314" s="64" t="s">
        <v>4764</v>
      </c>
      <c r="F2314" s="63" t="s">
        <v>63</v>
      </c>
      <c r="G2314" s="63" t="s">
        <v>45</v>
      </c>
      <c r="H2314" s="63" t="s">
        <v>87</v>
      </c>
      <c r="I2314" s="63" t="s">
        <v>80</v>
      </c>
      <c r="J2314" s="63" t="s">
        <v>4601</v>
      </c>
      <c r="K2314" s="63"/>
      <c r="L2314" s="63" t="s">
        <v>4742</v>
      </c>
      <c r="M2314" s="63"/>
    </row>
    <row r="2315" ht="12.75" customHeight="1" spans="1:13">
      <c r="A2315" s="63" t="s">
        <v>25</v>
      </c>
      <c r="B2315" s="63">
        <v>711</v>
      </c>
      <c r="C2315" s="63" t="s">
        <v>899</v>
      </c>
      <c r="D2315" s="63" t="s">
        <v>4704</v>
      </c>
      <c r="E2315" s="64" t="s">
        <v>4765</v>
      </c>
      <c r="F2315" s="63" t="s">
        <v>63</v>
      </c>
      <c r="G2315" s="63" t="s">
        <v>45</v>
      </c>
      <c r="H2315" s="63" t="s">
        <v>87</v>
      </c>
      <c r="I2315" s="63" t="s">
        <v>80</v>
      </c>
      <c r="J2315" s="63" t="s">
        <v>3025</v>
      </c>
      <c r="K2315" s="63"/>
      <c r="L2315" s="63" t="s">
        <v>4742</v>
      </c>
      <c r="M2315" s="63"/>
    </row>
    <row r="2316" ht="12.75" customHeight="1" spans="1:13">
      <c r="A2316" s="63" t="s">
        <v>25</v>
      </c>
      <c r="B2316" s="63">
        <v>711</v>
      </c>
      <c r="C2316" s="63" t="s">
        <v>899</v>
      </c>
      <c r="D2316" s="63" t="s">
        <v>4704</v>
      </c>
      <c r="E2316" s="64" t="s">
        <v>4766</v>
      </c>
      <c r="F2316" s="63" t="s">
        <v>63</v>
      </c>
      <c r="G2316" s="63" t="s">
        <v>45</v>
      </c>
      <c r="H2316" s="63" t="s">
        <v>87</v>
      </c>
      <c r="I2316" s="63" t="s">
        <v>4767</v>
      </c>
      <c r="J2316" s="63" t="s">
        <v>1113</v>
      </c>
      <c r="K2316" s="63"/>
      <c r="L2316" s="63"/>
      <c r="M2316" s="63"/>
    </row>
    <row r="2317" ht="12.75" customHeight="1" spans="1:13">
      <c r="A2317" s="63" t="s">
        <v>25</v>
      </c>
      <c r="B2317" s="63">
        <v>713</v>
      </c>
      <c r="C2317" s="63" t="s">
        <v>899</v>
      </c>
      <c r="D2317" s="63" t="s">
        <v>4704</v>
      </c>
      <c r="E2317" s="64" t="s">
        <v>4768</v>
      </c>
      <c r="F2317" s="63" t="s">
        <v>63</v>
      </c>
      <c r="G2317" s="63" t="s">
        <v>45</v>
      </c>
      <c r="H2317" s="63" t="s">
        <v>146</v>
      </c>
      <c r="I2317" s="63" t="s">
        <v>4769</v>
      </c>
      <c r="J2317" s="63" t="s">
        <v>124</v>
      </c>
      <c r="K2317" s="63"/>
      <c r="L2317" s="63"/>
      <c r="M2317" s="63"/>
    </row>
    <row r="2318" ht="12.75" customHeight="1" spans="1:13">
      <c r="A2318" s="63" t="s">
        <v>25</v>
      </c>
      <c r="B2318" s="63">
        <v>713</v>
      </c>
      <c r="C2318" s="63" t="s">
        <v>899</v>
      </c>
      <c r="D2318" s="63" t="s">
        <v>4704</v>
      </c>
      <c r="E2318" s="64" t="s">
        <v>4770</v>
      </c>
      <c r="F2318" s="63" t="s">
        <v>42</v>
      </c>
      <c r="G2318" s="63" t="s">
        <v>45</v>
      </c>
      <c r="H2318" s="63" t="s">
        <v>108</v>
      </c>
      <c r="I2318" s="63" t="s">
        <v>4771</v>
      </c>
      <c r="J2318" s="63" t="s">
        <v>124</v>
      </c>
      <c r="K2318" s="63"/>
      <c r="L2318" s="63"/>
      <c r="M2318" s="63"/>
    </row>
    <row r="2319" ht="12.75" customHeight="1" spans="1:13">
      <c r="A2319" s="63" t="s">
        <v>25</v>
      </c>
      <c r="B2319" s="63">
        <v>713</v>
      </c>
      <c r="C2319" s="63" t="s">
        <v>899</v>
      </c>
      <c r="D2319" s="63" t="s">
        <v>4704</v>
      </c>
      <c r="E2319" s="64" t="s">
        <v>4772</v>
      </c>
      <c r="F2319" s="63" t="s">
        <v>42</v>
      </c>
      <c r="G2319" s="63" t="s">
        <v>45</v>
      </c>
      <c r="H2319" s="63" t="s">
        <v>151</v>
      </c>
      <c r="I2319" s="63" t="s">
        <v>4773</v>
      </c>
      <c r="J2319" s="63" t="s">
        <v>124</v>
      </c>
      <c r="K2319" s="63"/>
      <c r="L2319" s="63" t="s">
        <v>4774</v>
      </c>
      <c r="M2319" s="63"/>
    </row>
    <row r="2320" ht="12.75" customHeight="1" spans="1:13">
      <c r="A2320" s="63" t="s">
        <v>25</v>
      </c>
      <c r="B2320" s="63">
        <v>714</v>
      </c>
      <c r="C2320" s="63" t="s">
        <v>899</v>
      </c>
      <c r="D2320" s="63" t="s">
        <v>4704</v>
      </c>
      <c r="E2320" s="64" t="s">
        <v>4775</v>
      </c>
      <c r="F2320" s="63" t="s">
        <v>63</v>
      </c>
      <c r="G2320" s="63" t="s">
        <v>45</v>
      </c>
      <c r="H2320" s="63" t="s">
        <v>87</v>
      </c>
      <c r="I2320" s="63" t="s">
        <v>80</v>
      </c>
      <c r="J2320" s="63" t="s">
        <v>343</v>
      </c>
      <c r="K2320" s="63"/>
      <c r="L2320" s="63" t="s">
        <v>4776</v>
      </c>
      <c r="M2320" s="63"/>
    </row>
    <row r="2321" ht="12.75" customHeight="1" spans="1:13">
      <c r="A2321" s="63" t="s">
        <v>25</v>
      </c>
      <c r="B2321" s="63">
        <v>717</v>
      </c>
      <c r="C2321" s="63" t="s">
        <v>899</v>
      </c>
      <c r="D2321" s="63" t="s">
        <v>4704</v>
      </c>
      <c r="E2321" s="64" t="s">
        <v>4777</v>
      </c>
      <c r="F2321" s="63" t="s">
        <v>63</v>
      </c>
      <c r="G2321" s="63" t="s">
        <v>45</v>
      </c>
      <c r="H2321" s="63" t="s">
        <v>65</v>
      </c>
      <c r="I2321" s="63" t="s">
        <v>2665</v>
      </c>
      <c r="J2321" s="63" t="s">
        <v>251</v>
      </c>
      <c r="K2321" s="63"/>
      <c r="L2321" s="63"/>
      <c r="M2321" s="63"/>
    </row>
    <row r="2322" ht="12.75" customHeight="1" spans="1:13">
      <c r="A2322" s="63" t="s">
        <v>25</v>
      </c>
      <c r="B2322" s="63">
        <v>718</v>
      </c>
      <c r="C2322" s="63" t="s">
        <v>899</v>
      </c>
      <c r="D2322" s="63" t="s">
        <v>4704</v>
      </c>
      <c r="E2322" s="64" t="s">
        <v>4778</v>
      </c>
      <c r="F2322" s="63" t="s">
        <v>63</v>
      </c>
      <c r="G2322" s="63" t="s">
        <v>45</v>
      </c>
      <c r="H2322" s="63" t="s">
        <v>65</v>
      </c>
      <c r="I2322" s="63" t="s">
        <v>2307</v>
      </c>
      <c r="J2322" s="63" t="s">
        <v>3134</v>
      </c>
      <c r="K2322" s="63"/>
      <c r="L2322" s="63"/>
      <c r="M2322" s="63"/>
    </row>
    <row r="2323" ht="12.75" customHeight="1" spans="1:13">
      <c r="A2323" s="63" t="s">
        <v>25</v>
      </c>
      <c r="B2323" s="63">
        <v>718</v>
      </c>
      <c r="C2323" s="63" t="s">
        <v>899</v>
      </c>
      <c r="D2323" s="63" t="s">
        <v>4704</v>
      </c>
      <c r="E2323" s="64" t="s">
        <v>4779</v>
      </c>
      <c r="F2323" s="63" t="s">
        <v>63</v>
      </c>
      <c r="G2323" s="63" t="s">
        <v>45</v>
      </c>
      <c r="H2323" s="63" t="s">
        <v>87</v>
      </c>
      <c r="I2323" s="63" t="s">
        <v>80</v>
      </c>
      <c r="J2323" s="63" t="s">
        <v>3617</v>
      </c>
      <c r="K2323" s="63"/>
      <c r="L2323" s="63" t="s">
        <v>4742</v>
      </c>
      <c r="M2323" s="63"/>
    </row>
    <row r="2324" ht="12.75" customHeight="1" spans="1:13">
      <c r="A2324" s="63" t="s">
        <v>25</v>
      </c>
      <c r="B2324" s="63">
        <v>719</v>
      </c>
      <c r="C2324" s="63" t="s">
        <v>899</v>
      </c>
      <c r="D2324" s="63" t="s">
        <v>4704</v>
      </c>
      <c r="E2324" s="64" t="s">
        <v>4780</v>
      </c>
      <c r="F2324" s="63" t="s">
        <v>42</v>
      </c>
      <c r="G2324" s="63" t="s">
        <v>45</v>
      </c>
      <c r="H2324" s="63" t="s">
        <v>108</v>
      </c>
      <c r="I2324" s="63" t="s">
        <v>4773</v>
      </c>
      <c r="J2324" s="63" t="s">
        <v>124</v>
      </c>
      <c r="K2324" s="63"/>
      <c r="L2324" s="63" t="s">
        <v>4781</v>
      </c>
      <c r="M2324" s="63"/>
    </row>
    <row r="2325" ht="12.75" customHeight="1" spans="1:13">
      <c r="A2325" s="63" t="s">
        <v>25</v>
      </c>
      <c r="B2325" s="63">
        <v>721</v>
      </c>
      <c r="C2325" s="63" t="s">
        <v>899</v>
      </c>
      <c r="D2325" s="63" t="s">
        <v>4704</v>
      </c>
      <c r="E2325" s="64" t="s">
        <v>4782</v>
      </c>
      <c r="F2325" s="63" t="s">
        <v>63</v>
      </c>
      <c r="G2325" s="63" t="s">
        <v>45</v>
      </c>
      <c r="H2325" s="63"/>
      <c r="I2325" s="63" t="s">
        <v>80</v>
      </c>
      <c r="J2325" s="63"/>
      <c r="K2325" s="63"/>
      <c r="L2325" s="63" t="s">
        <v>4782</v>
      </c>
      <c r="M2325" s="63"/>
    </row>
    <row r="2326" ht="12.75" customHeight="1" spans="1:13">
      <c r="A2326" s="63" t="s">
        <v>25</v>
      </c>
      <c r="B2326" s="63">
        <v>721</v>
      </c>
      <c r="C2326" s="63" t="s">
        <v>899</v>
      </c>
      <c r="D2326" s="63" t="s">
        <v>4704</v>
      </c>
      <c r="E2326" s="64" t="s">
        <v>4783</v>
      </c>
      <c r="F2326" s="63" t="s">
        <v>63</v>
      </c>
      <c r="G2326" s="63" t="s">
        <v>45</v>
      </c>
      <c r="H2326" s="63"/>
      <c r="I2326" s="63" t="s">
        <v>80</v>
      </c>
      <c r="J2326" s="63"/>
      <c r="K2326" s="63"/>
      <c r="L2326" s="63" t="s">
        <v>4783</v>
      </c>
      <c r="M2326" s="63"/>
    </row>
    <row r="2327" ht="12.75" customHeight="1" spans="1:13">
      <c r="A2327" s="63" t="s">
        <v>25</v>
      </c>
      <c r="B2327" s="63">
        <v>721</v>
      </c>
      <c r="C2327" s="63" t="s">
        <v>899</v>
      </c>
      <c r="D2327" s="63" t="s">
        <v>4704</v>
      </c>
      <c r="E2327" s="64" t="s">
        <v>4784</v>
      </c>
      <c r="F2327" s="63" t="s">
        <v>63</v>
      </c>
      <c r="G2327" s="63" t="s">
        <v>45</v>
      </c>
      <c r="H2327" s="63" t="s">
        <v>146</v>
      </c>
      <c r="I2327" s="63" t="s">
        <v>425</v>
      </c>
      <c r="J2327" s="63" t="s">
        <v>124</v>
      </c>
      <c r="K2327" s="63"/>
      <c r="L2327" s="63" t="s">
        <v>4785</v>
      </c>
      <c r="M2327" s="63"/>
    </row>
    <row r="2328" ht="12.75" customHeight="1" spans="1:13">
      <c r="A2328" s="63" t="s">
        <v>25</v>
      </c>
      <c r="B2328" s="63">
        <v>721</v>
      </c>
      <c r="C2328" s="63" t="s">
        <v>899</v>
      </c>
      <c r="D2328" s="63" t="s">
        <v>4704</v>
      </c>
      <c r="E2328" s="64" t="s">
        <v>4786</v>
      </c>
      <c r="F2328" s="63" t="s">
        <v>42</v>
      </c>
      <c r="G2328" s="63" t="s">
        <v>45</v>
      </c>
      <c r="H2328" s="63" t="s">
        <v>151</v>
      </c>
      <c r="I2328" s="63" t="s">
        <v>4787</v>
      </c>
      <c r="J2328" s="63" t="s">
        <v>124</v>
      </c>
      <c r="K2328" s="63"/>
      <c r="L2328" s="63"/>
      <c r="M2328" s="63"/>
    </row>
    <row r="2329" ht="12.75" customHeight="1" spans="1:13">
      <c r="A2329" s="63" t="s">
        <v>25</v>
      </c>
      <c r="B2329" s="63">
        <v>722</v>
      </c>
      <c r="C2329" s="63" t="s">
        <v>899</v>
      </c>
      <c r="D2329" s="63" t="s">
        <v>4704</v>
      </c>
      <c r="E2329" s="64" t="s">
        <v>4788</v>
      </c>
      <c r="F2329" s="63" t="s">
        <v>63</v>
      </c>
      <c r="G2329" s="63" t="s">
        <v>45</v>
      </c>
      <c r="H2329" s="63" t="s">
        <v>87</v>
      </c>
      <c r="I2329" s="63" t="s">
        <v>2596</v>
      </c>
      <c r="J2329" s="63" t="s">
        <v>2274</v>
      </c>
      <c r="K2329" s="63"/>
      <c r="L2329" s="63"/>
      <c r="M2329" s="63"/>
    </row>
    <row r="2330" ht="12.75" customHeight="1" spans="1:13">
      <c r="A2330" s="63" t="s">
        <v>25</v>
      </c>
      <c r="B2330" s="63">
        <v>722</v>
      </c>
      <c r="C2330" s="63" t="s">
        <v>899</v>
      </c>
      <c r="D2330" s="63" t="s">
        <v>4704</v>
      </c>
      <c r="E2330" s="64" t="s">
        <v>4789</v>
      </c>
      <c r="F2330" s="63" t="s">
        <v>63</v>
      </c>
      <c r="G2330" s="63" t="s">
        <v>45</v>
      </c>
      <c r="H2330" s="63" t="s">
        <v>87</v>
      </c>
      <c r="I2330" s="63" t="s">
        <v>80</v>
      </c>
      <c r="J2330" s="63" t="s">
        <v>1383</v>
      </c>
      <c r="K2330" s="63"/>
      <c r="L2330" s="63" t="s">
        <v>4742</v>
      </c>
      <c r="M2330" s="63"/>
    </row>
    <row r="2331" ht="12.75" customHeight="1" spans="1:13">
      <c r="A2331" s="63" t="s">
        <v>25</v>
      </c>
      <c r="B2331" s="63">
        <v>722</v>
      </c>
      <c r="C2331" s="63" t="s">
        <v>899</v>
      </c>
      <c r="D2331" s="63" t="s">
        <v>4704</v>
      </c>
      <c r="E2331" s="64" t="s">
        <v>4790</v>
      </c>
      <c r="F2331" s="63" t="s">
        <v>63</v>
      </c>
      <c r="G2331" s="63" t="s">
        <v>45</v>
      </c>
      <c r="H2331" s="63" t="s">
        <v>87</v>
      </c>
      <c r="I2331" s="63" t="s">
        <v>2293</v>
      </c>
      <c r="J2331" s="63" t="s">
        <v>439</v>
      </c>
      <c r="K2331" s="63"/>
      <c r="L2331" s="63"/>
      <c r="M2331" s="63"/>
    </row>
    <row r="2332" ht="12.75" customHeight="1" spans="1:13">
      <c r="A2332" s="63" t="s">
        <v>25</v>
      </c>
      <c r="B2332" s="63">
        <v>722</v>
      </c>
      <c r="C2332" s="63" t="s">
        <v>899</v>
      </c>
      <c r="D2332" s="63" t="s">
        <v>4704</v>
      </c>
      <c r="E2332" s="64" t="s">
        <v>4791</v>
      </c>
      <c r="F2332" s="63" t="s">
        <v>63</v>
      </c>
      <c r="G2332" s="63" t="s">
        <v>45</v>
      </c>
      <c r="H2332" s="63" t="s">
        <v>87</v>
      </c>
      <c r="I2332" s="63" t="s">
        <v>4792</v>
      </c>
      <c r="J2332" s="63" t="s">
        <v>447</v>
      </c>
      <c r="K2332" s="63"/>
      <c r="L2332" s="63"/>
      <c r="M2332" s="63"/>
    </row>
    <row r="2333" ht="12.75" customHeight="1" spans="1:13">
      <c r="A2333" s="63" t="s">
        <v>25</v>
      </c>
      <c r="B2333" s="63">
        <v>722</v>
      </c>
      <c r="C2333" s="63" t="s">
        <v>899</v>
      </c>
      <c r="D2333" s="63" t="s">
        <v>4704</v>
      </c>
      <c r="E2333" s="64" t="s">
        <v>4793</v>
      </c>
      <c r="F2333" s="63" t="s">
        <v>63</v>
      </c>
      <c r="G2333" s="63" t="s">
        <v>45</v>
      </c>
      <c r="H2333" s="63" t="s">
        <v>87</v>
      </c>
      <c r="I2333" s="63" t="s">
        <v>80</v>
      </c>
      <c r="J2333" s="63" t="s">
        <v>3418</v>
      </c>
      <c r="K2333" s="63"/>
      <c r="L2333" s="63" t="s">
        <v>4742</v>
      </c>
      <c r="M2333" s="63"/>
    </row>
    <row r="2334" ht="12.75" customHeight="1" spans="1:13">
      <c r="A2334" s="63" t="s">
        <v>25</v>
      </c>
      <c r="B2334" s="63">
        <v>725</v>
      </c>
      <c r="C2334" s="63" t="s">
        <v>899</v>
      </c>
      <c r="D2334" s="63" t="s">
        <v>4704</v>
      </c>
      <c r="E2334" s="64" t="s">
        <v>4794</v>
      </c>
      <c r="F2334" s="63" t="s">
        <v>42</v>
      </c>
      <c r="G2334" s="63" t="s">
        <v>45</v>
      </c>
      <c r="H2334" s="63" t="s">
        <v>108</v>
      </c>
      <c r="I2334" s="63" t="s">
        <v>2956</v>
      </c>
      <c r="J2334" s="63" t="s">
        <v>124</v>
      </c>
      <c r="K2334" s="63" t="s">
        <v>94</v>
      </c>
      <c r="L2334" s="63"/>
      <c r="M2334" s="63"/>
    </row>
    <row r="2335" ht="12.75" customHeight="1" spans="1:13">
      <c r="A2335" s="63" t="s">
        <v>25</v>
      </c>
      <c r="B2335" s="63">
        <v>727</v>
      </c>
      <c r="C2335" s="63" t="s">
        <v>899</v>
      </c>
      <c r="D2335" s="63" t="s">
        <v>4704</v>
      </c>
      <c r="E2335" s="64" t="s">
        <v>4795</v>
      </c>
      <c r="F2335" s="63" t="s">
        <v>63</v>
      </c>
      <c r="G2335" s="63" t="s">
        <v>45</v>
      </c>
      <c r="H2335" s="63"/>
      <c r="I2335" s="63" t="s">
        <v>402</v>
      </c>
      <c r="J2335" s="63"/>
      <c r="K2335" s="63"/>
      <c r="L2335" s="63" t="s">
        <v>4796</v>
      </c>
      <c r="M2335" s="63"/>
    </row>
    <row r="2336" ht="12.75" customHeight="1" spans="1:13">
      <c r="A2336" s="63" t="s">
        <v>25</v>
      </c>
      <c r="B2336" s="63">
        <v>728</v>
      </c>
      <c r="C2336" s="63" t="s">
        <v>899</v>
      </c>
      <c r="D2336" s="63" t="s">
        <v>4704</v>
      </c>
      <c r="E2336" s="64" t="s">
        <v>4797</v>
      </c>
      <c r="F2336" s="63" t="s">
        <v>63</v>
      </c>
      <c r="G2336" s="63" t="s">
        <v>45</v>
      </c>
      <c r="H2336" s="63"/>
      <c r="I2336" s="63" t="s">
        <v>432</v>
      </c>
      <c r="J2336" s="63"/>
      <c r="K2336" s="63"/>
      <c r="L2336" s="63" t="s">
        <v>4798</v>
      </c>
      <c r="M2336" s="63"/>
    </row>
    <row r="2337" ht="12.75" customHeight="1" spans="1:13">
      <c r="A2337" s="63" t="s">
        <v>25</v>
      </c>
      <c r="B2337" s="63">
        <v>728</v>
      </c>
      <c r="C2337" s="63" t="s">
        <v>899</v>
      </c>
      <c r="D2337" s="63" t="s">
        <v>4704</v>
      </c>
      <c r="E2337" s="64" t="s">
        <v>4799</v>
      </c>
      <c r="F2337" s="63" t="s">
        <v>63</v>
      </c>
      <c r="G2337" s="63" t="s">
        <v>45</v>
      </c>
      <c r="H2337" s="63"/>
      <c r="I2337" s="63" t="s">
        <v>753</v>
      </c>
      <c r="J2337" s="63"/>
      <c r="K2337" s="63"/>
      <c r="L2337" s="63" t="s">
        <v>4800</v>
      </c>
      <c r="M2337" s="63"/>
    </row>
    <row r="2338" ht="12.75" customHeight="1" spans="1:13">
      <c r="A2338" s="63" t="s">
        <v>25</v>
      </c>
      <c r="B2338" s="63">
        <v>728</v>
      </c>
      <c r="C2338" s="63" t="s">
        <v>899</v>
      </c>
      <c r="D2338" s="63" t="s">
        <v>4704</v>
      </c>
      <c r="E2338" s="64" t="s">
        <v>4801</v>
      </c>
      <c r="F2338" s="63" t="s">
        <v>63</v>
      </c>
      <c r="G2338" s="63" t="s">
        <v>45</v>
      </c>
      <c r="H2338" s="63"/>
      <c r="I2338" s="63" t="s">
        <v>768</v>
      </c>
      <c r="J2338" s="63"/>
      <c r="K2338" s="63"/>
      <c r="L2338" s="63" t="s">
        <v>4802</v>
      </c>
      <c r="M2338" s="63"/>
    </row>
    <row r="2339" ht="12.75" customHeight="1" spans="1:13">
      <c r="A2339" s="63" t="s">
        <v>25</v>
      </c>
      <c r="B2339" s="63">
        <v>729</v>
      </c>
      <c r="C2339" s="63" t="s">
        <v>899</v>
      </c>
      <c r="D2339" s="63" t="s">
        <v>4704</v>
      </c>
      <c r="E2339" s="64" t="s">
        <v>4803</v>
      </c>
      <c r="F2339" s="63" t="s">
        <v>63</v>
      </c>
      <c r="G2339" s="63" t="s">
        <v>45</v>
      </c>
      <c r="H2339" s="63"/>
      <c r="I2339" s="63" t="s">
        <v>291</v>
      </c>
      <c r="J2339" s="63"/>
      <c r="K2339" s="63"/>
      <c r="L2339" s="63" t="s">
        <v>4802</v>
      </c>
      <c r="M2339" s="63"/>
    </row>
    <row r="2340" ht="12.75" customHeight="1" spans="1:13">
      <c r="A2340" s="63" t="s">
        <v>25</v>
      </c>
      <c r="B2340" s="63">
        <v>730</v>
      </c>
      <c r="C2340" s="63" t="s">
        <v>899</v>
      </c>
      <c r="D2340" s="63" t="s">
        <v>4704</v>
      </c>
      <c r="E2340" s="64" t="s">
        <v>4804</v>
      </c>
      <c r="F2340" s="63" t="s">
        <v>42</v>
      </c>
      <c r="G2340" s="63" t="s">
        <v>45</v>
      </c>
      <c r="H2340" s="63"/>
      <c r="I2340" s="63" t="s">
        <v>4805</v>
      </c>
      <c r="J2340" s="63"/>
      <c r="K2340" s="63"/>
      <c r="L2340" s="63" t="s">
        <v>4806</v>
      </c>
      <c r="M2340" s="63"/>
    </row>
    <row r="2341" ht="12.75" customHeight="1" spans="1:13">
      <c r="A2341" s="63" t="s">
        <v>25</v>
      </c>
      <c r="B2341" s="63">
        <v>730</v>
      </c>
      <c r="C2341" s="63" t="s">
        <v>899</v>
      </c>
      <c r="D2341" s="63" t="s">
        <v>4704</v>
      </c>
      <c r="E2341" s="64" t="s">
        <v>4807</v>
      </c>
      <c r="F2341" s="63" t="s">
        <v>63</v>
      </c>
      <c r="G2341" s="63" t="s">
        <v>45</v>
      </c>
      <c r="H2341" s="63"/>
      <c r="I2341" s="63" t="s">
        <v>4808</v>
      </c>
      <c r="J2341" s="63" t="s">
        <v>4809</v>
      </c>
      <c r="K2341" s="63"/>
      <c r="L2341" s="63"/>
      <c r="M2341" s="63"/>
    </row>
    <row r="2342" ht="12.75" customHeight="1" spans="1:13">
      <c r="A2342" s="63" t="s">
        <v>25</v>
      </c>
      <c r="B2342" s="63">
        <v>732</v>
      </c>
      <c r="C2342" s="63" t="s">
        <v>899</v>
      </c>
      <c r="D2342" s="63" t="s">
        <v>4704</v>
      </c>
      <c r="E2342" s="64" t="s">
        <v>4810</v>
      </c>
      <c r="F2342" s="63" t="s">
        <v>63</v>
      </c>
      <c r="G2342" s="63" t="s">
        <v>45</v>
      </c>
      <c r="H2342" s="63" t="s">
        <v>87</v>
      </c>
      <c r="I2342" s="63" t="s">
        <v>4307</v>
      </c>
      <c r="J2342" s="63" t="s">
        <v>251</v>
      </c>
      <c r="K2342" s="63"/>
      <c r="L2342" s="63"/>
      <c r="M2342" s="63"/>
    </row>
    <row r="2343" ht="12.75" customHeight="1" spans="1:13">
      <c r="A2343" s="63" t="s">
        <v>25</v>
      </c>
      <c r="B2343" s="63">
        <v>732</v>
      </c>
      <c r="C2343" s="63" t="s">
        <v>899</v>
      </c>
      <c r="D2343" s="63" t="s">
        <v>4704</v>
      </c>
      <c r="E2343" s="64" t="s">
        <v>4811</v>
      </c>
      <c r="F2343" s="63" t="s">
        <v>63</v>
      </c>
      <c r="G2343" s="63" t="s">
        <v>45</v>
      </c>
      <c r="H2343" s="63"/>
      <c r="I2343" s="63" t="s">
        <v>2160</v>
      </c>
      <c r="J2343" s="63" t="s">
        <v>709</v>
      </c>
      <c r="K2343" s="63"/>
      <c r="L2343" s="63" t="s">
        <v>4812</v>
      </c>
      <c r="M2343" s="63"/>
    </row>
    <row r="2344" ht="12.75" customHeight="1" spans="1:13">
      <c r="A2344" s="63" t="s">
        <v>25</v>
      </c>
      <c r="B2344" s="63">
        <v>732</v>
      </c>
      <c r="C2344" s="63" t="s">
        <v>899</v>
      </c>
      <c r="D2344" s="63" t="s">
        <v>4704</v>
      </c>
      <c r="E2344" s="64" t="s">
        <v>4813</v>
      </c>
      <c r="F2344" s="63" t="s">
        <v>63</v>
      </c>
      <c r="G2344" s="63" t="s">
        <v>45</v>
      </c>
      <c r="H2344" s="63" t="s">
        <v>65</v>
      </c>
      <c r="I2344" s="63" t="s">
        <v>2293</v>
      </c>
      <c r="J2344" s="63" t="s">
        <v>1857</v>
      </c>
      <c r="K2344" s="63"/>
      <c r="L2344" s="63"/>
      <c r="M2344" s="63"/>
    </row>
    <row r="2345" ht="12.75" customHeight="1" spans="1:13">
      <c r="A2345" s="63" t="s">
        <v>25</v>
      </c>
      <c r="B2345" s="63">
        <v>732</v>
      </c>
      <c r="C2345" s="63" t="s">
        <v>899</v>
      </c>
      <c r="D2345" s="63" t="s">
        <v>4704</v>
      </c>
      <c r="E2345" s="64" t="s">
        <v>4814</v>
      </c>
      <c r="F2345" s="63" t="s">
        <v>63</v>
      </c>
      <c r="G2345" s="63" t="s">
        <v>45</v>
      </c>
      <c r="H2345" s="63" t="s">
        <v>65</v>
      </c>
      <c r="I2345" s="63" t="s">
        <v>84</v>
      </c>
      <c r="J2345" s="63" t="s">
        <v>4815</v>
      </c>
      <c r="K2345" s="63"/>
      <c r="L2345" s="63" t="s">
        <v>4816</v>
      </c>
      <c r="M2345" s="63"/>
    </row>
    <row r="2346" ht="12.75" customHeight="1" spans="1:13">
      <c r="A2346" s="63" t="s">
        <v>25</v>
      </c>
      <c r="B2346" s="63">
        <v>734</v>
      </c>
      <c r="C2346" s="63" t="s">
        <v>899</v>
      </c>
      <c r="D2346" s="63" t="s">
        <v>4704</v>
      </c>
      <c r="E2346" s="64" t="s">
        <v>4817</v>
      </c>
      <c r="F2346" s="63" t="s">
        <v>63</v>
      </c>
      <c r="G2346" s="63" t="s">
        <v>45</v>
      </c>
      <c r="H2346" s="63" t="s">
        <v>87</v>
      </c>
      <c r="I2346" s="63" t="s">
        <v>4118</v>
      </c>
      <c r="J2346" s="63" t="s">
        <v>1174</v>
      </c>
      <c r="K2346" s="63"/>
      <c r="L2346" s="63"/>
      <c r="M2346" s="63"/>
    </row>
    <row r="2347" ht="12.75" customHeight="1" spans="1:13">
      <c r="A2347" s="63" t="s">
        <v>25</v>
      </c>
      <c r="B2347" s="63">
        <v>734</v>
      </c>
      <c r="C2347" s="63" t="s">
        <v>899</v>
      </c>
      <c r="D2347" s="63" t="s">
        <v>4704</v>
      </c>
      <c r="E2347" s="64" t="s">
        <v>4818</v>
      </c>
      <c r="F2347" s="63" t="s">
        <v>63</v>
      </c>
      <c r="G2347" s="63" t="s">
        <v>45</v>
      </c>
      <c r="H2347" s="63" t="s">
        <v>87</v>
      </c>
      <c r="I2347" s="63" t="s">
        <v>2975</v>
      </c>
      <c r="J2347" s="63" t="s">
        <v>1174</v>
      </c>
      <c r="K2347" s="63"/>
      <c r="L2347" s="63"/>
      <c r="M2347" s="63"/>
    </row>
    <row r="2348" ht="12.75" customHeight="1" spans="1:13">
      <c r="A2348" s="63" t="s">
        <v>25</v>
      </c>
      <c r="B2348" s="63">
        <v>736</v>
      </c>
      <c r="C2348" s="63" t="s">
        <v>899</v>
      </c>
      <c r="D2348" s="63" t="s">
        <v>4704</v>
      </c>
      <c r="E2348" s="64" t="s">
        <v>4819</v>
      </c>
      <c r="F2348" s="63" t="s">
        <v>63</v>
      </c>
      <c r="G2348" s="63" t="s">
        <v>45</v>
      </c>
      <c r="H2348" s="63" t="s">
        <v>65</v>
      </c>
      <c r="I2348" s="63" t="s">
        <v>2086</v>
      </c>
      <c r="J2348" s="63" t="s">
        <v>4820</v>
      </c>
      <c r="K2348" s="63"/>
      <c r="L2348" s="63"/>
      <c r="M2348" s="63"/>
    </row>
    <row r="2349" ht="12.75" customHeight="1" spans="1:13">
      <c r="A2349" s="63" t="s">
        <v>25</v>
      </c>
      <c r="B2349" s="63">
        <v>738</v>
      </c>
      <c r="C2349" s="63" t="s">
        <v>899</v>
      </c>
      <c r="D2349" s="63" t="s">
        <v>4704</v>
      </c>
      <c r="E2349" s="64" t="s">
        <v>4821</v>
      </c>
      <c r="F2349" s="63" t="s">
        <v>63</v>
      </c>
      <c r="G2349" s="63" t="s">
        <v>45</v>
      </c>
      <c r="H2349" s="63" t="s">
        <v>87</v>
      </c>
      <c r="I2349" s="63" t="s">
        <v>80</v>
      </c>
      <c r="J2349" s="63" t="s">
        <v>825</v>
      </c>
      <c r="K2349" s="63"/>
      <c r="L2349" s="63" t="s">
        <v>4822</v>
      </c>
      <c r="M2349" s="63"/>
    </row>
    <row r="2350" ht="12.75" customHeight="1" spans="1:13">
      <c r="A2350" s="63" t="s">
        <v>25</v>
      </c>
      <c r="B2350" s="63">
        <v>738</v>
      </c>
      <c r="C2350" s="63" t="s">
        <v>899</v>
      </c>
      <c r="D2350" s="63" t="s">
        <v>4704</v>
      </c>
      <c r="E2350" s="64" t="s">
        <v>4823</v>
      </c>
      <c r="F2350" s="63" t="s">
        <v>63</v>
      </c>
      <c r="G2350" s="63" t="s">
        <v>45</v>
      </c>
      <c r="H2350" s="63" t="s">
        <v>87</v>
      </c>
      <c r="I2350" s="63" t="s">
        <v>4824</v>
      </c>
      <c r="J2350" s="63" t="s">
        <v>478</v>
      </c>
      <c r="K2350" s="63"/>
      <c r="L2350" s="63"/>
      <c r="M2350" s="63"/>
    </row>
    <row r="2351" ht="12.75" customHeight="1" spans="1:13">
      <c r="A2351" s="63" t="s">
        <v>25</v>
      </c>
      <c r="B2351" s="63">
        <v>738</v>
      </c>
      <c r="C2351" s="63" t="s">
        <v>899</v>
      </c>
      <c r="D2351" s="63" t="s">
        <v>4704</v>
      </c>
      <c r="E2351" s="64" t="s">
        <v>4825</v>
      </c>
      <c r="F2351" s="63" t="s">
        <v>63</v>
      </c>
      <c r="G2351" s="63" t="s">
        <v>45</v>
      </c>
      <c r="H2351" s="63"/>
      <c r="I2351" s="63" t="s">
        <v>82</v>
      </c>
      <c r="J2351" s="63" t="s">
        <v>521</v>
      </c>
      <c r="K2351" s="63"/>
      <c r="L2351" s="63" t="s">
        <v>4826</v>
      </c>
      <c r="M2351" s="63"/>
    </row>
    <row r="2352" ht="12.75" customHeight="1" spans="1:13">
      <c r="A2352" s="63" t="s">
        <v>25</v>
      </c>
      <c r="B2352" s="63">
        <v>738</v>
      </c>
      <c r="C2352" s="63" t="s">
        <v>899</v>
      </c>
      <c r="D2352" s="63" t="s">
        <v>4704</v>
      </c>
      <c r="E2352" s="64" t="s">
        <v>4827</v>
      </c>
      <c r="F2352" s="63" t="s">
        <v>63</v>
      </c>
      <c r="G2352" s="63" t="s">
        <v>45</v>
      </c>
      <c r="H2352" s="63"/>
      <c r="I2352" s="63" t="s">
        <v>4828</v>
      </c>
      <c r="J2352" s="63"/>
      <c r="K2352" s="63"/>
      <c r="L2352" s="63" t="s">
        <v>4829</v>
      </c>
      <c r="M2352" s="63"/>
    </row>
    <row r="2353" ht="12.75" customHeight="1" spans="1:13">
      <c r="A2353" s="63" t="s">
        <v>25</v>
      </c>
      <c r="B2353" s="63">
        <v>738</v>
      </c>
      <c r="C2353" s="63" t="s">
        <v>899</v>
      </c>
      <c r="D2353" s="63" t="s">
        <v>4704</v>
      </c>
      <c r="E2353" s="64" t="s">
        <v>4830</v>
      </c>
      <c r="F2353" s="63" t="s">
        <v>63</v>
      </c>
      <c r="G2353" s="63" t="s">
        <v>45</v>
      </c>
      <c r="H2353" s="63" t="s">
        <v>87</v>
      </c>
      <c r="I2353" s="63" t="s">
        <v>80</v>
      </c>
      <c r="J2353" s="63" t="s">
        <v>4831</v>
      </c>
      <c r="K2353" s="63"/>
      <c r="L2353" s="63"/>
      <c r="M2353" s="63"/>
    </row>
    <row r="2354" ht="12.75" customHeight="1" spans="1:13">
      <c r="A2354" s="63" t="s">
        <v>25</v>
      </c>
      <c r="B2354" s="63">
        <v>738</v>
      </c>
      <c r="C2354" s="63" t="s">
        <v>899</v>
      </c>
      <c r="D2354" s="63" t="s">
        <v>4704</v>
      </c>
      <c r="E2354" s="64" t="s">
        <v>4832</v>
      </c>
      <c r="F2354" s="63" t="s">
        <v>63</v>
      </c>
      <c r="G2354" s="63" t="s">
        <v>45</v>
      </c>
      <c r="H2354" s="63" t="s">
        <v>87</v>
      </c>
      <c r="I2354" s="63" t="s">
        <v>80</v>
      </c>
      <c r="J2354" s="63" t="s">
        <v>4833</v>
      </c>
      <c r="K2354" s="63"/>
      <c r="L2354" s="63"/>
      <c r="M2354" s="63"/>
    </row>
    <row r="2355" ht="12.75" customHeight="1" spans="1:13">
      <c r="A2355" s="63" t="s">
        <v>25</v>
      </c>
      <c r="B2355" s="63">
        <v>738</v>
      </c>
      <c r="C2355" s="63" t="s">
        <v>899</v>
      </c>
      <c r="D2355" s="63" t="s">
        <v>4704</v>
      </c>
      <c r="E2355" s="64" t="s">
        <v>4834</v>
      </c>
      <c r="F2355" s="63" t="s">
        <v>63</v>
      </c>
      <c r="G2355" s="63" t="s">
        <v>45</v>
      </c>
      <c r="H2355" s="63" t="s">
        <v>87</v>
      </c>
      <c r="I2355" s="63" t="s">
        <v>80</v>
      </c>
      <c r="J2355" s="63" t="s">
        <v>4835</v>
      </c>
      <c r="K2355" s="63"/>
      <c r="L2355" s="63"/>
      <c r="M2355" s="63"/>
    </row>
    <row r="2356" ht="12.75" customHeight="1" spans="1:13">
      <c r="A2356" s="63" t="s">
        <v>25</v>
      </c>
      <c r="B2356" s="63">
        <v>738</v>
      </c>
      <c r="C2356" s="63" t="s">
        <v>899</v>
      </c>
      <c r="D2356" s="63" t="s">
        <v>4704</v>
      </c>
      <c r="E2356" s="64" t="s">
        <v>4836</v>
      </c>
      <c r="F2356" s="63" t="s">
        <v>63</v>
      </c>
      <c r="G2356" s="63" t="s">
        <v>45</v>
      </c>
      <c r="H2356" s="63" t="s">
        <v>65</v>
      </c>
      <c r="I2356" s="63" t="s">
        <v>4837</v>
      </c>
      <c r="J2356" s="63" t="s">
        <v>4838</v>
      </c>
      <c r="K2356" s="63"/>
      <c r="L2356" s="63"/>
      <c r="M2356" s="63"/>
    </row>
    <row r="2357" ht="12.75" customHeight="1" spans="1:13">
      <c r="A2357" s="63" t="s">
        <v>25</v>
      </c>
      <c r="B2357" s="63">
        <v>738</v>
      </c>
      <c r="C2357" s="63" t="s">
        <v>899</v>
      </c>
      <c r="D2357" s="63" t="s">
        <v>4704</v>
      </c>
      <c r="E2357" s="64" t="s">
        <v>4839</v>
      </c>
      <c r="F2357" s="63" t="s">
        <v>63</v>
      </c>
      <c r="G2357" s="63" t="s">
        <v>45</v>
      </c>
      <c r="H2357" s="63" t="s">
        <v>87</v>
      </c>
      <c r="I2357" s="63" t="s">
        <v>4147</v>
      </c>
      <c r="J2357" s="63" t="s">
        <v>780</v>
      </c>
      <c r="K2357" s="63"/>
      <c r="L2357" s="63" t="s">
        <v>1580</v>
      </c>
      <c r="M2357" s="63"/>
    </row>
    <row r="2358" ht="12.75" customHeight="1" spans="1:13">
      <c r="A2358" s="63" t="s">
        <v>25</v>
      </c>
      <c r="B2358" s="63">
        <v>739</v>
      </c>
      <c r="C2358" s="63" t="s">
        <v>899</v>
      </c>
      <c r="D2358" s="63" t="s">
        <v>4704</v>
      </c>
      <c r="E2358" s="64" t="s">
        <v>4840</v>
      </c>
      <c r="F2358" s="63" t="s">
        <v>63</v>
      </c>
      <c r="G2358" s="63" t="s">
        <v>45</v>
      </c>
      <c r="H2358" s="63" t="s">
        <v>87</v>
      </c>
      <c r="I2358" s="63" t="s">
        <v>80</v>
      </c>
      <c r="J2358" s="63" t="s">
        <v>881</v>
      </c>
      <c r="K2358" s="63"/>
      <c r="L2358" s="63" t="s">
        <v>4822</v>
      </c>
      <c r="M2358" s="63"/>
    </row>
    <row r="2359" ht="12.75" customHeight="1" spans="1:13">
      <c r="A2359" s="63" t="s">
        <v>25</v>
      </c>
      <c r="B2359" s="63">
        <v>739</v>
      </c>
      <c r="C2359" s="63" t="s">
        <v>899</v>
      </c>
      <c r="D2359" s="63" t="s">
        <v>4704</v>
      </c>
      <c r="E2359" s="64" t="s">
        <v>4841</v>
      </c>
      <c r="F2359" s="63" t="s">
        <v>63</v>
      </c>
      <c r="G2359" s="63" t="s">
        <v>45</v>
      </c>
      <c r="H2359" s="63" t="s">
        <v>87</v>
      </c>
      <c r="I2359" s="63" t="s">
        <v>80</v>
      </c>
      <c r="J2359" s="63" t="s">
        <v>3425</v>
      </c>
      <c r="K2359" s="63"/>
      <c r="L2359" s="63" t="s">
        <v>4822</v>
      </c>
      <c r="M2359" s="63"/>
    </row>
    <row r="2360" ht="12.75" customHeight="1" spans="1:13">
      <c r="A2360" s="63" t="s">
        <v>25</v>
      </c>
      <c r="B2360" s="63">
        <v>739</v>
      </c>
      <c r="C2360" s="63" t="s">
        <v>899</v>
      </c>
      <c r="D2360" s="63" t="s">
        <v>4704</v>
      </c>
      <c r="E2360" s="64" t="s">
        <v>4842</v>
      </c>
      <c r="F2360" s="63" t="s">
        <v>63</v>
      </c>
      <c r="G2360" s="63" t="s">
        <v>45</v>
      </c>
      <c r="H2360" s="63" t="s">
        <v>65</v>
      </c>
      <c r="I2360" s="63" t="s">
        <v>4843</v>
      </c>
      <c r="J2360" s="63" t="s">
        <v>764</v>
      </c>
      <c r="K2360" s="63"/>
      <c r="L2360" s="63"/>
      <c r="M2360" s="63"/>
    </row>
    <row r="2361" ht="12.75" customHeight="1" spans="1:13">
      <c r="A2361" s="63" t="s">
        <v>25</v>
      </c>
      <c r="B2361" s="63">
        <v>739</v>
      </c>
      <c r="C2361" s="63" t="s">
        <v>899</v>
      </c>
      <c r="D2361" s="63" t="s">
        <v>4704</v>
      </c>
      <c r="E2361" s="64" t="s">
        <v>4844</v>
      </c>
      <c r="F2361" s="63" t="s">
        <v>63</v>
      </c>
      <c r="G2361" s="63" t="s">
        <v>45</v>
      </c>
      <c r="H2361" s="63" t="s">
        <v>65</v>
      </c>
      <c r="I2361" s="63" t="s">
        <v>4845</v>
      </c>
      <c r="J2361" s="63" t="s">
        <v>934</v>
      </c>
      <c r="K2361" s="63"/>
      <c r="L2361" s="63" t="s">
        <v>4846</v>
      </c>
      <c r="M2361" s="63"/>
    </row>
    <row r="2362" ht="12.75" customHeight="1" spans="1:13">
      <c r="A2362" s="63" t="s">
        <v>25</v>
      </c>
      <c r="B2362" s="63">
        <v>739</v>
      </c>
      <c r="C2362" s="63" t="s">
        <v>899</v>
      </c>
      <c r="D2362" s="63" t="s">
        <v>4704</v>
      </c>
      <c r="E2362" s="64" t="s">
        <v>4847</v>
      </c>
      <c r="F2362" s="63" t="s">
        <v>63</v>
      </c>
      <c r="G2362" s="63" t="s">
        <v>45</v>
      </c>
      <c r="H2362" s="63"/>
      <c r="I2362" s="63" t="s">
        <v>1874</v>
      </c>
      <c r="J2362" s="63" t="s">
        <v>521</v>
      </c>
      <c r="K2362" s="63"/>
      <c r="L2362" s="63"/>
      <c r="M2362" s="63"/>
    </row>
    <row r="2363" ht="12.75" customHeight="1" spans="1:13">
      <c r="A2363" s="63" t="s">
        <v>25</v>
      </c>
      <c r="B2363" s="63">
        <v>743</v>
      </c>
      <c r="C2363" s="63" t="s">
        <v>899</v>
      </c>
      <c r="D2363" s="63" t="s">
        <v>4704</v>
      </c>
      <c r="E2363" s="64" t="s">
        <v>4848</v>
      </c>
      <c r="F2363" s="63" t="s">
        <v>63</v>
      </c>
      <c r="G2363" s="63" t="s">
        <v>45</v>
      </c>
      <c r="H2363" s="63"/>
      <c r="I2363" s="63" t="s">
        <v>4113</v>
      </c>
      <c r="J2363" s="63" t="s">
        <v>390</v>
      </c>
      <c r="K2363" s="63"/>
      <c r="L2363" s="63"/>
      <c r="M2363" s="63"/>
    </row>
    <row r="2364" ht="12.75" customHeight="1" spans="1:13">
      <c r="A2364" s="63" t="s">
        <v>25</v>
      </c>
      <c r="B2364" s="63">
        <v>743</v>
      </c>
      <c r="C2364" s="63" t="s">
        <v>899</v>
      </c>
      <c r="D2364" s="63" t="s">
        <v>4704</v>
      </c>
      <c r="E2364" s="64" t="s">
        <v>4849</v>
      </c>
      <c r="F2364" s="63" t="s">
        <v>63</v>
      </c>
      <c r="G2364" s="63" t="s">
        <v>45</v>
      </c>
      <c r="H2364" s="63"/>
      <c r="I2364" s="63" t="s">
        <v>720</v>
      </c>
      <c r="J2364" s="63" t="s">
        <v>390</v>
      </c>
      <c r="K2364" s="63"/>
      <c r="L2364" s="63"/>
      <c r="M2364" s="63"/>
    </row>
    <row r="2365" ht="12.75" customHeight="1" spans="1:13">
      <c r="A2365" s="63" t="s">
        <v>25</v>
      </c>
      <c r="B2365" s="63">
        <v>743</v>
      </c>
      <c r="C2365" s="63" t="s">
        <v>899</v>
      </c>
      <c r="D2365" s="63" t="s">
        <v>4704</v>
      </c>
      <c r="E2365" s="64" t="s">
        <v>4850</v>
      </c>
      <c r="F2365" s="63" t="s">
        <v>63</v>
      </c>
      <c r="G2365" s="63" t="s">
        <v>45</v>
      </c>
      <c r="H2365" s="63" t="s">
        <v>87</v>
      </c>
      <c r="I2365" s="63" t="s">
        <v>471</v>
      </c>
      <c r="J2365" s="63" t="s">
        <v>144</v>
      </c>
      <c r="K2365" s="63"/>
      <c r="L2365" s="63"/>
      <c r="M2365" s="63"/>
    </row>
    <row r="2366" ht="12.75" customHeight="1" spans="1:13">
      <c r="A2366" s="63" t="s">
        <v>25</v>
      </c>
      <c r="B2366" s="63">
        <v>743</v>
      </c>
      <c r="C2366" s="63" t="s">
        <v>899</v>
      </c>
      <c r="D2366" s="63" t="s">
        <v>4704</v>
      </c>
      <c r="E2366" s="64" t="s">
        <v>4851</v>
      </c>
      <c r="F2366" s="63" t="s">
        <v>42</v>
      </c>
      <c r="G2366" s="63" t="s">
        <v>45</v>
      </c>
      <c r="H2366" s="63" t="s">
        <v>108</v>
      </c>
      <c r="I2366" s="63" t="s">
        <v>2081</v>
      </c>
      <c r="J2366" s="63" t="s">
        <v>3025</v>
      </c>
      <c r="K2366" s="63"/>
      <c r="L2366" s="63"/>
      <c r="M2366" s="63"/>
    </row>
    <row r="2367" ht="12.75" customHeight="1" spans="1:13">
      <c r="A2367" s="63" t="s">
        <v>25</v>
      </c>
      <c r="B2367" s="63">
        <v>746</v>
      </c>
      <c r="C2367" s="63" t="s">
        <v>899</v>
      </c>
      <c r="D2367" s="63" t="s">
        <v>4704</v>
      </c>
      <c r="E2367" s="64" t="s">
        <v>4852</v>
      </c>
      <c r="F2367" s="63" t="s">
        <v>63</v>
      </c>
      <c r="G2367" s="63" t="s">
        <v>45</v>
      </c>
      <c r="H2367" s="63" t="s">
        <v>65</v>
      </c>
      <c r="I2367" s="63" t="s">
        <v>4853</v>
      </c>
      <c r="J2367" s="63" t="s">
        <v>251</v>
      </c>
      <c r="K2367" s="63"/>
      <c r="L2367" s="63"/>
      <c r="M2367" s="63"/>
    </row>
    <row r="2368" ht="12.75" customHeight="1" spans="1:13">
      <c r="A2368" s="63" t="s">
        <v>25</v>
      </c>
      <c r="B2368" s="63">
        <v>747</v>
      </c>
      <c r="C2368" s="63" t="s">
        <v>899</v>
      </c>
      <c r="D2368" s="63" t="s">
        <v>4704</v>
      </c>
      <c r="E2368" s="64" t="s">
        <v>4854</v>
      </c>
      <c r="F2368" s="63" t="s">
        <v>63</v>
      </c>
      <c r="G2368" s="63" t="s">
        <v>45</v>
      </c>
      <c r="H2368" s="63" t="s">
        <v>87</v>
      </c>
      <c r="I2368" s="63" t="s">
        <v>80</v>
      </c>
      <c r="J2368" s="63" t="s">
        <v>4855</v>
      </c>
      <c r="K2368" s="63"/>
      <c r="L2368" s="63" t="s">
        <v>4742</v>
      </c>
      <c r="M2368" s="63"/>
    </row>
    <row r="2369" ht="12.75" customHeight="1" spans="1:13">
      <c r="A2369" s="63" t="s">
        <v>25</v>
      </c>
      <c r="B2369" s="63">
        <v>747</v>
      </c>
      <c r="C2369" s="63" t="s">
        <v>899</v>
      </c>
      <c r="D2369" s="63" t="s">
        <v>4704</v>
      </c>
      <c r="E2369" s="64" t="s">
        <v>4856</v>
      </c>
      <c r="F2369" s="63" t="s">
        <v>63</v>
      </c>
      <c r="G2369" s="63" t="s">
        <v>45</v>
      </c>
      <c r="H2369" s="63" t="s">
        <v>65</v>
      </c>
      <c r="I2369" s="63" t="s">
        <v>93</v>
      </c>
      <c r="J2369" s="63" t="s">
        <v>4857</v>
      </c>
      <c r="K2369" s="63"/>
      <c r="L2369" s="63"/>
      <c r="M2369" s="63"/>
    </row>
    <row r="2370" ht="12.75" customHeight="1" spans="1:13">
      <c r="A2370" s="63" t="s">
        <v>25</v>
      </c>
      <c r="B2370" s="63">
        <v>750</v>
      </c>
      <c r="C2370" s="63" t="s">
        <v>899</v>
      </c>
      <c r="D2370" s="63" t="s">
        <v>4704</v>
      </c>
      <c r="E2370" s="64" t="s">
        <v>4858</v>
      </c>
      <c r="F2370" s="63" t="s">
        <v>63</v>
      </c>
      <c r="G2370" s="63" t="s">
        <v>45</v>
      </c>
      <c r="H2370" s="63" t="s">
        <v>65</v>
      </c>
      <c r="I2370" s="63" t="s">
        <v>4859</v>
      </c>
      <c r="J2370" s="63" t="s">
        <v>251</v>
      </c>
      <c r="K2370" s="63"/>
      <c r="L2370" s="63"/>
      <c r="M2370" s="63"/>
    </row>
    <row r="2371" ht="12.75" customHeight="1" spans="1:13">
      <c r="A2371" s="63" t="s">
        <v>25</v>
      </c>
      <c r="B2371" s="63">
        <v>751</v>
      </c>
      <c r="C2371" s="63" t="s">
        <v>899</v>
      </c>
      <c r="D2371" s="63" t="s">
        <v>4704</v>
      </c>
      <c r="E2371" s="64" t="s">
        <v>4860</v>
      </c>
      <c r="F2371" s="63" t="s">
        <v>63</v>
      </c>
      <c r="G2371" s="63" t="s">
        <v>45</v>
      </c>
      <c r="H2371" s="63" t="s">
        <v>87</v>
      </c>
      <c r="I2371" s="63" t="s">
        <v>4861</v>
      </c>
      <c r="J2371" s="63" t="s">
        <v>2756</v>
      </c>
      <c r="K2371" s="63"/>
      <c r="L2371" s="63"/>
      <c r="M2371" s="63"/>
    </row>
    <row r="2372" ht="12.75" customHeight="1" spans="1:13">
      <c r="A2372" s="63" t="s">
        <v>25</v>
      </c>
      <c r="B2372" s="63">
        <v>752</v>
      </c>
      <c r="C2372" s="63" t="s">
        <v>899</v>
      </c>
      <c r="D2372" s="63" t="s">
        <v>4704</v>
      </c>
      <c r="E2372" s="64" t="s">
        <v>4862</v>
      </c>
      <c r="F2372" s="63" t="s">
        <v>63</v>
      </c>
      <c r="G2372" s="63" t="s">
        <v>45</v>
      </c>
      <c r="H2372" s="63" t="s">
        <v>118</v>
      </c>
      <c r="I2372" s="63" t="s">
        <v>3569</v>
      </c>
      <c r="J2372" s="63"/>
      <c r="K2372" s="63"/>
      <c r="L2372" s="63"/>
      <c r="M2372" s="63"/>
    </row>
    <row r="2373" ht="12.75" customHeight="1" spans="1:13">
      <c r="A2373" s="63" t="s">
        <v>25</v>
      </c>
      <c r="B2373" s="63">
        <v>752</v>
      </c>
      <c r="C2373" s="63" t="s">
        <v>899</v>
      </c>
      <c r="D2373" s="63" t="s">
        <v>4704</v>
      </c>
      <c r="E2373" s="64" t="s">
        <v>4863</v>
      </c>
      <c r="F2373" s="63" t="s">
        <v>63</v>
      </c>
      <c r="G2373" s="63" t="s">
        <v>45</v>
      </c>
      <c r="H2373" s="63" t="s">
        <v>65</v>
      </c>
      <c r="I2373" s="63" t="s">
        <v>667</v>
      </c>
      <c r="J2373" s="63" t="s">
        <v>3562</v>
      </c>
      <c r="K2373" s="63"/>
      <c r="L2373" s="63"/>
      <c r="M2373" s="63"/>
    </row>
    <row r="2374" ht="12.75" customHeight="1" spans="1:13">
      <c r="A2374" s="63" t="s">
        <v>25</v>
      </c>
      <c r="B2374" s="63">
        <v>757</v>
      </c>
      <c r="C2374" s="63" t="s">
        <v>899</v>
      </c>
      <c r="D2374" s="63" t="s">
        <v>4704</v>
      </c>
      <c r="E2374" s="64" t="s">
        <v>4864</v>
      </c>
      <c r="F2374" s="63" t="s">
        <v>63</v>
      </c>
      <c r="G2374" s="63" t="s">
        <v>45</v>
      </c>
      <c r="H2374" s="63" t="s">
        <v>108</v>
      </c>
      <c r="I2374" s="63" t="s">
        <v>4865</v>
      </c>
      <c r="J2374" s="63" t="s">
        <v>2341</v>
      </c>
      <c r="K2374" s="63"/>
      <c r="L2374" s="63"/>
      <c r="M2374" s="63"/>
    </row>
    <row r="2375" ht="12.75" customHeight="1" spans="1:13">
      <c r="A2375" s="63" t="s">
        <v>25</v>
      </c>
      <c r="B2375" s="63">
        <v>757</v>
      </c>
      <c r="C2375" s="63" t="s">
        <v>899</v>
      </c>
      <c r="D2375" s="63" t="s">
        <v>4704</v>
      </c>
      <c r="E2375" s="64" t="s">
        <v>4866</v>
      </c>
      <c r="F2375" s="63" t="s">
        <v>63</v>
      </c>
      <c r="G2375" s="63" t="s">
        <v>45</v>
      </c>
      <c r="H2375" s="63" t="s">
        <v>87</v>
      </c>
      <c r="I2375" s="63" t="s">
        <v>1094</v>
      </c>
      <c r="J2375" s="63" t="s">
        <v>4867</v>
      </c>
      <c r="K2375" s="63"/>
      <c r="L2375" s="63"/>
      <c r="M2375" s="63"/>
    </row>
    <row r="2376" ht="12.75" customHeight="1" spans="1:13">
      <c r="A2376" s="63" t="s">
        <v>25</v>
      </c>
      <c r="B2376" s="63">
        <v>758</v>
      </c>
      <c r="C2376" s="63" t="s">
        <v>899</v>
      </c>
      <c r="D2376" s="63" t="s">
        <v>4704</v>
      </c>
      <c r="E2376" s="64" t="s">
        <v>4868</v>
      </c>
      <c r="F2376" s="63" t="s">
        <v>63</v>
      </c>
      <c r="G2376" s="63" t="s">
        <v>45</v>
      </c>
      <c r="H2376" s="63" t="s">
        <v>65</v>
      </c>
      <c r="I2376" s="63" t="s">
        <v>4174</v>
      </c>
      <c r="J2376" s="63"/>
      <c r="K2376" s="63"/>
      <c r="L2376" s="63" t="s">
        <v>4253</v>
      </c>
      <c r="M2376" s="63"/>
    </row>
    <row r="2377" ht="12.75" customHeight="1" spans="1:13">
      <c r="A2377" s="63" t="s">
        <v>25</v>
      </c>
      <c r="B2377" s="63">
        <v>758</v>
      </c>
      <c r="C2377" s="63" t="s">
        <v>899</v>
      </c>
      <c r="D2377" s="63" t="s">
        <v>4704</v>
      </c>
      <c r="E2377" s="64" t="s">
        <v>4869</v>
      </c>
      <c r="F2377" s="63" t="s">
        <v>63</v>
      </c>
      <c r="G2377" s="63" t="s">
        <v>45</v>
      </c>
      <c r="H2377" s="63"/>
      <c r="I2377" s="63" t="s">
        <v>1048</v>
      </c>
      <c r="J2377" s="63"/>
      <c r="K2377" s="63"/>
      <c r="L2377" s="63" t="s">
        <v>4870</v>
      </c>
      <c r="M2377" s="63"/>
    </row>
    <row r="2378" ht="12.75" customHeight="1" spans="1:13">
      <c r="A2378" s="63" t="s">
        <v>25</v>
      </c>
      <c r="B2378" s="63">
        <v>759</v>
      </c>
      <c r="C2378" s="63" t="s">
        <v>899</v>
      </c>
      <c r="D2378" s="63" t="s">
        <v>4704</v>
      </c>
      <c r="E2378" s="64" t="s">
        <v>4871</v>
      </c>
      <c r="F2378" s="63" t="s">
        <v>63</v>
      </c>
      <c r="G2378" s="63" t="s">
        <v>45</v>
      </c>
      <c r="H2378" s="63" t="s">
        <v>65</v>
      </c>
      <c r="I2378" s="63" t="s">
        <v>197</v>
      </c>
      <c r="J2378" s="63" t="s">
        <v>3009</v>
      </c>
      <c r="K2378" s="63"/>
      <c r="L2378" s="63"/>
      <c r="M2378" s="63"/>
    </row>
    <row r="2379" ht="12.75" customHeight="1" spans="1:13">
      <c r="A2379" s="63" t="s">
        <v>25</v>
      </c>
      <c r="B2379" s="63">
        <v>759</v>
      </c>
      <c r="C2379" s="63" t="s">
        <v>899</v>
      </c>
      <c r="D2379" s="63" t="s">
        <v>4704</v>
      </c>
      <c r="E2379" s="64" t="s">
        <v>4872</v>
      </c>
      <c r="F2379" s="63" t="s">
        <v>63</v>
      </c>
      <c r="G2379" s="63" t="s">
        <v>45</v>
      </c>
      <c r="H2379" s="63" t="s">
        <v>65</v>
      </c>
      <c r="I2379" s="63" t="s">
        <v>848</v>
      </c>
      <c r="J2379" s="63"/>
      <c r="K2379" s="63"/>
      <c r="L2379" s="63" t="s">
        <v>4873</v>
      </c>
      <c r="M2379" s="63"/>
    </row>
    <row r="2380" ht="12.75" customHeight="1" spans="1:13">
      <c r="A2380" s="63" t="s">
        <v>25</v>
      </c>
      <c r="B2380" s="63">
        <v>759</v>
      </c>
      <c r="C2380" s="63" t="s">
        <v>899</v>
      </c>
      <c r="D2380" s="63" t="s">
        <v>4704</v>
      </c>
      <c r="E2380" s="64" t="s">
        <v>4874</v>
      </c>
      <c r="F2380" s="63" t="s">
        <v>42</v>
      </c>
      <c r="G2380" s="63" t="s">
        <v>45</v>
      </c>
      <c r="H2380" s="63" t="s">
        <v>108</v>
      </c>
      <c r="I2380" s="63" t="s">
        <v>4875</v>
      </c>
      <c r="J2380" s="63"/>
      <c r="K2380" s="63"/>
      <c r="L2380" s="63"/>
      <c r="M2380" s="63"/>
    </row>
    <row r="2381" ht="12.75" customHeight="1" spans="1:13">
      <c r="A2381" s="63" t="s">
        <v>25</v>
      </c>
      <c r="B2381" s="63">
        <v>759</v>
      </c>
      <c r="C2381" s="63" t="s">
        <v>899</v>
      </c>
      <c r="D2381" s="63" t="s">
        <v>4704</v>
      </c>
      <c r="E2381" s="64" t="s">
        <v>4876</v>
      </c>
      <c r="F2381" s="63" t="s">
        <v>63</v>
      </c>
      <c r="G2381" s="63" t="s">
        <v>45</v>
      </c>
      <c r="H2381" s="63" t="s">
        <v>65</v>
      </c>
      <c r="I2381" s="63" t="s">
        <v>2685</v>
      </c>
      <c r="J2381" s="63" t="s">
        <v>4877</v>
      </c>
      <c r="K2381" s="63"/>
      <c r="L2381" s="63"/>
      <c r="M2381" s="63"/>
    </row>
    <row r="2382" ht="12.75" customHeight="1" spans="1:13">
      <c r="A2382" s="63" t="s">
        <v>25</v>
      </c>
      <c r="B2382" s="63">
        <v>759</v>
      </c>
      <c r="C2382" s="63" t="s">
        <v>899</v>
      </c>
      <c r="D2382" s="63" t="s">
        <v>4704</v>
      </c>
      <c r="E2382" s="64" t="s">
        <v>3235</v>
      </c>
      <c r="F2382" s="63" t="s">
        <v>63</v>
      </c>
      <c r="G2382" s="63" t="s">
        <v>45</v>
      </c>
      <c r="H2382" s="63"/>
      <c r="I2382" s="63" t="s">
        <v>80</v>
      </c>
      <c r="J2382" s="63"/>
      <c r="K2382" s="63"/>
      <c r="L2382" s="63" t="s">
        <v>3235</v>
      </c>
      <c r="M2382" s="63"/>
    </row>
    <row r="2383" ht="12.75" customHeight="1" spans="1:13">
      <c r="A2383" s="63" t="s">
        <v>25</v>
      </c>
      <c r="B2383" s="63">
        <v>762</v>
      </c>
      <c r="C2383" s="63" t="s">
        <v>899</v>
      </c>
      <c r="D2383" s="63" t="s">
        <v>4704</v>
      </c>
      <c r="E2383" s="64" t="s">
        <v>4878</v>
      </c>
      <c r="F2383" s="63" t="s">
        <v>63</v>
      </c>
      <c r="G2383" s="63" t="s">
        <v>45</v>
      </c>
      <c r="H2383" s="63"/>
      <c r="I2383" s="63" t="s">
        <v>4878</v>
      </c>
      <c r="J2383" s="63"/>
      <c r="K2383" s="63"/>
      <c r="L2383" s="63"/>
      <c r="M2383" s="63"/>
    </row>
    <row r="2384" ht="12.75" customHeight="1" spans="1:13">
      <c r="A2384" s="63" t="s">
        <v>25</v>
      </c>
      <c r="B2384" s="63">
        <v>763</v>
      </c>
      <c r="C2384" s="63" t="s">
        <v>899</v>
      </c>
      <c r="D2384" s="63" t="s">
        <v>4704</v>
      </c>
      <c r="E2384" s="64" t="s">
        <v>4879</v>
      </c>
      <c r="F2384" s="63" t="s">
        <v>42</v>
      </c>
      <c r="G2384" s="63" t="s">
        <v>45</v>
      </c>
      <c r="H2384" s="63"/>
      <c r="I2384" s="63" t="s">
        <v>725</v>
      </c>
      <c r="J2384" s="63"/>
      <c r="K2384" s="63"/>
      <c r="L2384" s="63" t="s">
        <v>4880</v>
      </c>
      <c r="M2384" s="63"/>
    </row>
    <row r="2385" ht="12.75" customHeight="1" spans="1:13">
      <c r="A2385" s="63" t="s">
        <v>25</v>
      </c>
      <c r="B2385" s="63">
        <v>763</v>
      </c>
      <c r="C2385" s="63" t="s">
        <v>899</v>
      </c>
      <c r="D2385" s="63" t="s">
        <v>4704</v>
      </c>
      <c r="E2385" s="64" t="s">
        <v>4881</v>
      </c>
      <c r="F2385" s="63" t="s">
        <v>63</v>
      </c>
      <c r="G2385" s="63" t="s">
        <v>45</v>
      </c>
      <c r="H2385" s="63" t="s">
        <v>65</v>
      </c>
      <c r="I2385" s="63" t="s">
        <v>99</v>
      </c>
      <c r="J2385" s="63" t="s">
        <v>3134</v>
      </c>
      <c r="K2385" s="63"/>
      <c r="L2385" s="63" t="s">
        <v>4882</v>
      </c>
      <c r="M2385" s="63"/>
    </row>
    <row r="2386" ht="12.75" customHeight="1" spans="1:13">
      <c r="A2386" s="63" t="s">
        <v>25</v>
      </c>
      <c r="B2386" s="63">
        <v>764</v>
      </c>
      <c r="C2386" s="63" t="s">
        <v>899</v>
      </c>
      <c r="D2386" s="63" t="s">
        <v>4704</v>
      </c>
      <c r="E2386" s="64" t="s">
        <v>4883</v>
      </c>
      <c r="F2386" s="63" t="s">
        <v>63</v>
      </c>
      <c r="G2386" s="63" t="s">
        <v>45</v>
      </c>
      <c r="H2386" s="63"/>
      <c r="I2386" s="63" t="s">
        <v>629</v>
      </c>
      <c r="J2386" s="63"/>
      <c r="K2386" s="63"/>
      <c r="L2386" s="63" t="s">
        <v>4884</v>
      </c>
      <c r="M2386" s="63"/>
    </row>
    <row r="2387" ht="12.75" customHeight="1" spans="1:13">
      <c r="A2387" s="63" t="s">
        <v>25</v>
      </c>
      <c r="B2387" s="63">
        <v>764</v>
      </c>
      <c r="C2387" s="63" t="s">
        <v>899</v>
      </c>
      <c r="D2387" s="63" t="s">
        <v>4704</v>
      </c>
      <c r="E2387" s="64" t="s">
        <v>4885</v>
      </c>
      <c r="F2387" s="63" t="s">
        <v>63</v>
      </c>
      <c r="G2387" s="63" t="s">
        <v>45</v>
      </c>
      <c r="H2387" s="63"/>
      <c r="I2387" s="63" t="s">
        <v>80</v>
      </c>
      <c r="J2387" s="63"/>
      <c r="K2387" s="63"/>
      <c r="L2387" s="63" t="s">
        <v>4885</v>
      </c>
      <c r="M2387" s="63"/>
    </row>
    <row r="2388" ht="12.75" customHeight="1" spans="1:13">
      <c r="A2388" s="63" t="s">
        <v>25</v>
      </c>
      <c r="B2388" s="63">
        <v>766</v>
      </c>
      <c r="C2388" s="63" t="s">
        <v>899</v>
      </c>
      <c r="D2388" s="63" t="s">
        <v>4704</v>
      </c>
      <c r="E2388" s="64" t="s">
        <v>4886</v>
      </c>
      <c r="F2388" s="63" t="s">
        <v>63</v>
      </c>
      <c r="G2388" s="63" t="s">
        <v>45</v>
      </c>
      <c r="H2388" s="63" t="s">
        <v>65</v>
      </c>
      <c r="I2388" s="63" t="s">
        <v>4887</v>
      </c>
      <c r="J2388" s="63" t="s">
        <v>4888</v>
      </c>
      <c r="K2388" s="63"/>
      <c r="L2388" s="63"/>
      <c r="M2388" s="63"/>
    </row>
    <row r="2389" ht="12.75" customHeight="1" spans="1:13">
      <c r="A2389" s="63" t="s">
        <v>25</v>
      </c>
      <c r="B2389" s="63">
        <v>766</v>
      </c>
      <c r="C2389" s="63" t="s">
        <v>899</v>
      </c>
      <c r="D2389" s="63" t="s">
        <v>4704</v>
      </c>
      <c r="E2389" s="64" t="s">
        <v>4889</v>
      </c>
      <c r="F2389" s="63" t="s">
        <v>63</v>
      </c>
      <c r="G2389" s="63" t="s">
        <v>45</v>
      </c>
      <c r="H2389" s="63"/>
      <c r="I2389" s="63" t="s">
        <v>4889</v>
      </c>
      <c r="J2389" s="63"/>
      <c r="K2389" s="63"/>
      <c r="L2389" s="63"/>
      <c r="M2389" s="63"/>
    </row>
    <row r="2390" ht="12.75" customHeight="1" spans="1:13">
      <c r="A2390" s="63" t="s">
        <v>25</v>
      </c>
      <c r="B2390" s="63">
        <v>766</v>
      </c>
      <c r="C2390" s="63" t="s">
        <v>899</v>
      </c>
      <c r="D2390" s="63" t="s">
        <v>4704</v>
      </c>
      <c r="E2390" s="64" t="s">
        <v>4890</v>
      </c>
      <c r="F2390" s="63" t="s">
        <v>63</v>
      </c>
      <c r="G2390" s="63" t="s">
        <v>45</v>
      </c>
      <c r="H2390" s="63" t="s">
        <v>65</v>
      </c>
      <c r="I2390" s="63" t="s">
        <v>3364</v>
      </c>
      <c r="J2390" s="63" t="s">
        <v>4891</v>
      </c>
      <c r="K2390" s="63"/>
      <c r="L2390" s="63"/>
      <c r="M2390" s="63"/>
    </row>
    <row r="2391" ht="12.75" customHeight="1" spans="1:13">
      <c r="A2391" s="63" t="s">
        <v>25</v>
      </c>
      <c r="B2391" s="63">
        <v>766</v>
      </c>
      <c r="C2391" s="63" t="s">
        <v>899</v>
      </c>
      <c r="D2391" s="63" t="s">
        <v>4704</v>
      </c>
      <c r="E2391" s="64" t="s">
        <v>4892</v>
      </c>
      <c r="F2391" s="63" t="s">
        <v>63</v>
      </c>
      <c r="G2391" s="63" t="s">
        <v>45</v>
      </c>
      <c r="H2391" s="63" t="s">
        <v>65</v>
      </c>
      <c r="I2391" s="63" t="s">
        <v>4845</v>
      </c>
      <c r="J2391" s="63" t="s">
        <v>1238</v>
      </c>
      <c r="K2391" s="63"/>
      <c r="L2391" s="63"/>
      <c r="M2391" s="63"/>
    </row>
    <row r="2392" ht="12.75" customHeight="1" spans="1:13">
      <c r="A2392" s="63" t="s">
        <v>25</v>
      </c>
      <c r="B2392" s="63">
        <v>769</v>
      </c>
      <c r="C2392" s="63" t="s">
        <v>899</v>
      </c>
      <c r="D2392" s="63" t="s">
        <v>4704</v>
      </c>
      <c r="E2392" s="64" t="s">
        <v>4893</v>
      </c>
      <c r="F2392" s="63" t="s">
        <v>63</v>
      </c>
      <c r="G2392" s="63" t="s">
        <v>45</v>
      </c>
      <c r="H2392" s="63"/>
      <c r="I2392" s="63" t="s">
        <v>657</v>
      </c>
      <c r="J2392" s="63" t="s">
        <v>2194</v>
      </c>
      <c r="K2392" s="63"/>
      <c r="L2392" s="63"/>
      <c r="M2392" s="63"/>
    </row>
    <row r="2393" ht="12.75" customHeight="1" spans="1:13">
      <c r="A2393" s="63" t="s">
        <v>25</v>
      </c>
      <c r="B2393" s="63">
        <v>769</v>
      </c>
      <c r="C2393" s="63" t="s">
        <v>899</v>
      </c>
      <c r="D2393" s="63" t="s">
        <v>4704</v>
      </c>
      <c r="E2393" s="64" t="s">
        <v>4894</v>
      </c>
      <c r="F2393" s="63" t="s">
        <v>63</v>
      </c>
      <c r="G2393" s="63" t="s">
        <v>45</v>
      </c>
      <c r="H2393" s="63"/>
      <c r="I2393" s="63" t="s">
        <v>2114</v>
      </c>
      <c r="J2393" s="63" t="s">
        <v>4895</v>
      </c>
      <c r="K2393" s="63"/>
      <c r="L2393" s="63"/>
      <c r="M2393" s="63"/>
    </row>
    <row r="2394" ht="12.75" customHeight="1" spans="1:13">
      <c r="A2394" s="63" t="s">
        <v>25</v>
      </c>
      <c r="B2394" s="63">
        <v>769</v>
      </c>
      <c r="C2394" s="63" t="s">
        <v>899</v>
      </c>
      <c r="D2394" s="63" t="s">
        <v>4704</v>
      </c>
      <c r="E2394" s="64" t="s">
        <v>4896</v>
      </c>
      <c r="F2394" s="63" t="s">
        <v>63</v>
      </c>
      <c r="G2394" s="63" t="s">
        <v>45</v>
      </c>
      <c r="H2394" s="63"/>
      <c r="I2394" s="63" t="s">
        <v>2596</v>
      </c>
      <c r="J2394" s="63" t="s">
        <v>984</v>
      </c>
      <c r="K2394" s="63"/>
      <c r="L2394" s="63"/>
      <c r="M2394" s="63"/>
    </row>
    <row r="2395" ht="12.75" customHeight="1" spans="1:13">
      <c r="A2395" s="63" t="s">
        <v>25</v>
      </c>
      <c r="B2395" s="63">
        <v>771</v>
      </c>
      <c r="C2395" s="63" t="s">
        <v>899</v>
      </c>
      <c r="D2395" s="63" t="s">
        <v>4704</v>
      </c>
      <c r="E2395" s="64" t="s">
        <v>4897</v>
      </c>
      <c r="F2395" s="63" t="s">
        <v>63</v>
      </c>
      <c r="G2395" s="63" t="s">
        <v>45</v>
      </c>
      <c r="H2395" s="63"/>
      <c r="I2395" s="63" t="s">
        <v>4898</v>
      </c>
      <c r="J2395" s="63"/>
      <c r="K2395" s="63"/>
      <c r="L2395" s="63" t="s">
        <v>4899</v>
      </c>
      <c r="M2395" s="63"/>
    </row>
    <row r="2396" ht="12.75" customHeight="1" spans="1:13">
      <c r="A2396" s="63" t="s">
        <v>25</v>
      </c>
      <c r="B2396" s="63">
        <v>773</v>
      </c>
      <c r="C2396" s="63" t="s">
        <v>899</v>
      </c>
      <c r="D2396" s="63" t="s">
        <v>4704</v>
      </c>
      <c r="E2396" s="64" t="s">
        <v>4900</v>
      </c>
      <c r="F2396" s="63" t="s">
        <v>63</v>
      </c>
      <c r="G2396" s="63" t="s">
        <v>45</v>
      </c>
      <c r="H2396" s="63" t="s">
        <v>87</v>
      </c>
      <c r="I2396" s="63" t="s">
        <v>80</v>
      </c>
      <c r="J2396" s="63" t="s">
        <v>620</v>
      </c>
      <c r="K2396" s="63"/>
      <c r="L2396" s="63" t="s">
        <v>4742</v>
      </c>
      <c r="M2396" s="63"/>
    </row>
    <row r="2397" ht="12.75" customHeight="1" spans="1:13">
      <c r="A2397" s="63" t="s">
        <v>25</v>
      </c>
      <c r="B2397" s="63">
        <v>773</v>
      </c>
      <c r="C2397" s="63" t="s">
        <v>899</v>
      </c>
      <c r="D2397" s="63" t="s">
        <v>4704</v>
      </c>
      <c r="E2397" s="64" t="s">
        <v>4901</v>
      </c>
      <c r="F2397" s="63" t="s">
        <v>63</v>
      </c>
      <c r="G2397" s="63" t="s">
        <v>45</v>
      </c>
      <c r="H2397" s="63" t="s">
        <v>87</v>
      </c>
      <c r="I2397" s="63" t="s">
        <v>80</v>
      </c>
      <c r="J2397" s="63" t="s">
        <v>2341</v>
      </c>
      <c r="K2397" s="63"/>
      <c r="L2397" s="63" t="s">
        <v>4742</v>
      </c>
      <c r="M2397" s="63"/>
    </row>
    <row r="2398" ht="12.75" customHeight="1" spans="1:13">
      <c r="A2398" s="63" t="s">
        <v>25</v>
      </c>
      <c r="B2398" s="63">
        <v>773</v>
      </c>
      <c r="C2398" s="63" t="s">
        <v>899</v>
      </c>
      <c r="D2398" s="63" t="s">
        <v>4704</v>
      </c>
      <c r="E2398" s="64" t="s">
        <v>4902</v>
      </c>
      <c r="F2398" s="63" t="s">
        <v>63</v>
      </c>
      <c r="G2398" s="63" t="s">
        <v>45</v>
      </c>
      <c r="H2398" s="63"/>
      <c r="I2398" s="63" t="s">
        <v>4903</v>
      </c>
      <c r="J2398" s="63" t="s">
        <v>4904</v>
      </c>
      <c r="K2398" s="63"/>
      <c r="L2398" s="63"/>
      <c r="M2398" s="63"/>
    </row>
    <row r="2399" ht="12.75" customHeight="1" spans="1:13">
      <c r="A2399" s="63" t="s">
        <v>25</v>
      </c>
      <c r="B2399" s="63">
        <v>775</v>
      </c>
      <c r="C2399" s="63" t="s">
        <v>899</v>
      </c>
      <c r="D2399" s="63" t="s">
        <v>4704</v>
      </c>
      <c r="E2399" s="64" t="s">
        <v>4905</v>
      </c>
      <c r="F2399" s="63" t="s">
        <v>63</v>
      </c>
      <c r="G2399" s="63" t="s">
        <v>45</v>
      </c>
      <c r="H2399" s="63" t="s">
        <v>87</v>
      </c>
      <c r="I2399" s="63" t="s">
        <v>80</v>
      </c>
      <c r="J2399" s="63" t="s">
        <v>552</v>
      </c>
      <c r="K2399" s="63"/>
      <c r="L2399" s="63" t="s">
        <v>4906</v>
      </c>
      <c r="M2399" s="63"/>
    </row>
    <row r="2400" ht="12.75" customHeight="1" spans="1:13">
      <c r="A2400" s="63" t="s">
        <v>25</v>
      </c>
      <c r="B2400" s="63">
        <v>775</v>
      </c>
      <c r="C2400" s="63" t="s">
        <v>899</v>
      </c>
      <c r="D2400" s="63" t="s">
        <v>4704</v>
      </c>
      <c r="E2400" s="64" t="s">
        <v>4907</v>
      </c>
      <c r="F2400" s="63" t="s">
        <v>63</v>
      </c>
      <c r="G2400" s="63" t="s">
        <v>45</v>
      </c>
      <c r="H2400" s="63" t="s">
        <v>65</v>
      </c>
      <c r="I2400" s="63" t="s">
        <v>1515</v>
      </c>
      <c r="J2400" s="63" t="s">
        <v>4908</v>
      </c>
      <c r="K2400" s="63"/>
      <c r="L2400" s="63"/>
      <c r="M2400" s="63"/>
    </row>
    <row r="2401" ht="12.75" customHeight="1" spans="1:13">
      <c r="A2401" s="63" t="s">
        <v>25</v>
      </c>
      <c r="B2401" s="63">
        <v>775</v>
      </c>
      <c r="C2401" s="63" t="s">
        <v>899</v>
      </c>
      <c r="D2401" s="63" t="s">
        <v>4704</v>
      </c>
      <c r="E2401" s="64" t="s">
        <v>4909</v>
      </c>
      <c r="F2401" s="63" t="s">
        <v>63</v>
      </c>
      <c r="G2401" s="63" t="s">
        <v>45</v>
      </c>
      <c r="H2401" s="63" t="s">
        <v>65</v>
      </c>
      <c r="I2401" s="63" t="s">
        <v>3328</v>
      </c>
      <c r="J2401" s="63" t="s">
        <v>4910</v>
      </c>
      <c r="K2401" s="63"/>
      <c r="L2401" s="63"/>
      <c r="M2401" s="63"/>
    </row>
    <row r="2402" ht="12.75" customHeight="1" spans="1:13">
      <c r="A2402" s="63" t="s">
        <v>25</v>
      </c>
      <c r="B2402" s="63">
        <v>776</v>
      </c>
      <c r="C2402" s="63" t="s">
        <v>899</v>
      </c>
      <c r="D2402" s="63" t="s">
        <v>4704</v>
      </c>
      <c r="E2402" s="64" t="s">
        <v>4911</v>
      </c>
      <c r="F2402" s="63" t="s">
        <v>63</v>
      </c>
      <c r="G2402" s="63" t="s">
        <v>45</v>
      </c>
      <c r="H2402" s="63" t="s">
        <v>65</v>
      </c>
      <c r="I2402" s="63" t="s">
        <v>4912</v>
      </c>
      <c r="J2402" s="63" t="s">
        <v>4913</v>
      </c>
      <c r="K2402" s="63"/>
      <c r="L2402" s="63"/>
      <c r="M2402" s="63"/>
    </row>
    <row r="2403" ht="12.75" customHeight="1" spans="1:13">
      <c r="A2403" s="63" t="s">
        <v>25</v>
      </c>
      <c r="B2403" s="63">
        <v>777</v>
      </c>
      <c r="C2403" s="63" t="s">
        <v>899</v>
      </c>
      <c r="D2403" s="63" t="s">
        <v>4704</v>
      </c>
      <c r="E2403" s="64" t="s">
        <v>4914</v>
      </c>
      <c r="F2403" s="63" t="s">
        <v>63</v>
      </c>
      <c r="G2403" s="63" t="s">
        <v>45</v>
      </c>
      <c r="H2403" s="63" t="s">
        <v>65</v>
      </c>
      <c r="I2403" s="63" t="s">
        <v>4915</v>
      </c>
      <c r="J2403" s="63" t="s">
        <v>563</v>
      </c>
      <c r="K2403" s="63"/>
      <c r="L2403" s="63"/>
      <c r="M2403" s="63"/>
    </row>
    <row r="2404" ht="12.75" customHeight="1" spans="1:13">
      <c r="A2404" s="63" t="s">
        <v>25</v>
      </c>
      <c r="B2404" s="63">
        <v>777</v>
      </c>
      <c r="C2404" s="63" t="s">
        <v>899</v>
      </c>
      <c r="D2404" s="63" t="s">
        <v>4704</v>
      </c>
      <c r="E2404" s="64" t="s">
        <v>4916</v>
      </c>
      <c r="F2404" s="63" t="s">
        <v>63</v>
      </c>
      <c r="G2404" s="63" t="s">
        <v>45</v>
      </c>
      <c r="H2404" s="63" t="s">
        <v>65</v>
      </c>
      <c r="I2404" s="63" t="s">
        <v>4917</v>
      </c>
      <c r="J2404" s="63" t="s">
        <v>4918</v>
      </c>
      <c r="K2404" s="63"/>
      <c r="L2404" s="63"/>
      <c r="M2404" s="63"/>
    </row>
    <row r="2405" ht="12.75" customHeight="1" spans="1:13">
      <c r="A2405" s="63" t="s">
        <v>25</v>
      </c>
      <c r="B2405" s="63">
        <v>779</v>
      </c>
      <c r="C2405" s="63" t="s">
        <v>899</v>
      </c>
      <c r="D2405" s="63" t="s">
        <v>4704</v>
      </c>
      <c r="E2405" s="64" t="s">
        <v>4919</v>
      </c>
      <c r="F2405" s="63" t="s">
        <v>63</v>
      </c>
      <c r="G2405" s="63" t="s">
        <v>45</v>
      </c>
      <c r="H2405" s="63"/>
      <c r="I2405" s="63" t="s">
        <v>2160</v>
      </c>
      <c r="J2405" s="63" t="s">
        <v>2683</v>
      </c>
      <c r="K2405" s="63"/>
      <c r="L2405" s="63"/>
      <c r="M2405" s="63"/>
    </row>
    <row r="2406" ht="12.75" customHeight="1" spans="1:13">
      <c r="A2406" s="63" t="s">
        <v>25</v>
      </c>
      <c r="B2406" s="63">
        <v>779</v>
      </c>
      <c r="C2406" s="63" t="s">
        <v>899</v>
      </c>
      <c r="D2406" s="63" t="s">
        <v>4704</v>
      </c>
      <c r="E2406" s="64" t="s">
        <v>4920</v>
      </c>
      <c r="F2406" s="63" t="s">
        <v>63</v>
      </c>
      <c r="G2406" s="63" t="s">
        <v>45</v>
      </c>
      <c r="H2406" s="63" t="s">
        <v>65</v>
      </c>
      <c r="I2406" s="63" t="s">
        <v>4921</v>
      </c>
      <c r="J2406" s="63" t="s">
        <v>1660</v>
      </c>
      <c r="K2406" s="63"/>
      <c r="L2406" s="63"/>
      <c r="M2406" s="63"/>
    </row>
    <row r="2407" ht="12.75" customHeight="1" spans="1:13">
      <c r="A2407" s="63" t="s">
        <v>25</v>
      </c>
      <c r="B2407" s="63">
        <v>779</v>
      </c>
      <c r="C2407" s="63" t="s">
        <v>899</v>
      </c>
      <c r="D2407" s="63" t="s">
        <v>4704</v>
      </c>
      <c r="E2407" s="64" t="s">
        <v>4922</v>
      </c>
      <c r="F2407" s="63" t="s">
        <v>63</v>
      </c>
      <c r="G2407" s="63" t="s">
        <v>45</v>
      </c>
      <c r="H2407" s="63" t="s">
        <v>118</v>
      </c>
      <c r="I2407" s="63" t="s">
        <v>4923</v>
      </c>
      <c r="J2407" s="63"/>
      <c r="K2407" s="63"/>
      <c r="L2407" s="63"/>
      <c r="M2407" s="63"/>
    </row>
    <row r="2408" ht="12.75" customHeight="1" spans="1:13">
      <c r="A2408" s="65" t="s">
        <v>27</v>
      </c>
      <c r="B2408" s="65">
        <v>13155</v>
      </c>
      <c r="C2408" s="65" t="s">
        <v>899</v>
      </c>
      <c r="D2408" s="65" t="s">
        <v>4704</v>
      </c>
      <c r="E2408" s="66" t="s">
        <v>4924</v>
      </c>
      <c r="F2408" s="65" t="s">
        <v>42</v>
      </c>
      <c r="G2408" s="65" t="s">
        <v>45</v>
      </c>
      <c r="H2408" s="65" t="s">
        <v>151</v>
      </c>
      <c r="I2408" s="65" t="s">
        <v>4925</v>
      </c>
      <c r="J2408" s="65" t="s">
        <v>124</v>
      </c>
      <c r="K2408" s="65"/>
      <c r="L2408" s="65"/>
      <c r="M2408" s="65"/>
    </row>
    <row r="2409" ht="12.75" customHeight="1" spans="1:13">
      <c r="A2409" s="65" t="s">
        <v>27</v>
      </c>
      <c r="B2409" s="65">
        <v>13166</v>
      </c>
      <c r="C2409" s="65" t="s">
        <v>899</v>
      </c>
      <c r="D2409" s="65" t="s">
        <v>4704</v>
      </c>
      <c r="E2409" s="66" t="s">
        <v>4926</v>
      </c>
      <c r="F2409" s="65" t="s">
        <v>42</v>
      </c>
      <c r="G2409" s="65" t="s">
        <v>45</v>
      </c>
      <c r="H2409" s="65" t="s">
        <v>108</v>
      </c>
      <c r="I2409" s="65" t="s">
        <v>4927</v>
      </c>
      <c r="J2409" s="65" t="s">
        <v>121</v>
      </c>
      <c r="K2409" s="65"/>
      <c r="L2409" s="65"/>
      <c r="M2409" s="65"/>
    </row>
    <row r="2410" ht="12.75" customHeight="1" spans="1:13">
      <c r="A2410" s="65" t="s">
        <v>27</v>
      </c>
      <c r="B2410" s="65">
        <v>13166</v>
      </c>
      <c r="C2410" s="65" t="s">
        <v>899</v>
      </c>
      <c r="D2410" s="65" t="s">
        <v>4704</v>
      </c>
      <c r="E2410" s="66" t="s">
        <v>4928</v>
      </c>
      <c r="F2410" s="65" t="s">
        <v>42</v>
      </c>
      <c r="G2410" s="65" t="s">
        <v>45</v>
      </c>
      <c r="H2410" s="65" t="s">
        <v>151</v>
      </c>
      <c r="I2410" s="65" t="s">
        <v>4579</v>
      </c>
      <c r="J2410" s="65" t="s">
        <v>121</v>
      </c>
      <c r="K2410" s="65" t="s">
        <v>124</v>
      </c>
      <c r="L2410" s="65" t="s">
        <v>4929</v>
      </c>
      <c r="M2410" s="65"/>
    </row>
    <row r="2411" ht="12.75" customHeight="1" spans="1:13">
      <c r="A2411" s="65" t="s">
        <v>27</v>
      </c>
      <c r="B2411" s="65">
        <v>13178</v>
      </c>
      <c r="C2411" s="65" t="s">
        <v>899</v>
      </c>
      <c r="D2411" s="65" t="s">
        <v>4704</v>
      </c>
      <c r="E2411" s="66" t="s">
        <v>4930</v>
      </c>
      <c r="F2411" s="65" t="s">
        <v>42</v>
      </c>
      <c r="G2411" s="65" t="s">
        <v>45</v>
      </c>
      <c r="H2411" s="65" t="s">
        <v>108</v>
      </c>
      <c r="I2411" s="65" t="s">
        <v>1760</v>
      </c>
      <c r="J2411" s="65" t="s">
        <v>67</v>
      </c>
      <c r="K2411" s="65"/>
      <c r="L2411" s="65" t="s">
        <v>4931</v>
      </c>
      <c r="M2411" s="65"/>
    </row>
    <row r="2412" ht="12.75" customHeight="1" spans="1:13">
      <c r="A2412" s="65" t="s">
        <v>27</v>
      </c>
      <c r="B2412" s="65">
        <v>13203</v>
      </c>
      <c r="C2412" s="65" t="s">
        <v>899</v>
      </c>
      <c r="D2412" s="65" t="s">
        <v>4704</v>
      </c>
      <c r="E2412" s="66" t="s">
        <v>4932</v>
      </c>
      <c r="F2412" s="65" t="s">
        <v>63</v>
      </c>
      <c r="G2412" s="65" t="s">
        <v>45</v>
      </c>
      <c r="H2412" s="65" t="s">
        <v>87</v>
      </c>
      <c r="I2412" s="65" t="s">
        <v>80</v>
      </c>
      <c r="J2412" s="65" t="s">
        <v>251</v>
      </c>
      <c r="K2412" s="65"/>
      <c r="L2412" s="65" t="s">
        <v>4933</v>
      </c>
      <c r="M2412" s="65"/>
    </row>
    <row r="2413" ht="12.75" customHeight="1" spans="1:13">
      <c r="A2413" s="65" t="s">
        <v>27</v>
      </c>
      <c r="B2413" s="65">
        <v>13215</v>
      </c>
      <c r="C2413" s="65" t="s">
        <v>899</v>
      </c>
      <c r="D2413" s="65" t="s">
        <v>4704</v>
      </c>
      <c r="E2413" s="66" t="s">
        <v>4934</v>
      </c>
      <c r="F2413" s="65" t="s">
        <v>63</v>
      </c>
      <c r="G2413" s="65" t="s">
        <v>45</v>
      </c>
      <c r="H2413" s="65" t="s">
        <v>87</v>
      </c>
      <c r="I2413" s="65" t="s">
        <v>80</v>
      </c>
      <c r="J2413" s="65" t="s">
        <v>460</v>
      </c>
      <c r="K2413" s="65"/>
      <c r="L2413" s="65" t="s">
        <v>4935</v>
      </c>
      <c r="M2413" s="65"/>
    </row>
    <row r="2414" ht="12.75" customHeight="1" spans="1:13">
      <c r="A2414" s="65" t="s">
        <v>27</v>
      </c>
      <c r="B2414" s="65">
        <v>13227</v>
      </c>
      <c r="C2414" s="65" t="s">
        <v>899</v>
      </c>
      <c r="D2414" s="65" t="s">
        <v>4704</v>
      </c>
      <c r="E2414" s="66" t="s">
        <v>4936</v>
      </c>
      <c r="F2414" s="65" t="s">
        <v>63</v>
      </c>
      <c r="G2414" s="65" t="s">
        <v>45</v>
      </c>
      <c r="H2414" s="65" t="s">
        <v>87</v>
      </c>
      <c r="I2414" s="65" t="s">
        <v>1477</v>
      </c>
      <c r="J2414" s="65" t="s">
        <v>403</v>
      </c>
      <c r="K2414" s="65"/>
      <c r="L2414" s="65"/>
      <c r="M2414" s="65"/>
    </row>
    <row r="2415" ht="12.75" customHeight="1" spans="1:13">
      <c r="A2415" s="65" t="s">
        <v>27</v>
      </c>
      <c r="B2415" s="65">
        <v>13227</v>
      </c>
      <c r="C2415" s="65" t="s">
        <v>899</v>
      </c>
      <c r="D2415" s="65" t="s">
        <v>4704</v>
      </c>
      <c r="E2415" s="66" t="s">
        <v>4937</v>
      </c>
      <c r="F2415" s="65" t="s">
        <v>63</v>
      </c>
      <c r="G2415" s="65" t="s">
        <v>45</v>
      </c>
      <c r="H2415" s="65" t="s">
        <v>87</v>
      </c>
      <c r="I2415" s="65" t="s">
        <v>1515</v>
      </c>
      <c r="J2415" s="65" t="s">
        <v>3134</v>
      </c>
      <c r="K2415" s="65"/>
      <c r="L2415" s="65"/>
      <c r="M2415" s="65"/>
    </row>
    <row r="2416" ht="12.75" customHeight="1" spans="1:13">
      <c r="A2416" s="65" t="s">
        <v>27</v>
      </c>
      <c r="B2416" s="65">
        <v>13239</v>
      </c>
      <c r="C2416" s="65" t="s">
        <v>899</v>
      </c>
      <c r="D2416" s="65" t="s">
        <v>4704</v>
      </c>
      <c r="E2416" s="66" t="s">
        <v>4938</v>
      </c>
      <c r="F2416" s="65" t="s">
        <v>63</v>
      </c>
      <c r="G2416" s="65" t="s">
        <v>45</v>
      </c>
      <c r="H2416" s="65" t="s">
        <v>146</v>
      </c>
      <c r="I2416" s="65" t="s">
        <v>4724</v>
      </c>
      <c r="J2416" s="65" t="s">
        <v>124</v>
      </c>
      <c r="K2416" s="65"/>
      <c r="L2416" s="65" t="s">
        <v>4735</v>
      </c>
      <c r="M2416" s="65"/>
    </row>
    <row r="2417" ht="12.75" customHeight="1" spans="1:13">
      <c r="A2417" s="65" t="s">
        <v>27</v>
      </c>
      <c r="B2417" s="65">
        <v>13252</v>
      </c>
      <c r="C2417" s="65" t="s">
        <v>899</v>
      </c>
      <c r="D2417" s="65" t="s">
        <v>4704</v>
      </c>
      <c r="E2417" s="66" t="s">
        <v>4939</v>
      </c>
      <c r="F2417" s="65" t="s">
        <v>63</v>
      </c>
      <c r="G2417" s="65" t="s">
        <v>45</v>
      </c>
      <c r="H2417" s="65" t="s">
        <v>130</v>
      </c>
      <c r="I2417" s="65" t="s">
        <v>4940</v>
      </c>
      <c r="J2417" s="65"/>
      <c r="K2417" s="65"/>
      <c r="L2417" s="65"/>
      <c r="M2417" s="65"/>
    </row>
    <row r="2418" ht="12.75" customHeight="1" spans="1:13">
      <c r="A2418" s="65" t="s">
        <v>27</v>
      </c>
      <c r="B2418" s="65">
        <v>13252</v>
      </c>
      <c r="C2418" s="65" t="s">
        <v>899</v>
      </c>
      <c r="D2418" s="65" t="s">
        <v>4704</v>
      </c>
      <c r="E2418" s="66" t="s">
        <v>4941</v>
      </c>
      <c r="F2418" s="65" t="s">
        <v>63</v>
      </c>
      <c r="G2418" s="65" t="s">
        <v>45</v>
      </c>
      <c r="H2418" s="65"/>
      <c r="I2418" s="65" t="s">
        <v>4942</v>
      </c>
      <c r="J2418" s="65" t="s">
        <v>4943</v>
      </c>
      <c r="K2418" s="65"/>
      <c r="L2418" s="65" t="s">
        <v>4944</v>
      </c>
      <c r="M2418" s="65"/>
    </row>
    <row r="2419" ht="12.75" customHeight="1" spans="1:13">
      <c r="A2419" s="65" t="s">
        <v>27</v>
      </c>
      <c r="B2419" s="65">
        <v>13288</v>
      </c>
      <c r="C2419" s="65" t="s">
        <v>899</v>
      </c>
      <c r="D2419" s="65" t="s">
        <v>4704</v>
      </c>
      <c r="E2419" s="66" t="s">
        <v>4945</v>
      </c>
      <c r="F2419" s="65" t="s">
        <v>42</v>
      </c>
      <c r="G2419" s="65" t="s">
        <v>45</v>
      </c>
      <c r="H2419" s="65" t="s">
        <v>108</v>
      </c>
      <c r="I2419" s="65" t="s">
        <v>4946</v>
      </c>
      <c r="J2419" s="65" t="s">
        <v>495</v>
      </c>
      <c r="K2419" s="65"/>
      <c r="L2419" s="65" t="s">
        <v>4947</v>
      </c>
      <c r="M2419" s="65"/>
    </row>
    <row r="2420" ht="12.75" customHeight="1" spans="1:13">
      <c r="A2420" s="65" t="s">
        <v>27</v>
      </c>
      <c r="B2420" s="65">
        <v>13288</v>
      </c>
      <c r="C2420" s="65" t="s">
        <v>899</v>
      </c>
      <c r="D2420" s="65" t="s">
        <v>4704</v>
      </c>
      <c r="E2420" s="66" t="s">
        <v>4948</v>
      </c>
      <c r="F2420" s="65" t="s">
        <v>63</v>
      </c>
      <c r="G2420" s="65" t="s">
        <v>45</v>
      </c>
      <c r="H2420" s="65" t="s">
        <v>87</v>
      </c>
      <c r="I2420" s="65" t="s">
        <v>80</v>
      </c>
      <c r="J2420" s="65" t="s">
        <v>495</v>
      </c>
      <c r="K2420" s="65"/>
      <c r="L2420" s="65" t="s">
        <v>4949</v>
      </c>
      <c r="M2420" s="65"/>
    </row>
    <row r="2421" ht="12.75" customHeight="1" spans="1:13">
      <c r="A2421" s="65" t="s">
        <v>27</v>
      </c>
      <c r="B2421" s="65">
        <v>13300</v>
      </c>
      <c r="C2421" s="65" t="s">
        <v>899</v>
      </c>
      <c r="D2421" s="65" t="s">
        <v>4704</v>
      </c>
      <c r="E2421" s="66" t="s">
        <v>4950</v>
      </c>
      <c r="F2421" s="65" t="s">
        <v>63</v>
      </c>
      <c r="G2421" s="65" t="s">
        <v>45</v>
      </c>
      <c r="H2421" s="65" t="s">
        <v>332</v>
      </c>
      <c r="I2421" s="65" t="s">
        <v>4951</v>
      </c>
      <c r="J2421" s="65" t="s">
        <v>4952</v>
      </c>
      <c r="K2421" s="65"/>
      <c r="L2421" s="65"/>
      <c r="M2421" s="65"/>
    </row>
    <row r="2422" ht="12.75" customHeight="1" spans="1:13">
      <c r="A2422" s="65" t="s">
        <v>27</v>
      </c>
      <c r="B2422" s="65">
        <v>13337</v>
      </c>
      <c r="C2422" s="65" t="s">
        <v>899</v>
      </c>
      <c r="D2422" s="65" t="s">
        <v>4704</v>
      </c>
      <c r="E2422" s="66" t="s">
        <v>4953</v>
      </c>
      <c r="F2422" s="65" t="s">
        <v>42</v>
      </c>
      <c r="G2422" s="65" t="s">
        <v>45</v>
      </c>
      <c r="H2422" s="65" t="s">
        <v>4954</v>
      </c>
      <c r="I2422" s="65" t="s">
        <v>80</v>
      </c>
      <c r="J2422" s="65"/>
      <c r="K2422" s="65"/>
      <c r="L2422" s="65" t="s">
        <v>4953</v>
      </c>
      <c r="M2422" s="65"/>
    </row>
    <row r="2423" ht="12.75" customHeight="1" spans="1:13">
      <c r="A2423" s="65" t="s">
        <v>27</v>
      </c>
      <c r="B2423" s="65">
        <v>13374</v>
      </c>
      <c r="C2423" s="65" t="s">
        <v>899</v>
      </c>
      <c r="D2423" s="65" t="s">
        <v>4704</v>
      </c>
      <c r="E2423" s="66" t="s">
        <v>4955</v>
      </c>
      <c r="F2423" s="65" t="s">
        <v>63</v>
      </c>
      <c r="G2423" s="65" t="s">
        <v>45</v>
      </c>
      <c r="H2423" s="65" t="s">
        <v>65</v>
      </c>
      <c r="I2423" s="65" t="s">
        <v>3328</v>
      </c>
      <c r="J2423" s="65" t="s">
        <v>843</v>
      </c>
      <c r="K2423" s="65"/>
      <c r="L2423" s="65"/>
      <c r="M2423" s="65"/>
    </row>
    <row r="2424" ht="12.75" customHeight="1" spans="1:13">
      <c r="A2424" s="65" t="s">
        <v>27</v>
      </c>
      <c r="B2424" s="65">
        <v>13374</v>
      </c>
      <c r="C2424" s="65" t="s">
        <v>899</v>
      </c>
      <c r="D2424" s="65" t="s">
        <v>4704</v>
      </c>
      <c r="E2424" s="66" t="s">
        <v>4956</v>
      </c>
      <c r="F2424" s="65" t="s">
        <v>63</v>
      </c>
      <c r="G2424" s="65" t="s">
        <v>45</v>
      </c>
      <c r="H2424" s="65" t="s">
        <v>130</v>
      </c>
      <c r="I2424" s="65" t="s">
        <v>4957</v>
      </c>
      <c r="J2424" s="65"/>
      <c r="K2424" s="65"/>
      <c r="L2424" s="65"/>
      <c r="M2424" s="65"/>
    </row>
    <row r="2425" ht="12.75" customHeight="1" spans="1:13">
      <c r="A2425" s="65" t="s">
        <v>27</v>
      </c>
      <c r="B2425" s="65">
        <v>13374</v>
      </c>
      <c r="C2425" s="65" t="s">
        <v>899</v>
      </c>
      <c r="D2425" s="65" t="s">
        <v>4704</v>
      </c>
      <c r="E2425" s="66" t="s">
        <v>4958</v>
      </c>
      <c r="F2425" s="65" t="s">
        <v>63</v>
      </c>
      <c r="G2425" s="65" t="s">
        <v>45</v>
      </c>
      <c r="H2425" s="65" t="s">
        <v>87</v>
      </c>
      <c r="I2425" s="65" t="s">
        <v>80</v>
      </c>
      <c r="J2425" s="65" t="s">
        <v>486</v>
      </c>
      <c r="K2425" s="65"/>
      <c r="L2425" s="65" t="s">
        <v>4959</v>
      </c>
      <c r="M2425" s="65"/>
    </row>
    <row r="2426" ht="12.75" customHeight="1" spans="1:13">
      <c r="A2426" s="65" t="s">
        <v>27</v>
      </c>
      <c r="B2426" s="65">
        <v>13374</v>
      </c>
      <c r="C2426" s="65" t="s">
        <v>899</v>
      </c>
      <c r="D2426" s="65" t="s">
        <v>4704</v>
      </c>
      <c r="E2426" s="66" t="s">
        <v>4960</v>
      </c>
      <c r="F2426" s="65" t="s">
        <v>63</v>
      </c>
      <c r="G2426" s="65" t="s">
        <v>45</v>
      </c>
      <c r="H2426" s="65" t="s">
        <v>87</v>
      </c>
      <c r="I2426" s="65" t="s">
        <v>80</v>
      </c>
      <c r="J2426" s="65" t="s">
        <v>780</v>
      </c>
      <c r="K2426" s="65"/>
      <c r="L2426" s="65" t="s">
        <v>4959</v>
      </c>
      <c r="M2426" s="65"/>
    </row>
    <row r="2427" ht="12.75" customHeight="1" spans="1:13">
      <c r="A2427" s="65" t="s">
        <v>27</v>
      </c>
      <c r="B2427" s="65">
        <v>13374</v>
      </c>
      <c r="C2427" s="65" t="s">
        <v>899</v>
      </c>
      <c r="D2427" s="65" t="s">
        <v>4704</v>
      </c>
      <c r="E2427" s="66" t="s">
        <v>4961</v>
      </c>
      <c r="F2427" s="65" t="s">
        <v>63</v>
      </c>
      <c r="G2427" s="65" t="s">
        <v>45</v>
      </c>
      <c r="H2427" s="65"/>
      <c r="I2427" s="65" t="s">
        <v>80</v>
      </c>
      <c r="J2427" s="65" t="s">
        <v>478</v>
      </c>
      <c r="K2427" s="65"/>
      <c r="L2427" s="65" t="s">
        <v>4962</v>
      </c>
      <c r="M2427" s="65"/>
    </row>
    <row r="2428" ht="12.75" customHeight="1" spans="1:13">
      <c r="A2428" s="65" t="s">
        <v>27</v>
      </c>
      <c r="B2428" s="65">
        <v>13374</v>
      </c>
      <c r="C2428" s="65" t="s">
        <v>899</v>
      </c>
      <c r="D2428" s="65" t="s">
        <v>4704</v>
      </c>
      <c r="E2428" s="66" t="s">
        <v>4963</v>
      </c>
      <c r="F2428" s="65" t="s">
        <v>63</v>
      </c>
      <c r="G2428" s="65" t="s">
        <v>45</v>
      </c>
      <c r="H2428" s="65" t="s">
        <v>87</v>
      </c>
      <c r="I2428" s="65" t="s">
        <v>80</v>
      </c>
      <c r="J2428" s="65" t="s">
        <v>110</v>
      </c>
      <c r="K2428" s="65"/>
      <c r="L2428" s="65" t="s">
        <v>4964</v>
      </c>
      <c r="M2428" s="65"/>
    </row>
    <row r="2429" ht="12.75" customHeight="1" spans="1:13">
      <c r="A2429" s="65" t="s">
        <v>27</v>
      </c>
      <c r="B2429" s="65">
        <v>13374</v>
      </c>
      <c r="C2429" s="65" t="s">
        <v>899</v>
      </c>
      <c r="D2429" s="65" t="s">
        <v>4704</v>
      </c>
      <c r="E2429" s="66" t="s">
        <v>4965</v>
      </c>
      <c r="F2429" s="65" t="s">
        <v>63</v>
      </c>
      <c r="G2429" s="65" t="s">
        <v>45</v>
      </c>
      <c r="H2429" s="65" t="s">
        <v>87</v>
      </c>
      <c r="I2429" s="65" t="s">
        <v>80</v>
      </c>
      <c r="J2429" s="65" t="s">
        <v>343</v>
      </c>
      <c r="K2429" s="65"/>
      <c r="L2429" s="65" t="s">
        <v>4964</v>
      </c>
      <c r="M2429" s="65"/>
    </row>
    <row r="2430" ht="12.75" customHeight="1" spans="1:13">
      <c r="A2430" s="65" t="s">
        <v>27</v>
      </c>
      <c r="B2430" s="65">
        <v>13374</v>
      </c>
      <c r="C2430" s="65" t="s">
        <v>899</v>
      </c>
      <c r="D2430" s="65" t="s">
        <v>4704</v>
      </c>
      <c r="E2430" s="66" t="s">
        <v>4966</v>
      </c>
      <c r="F2430" s="65" t="s">
        <v>63</v>
      </c>
      <c r="G2430" s="65" t="s">
        <v>45</v>
      </c>
      <c r="H2430" s="65" t="s">
        <v>87</v>
      </c>
      <c r="I2430" s="65" t="s">
        <v>80</v>
      </c>
      <c r="J2430" s="65" t="s">
        <v>654</v>
      </c>
      <c r="K2430" s="65"/>
      <c r="L2430" s="65" t="s">
        <v>4964</v>
      </c>
      <c r="M2430" s="65"/>
    </row>
    <row r="2431" ht="12.75" customHeight="1" spans="1:13">
      <c r="A2431" s="65" t="s">
        <v>27</v>
      </c>
      <c r="B2431" s="65">
        <v>13374</v>
      </c>
      <c r="C2431" s="65" t="s">
        <v>899</v>
      </c>
      <c r="D2431" s="65" t="s">
        <v>4704</v>
      </c>
      <c r="E2431" s="66" t="s">
        <v>4967</v>
      </c>
      <c r="F2431" s="65" t="s">
        <v>63</v>
      </c>
      <c r="G2431" s="65" t="s">
        <v>45</v>
      </c>
      <c r="H2431" s="65" t="s">
        <v>87</v>
      </c>
      <c r="I2431" s="65" t="s">
        <v>80</v>
      </c>
      <c r="J2431" s="65" t="s">
        <v>439</v>
      </c>
      <c r="K2431" s="65"/>
      <c r="L2431" s="65" t="s">
        <v>4964</v>
      </c>
      <c r="M2431" s="65"/>
    </row>
    <row r="2432" ht="12.75" customHeight="1" spans="1:13">
      <c r="A2432" s="65" t="s">
        <v>27</v>
      </c>
      <c r="B2432" s="65">
        <v>13374</v>
      </c>
      <c r="C2432" s="65" t="s">
        <v>899</v>
      </c>
      <c r="D2432" s="65" t="s">
        <v>4704</v>
      </c>
      <c r="E2432" s="66" t="s">
        <v>4968</v>
      </c>
      <c r="F2432" s="65" t="s">
        <v>63</v>
      </c>
      <c r="G2432" s="65" t="s">
        <v>45</v>
      </c>
      <c r="H2432" s="65" t="s">
        <v>146</v>
      </c>
      <c r="I2432" s="65" t="s">
        <v>80</v>
      </c>
      <c r="J2432" s="65" t="s">
        <v>168</v>
      </c>
      <c r="K2432" s="65"/>
      <c r="L2432" s="65" t="s">
        <v>4959</v>
      </c>
      <c r="M2432" s="65"/>
    </row>
    <row r="2433" ht="12.75" customHeight="1" spans="1:13">
      <c r="A2433" s="65" t="s">
        <v>27</v>
      </c>
      <c r="B2433" s="65">
        <v>13411</v>
      </c>
      <c r="C2433" s="65" t="s">
        <v>899</v>
      </c>
      <c r="D2433" s="65" t="s">
        <v>4704</v>
      </c>
      <c r="E2433" s="66" t="s">
        <v>4969</v>
      </c>
      <c r="F2433" s="65" t="s">
        <v>63</v>
      </c>
      <c r="G2433" s="65" t="s">
        <v>45</v>
      </c>
      <c r="H2433" s="65" t="s">
        <v>65</v>
      </c>
      <c r="I2433" s="65" t="s">
        <v>208</v>
      </c>
      <c r="J2433" s="65" t="s">
        <v>2115</v>
      </c>
      <c r="K2433" s="65"/>
      <c r="L2433" s="65"/>
      <c r="M2433" s="65"/>
    </row>
    <row r="2434" ht="12.75" customHeight="1" spans="1:13">
      <c r="A2434" s="65" t="s">
        <v>27</v>
      </c>
      <c r="B2434" s="65">
        <v>13434</v>
      </c>
      <c r="C2434" s="65" t="s">
        <v>899</v>
      </c>
      <c r="D2434" s="65" t="s">
        <v>4704</v>
      </c>
      <c r="E2434" s="66" t="s">
        <v>4970</v>
      </c>
      <c r="F2434" s="65" t="s">
        <v>63</v>
      </c>
      <c r="G2434" s="65" t="s">
        <v>45</v>
      </c>
      <c r="H2434" s="65" t="s">
        <v>65</v>
      </c>
      <c r="I2434" s="65" t="s">
        <v>1421</v>
      </c>
      <c r="J2434" s="65" t="s">
        <v>4971</v>
      </c>
      <c r="K2434" s="65"/>
      <c r="L2434" s="65"/>
      <c r="M2434" s="65"/>
    </row>
    <row r="2435" ht="12.75" customHeight="1" spans="1:13">
      <c r="A2435" s="65" t="s">
        <v>27</v>
      </c>
      <c r="B2435" s="65">
        <v>13447</v>
      </c>
      <c r="C2435" s="65" t="s">
        <v>899</v>
      </c>
      <c r="D2435" s="65" t="s">
        <v>4704</v>
      </c>
      <c r="E2435" s="66" t="s">
        <v>4972</v>
      </c>
      <c r="F2435" s="65" t="s">
        <v>63</v>
      </c>
      <c r="G2435" s="65" t="s">
        <v>45</v>
      </c>
      <c r="H2435" s="65" t="s">
        <v>65</v>
      </c>
      <c r="I2435" s="65" t="s">
        <v>4973</v>
      </c>
      <c r="J2435" s="65" t="s">
        <v>1113</v>
      </c>
      <c r="K2435" s="65"/>
      <c r="L2435" s="65"/>
      <c r="M2435" s="65"/>
    </row>
    <row r="2436" ht="12.75" customHeight="1" spans="1:13">
      <c r="A2436" s="14"/>
      <c r="B2436" s="14"/>
      <c r="C2436" s="14"/>
      <c r="D2436" s="14"/>
      <c r="E2436" s="10"/>
      <c r="F2436" s="14"/>
      <c r="G2436" s="14"/>
      <c r="H2436" s="14"/>
      <c r="I2436" s="14"/>
      <c r="J2436" s="14"/>
      <c r="K2436" s="14"/>
      <c r="L2436" s="14"/>
      <c r="M2436" s="14"/>
    </row>
    <row r="2437" ht="12.75" customHeight="1" spans="1:13">
      <c r="A2437" s="14"/>
      <c r="B2437" s="14"/>
      <c r="C2437" s="14"/>
      <c r="D2437" s="14"/>
      <c r="E2437" s="10"/>
      <c r="F2437" s="14"/>
      <c r="G2437" s="14"/>
      <c r="H2437" s="14"/>
      <c r="I2437" s="14"/>
      <c r="J2437" s="14"/>
      <c r="K2437" s="14"/>
      <c r="L2437" s="14"/>
      <c r="M2437" s="14"/>
    </row>
    <row r="2438" ht="12.75" customHeight="1" spans="1:13">
      <c r="A2438" s="14"/>
      <c r="B2438" s="14"/>
      <c r="C2438" s="14"/>
      <c r="D2438" s="14"/>
      <c r="E2438" s="10"/>
      <c r="F2438" s="14"/>
      <c r="G2438" s="14"/>
      <c r="H2438" s="14"/>
      <c r="I2438" s="14"/>
      <c r="J2438" s="14"/>
      <c r="K2438" s="14"/>
      <c r="L2438" s="14"/>
      <c r="M2438" s="14"/>
    </row>
    <row r="2439" ht="12.75" customHeight="1" spans="1:13">
      <c r="A2439" s="14"/>
      <c r="B2439" s="14"/>
      <c r="C2439" s="14"/>
      <c r="D2439" s="14"/>
      <c r="E2439" s="10"/>
      <c r="F2439" s="14"/>
      <c r="G2439" s="14"/>
      <c r="H2439" s="14"/>
      <c r="I2439" s="14"/>
      <c r="J2439" s="14"/>
      <c r="K2439" s="14"/>
      <c r="L2439" s="14"/>
      <c r="M2439" s="14"/>
    </row>
    <row r="2440" ht="12.75" customHeight="1" spans="1:13">
      <c r="A2440" s="14"/>
      <c r="B2440" s="14"/>
      <c r="C2440" s="14"/>
      <c r="D2440" s="14"/>
      <c r="E2440" s="10"/>
      <c r="F2440" s="14"/>
      <c r="G2440" s="14"/>
      <c r="H2440" s="14"/>
      <c r="I2440" s="14"/>
      <c r="J2440" s="14"/>
      <c r="K2440" s="14"/>
      <c r="L2440" s="14"/>
      <c r="M2440" s="14"/>
    </row>
    <row r="2441" ht="12.75" customHeight="1" spans="1:13">
      <c r="A2441" s="14"/>
      <c r="B2441" s="14"/>
      <c r="C2441" s="14"/>
      <c r="D2441" s="14"/>
      <c r="E2441" s="10"/>
      <c r="F2441" s="14"/>
      <c r="G2441" s="14"/>
      <c r="H2441" s="14"/>
      <c r="I2441" s="14"/>
      <c r="J2441" s="14"/>
      <c r="K2441" s="14"/>
      <c r="L2441" s="14"/>
      <c r="M2441" s="14"/>
    </row>
    <row r="2442" ht="12.75" customHeight="1" spans="1:13">
      <c r="A2442" s="14"/>
      <c r="B2442" s="14"/>
      <c r="C2442" s="14"/>
      <c r="D2442" s="14"/>
      <c r="E2442" s="10"/>
      <c r="F2442" s="14"/>
      <c r="G2442" s="14"/>
      <c r="H2442" s="14"/>
      <c r="I2442" s="14"/>
      <c r="J2442" s="14"/>
      <c r="K2442" s="14"/>
      <c r="L2442" s="14"/>
      <c r="M2442" s="14"/>
    </row>
    <row r="2443" ht="12.75" customHeight="1" spans="1:13">
      <c r="A2443" s="14"/>
      <c r="B2443" s="14"/>
      <c r="C2443" s="14"/>
      <c r="D2443" s="14"/>
      <c r="E2443" s="10"/>
      <c r="F2443" s="14"/>
      <c r="G2443" s="14"/>
      <c r="H2443" s="14"/>
      <c r="I2443" s="14"/>
      <c r="J2443" s="14"/>
      <c r="K2443" s="14"/>
      <c r="L2443" s="14"/>
      <c r="M2443" s="14"/>
    </row>
    <row r="2444" ht="12.75" customHeight="1" spans="1:13">
      <c r="A2444" s="14"/>
      <c r="B2444" s="14"/>
      <c r="C2444" s="14"/>
      <c r="D2444" s="14"/>
      <c r="E2444" s="10"/>
      <c r="F2444" s="14"/>
      <c r="G2444" s="14"/>
      <c r="H2444" s="14"/>
      <c r="I2444" s="14"/>
      <c r="J2444" s="14"/>
      <c r="K2444" s="14"/>
      <c r="L2444" s="14"/>
      <c r="M2444" s="14"/>
    </row>
    <row r="2445" ht="12.75" customHeight="1" spans="1:13">
      <c r="A2445" s="14"/>
      <c r="B2445" s="14"/>
      <c r="C2445" s="14"/>
      <c r="D2445" s="14"/>
      <c r="E2445" s="10"/>
      <c r="F2445" s="14"/>
      <c r="G2445" s="14"/>
      <c r="H2445" s="14"/>
      <c r="I2445" s="14"/>
      <c r="J2445" s="14"/>
      <c r="K2445" s="14"/>
      <c r="L2445" s="14"/>
      <c r="M2445" s="14"/>
    </row>
    <row r="2446" ht="12.75" customHeight="1" spans="1:13">
      <c r="A2446" s="14"/>
      <c r="B2446" s="14"/>
      <c r="C2446" s="14"/>
      <c r="D2446" s="14"/>
      <c r="E2446" s="10"/>
      <c r="F2446" s="14"/>
      <c r="G2446" s="14"/>
      <c r="H2446" s="14"/>
      <c r="I2446" s="14"/>
      <c r="J2446" s="14"/>
      <c r="K2446" s="14"/>
      <c r="L2446" s="14"/>
      <c r="M2446" s="14"/>
    </row>
    <row r="2447" ht="12.75" customHeight="1" spans="1:13">
      <c r="A2447" s="14"/>
      <c r="B2447" s="14"/>
      <c r="C2447" s="14"/>
      <c r="D2447" s="14"/>
      <c r="E2447" s="10"/>
      <c r="F2447" s="14"/>
      <c r="G2447" s="14"/>
      <c r="H2447" s="14"/>
      <c r="I2447" s="14"/>
      <c r="J2447" s="14"/>
      <c r="K2447" s="14"/>
      <c r="L2447" s="14"/>
      <c r="M2447" s="14"/>
    </row>
    <row r="2448" ht="12.75" customHeight="1" spans="1:13">
      <c r="A2448" s="14"/>
      <c r="B2448" s="14"/>
      <c r="C2448" s="14"/>
      <c r="D2448" s="14"/>
      <c r="E2448" s="10"/>
      <c r="F2448" s="14"/>
      <c r="G2448" s="14"/>
      <c r="H2448" s="14"/>
      <c r="I2448" s="14"/>
      <c r="J2448" s="14"/>
      <c r="K2448" s="14"/>
      <c r="L2448" s="14"/>
      <c r="M2448" s="14"/>
    </row>
    <row r="2449" ht="12.75" customHeight="1" spans="1:13">
      <c r="A2449" s="14"/>
      <c r="B2449" s="14"/>
      <c r="C2449" s="14"/>
      <c r="D2449" s="14"/>
      <c r="E2449" s="10"/>
      <c r="F2449" s="14"/>
      <c r="G2449" s="14"/>
      <c r="H2449" s="14"/>
      <c r="I2449" s="14"/>
      <c r="J2449" s="14"/>
      <c r="K2449" s="14"/>
      <c r="L2449" s="14"/>
      <c r="M2449" s="14"/>
    </row>
    <row r="2450" ht="12.75" customHeight="1" spans="1:13">
      <c r="A2450" s="14"/>
      <c r="B2450" s="14"/>
      <c r="C2450" s="14"/>
      <c r="D2450" s="14"/>
      <c r="E2450" s="10"/>
      <c r="F2450" s="14"/>
      <c r="G2450" s="14"/>
      <c r="H2450" s="14"/>
      <c r="I2450" s="14"/>
      <c r="J2450" s="14"/>
      <c r="K2450" s="14"/>
      <c r="L2450" s="14"/>
      <c r="M2450" s="14"/>
    </row>
    <row r="2451" ht="12.75" customHeight="1" spans="1:13">
      <c r="A2451" s="14"/>
      <c r="B2451" s="14"/>
      <c r="C2451" s="14"/>
      <c r="D2451" s="14"/>
      <c r="E2451" s="10"/>
      <c r="F2451" s="14"/>
      <c r="G2451" s="14"/>
      <c r="H2451" s="14"/>
      <c r="I2451" s="14"/>
      <c r="J2451" s="14"/>
      <c r="K2451" s="14"/>
      <c r="L2451" s="14"/>
      <c r="M2451" s="14"/>
    </row>
    <row r="2452" ht="12.75" customHeight="1" spans="1:13">
      <c r="A2452" s="14"/>
      <c r="B2452" s="14"/>
      <c r="C2452" s="14"/>
      <c r="D2452" s="14"/>
      <c r="E2452" s="10"/>
      <c r="F2452" s="14"/>
      <c r="G2452" s="14"/>
      <c r="H2452" s="14"/>
      <c r="I2452" s="14"/>
      <c r="J2452" s="14"/>
      <c r="K2452" s="14"/>
      <c r="L2452" s="14"/>
      <c r="M2452" s="14"/>
    </row>
    <row r="2453" ht="12.75" customHeight="1" spans="1:13">
      <c r="A2453" s="14"/>
      <c r="B2453" s="14"/>
      <c r="C2453" s="14"/>
      <c r="D2453" s="14"/>
      <c r="E2453" s="10"/>
      <c r="F2453" s="14"/>
      <c r="G2453" s="14"/>
      <c r="H2453" s="14"/>
      <c r="I2453" s="14"/>
      <c r="J2453" s="14"/>
      <c r="K2453" s="14"/>
      <c r="L2453" s="14"/>
      <c r="M2453" s="14"/>
    </row>
    <row r="2454" ht="12.75" customHeight="1" spans="1:13">
      <c r="A2454" s="14"/>
      <c r="B2454" s="14"/>
      <c r="C2454" s="14"/>
      <c r="D2454" s="14"/>
      <c r="E2454" s="10"/>
      <c r="F2454" s="14"/>
      <c r="G2454" s="14"/>
      <c r="H2454" s="14"/>
      <c r="I2454" s="14"/>
      <c r="J2454" s="14"/>
      <c r="K2454" s="14"/>
      <c r="L2454" s="14"/>
      <c r="M2454" s="14"/>
    </row>
    <row r="2455" ht="12.75" customHeight="1" spans="1:13">
      <c r="A2455" s="14"/>
      <c r="B2455" s="14"/>
      <c r="C2455" s="14"/>
      <c r="D2455" s="14"/>
      <c r="E2455" s="10"/>
      <c r="F2455" s="14"/>
      <c r="G2455" s="14"/>
      <c r="H2455" s="14"/>
      <c r="I2455" s="14"/>
      <c r="J2455" s="14"/>
      <c r="K2455" s="14"/>
      <c r="L2455" s="14"/>
      <c r="M2455" s="14"/>
    </row>
    <row r="2456" ht="12.75" customHeight="1" spans="1:13">
      <c r="A2456" s="14"/>
      <c r="B2456" s="14"/>
      <c r="C2456" s="14"/>
      <c r="D2456" s="14"/>
      <c r="E2456" s="10"/>
      <c r="F2456" s="14"/>
      <c r="G2456" s="14"/>
      <c r="H2456" s="14"/>
      <c r="I2456" s="14"/>
      <c r="J2456" s="14"/>
      <c r="K2456" s="14"/>
      <c r="L2456" s="14"/>
      <c r="M2456" s="14"/>
    </row>
    <row r="2457" ht="12.75" customHeight="1" spans="1:13">
      <c r="A2457" s="14"/>
      <c r="B2457" s="14"/>
      <c r="C2457" s="14"/>
      <c r="D2457" s="14"/>
      <c r="E2457" s="10"/>
      <c r="F2457" s="14"/>
      <c r="G2457" s="14"/>
      <c r="H2457" s="14"/>
      <c r="I2457" s="14"/>
      <c r="J2457" s="14"/>
      <c r="K2457" s="14"/>
      <c r="L2457" s="14"/>
      <c r="M2457" s="14"/>
    </row>
    <row r="2458" ht="12.75" customHeight="1" spans="1:13">
      <c r="A2458" s="14"/>
      <c r="B2458" s="14"/>
      <c r="C2458" s="14"/>
      <c r="D2458" s="14"/>
      <c r="E2458" s="10"/>
      <c r="F2458" s="14"/>
      <c r="G2458" s="14"/>
      <c r="H2458" s="14"/>
      <c r="I2458" s="14"/>
      <c r="J2458" s="14"/>
      <c r="K2458" s="14"/>
      <c r="L2458" s="14"/>
      <c r="M2458" s="14"/>
    </row>
    <row r="2459" ht="12.75" customHeight="1" spans="1:13">
      <c r="A2459" s="14"/>
      <c r="B2459" s="14"/>
      <c r="C2459" s="14"/>
      <c r="D2459" s="14"/>
      <c r="E2459" s="10"/>
      <c r="F2459" s="14"/>
      <c r="G2459" s="14"/>
      <c r="H2459" s="14"/>
      <c r="I2459" s="14"/>
      <c r="J2459" s="14"/>
      <c r="K2459" s="14"/>
      <c r="L2459" s="14"/>
      <c r="M2459" s="14"/>
    </row>
    <row r="2460" ht="12.75" customHeight="1" spans="1:13">
      <c r="A2460" s="14"/>
      <c r="B2460" s="14"/>
      <c r="C2460" s="14"/>
      <c r="D2460" s="14"/>
      <c r="E2460" s="10"/>
      <c r="F2460" s="14"/>
      <c r="G2460" s="14"/>
      <c r="H2460" s="14"/>
      <c r="I2460" s="14"/>
      <c r="J2460" s="14"/>
      <c r="K2460" s="14"/>
      <c r="L2460" s="14"/>
      <c r="M2460" s="14"/>
    </row>
    <row r="2461" ht="12.75" customHeight="1" spans="1:13">
      <c r="A2461" s="14"/>
      <c r="B2461" s="14"/>
      <c r="C2461" s="14"/>
      <c r="D2461" s="14"/>
      <c r="E2461" s="10"/>
      <c r="F2461" s="14"/>
      <c r="G2461" s="14"/>
      <c r="H2461" s="14"/>
      <c r="I2461" s="14"/>
      <c r="J2461" s="14"/>
      <c r="K2461" s="14"/>
      <c r="L2461" s="14"/>
      <c r="M2461" s="14"/>
    </row>
    <row r="2462" ht="12.75" customHeight="1" spans="1:13">
      <c r="A2462" s="14"/>
      <c r="B2462" s="14"/>
      <c r="C2462" s="14"/>
      <c r="D2462" s="14"/>
      <c r="E2462" s="10"/>
      <c r="F2462" s="14"/>
      <c r="G2462" s="14"/>
      <c r="H2462" s="14"/>
      <c r="I2462" s="14"/>
      <c r="J2462" s="14"/>
      <c r="K2462" s="14"/>
      <c r="L2462" s="14"/>
      <c r="M2462" s="14"/>
    </row>
    <row r="2463" ht="12.75" customHeight="1" spans="1:13">
      <c r="A2463" s="14"/>
      <c r="B2463" s="14"/>
      <c r="C2463" s="14"/>
      <c r="D2463" s="14"/>
      <c r="E2463" s="10"/>
      <c r="F2463" s="14"/>
      <c r="G2463" s="14"/>
      <c r="H2463" s="14"/>
      <c r="I2463" s="14"/>
      <c r="J2463" s="14"/>
      <c r="K2463" s="14"/>
      <c r="L2463" s="14"/>
      <c r="M2463" s="14"/>
    </row>
    <row r="2464" ht="12.75" customHeight="1" spans="1:13">
      <c r="A2464" s="14"/>
      <c r="B2464" s="14"/>
      <c r="C2464" s="14"/>
      <c r="D2464" s="14"/>
      <c r="E2464" s="10"/>
      <c r="F2464" s="14"/>
      <c r="G2464" s="14"/>
      <c r="H2464" s="14"/>
      <c r="I2464" s="14"/>
      <c r="J2464" s="14"/>
      <c r="K2464" s="14"/>
      <c r="L2464" s="14"/>
      <c r="M2464" s="14"/>
    </row>
    <row r="2465" ht="12.75" customHeight="1" spans="1:13">
      <c r="A2465" s="14"/>
      <c r="B2465" s="14"/>
      <c r="C2465" s="14"/>
      <c r="D2465" s="14"/>
      <c r="E2465" s="10"/>
      <c r="F2465" s="14"/>
      <c r="G2465" s="14"/>
      <c r="H2465" s="14"/>
      <c r="I2465" s="14"/>
      <c r="J2465" s="14"/>
      <c r="K2465" s="14"/>
      <c r="L2465" s="14"/>
      <c r="M2465" s="14"/>
    </row>
    <row r="2466" ht="12.75" customHeight="1" spans="1:13">
      <c r="A2466" s="14"/>
      <c r="B2466" s="14"/>
      <c r="C2466" s="14"/>
      <c r="D2466" s="14"/>
      <c r="E2466" s="10"/>
      <c r="F2466" s="14"/>
      <c r="G2466" s="14"/>
      <c r="H2466" s="14"/>
      <c r="I2466" s="14"/>
      <c r="J2466" s="14"/>
      <c r="K2466" s="14"/>
      <c r="L2466" s="14"/>
      <c r="M2466" s="14"/>
    </row>
    <row r="2467" ht="12.75" customHeight="1" spans="1:13">
      <c r="A2467" s="14"/>
      <c r="B2467" s="14"/>
      <c r="C2467" s="14"/>
      <c r="D2467" s="14"/>
      <c r="E2467" s="10"/>
      <c r="F2467" s="14"/>
      <c r="G2467" s="14"/>
      <c r="H2467" s="14"/>
      <c r="I2467" s="14"/>
      <c r="J2467" s="14"/>
      <c r="K2467" s="14"/>
      <c r="L2467" s="14"/>
      <c r="M2467" s="14"/>
    </row>
    <row r="2468" ht="12.75" customHeight="1" spans="1:13">
      <c r="A2468" s="14"/>
      <c r="B2468" s="14"/>
      <c r="C2468" s="14"/>
      <c r="D2468" s="14"/>
      <c r="E2468" s="10"/>
      <c r="F2468" s="14"/>
      <c r="G2468" s="14"/>
      <c r="H2468" s="14"/>
      <c r="I2468" s="14"/>
      <c r="J2468" s="14"/>
      <c r="K2468" s="14"/>
      <c r="L2468" s="14"/>
      <c r="M2468" s="14"/>
    </row>
  </sheetData>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0"/>
  <sheetViews>
    <sheetView workbookViewId="0">
      <pane ySplit="1" topLeftCell="A2" activePane="bottomLeft" state="frozen"/>
      <selection/>
      <selection pane="bottomLeft" activeCell="B3" sqref="B3"/>
    </sheetView>
  </sheetViews>
  <sheetFormatPr defaultColWidth="17.2857142857143" defaultRowHeight="15.75" customHeight="1" outlineLevelCol="5"/>
  <cols>
    <col min="1" max="1" width="18.5714285714286" customWidth="1"/>
    <col min="2" max="2" width="10.7142857142857" customWidth="1"/>
    <col min="3" max="3" width="27.4285714285714" customWidth="1"/>
    <col min="4" max="4" width="17" customWidth="1"/>
    <col min="5" max="5" width="4.71428571428571" customWidth="1"/>
  </cols>
  <sheetData>
    <row r="1" ht="12.75" spans="1:6">
      <c r="A1" s="33" t="s">
        <v>47</v>
      </c>
      <c r="B1" s="33" t="s">
        <v>4974</v>
      </c>
      <c r="C1" s="33" t="s">
        <v>4975</v>
      </c>
      <c r="D1" s="33" t="s">
        <v>50</v>
      </c>
      <c r="E1" s="33" t="s">
        <v>48</v>
      </c>
      <c r="F1" s="34" t="s">
        <v>4976</v>
      </c>
    </row>
    <row r="2" ht="14.25" spans="1:6">
      <c r="A2" s="35" t="s">
        <v>11</v>
      </c>
      <c r="B2" s="35">
        <v>0</v>
      </c>
      <c r="C2" s="35" t="s">
        <v>60</v>
      </c>
      <c r="D2" s="35" t="s">
        <v>61</v>
      </c>
      <c r="E2" s="35">
        <v>1</v>
      </c>
      <c r="F2" s="36">
        <v>3</v>
      </c>
    </row>
    <row r="3" ht="14.25" spans="1:6">
      <c r="A3" s="35" t="s">
        <v>11</v>
      </c>
      <c r="B3" s="35">
        <v>1</v>
      </c>
      <c r="C3" s="35" t="s">
        <v>68</v>
      </c>
      <c r="D3" s="35" t="s">
        <v>69</v>
      </c>
      <c r="E3" s="35">
        <v>11</v>
      </c>
      <c r="F3" s="36">
        <v>14</v>
      </c>
    </row>
    <row r="4" ht="14.25" spans="1:6">
      <c r="A4" s="35" t="s">
        <v>11</v>
      </c>
      <c r="B4" s="35">
        <v>2</v>
      </c>
      <c r="C4" s="35" t="s">
        <v>105</v>
      </c>
      <c r="D4" s="35" t="s">
        <v>106</v>
      </c>
      <c r="E4" s="35">
        <v>19</v>
      </c>
      <c r="F4" s="36">
        <v>14</v>
      </c>
    </row>
    <row r="5" ht="14.25" spans="1:6">
      <c r="A5" s="35" t="s">
        <v>11</v>
      </c>
      <c r="B5" s="35">
        <v>3</v>
      </c>
      <c r="C5" s="35" t="s">
        <v>148</v>
      </c>
      <c r="D5" s="35" t="s">
        <v>149</v>
      </c>
      <c r="E5" s="35">
        <v>25</v>
      </c>
      <c r="F5" s="36">
        <v>11</v>
      </c>
    </row>
    <row r="6" ht="14.25" spans="1:6">
      <c r="A6" s="35" t="s">
        <v>11</v>
      </c>
      <c r="B6" s="35">
        <v>4</v>
      </c>
      <c r="C6" s="35" t="s">
        <v>184</v>
      </c>
      <c r="D6" s="35" t="s">
        <v>185</v>
      </c>
      <c r="E6" s="35">
        <v>36</v>
      </c>
      <c r="F6" s="36">
        <v>9</v>
      </c>
    </row>
    <row r="7" ht="14.25" spans="1:6">
      <c r="A7" s="35" t="s">
        <v>11</v>
      </c>
      <c r="B7" s="35">
        <v>5</v>
      </c>
      <c r="C7" s="35" t="s">
        <v>209</v>
      </c>
      <c r="D7" s="35" t="s">
        <v>83</v>
      </c>
      <c r="E7" s="35">
        <v>46</v>
      </c>
      <c r="F7" s="36">
        <v>2</v>
      </c>
    </row>
    <row r="8" ht="14.25" spans="1:6">
      <c r="A8" s="35" t="s">
        <v>11</v>
      </c>
      <c r="B8" s="35">
        <v>6</v>
      </c>
      <c r="C8" s="35" t="s">
        <v>215</v>
      </c>
      <c r="D8" s="35" t="s">
        <v>106</v>
      </c>
      <c r="E8" s="35">
        <v>55</v>
      </c>
      <c r="F8" s="36">
        <v>4</v>
      </c>
    </row>
    <row r="9" ht="14.25" spans="1:6">
      <c r="A9" s="35" t="s">
        <v>11</v>
      </c>
      <c r="B9" s="35">
        <v>7</v>
      </c>
      <c r="C9" s="35" t="s">
        <v>226</v>
      </c>
      <c r="D9" s="35" t="s">
        <v>113</v>
      </c>
      <c r="E9" s="35">
        <v>64</v>
      </c>
      <c r="F9" s="36">
        <v>4</v>
      </c>
    </row>
    <row r="10" ht="14.25" spans="1:6">
      <c r="A10" s="35" t="s">
        <v>11</v>
      </c>
      <c r="B10" s="35">
        <v>8</v>
      </c>
      <c r="C10" s="35" t="s">
        <v>234</v>
      </c>
      <c r="D10" s="35" t="s">
        <v>69</v>
      </c>
      <c r="E10" s="35">
        <v>72</v>
      </c>
      <c r="F10" s="36">
        <v>14</v>
      </c>
    </row>
    <row r="11" ht="14.25" spans="1:6">
      <c r="A11" s="35" t="s">
        <v>11</v>
      </c>
      <c r="B11" s="35">
        <v>9</v>
      </c>
      <c r="C11" s="35" t="s">
        <v>272</v>
      </c>
      <c r="D11" s="35" t="s">
        <v>273</v>
      </c>
      <c r="E11" s="35">
        <v>82</v>
      </c>
      <c r="F11" s="36">
        <v>3</v>
      </c>
    </row>
    <row r="12" ht="14.25" spans="1:6">
      <c r="A12" s="35" t="s">
        <v>11</v>
      </c>
      <c r="B12" s="35">
        <v>10</v>
      </c>
      <c r="C12" s="35" t="s">
        <v>1272</v>
      </c>
      <c r="D12" s="35" t="s">
        <v>83</v>
      </c>
      <c r="E12" s="35">
        <v>88</v>
      </c>
      <c r="F12" s="36">
        <v>0</v>
      </c>
    </row>
    <row r="13" ht="14.25" spans="1:6">
      <c r="A13" s="35" t="s">
        <v>11</v>
      </c>
      <c r="B13" s="35">
        <v>11</v>
      </c>
      <c r="C13" s="35" t="s">
        <v>280</v>
      </c>
      <c r="D13" s="35" t="s">
        <v>149</v>
      </c>
      <c r="E13" s="35">
        <v>94</v>
      </c>
      <c r="F13" s="36">
        <v>6</v>
      </c>
    </row>
    <row r="14" ht="14.25" spans="1:6">
      <c r="A14" s="35" t="s">
        <v>11</v>
      </c>
      <c r="B14" s="35">
        <v>12</v>
      </c>
      <c r="C14" s="35" t="s">
        <v>289</v>
      </c>
      <c r="D14" s="35" t="s">
        <v>185</v>
      </c>
      <c r="E14" s="35">
        <v>104</v>
      </c>
      <c r="F14" s="36">
        <v>4</v>
      </c>
    </row>
    <row r="15" ht="14.25" spans="1:6">
      <c r="A15" s="35" t="s">
        <v>11</v>
      </c>
      <c r="B15" s="35">
        <v>13</v>
      </c>
      <c r="C15" s="35" t="s">
        <v>300</v>
      </c>
      <c r="D15" s="35" t="s">
        <v>273</v>
      </c>
      <c r="E15" s="35">
        <v>113</v>
      </c>
      <c r="F15" s="36">
        <v>4</v>
      </c>
    </row>
    <row r="16" ht="14.25" spans="1:6">
      <c r="A16" s="35" t="s">
        <v>11</v>
      </c>
      <c r="B16" s="35">
        <v>14</v>
      </c>
      <c r="C16" s="35" t="s">
        <v>309</v>
      </c>
      <c r="D16" s="35" t="s">
        <v>106</v>
      </c>
      <c r="E16" s="35">
        <v>122</v>
      </c>
      <c r="F16" s="36">
        <v>2</v>
      </c>
    </row>
    <row r="17" ht="14.25" spans="1:6">
      <c r="A17" s="35" t="s">
        <v>11</v>
      </c>
      <c r="B17" s="35">
        <v>15</v>
      </c>
      <c r="C17" s="35" t="s">
        <v>316</v>
      </c>
      <c r="D17" s="35" t="s">
        <v>115</v>
      </c>
      <c r="E17" s="35">
        <v>133</v>
      </c>
      <c r="F17" s="36">
        <v>5</v>
      </c>
    </row>
    <row r="18" ht="14.25" spans="1:6">
      <c r="A18" s="35" t="s">
        <v>11</v>
      </c>
      <c r="B18" s="35">
        <v>16</v>
      </c>
      <c r="C18" s="35" t="s">
        <v>327</v>
      </c>
      <c r="D18" s="35" t="s">
        <v>185</v>
      </c>
      <c r="E18" s="35">
        <v>147</v>
      </c>
      <c r="F18" s="36">
        <v>1</v>
      </c>
    </row>
    <row r="19" ht="14.25" spans="1:6">
      <c r="A19" s="35" t="s">
        <v>11</v>
      </c>
      <c r="B19" s="35">
        <v>17</v>
      </c>
      <c r="C19" s="35" t="s">
        <v>1345</v>
      </c>
      <c r="D19" s="35" t="s">
        <v>69</v>
      </c>
      <c r="E19" s="35">
        <v>154</v>
      </c>
      <c r="F19" s="36">
        <v>0</v>
      </c>
    </row>
    <row r="20" ht="14.25" spans="1:6">
      <c r="A20" s="35" t="s">
        <v>11</v>
      </c>
      <c r="B20" s="35">
        <v>18</v>
      </c>
      <c r="C20" s="35" t="s">
        <v>330</v>
      </c>
      <c r="D20" s="35" t="s">
        <v>106</v>
      </c>
      <c r="E20" s="35">
        <v>159</v>
      </c>
      <c r="F20" s="36">
        <v>4</v>
      </c>
    </row>
    <row r="21" ht="14.25" spans="1:6">
      <c r="A21" s="35" t="s">
        <v>11</v>
      </c>
      <c r="B21" s="35">
        <v>19</v>
      </c>
      <c r="C21" s="35" t="s">
        <v>345</v>
      </c>
      <c r="D21" s="35" t="s">
        <v>83</v>
      </c>
      <c r="E21" s="35">
        <v>170</v>
      </c>
      <c r="F21" s="36">
        <v>12</v>
      </c>
    </row>
    <row r="22" ht="14.25" spans="1:6">
      <c r="A22" s="35" t="s">
        <v>11</v>
      </c>
      <c r="B22" s="35">
        <v>20</v>
      </c>
      <c r="C22" s="35" t="s">
        <v>377</v>
      </c>
      <c r="D22" s="35" t="s">
        <v>185</v>
      </c>
      <c r="E22" s="35">
        <v>184</v>
      </c>
      <c r="F22" s="36">
        <v>5</v>
      </c>
    </row>
    <row r="23" ht="14.25" spans="1:6">
      <c r="A23" s="35" t="s">
        <v>11</v>
      </c>
      <c r="B23" s="35">
        <v>21</v>
      </c>
      <c r="C23" s="35" t="s">
        <v>391</v>
      </c>
      <c r="D23" s="35" t="s">
        <v>273</v>
      </c>
      <c r="E23" s="35">
        <v>197</v>
      </c>
      <c r="F23" s="36">
        <v>5</v>
      </c>
    </row>
    <row r="24" ht="14.25" spans="1:6">
      <c r="A24" s="35" t="s">
        <v>11</v>
      </c>
      <c r="B24" s="35">
        <v>22</v>
      </c>
      <c r="C24" s="35" t="s">
        <v>404</v>
      </c>
      <c r="D24" s="35" t="s">
        <v>113</v>
      </c>
      <c r="E24" s="35">
        <v>209</v>
      </c>
      <c r="F24" s="36">
        <v>5</v>
      </c>
    </row>
    <row r="25" ht="14.25" spans="1:6">
      <c r="A25" s="35" t="s">
        <v>11</v>
      </c>
      <c r="B25" s="35">
        <v>23</v>
      </c>
      <c r="C25" s="35" t="s">
        <v>415</v>
      </c>
      <c r="D25" s="35" t="s">
        <v>149</v>
      </c>
      <c r="E25" s="35">
        <v>219</v>
      </c>
      <c r="F25" s="36">
        <v>1</v>
      </c>
    </row>
    <row r="26" ht="14.25" spans="1:6">
      <c r="A26" s="35" t="s">
        <v>11</v>
      </c>
      <c r="B26" s="35">
        <v>24</v>
      </c>
      <c r="C26" s="35" t="s">
        <v>2598</v>
      </c>
      <c r="D26" s="35" t="s">
        <v>69</v>
      </c>
      <c r="E26" s="35">
        <v>230</v>
      </c>
      <c r="F26" s="36">
        <v>0</v>
      </c>
    </row>
    <row r="27" ht="14.25" spans="1:6">
      <c r="A27" s="35" t="s">
        <v>11</v>
      </c>
      <c r="B27" s="35">
        <v>25</v>
      </c>
      <c r="C27" s="35" t="s">
        <v>419</v>
      </c>
      <c r="D27" s="35" t="s">
        <v>185</v>
      </c>
      <c r="E27" s="35">
        <v>242</v>
      </c>
      <c r="F27" s="36">
        <v>6</v>
      </c>
    </row>
    <row r="28" ht="14.25" spans="1:6">
      <c r="A28" s="35" t="s">
        <v>11</v>
      </c>
      <c r="B28" s="35">
        <v>26</v>
      </c>
      <c r="C28" s="35" t="s">
        <v>434</v>
      </c>
      <c r="D28" s="35" t="s">
        <v>83</v>
      </c>
      <c r="E28" s="35">
        <v>251</v>
      </c>
      <c r="F28" s="36">
        <v>6</v>
      </c>
    </row>
    <row r="29" ht="14.25" spans="1:6">
      <c r="A29" s="35" t="s">
        <v>11</v>
      </c>
      <c r="B29" s="35">
        <v>27</v>
      </c>
      <c r="C29" s="35" t="s">
        <v>448</v>
      </c>
      <c r="D29" s="35" t="s">
        <v>185</v>
      </c>
      <c r="E29" s="35">
        <v>264</v>
      </c>
      <c r="F29" s="36">
        <v>7</v>
      </c>
    </row>
    <row r="30" ht="14.25" spans="1:6">
      <c r="A30" s="35" t="s">
        <v>11</v>
      </c>
      <c r="B30" s="35">
        <v>28</v>
      </c>
      <c r="C30" s="35" t="s">
        <v>466</v>
      </c>
      <c r="D30" s="35" t="s">
        <v>106</v>
      </c>
      <c r="E30" s="35">
        <v>275</v>
      </c>
      <c r="F30" s="36">
        <v>8</v>
      </c>
    </row>
    <row r="31" ht="14.25" spans="1:6">
      <c r="A31" s="35" t="s">
        <v>11</v>
      </c>
      <c r="B31" s="35">
        <v>29</v>
      </c>
      <c r="C31" s="35" t="s">
        <v>487</v>
      </c>
      <c r="D31" s="35" t="s">
        <v>115</v>
      </c>
      <c r="E31" s="35">
        <v>284</v>
      </c>
      <c r="F31" s="36">
        <v>17</v>
      </c>
    </row>
    <row r="32" ht="14.25" spans="1:6">
      <c r="A32" s="35" t="s">
        <v>11</v>
      </c>
      <c r="B32" s="35">
        <v>30</v>
      </c>
      <c r="C32" s="35" t="s">
        <v>529</v>
      </c>
      <c r="D32" s="35" t="s">
        <v>185</v>
      </c>
      <c r="E32" s="35">
        <v>295</v>
      </c>
      <c r="F32" s="36">
        <v>4</v>
      </c>
    </row>
    <row r="33" ht="14.25" spans="1:6">
      <c r="A33" s="35" t="s">
        <v>11</v>
      </c>
      <c r="B33" s="35">
        <v>31</v>
      </c>
      <c r="C33" s="35" t="s">
        <v>535</v>
      </c>
      <c r="D33" s="35" t="s">
        <v>273</v>
      </c>
      <c r="E33" s="35">
        <v>314</v>
      </c>
      <c r="F33" s="36">
        <v>6</v>
      </c>
    </row>
    <row r="34" ht="14.25" spans="1:6">
      <c r="A34" s="35" t="s">
        <v>11</v>
      </c>
      <c r="B34" s="35">
        <v>32</v>
      </c>
      <c r="C34" s="35" t="s">
        <v>1207</v>
      </c>
      <c r="D34" s="35" t="s">
        <v>113</v>
      </c>
      <c r="E34" s="35">
        <v>328</v>
      </c>
      <c r="F34" s="36">
        <v>0</v>
      </c>
    </row>
    <row r="35" ht="14.25" spans="1:6">
      <c r="A35" s="35" t="s">
        <v>11</v>
      </c>
      <c r="B35" s="35">
        <v>33</v>
      </c>
      <c r="C35" s="35" t="s">
        <v>546</v>
      </c>
      <c r="D35" s="35" t="s">
        <v>185</v>
      </c>
      <c r="E35" s="35">
        <v>340</v>
      </c>
      <c r="F35" s="36">
        <v>2</v>
      </c>
    </row>
    <row r="36" ht="14.25" spans="1:6">
      <c r="A36" s="35" t="s">
        <v>11</v>
      </c>
      <c r="B36" s="35">
        <v>34</v>
      </c>
      <c r="C36" s="35" t="s">
        <v>544</v>
      </c>
      <c r="D36" s="35" t="s">
        <v>106</v>
      </c>
      <c r="E36" s="35">
        <v>348</v>
      </c>
      <c r="F36" s="36">
        <v>7</v>
      </c>
    </row>
    <row r="37" ht="14.25" spans="1:6">
      <c r="A37" s="35" t="s">
        <v>11</v>
      </c>
      <c r="B37" s="35">
        <v>35</v>
      </c>
      <c r="C37" s="35" t="s">
        <v>570</v>
      </c>
      <c r="D37" s="35" t="s">
        <v>185</v>
      </c>
      <c r="E37" s="35">
        <v>366</v>
      </c>
      <c r="F37" s="36">
        <v>6</v>
      </c>
    </row>
    <row r="38" ht="14.25" spans="1:6">
      <c r="A38" s="35" t="s">
        <v>11</v>
      </c>
      <c r="B38" s="35">
        <v>36</v>
      </c>
      <c r="C38" s="35" t="s">
        <v>2490</v>
      </c>
      <c r="D38" s="35" t="s">
        <v>149</v>
      </c>
      <c r="E38" s="35">
        <v>373</v>
      </c>
      <c r="F38" s="36">
        <v>0</v>
      </c>
    </row>
    <row r="39" ht="14.25" spans="1:6">
      <c r="A39" s="35" t="s">
        <v>11</v>
      </c>
      <c r="B39" s="35">
        <v>37</v>
      </c>
      <c r="C39" s="35" t="s">
        <v>579</v>
      </c>
      <c r="D39" s="35" t="s">
        <v>69</v>
      </c>
      <c r="E39" s="35">
        <v>383</v>
      </c>
      <c r="F39" s="36">
        <v>11</v>
      </c>
    </row>
    <row r="40" ht="14.25" spans="1:6">
      <c r="A40" s="35" t="s">
        <v>11</v>
      </c>
      <c r="B40" s="35">
        <v>38</v>
      </c>
      <c r="C40" s="35" t="s">
        <v>591</v>
      </c>
      <c r="D40" s="35" t="s">
        <v>273</v>
      </c>
      <c r="E40" s="35">
        <v>396</v>
      </c>
      <c r="F40" s="36">
        <v>3</v>
      </c>
    </row>
    <row r="41" ht="14.25" spans="1:6">
      <c r="A41" s="35" t="s">
        <v>11</v>
      </c>
      <c r="B41" s="35">
        <v>39</v>
      </c>
      <c r="C41" s="35" t="s">
        <v>599</v>
      </c>
      <c r="D41" s="35" t="s">
        <v>185</v>
      </c>
      <c r="E41" s="35">
        <v>409</v>
      </c>
      <c r="F41" s="36">
        <v>6</v>
      </c>
    </row>
    <row r="42" ht="14.25" spans="1:6">
      <c r="A42" s="35" t="s">
        <v>11</v>
      </c>
      <c r="B42" s="35">
        <v>40</v>
      </c>
      <c r="C42" s="35" t="s">
        <v>613</v>
      </c>
      <c r="D42" s="35" t="s">
        <v>106</v>
      </c>
      <c r="E42" s="35">
        <v>416</v>
      </c>
      <c r="F42" s="36">
        <v>4</v>
      </c>
    </row>
    <row r="43" ht="14.25" spans="1:6">
      <c r="A43" s="35" t="s">
        <v>11</v>
      </c>
      <c r="B43" s="35">
        <v>41</v>
      </c>
      <c r="C43" s="35" t="s">
        <v>623</v>
      </c>
      <c r="D43" s="35" t="s">
        <v>83</v>
      </c>
      <c r="E43" s="35">
        <v>429</v>
      </c>
      <c r="F43" s="36">
        <v>6</v>
      </c>
    </row>
    <row r="44" ht="14.25" spans="1:6">
      <c r="A44" s="35" t="s">
        <v>11</v>
      </c>
      <c r="B44" s="35">
        <v>42</v>
      </c>
      <c r="C44" s="35" t="s">
        <v>634</v>
      </c>
      <c r="D44" s="35" t="s">
        <v>273</v>
      </c>
      <c r="E44" s="35">
        <v>437</v>
      </c>
      <c r="F44" s="36">
        <v>8</v>
      </c>
    </row>
    <row r="45" ht="14.25" spans="1:6">
      <c r="A45" s="35" t="s">
        <v>11</v>
      </c>
      <c r="B45" s="35">
        <v>43</v>
      </c>
      <c r="C45" s="35" t="s">
        <v>649</v>
      </c>
      <c r="D45" s="35" t="s">
        <v>185</v>
      </c>
      <c r="E45" s="35">
        <v>446</v>
      </c>
      <c r="F45" s="36">
        <v>8</v>
      </c>
    </row>
    <row r="46" ht="14.25" spans="1:6">
      <c r="A46" s="35" t="s">
        <v>11</v>
      </c>
      <c r="B46" s="35">
        <v>44</v>
      </c>
      <c r="C46" s="35" t="s">
        <v>664</v>
      </c>
      <c r="D46" s="35" t="s">
        <v>115</v>
      </c>
      <c r="E46" s="35">
        <v>455</v>
      </c>
      <c r="F46" s="36">
        <v>2</v>
      </c>
    </row>
    <row r="47" ht="14.25" spans="1:6">
      <c r="A47" s="35" t="s">
        <v>11</v>
      </c>
      <c r="B47" s="35">
        <v>45</v>
      </c>
      <c r="C47" s="35" t="s">
        <v>669</v>
      </c>
      <c r="D47" s="35" t="s">
        <v>185</v>
      </c>
      <c r="E47" s="35">
        <v>463</v>
      </c>
      <c r="F47" s="36">
        <v>2</v>
      </c>
    </row>
    <row r="48" ht="14.25" spans="1:6">
      <c r="A48" s="35" t="s">
        <v>11</v>
      </c>
      <c r="B48" s="35">
        <v>46</v>
      </c>
      <c r="C48" s="35" t="s">
        <v>674</v>
      </c>
      <c r="D48" s="35" t="s">
        <v>149</v>
      </c>
      <c r="E48" s="35">
        <v>472</v>
      </c>
      <c r="F48" s="36">
        <v>3</v>
      </c>
    </row>
    <row r="49" ht="14.25" spans="1:6">
      <c r="A49" s="35" t="s">
        <v>11</v>
      </c>
      <c r="B49" s="35">
        <v>47</v>
      </c>
      <c r="C49" s="35" t="s">
        <v>681</v>
      </c>
      <c r="D49" s="35" t="s">
        <v>185</v>
      </c>
      <c r="E49" s="35">
        <v>484</v>
      </c>
      <c r="F49" s="36">
        <v>3</v>
      </c>
    </row>
    <row r="50" ht="14.25" spans="1:6">
      <c r="A50" s="35" t="s">
        <v>11</v>
      </c>
      <c r="B50" s="35">
        <v>48</v>
      </c>
      <c r="C50" s="35" t="s">
        <v>694</v>
      </c>
      <c r="D50" s="35" t="s">
        <v>83</v>
      </c>
      <c r="E50" s="35">
        <v>497</v>
      </c>
      <c r="F50" s="36">
        <v>3</v>
      </c>
    </row>
    <row r="51" ht="14.25" spans="1:6">
      <c r="A51" s="35" t="s">
        <v>11</v>
      </c>
      <c r="B51" s="35">
        <v>49</v>
      </c>
      <c r="C51" s="35" t="s">
        <v>4977</v>
      </c>
      <c r="D51" s="35" t="s">
        <v>185</v>
      </c>
      <c r="E51" s="35">
        <v>505</v>
      </c>
      <c r="F51" s="36">
        <v>0</v>
      </c>
    </row>
    <row r="52" ht="14.25" spans="1:6">
      <c r="A52" s="35" t="s">
        <v>11</v>
      </c>
      <c r="B52" s="35">
        <v>50</v>
      </c>
      <c r="C52" s="35" t="s">
        <v>1289</v>
      </c>
      <c r="D52" s="35" t="s">
        <v>113</v>
      </c>
      <c r="E52" s="35">
        <v>511</v>
      </c>
      <c r="F52" s="36">
        <v>0</v>
      </c>
    </row>
    <row r="53" ht="14.25" spans="1:6">
      <c r="A53" s="35" t="s">
        <v>11</v>
      </c>
      <c r="B53" s="35">
        <v>51</v>
      </c>
      <c r="C53" s="35" t="s">
        <v>699</v>
      </c>
      <c r="D53" s="35" t="s">
        <v>115</v>
      </c>
      <c r="E53" s="35">
        <v>523</v>
      </c>
      <c r="F53" s="36">
        <v>4</v>
      </c>
    </row>
    <row r="54" ht="14.25" spans="1:6">
      <c r="A54" s="35" t="s">
        <v>11</v>
      </c>
      <c r="B54" s="35">
        <v>52</v>
      </c>
      <c r="C54" s="35" t="s">
        <v>706</v>
      </c>
      <c r="D54" s="35" t="s">
        <v>83</v>
      </c>
      <c r="E54" s="35">
        <v>533</v>
      </c>
      <c r="F54" s="36">
        <v>4</v>
      </c>
    </row>
    <row r="55" ht="14.25" spans="1:6">
      <c r="A55" s="35" t="s">
        <v>11</v>
      </c>
      <c r="B55" s="35">
        <v>53</v>
      </c>
      <c r="C55" s="35" t="s">
        <v>713</v>
      </c>
      <c r="D55" s="35" t="s">
        <v>69</v>
      </c>
      <c r="E55" s="35">
        <v>549</v>
      </c>
      <c r="F55" s="36">
        <v>9</v>
      </c>
    </row>
    <row r="56" ht="14.25" spans="1:6">
      <c r="A56" s="35" t="s">
        <v>11</v>
      </c>
      <c r="B56" s="35">
        <v>54</v>
      </c>
      <c r="C56" s="35" t="s">
        <v>735</v>
      </c>
      <c r="D56" s="35" t="s">
        <v>149</v>
      </c>
      <c r="E56" s="35">
        <v>563</v>
      </c>
      <c r="F56" s="36">
        <v>4</v>
      </c>
    </row>
    <row r="57" ht="14.25" spans="1:6">
      <c r="A57" s="35" t="s">
        <v>11</v>
      </c>
      <c r="B57" s="35">
        <v>55</v>
      </c>
      <c r="C57" s="35" t="s">
        <v>743</v>
      </c>
      <c r="D57" s="35" t="s">
        <v>106</v>
      </c>
      <c r="E57" s="35">
        <v>575</v>
      </c>
      <c r="F57" s="36">
        <v>2</v>
      </c>
    </row>
    <row r="58" ht="14.25" spans="1:6">
      <c r="A58" s="35" t="s">
        <v>11</v>
      </c>
      <c r="B58" s="35">
        <v>56</v>
      </c>
      <c r="C58" s="35" t="s">
        <v>748</v>
      </c>
      <c r="D58" s="35" t="s">
        <v>273</v>
      </c>
      <c r="E58" s="35">
        <v>586</v>
      </c>
      <c r="F58" s="36">
        <v>9</v>
      </c>
    </row>
    <row r="59" ht="14.25" spans="1:6">
      <c r="A59" s="35" t="s">
        <v>11</v>
      </c>
      <c r="B59" s="35">
        <v>57</v>
      </c>
      <c r="C59" s="35" t="s">
        <v>770</v>
      </c>
      <c r="D59" s="35" t="s">
        <v>115</v>
      </c>
      <c r="E59" s="35">
        <v>596</v>
      </c>
      <c r="F59" s="36">
        <v>6</v>
      </c>
    </row>
    <row r="60" ht="14.25" spans="1:6">
      <c r="A60" s="35" t="s">
        <v>11</v>
      </c>
      <c r="B60" s="35">
        <v>58</v>
      </c>
      <c r="C60" s="35" t="s">
        <v>785</v>
      </c>
      <c r="D60" s="35" t="s">
        <v>185</v>
      </c>
      <c r="E60" s="35">
        <v>605</v>
      </c>
      <c r="F60" s="36">
        <v>1</v>
      </c>
    </row>
    <row r="61" ht="14.25" spans="1:6">
      <c r="A61" s="35" t="s">
        <v>11</v>
      </c>
      <c r="B61" s="35">
        <v>59</v>
      </c>
      <c r="C61" s="35" t="s">
        <v>789</v>
      </c>
      <c r="D61" s="35" t="s">
        <v>106</v>
      </c>
      <c r="E61" s="35">
        <v>614</v>
      </c>
      <c r="F61" s="36">
        <v>4</v>
      </c>
    </row>
    <row r="62" ht="14.25" spans="1:6">
      <c r="A62" s="35" t="s">
        <v>11</v>
      </c>
      <c r="B62" s="35">
        <v>60</v>
      </c>
      <c r="C62" s="35" t="s">
        <v>798</v>
      </c>
      <c r="D62" s="35" t="s">
        <v>83</v>
      </c>
      <c r="E62" s="35">
        <v>628</v>
      </c>
      <c r="F62" s="36">
        <v>4</v>
      </c>
    </row>
    <row r="63" ht="14.25" spans="1:6">
      <c r="A63" s="35" t="s">
        <v>11</v>
      </c>
      <c r="B63" s="35">
        <v>61</v>
      </c>
      <c r="C63" s="35" t="s">
        <v>810</v>
      </c>
      <c r="D63" s="35" t="s">
        <v>149</v>
      </c>
      <c r="E63" s="35">
        <v>641</v>
      </c>
      <c r="F63" s="36">
        <v>5</v>
      </c>
    </row>
    <row r="64" ht="14.25" spans="1:6">
      <c r="A64" s="35" t="s">
        <v>11</v>
      </c>
      <c r="B64" s="35">
        <v>62</v>
      </c>
      <c r="C64" s="35" t="s">
        <v>822</v>
      </c>
      <c r="D64" s="35" t="s">
        <v>273</v>
      </c>
      <c r="E64" s="35">
        <v>651</v>
      </c>
      <c r="F64" s="36">
        <v>5</v>
      </c>
    </row>
    <row r="65" ht="14.25" spans="1:6">
      <c r="A65" s="35" t="s">
        <v>11</v>
      </c>
      <c r="B65" s="35">
        <v>63</v>
      </c>
      <c r="C65" s="35" t="s">
        <v>834</v>
      </c>
      <c r="D65" s="35" t="s">
        <v>106</v>
      </c>
      <c r="E65" s="35">
        <v>670</v>
      </c>
      <c r="F65" s="36">
        <v>9</v>
      </c>
    </row>
    <row r="66" ht="14.25" spans="1:6">
      <c r="A66" s="35" t="s">
        <v>11</v>
      </c>
      <c r="B66" s="35">
        <v>64</v>
      </c>
      <c r="C66" s="35" t="s">
        <v>856</v>
      </c>
      <c r="D66" s="35" t="s">
        <v>149</v>
      </c>
      <c r="E66" s="35">
        <v>678</v>
      </c>
      <c r="F66" s="36">
        <v>2</v>
      </c>
    </row>
    <row r="67" ht="14.25" spans="1:6">
      <c r="A67" s="35" t="s">
        <v>11</v>
      </c>
      <c r="B67" s="35">
        <v>65</v>
      </c>
      <c r="C67" s="35" t="s">
        <v>860</v>
      </c>
      <c r="D67" s="35" t="s">
        <v>113</v>
      </c>
      <c r="E67" s="35">
        <v>692</v>
      </c>
      <c r="F67" s="36">
        <v>1</v>
      </c>
    </row>
    <row r="68" ht="14.25" spans="1:6">
      <c r="A68" s="35" t="s">
        <v>11</v>
      </c>
      <c r="B68" s="35">
        <v>66</v>
      </c>
      <c r="C68" s="35" t="s">
        <v>862</v>
      </c>
      <c r="D68" s="35" t="s">
        <v>69</v>
      </c>
      <c r="E68" s="35">
        <v>705</v>
      </c>
      <c r="F68" s="36">
        <v>9</v>
      </c>
    </row>
    <row r="69" ht="14.25" spans="1:6">
      <c r="A69" s="35" t="s">
        <v>11</v>
      </c>
      <c r="B69" s="35">
        <v>67</v>
      </c>
      <c r="C69" s="35" t="s">
        <v>2672</v>
      </c>
      <c r="D69" s="35" t="s">
        <v>115</v>
      </c>
      <c r="E69" s="35">
        <v>716</v>
      </c>
      <c r="F69" s="36">
        <v>0</v>
      </c>
    </row>
    <row r="70" ht="14.25" spans="1:6">
      <c r="A70" s="35" t="s">
        <v>11</v>
      </c>
      <c r="B70" s="35">
        <v>68</v>
      </c>
      <c r="C70" s="35" t="s">
        <v>4978</v>
      </c>
      <c r="D70" s="35" t="s">
        <v>149</v>
      </c>
      <c r="E70" s="35">
        <v>726</v>
      </c>
      <c r="F70" s="36">
        <v>0</v>
      </c>
    </row>
    <row r="71" ht="14.25" spans="1:6">
      <c r="A71" s="35" t="s">
        <v>11</v>
      </c>
      <c r="B71" s="35">
        <v>69</v>
      </c>
      <c r="C71" s="35" t="s">
        <v>878</v>
      </c>
      <c r="D71" s="35" t="s">
        <v>273</v>
      </c>
      <c r="E71" s="35">
        <v>737</v>
      </c>
      <c r="F71" s="36">
        <v>5</v>
      </c>
    </row>
    <row r="72" ht="14.25" spans="1:6">
      <c r="A72" s="35" t="s">
        <v>11</v>
      </c>
      <c r="B72" s="35">
        <v>70</v>
      </c>
      <c r="C72" s="35" t="s">
        <v>2677</v>
      </c>
      <c r="D72" s="35" t="s">
        <v>83</v>
      </c>
      <c r="E72" s="35">
        <v>747</v>
      </c>
      <c r="F72" s="36">
        <v>0</v>
      </c>
    </row>
    <row r="73" ht="14.25" spans="1:6">
      <c r="A73" s="35" t="s">
        <v>11</v>
      </c>
      <c r="B73" s="35">
        <v>71</v>
      </c>
      <c r="C73" s="35" t="s">
        <v>893</v>
      </c>
      <c r="D73" s="35" t="s">
        <v>106</v>
      </c>
      <c r="E73" s="35">
        <v>760</v>
      </c>
      <c r="F73" s="36">
        <v>2</v>
      </c>
    </row>
    <row r="74" ht="14.25" spans="1:6">
      <c r="A74" s="35" t="s">
        <v>11</v>
      </c>
      <c r="B74" s="35">
        <v>72</v>
      </c>
      <c r="C74" s="35" t="s">
        <v>4979</v>
      </c>
      <c r="D74" s="35" t="s">
        <v>149</v>
      </c>
      <c r="E74" s="35">
        <v>772</v>
      </c>
      <c r="F74" s="36">
        <v>0</v>
      </c>
    </row>
    <row r="75" ht="14.25" spans="1:6">
      <c r="A75" s="35" t="s">
        <v>11</v>
      </c>
      <c r="B75" s="35">
        <v>73</v>
      </c>
      <c r="C75" s="35" t="s">
        <v>898</v>
      </c>
      <c r="D75" s="35" t="s">
        <v>899</v>
      </c>
      <c r="E75" s="35">
        <v>783</v>
      </c>
      <c r="F75" s="36">
        <v>85</v>
      </c>
    </row>
    <row r="76" ht="14.25" spans="1:6">
      <c r="A76" s="37" t="s">
        <v>13</v>
      </c>
      <c r="B76" s="37">
        <v>0</v>
      </c>
      <c r="C76" s="37" t="s">
        <v>60</v>
      </c>
      <c r="D76" s="37" t="s">
        <v>1081</v>
      </c>
      <c r="E76" s="37">
        <v>1</v>
      </c>
      <c r="F76" s="38">
        <v>18</v>
      </c>
    </row>
    <row r="77" ht="14.25" spans="1:6">
      <c r="A77" s="37" t="s">
        <v>13</v>
      </c>
      <c r="B77" s="37">
        <v>1</v>
      </c>
      <c r="C77" s="37" t="s">
        <v>226</v>
      </c>
      <c r="D77" s="37" t="s">
        <v>113</v>
      </c>
      <c r="E77" s="37">
        <v>27</v>
      </c>
      <c r="F77" s="38">
        <v>2</v>
      </c>
    </row>
    <row r="78" ht="14.25" spans="1:6">
      <c r="A78" s="37" t="s">
        <v>13</v>
      </c>
      <c r="B78" s="37">
        <v>2</v>
      </c>
      <c r="C78" s="37" t="s">
        <v>316</v>
      </c>
      <c r="D78" s="37" t="s">
        <v>115</v>
      </c>
      <c r="E78" s="37">
        <v>34</v>
      </c>
      <c r="F78" s="38">
        <v>4</v>
      </c>
    </row>
    <row r="79" ht="14.25" spans="1:6">
      <c r="A79" s="37" t="s">
        <v>13</v>
      </c>
      <c r="B79" s="37">
        <v>3</v>
      </c>
      <c r="C79" s="37" t="s">
        <v>272</v>
      </c>
      <c r="D79" s="37" t="s">
        <v>273</v>
      </c>
      <c r="E79" s="37">
        <v>47</v>
      </c>
      <c r="F79" s="38">
        <v>1</v>
      </c>
    </row>
    <row r="80" ht="14.25" spans="1:6">
      <c r="A80" s="37" t="s">
        <v>13</v>
      </c>
      <c r="B80" s="37">
        <v>4</v>
      </c>
      <c r="C80" s="37" t="s">
        <v>68</v>
      </c>
      <c r="D80" s="37" t="s">
        <v>69</v>
      </c>
      <c r="E80" s="37">
        <v>63</v>
      </c>
      <c r="F80" s="38">
        <v>16</v>
      </c>
    </row>
    <row r="81" ht="14.25" spans="1:6">
      <c r="A81" s="37" t="s">
        <v>13</v>
      </c>
      <c r="B81" s="37">
        <v>5</v>
      </c>
      <c r="C81" s="37" t="s">
        <v>404</v>
      </c>
      <c r="D81" s="37" t="s">
        <v>113</v>
      </c>
      <c r="E81" s="37">
        <v>73</v>
      </c>
      <c r="F81" s="38">
        <v>14</v>
      </c>
    </row>
    <row r="82" ht="14.25" spans="1:6">
      <c r="A82" s="37" t="s">
        <v>13</v>
      </c>
      <c r="B82" s="37">
        <v>6</v>
      </c>
      <c r="C82" s="37" t="s">
        <v>209</v>
      </c>
      <c r="D82" s="37" t="s">
        <v>83</v>
      </c>
      <c r="E82" s="37">
        <v>84</v>
      </c>
      <c r="F82" s="38">
        <v>6</v>
      </c>
    </row>
    <row r="83" ht="14.25" spans="1:6">
      <c r="A83" s="37" t="s">
        <v>13</v>
      </c>
      <c r="B83" s="37">
        <v>7</v>
      </c>
      <c r="C83" s="37" t="s">
        <v>105</v>
      </c>
      <c r="D83" s="37" t="s">
        <v>106</v>
      </c>
      <c r="E83" s="37">
        <v>97</v>
      </c>
      <c r="F83" s="38">
        <v>2</v>
      </c>
    </row>
    <row r="84" ht="14.25" spans="1:6">
      <c r="A84" s="37" t="s">
        <v>13</v>
      </c>
      <c r="B84" s="37">
        <v>8</v>
      </c>
      <c r="C84" s="37" t="s">
        <v>300</v>
      </c>
      <c r="D84" s="37" t="s">
        <v>273</v>
      </c>
      <c r="E84" s="37">
        <v>111</v>
      </c>
      <c r="F84" s="38">
        <v>2</v>
      </c>
    </row>
    <row r="85" ht="14.25" spans="1:6">
      <c r="A85" s="37" t="s">
        <v>13</v>
      </c>
      <c r="B85" s="37">
        <v>9</v>
      </c>
      <c r="C85" s="37" t="s">
        <v>1207</v>
      </c>
      <c r="D85" s="37" t="s">
        <v>113</v>
      </c>
      <c r="E85" s="37">
        <v>124</v>
      </c>
      <c r="F85" s="38">
        <v>1</v>
      </c>
    </row>
    <row r="86" ht="14.25" spans="1:6">
      <c r="A86" s="37" t="s">
        <v>13</v>
      </c>
      <c r="B86" s="37">
        <v>10</v>
      </c>
      <c r="C86" s="37" t="s">
        <v>1209</v>
      </c>
      <c r="D86" s="37" t="s">
        <v>1210</v>
      </c>
      <c r="E86" s="37">
        <v>132</v>
      </c>
      <c r="F86" s="38">
        <v>14</v>
      </c>
    </row>
    <row r="87" ht="14.25" spans="1:6">
      <c r="A87" s="37" t="s">
        <v>13</v>
      </c>
      <c r="B87" s="37">
        <v>11</v>
      </c>
      <c r="C87" s="37" t="s">
        <v>1241</v>
      </c>
      <c r="D87" s="37" t="s">
        <v>89</v>
      </c>
      <c r="E87" s="37">
        <v>149</v>
      </c>
      <c r="F87" s="38">
        <v>7</v>
      </c>
    </row>
    <row r="88" ht="14.25" spans="1:6">
      <c r="A88" s="37" t="s">
        <v>13</v>
      </c>
      <c r="B88" s="37">
        <v>12</v>
      </c>
      <c r="C88" s="37" t="s">
        <v>148</v>
      </c>
      <c r="D88" s="37" t="s">
        <v>149</v>
      </c>
      <c r="E88" s="37">
        <v>170</v>
      </c>
      <c r="F88" s="38">
        <v>5</v>
      </c>
    </row>
    <row r="89" ht="14.25" spans="1:6">
      <c r="A89" s="37" t="s">
        <v>13</v>
      </c>
      <c r="B89" s="37">
        <v>13</v>
      </c>
      <c r="C89" s="37" t="s">
        <v>1272</v>
      </c>
      <c r="D89" s="37" t="s">
        <v>83</v>
      </c>
      <c r="E89" s="37">
        <v>185</v>
      </c>
      <c r="F89" s="38">
        <v>5</v>
      </c>
    </row>
    <row r="90" ht="14.25" spans="1:6">
      <c r="A90" s="37" t="s">
        <v>13</v>
      </c>
      <c r="B90" s="37">
        <v>14</v>
      </c>
      <c r="C90" s="37" t="s">
        <v>1289</v>
      </c>
      <c r="D90" s="37" t="s">
        <v>113</v>
      </c>
      <c r="E90" s="37">
        <v>192</v>
      </c>
      <c r="F90" s="38">
        <v>5</v>
      </c>
    </row>
    <row r="91" ht="14.25" spans="1:6">
      <c r="A91" s="37" t="s">
        <v>13</v>
      </c>
      <c r="B91" s="37">
        <v>15</v>
      </c>
      <c r="C91" s="37" t="s">
        <v>391</v>
      </c>
      <c r="D91" s="37" t="s">
        <v>273</v>
      </c>
      <c r="E91" s="37">
        <v>207</v>
      </c>
      <c r="F91" s="38">
        <v>4</v>
      </c>
    </row>
    <row r="92" ht="14.25" spans="1:6">
      <c r="A92" s="37" t="s">
        <v>13</v>
      </c>
      <c r="B92" s="37">
        <v>16</v>
      </c>
      <c r="C92" s="37" t="s">
        <v>234</v>
      </c>
      <c r="D92" s="37" t="s">
        <v>69</v>
      </c>
      <c r="E92" s="37">
        <v>221</v>
      </c>
      <c r="F92" s="38">
        <v>13</v>
      </c>
    </row>
    <row r="93" ht="14.25" spans="1:6">
      <c r="A93" s="37" t="s">
        <v>13</v>
      </c>
      <c r="B93" s="37">
        <v>17</v>
      </c>
      <c r="C93" s="37" t="s">
        <v>535</v>
      </c>
      <c r="D93" s="37" t="s">
        <v>273</v>
      </c>
      <c r="E93" s="37">
        <v>238</v>
      </c>
      <c r="F93" s="38">
        <v>2</v>
      </c>
    </row>
    <row r="94" ht="14.25" spans="1:6">
      <c r="A94" s="37" t="s">
        <v>13</v>
      </c>
      <c r="B94" s="37">
        <v>18</v>
      </c>
      <c r="C94" s="37" t="s">
        <v>487</v>
      </c>
      <c r="D94" s="37" t="s">
        <v>115</v>
      </c>
      <c r="E94" s="37">
        <v>254</v>
      </c>
      <c r="F94" s="38">
        <v>0</v>
      </c>
    </row>
    <row r="95" ht="14.25" spans="1:6">
      <c r="A95" s="37" t="s">
        <v>13</v>
      </c>
      <c r="B95" s="37">
        <v>19</v>
      </c>
      <c r="C95" s="37" t="s">
        <v>860</v>
      </c>
      <c r="D95" s="37" t="s">
        <v>113</v>
      </c>
      <c r="E95" s="37">
        <v>263</v>
      </c>
      <c r="F95" s="38">
        <v>1</v>
      </c>
    </row>
    <row r="96" ht="14.25" spans="1:6">
      <c r="A96" s="37" t="s">
        <v>13</v>
      </c>
      <c r="B96" s="37">
        <v>20</v>
      </c>
      <c r="C96" s="37" t="s">
        <v>591</v>
      </c>
      <c r="D96" s="37" t="s">
        <v>273</v>
      </c>
      <c r="E96" s="37">
        <v>279</v>
      </c>
      <c r="F96" s="38">
        <v>5</v>
      </c>
    </row>
    <row r="97" ht="14.25" spans="1:6">
      <c r="A97" s="37" t="s">
        <v>13</v>
      </c>
      <c r="B97" s="37">
        <v>21</v>
      </c>
      <c r="C97" s="37" t="s">
        <v>1345</v>
      </c>
      <c r="D97" s="37" t="s">
        <v>69</v>
      </c>
      <c r="E97" s="37">
        <v>293</v>
      </c>
      <c r="F97" s="38">
        <v>4</v>
      </c>
    </row>
    <row r="98" ht="14.25" spans="1:6">
      <c r="A98" s="37" t="s">
        <v>13</v>
      </c>
      <c r="B98" s="37">
        <v>22</v>
      </c>
      <c r="C98" s="37" t="s">
        <v>215</v>
      </c>
      <c r="D98" s="37" t="s">
        <v>106</v>
      </c>
      <c r="E98" s="37">
        <v>303</v>
      </c>
      <c r="F98" s="38">
        <v>14</v>
      </c>
    </row>
    <row r="99" ht="14.25" spans="1:6">
      <c r="A99" s="37" t="s">
        <v>13</v>
      </c>
      <c r="B99" s="37">
        <v>23</v>
      </c>
      <c r="C99" s="37" t="s">
        <v>345</v>
      </c>
      <c r="D99" s="37" t="s">
        <v>83</v>
      </c>
      <c r="E99" s="37">
        <v>321</v>
      </c>
      <c r="F99" s="38">
        <v>10</v>
      </c>
    </row>
    <row r="100" ht="14.25" spans="1:6">
      <c r="A100" s="37" t="s">
        <v>13</v>
      </c>
      <c r="B100" s="37">
        <v>24</v>
      </c>
      <c r="C100" s="37" t="s">
        <v>1408</v>
      </c>
      <c r="D100" s="37" t="s">
        <v>89</v>
      </c>
      <c r="E100" s="37">
        <v>342</v>
      </c>
      <c r="F100" s="38">
        <v>11</v>
      </c>
    </row>
    <row r="101" ht="14.25" spans="1:6">
      <c r="A101" s="37" t="s">
        <v>13</v>
      </c>
      <c r="B101" s="37">
        <v>25</v>
      </c>
      <c r="C101" s="37" t="s">
        <v>634</v>
      </c>
      <c r="D101" s="37" t="s">
        <v>273</v>
      </c>
      <c r="E101" s="37">
        <v>360</v>
      </c>
      <c r="F101" s="38">
        <v>1</v>
      </c>
    </row>
    <row r="102" ht="14.25" spans="1:6">
      <c r="A102" s="37" t="s">
        <v>13</v>
      </c>
      <c r="B102" s="37">
        <v>26</v>
      </c>
      <c r="C102" s="37" t="s">
        <v>1429</v>
      </c>
      <c r="D102" s="37" t="s">
        <v>113</v>
      </c>
      <c r="E102" s="37">
        <v>375</v>
      </c>
      <c r="F102" s="38">
        <v>8</v>
      </c>
    </row>
    <row r="103" ht="14.25" spans="1:6">
      <c r="A103" s="37" t="s">
        <v>13</v>
      </c>
      <c r="B103" s="37">
        <v>27</v>
      </c>
      <c r="C103" s="37" t="s">
        <v>280</v>
      </c>
      <c r="D103" s="37" t="s">
        <v>149</v>
      </c>
      <c r="E103" s="37">
        <v>383</v>
      </c>
      <c r="F103" s="38">
        <v>2</v>
      </c>
    </row>
    <row r="104" ht="14.25" spans="1:6">
      <c r="A104" s="37" t="s">
        <v>13</v>
      </c>
      <c r="B104" s="37">
        <v>28</v>
      </c>
      <c r="C104" s="37" t="s">
        <v>2598</v>
      </c>
      <c r="D104" s="37" t="s">
        <v>69</v>
      </c>
      <c r="E104" s="37">
        <v>393</v>
      </c>
      <c r="F104" s="38">
        <v>0</v>
      </c>
    </row>
    <row r="105" ht="14.25" spans="1:6">
      <c r="A105" s="37" t="s">
        <v>13</v>
      </c>
      <c r="B105" s="37">
        <v>29</v>
      </c>
      <c r="C105" s="37" t="s">
        <v>748</v>
      </c>
      <c r="D105" s="37" t="s">
        <v>273</v>
      </c>
      <c r="E105" s="37">
        <v>403</v>
      </c>
      <c r="F105" s="38">
        <v>2</v>
      </c>
    </row>
    <row r="106" ht="14.25" spans="1:6">
      <c r="A106" s="37" t="s">
        <v>13</v>
      </c>
      <c r="B106" s="37">
        <v>30</v>
      </c>
      <c r="C106" s="37" t="s">
        <v>1451</v>
      </c>
      <c r="D106" s="37" t="s">
        <v>113</v>
      </c>
      <c r="E106" s="37">
        <v>413</v>
      </c>
      <c r="F106" s="38">
        <v>10</v>
      </c>
    </row>
    <row r="107" ht="14.25" spans="1:6">
      <c r="A107" s="37" t="s">
        <v>13</v>
      </c>
      <c r="B107" s="37">
        <v>31</v>
      </c>
      <c r="C107" s="37" t="s">
        <v>309</v>
      </c>
      <c r="D107" s="37" t="s">
        <v>106</v>
      </c>
      <c r="E107" s="37">
        <v>426</v>
      </c>
      <c r="F107" s="38">
        <v>2</v>
      </c>
    </row>
    <row r="108" ht="14.25" spans="1:6">
      <c r="A108" s="37" t="s">
        <v>13</v>
      </c>
      <c r="B108" s="37">
        <v>32</v>
      </c>
      <c r="C108" s="37" t="s">
        <v>664</v>
      </c>
      <c r="D108" s="37" t="s">
        <v>115</v>
      </c>
      <c r="E108" s="37">
        <v>440</v>
      </c>
      <c r="F108" s="38">
        <v>4</v>
      </c>
    </row>
    <row r="109" ht="14.25" spans="1:6">
      <c r="A109" s="37" t="s">
        <v>13</v>
      </c>
      <c r="B109" s="37">
        <v>33</v>
      </c>
      <c r="C109" s="37" t="s">
        <v>330</v>
      </c>
      <c r="D109" s="37" t="s">
        <v>106</v>
      </c>
      <c r="E109" s="37">
        <v>449</v>
      </c>
      <c r="F109" s="38">
        <v>3</v>
      </c>
    </row>
    <row r="110" ht="14.25" spans="1:6">
      <c r="A110" s="37" t="s">
        <v>13</v>
      </c>
      <c r="B110" s="37">
        <v>34</v>
      </c>
      <c r="C110" s="37" t="s">
        <v>434</v>
      </c>
      <c r="D110" s="37" t="s">
        <v>83</v>
      </c>
      <c r="E110" s="37">
        <v>459</v>
      </c>
      <c r="F110" s="38">
        <v>0</v>
      </c>
    </row>
    <row r="111" ht="14.25" spans="1:6">
      <c r="A111" s="37" t="s">
        <v>13</v>
      </c>
      <c r="B111" s="37">
        <v>35</v>
      </c>
      <c r="C111" s="37" t="s">
        <v>579</v>
      </c>
      <c r="D111" s="37" t="s">
        <v>69</v>
      </c>
      <c r="E111" s="37">
        <v>469</v>
      </c>
      <c r="F111" s="38">
        <v>0</v>
      </c>
    </row>
    <row r="112" ht="14.25" spans="1:6">
      <c r="A112" s="37" t="s">
        <v>13</v>
      </c>
      <c r="B112" s="37">
        <v>36</v>
      </c>
      <c r="C112" s="37" t="s">
        <v>822</v>
      </c>
      <c r="D112" s="37" t="s">
        <v>273</v>
      </c>
      <c r="E112" s="37">
        <v>477</v>
      </c>
      <c r="F112" s="38">
        <v>1</v>
      </c>
    </row>
    <row r="113" ht="14.25" spans="1:6">
      <c r="A113" s="37" t="s">
        <v>13</v>
      </c>
      <c r="B113" s="37">
        <v>37</v>
      </c>
      <c r="C113" s="37" t="s">
        <v>1493</v>
      </c>
      <c r="D113" s="37" t="s">
        <v>89</v>
      </c>
      <c r="E113" s="37">
        <v>485</v>
      </c>
      <c r="F113" s="38">
        <v>10</v>
      </c>
    </row>
    <row r="114" ht="14.25" spans="1:6">
      <c r="A114" s="37" t="s">
        <v>13</v>
      </c>
      <c r="B114" s="37">
        <v>38</v>
      </c>
      <c r="C114" s="37" t="s">
        <v>1512</v>
      </c>
      <c r="D114" s="37" t="s">
        <v>113</v>
      </c>
      <c r="E114" s="37">
        <v>494</v>
      </c>
      <c r="F114" s="38">
        <v>3</v>
      </c>
    </row>
    <row r="115" ht="14.25" spans="1:6">
      <c r="A115" s="37" t="s">
        <v>13</v>
      </c>
      <c r="B115" s="37">
        <v>39</v>
      </c>
      <c r="C115" s="37" t="s">
        <v>466</v>
      </c>
      <c r="D115" s="37" t="s">
        <v>106</v>
      </c>
      <c r="E115" s="37">
        <v>503</v>
      </c>
      <c r="F115" s="38">
        <v>6</v>
      </c>
    </row>
    <row r="116" ht="14.25" spans="1:6">
      <c r="A116" s="37" t="s">
        <v>13</v>
      </c>
      <c r="B116" s="37">
        <v>40</v>
      </c>
      <c r="C116" s="37" t="s">
        <v>415</v>
      </c>
      <c r="D116" s="37" t="s">
        <v>149</v>
      </c>
      <c r="E116" s="37">
        <v>519</v>
      </c>
      <c r="F116" s="38">
        <v>3</v>
      </c>
    </row>
    <row r="117" ht="14.25" spans="1:6">
      <c r="A117" s="37" t="s">
        <v>13</v>
      </c>
      <c r="B117" s="37">
        <v>41</v>
      </c>
      <c r="C117" s="37" t="s">
        <v>878</v>
      </c>
      <c r="D117" s="37" t="s">
        <v>273</v>
      </c>
      <c r="E117" s="37">
        <v>531</v>
      </c>
      <c r="F117" s="38">
        <v>3</v>
      </c>
    </row>
    <row r="118" ht="14.25" spans="1:6">
      <c r="A118" s="37" t="s">
        <v>13</v>
      </c>
      <c r="B118" s="37">
        <v>42</v>
      </c>
      <c r="C118" s="37" t="s">
        <v>1545</v>
      </c>
      <c r="D118" s="37" t="s">
        <v>1210</v>
      </c>
      <c r="E118" s="37">
        <v>546</v>
      </c>
      <c r="F118" s="38">
        <v>4</v>
      </c>
    </row>
    <row r="119" ht="14.25" spans="1:6">
      <c r="A119" s="37" t="s">
        <v>13</v>
      </c>
      <c r="B119" s="37">
        <v>43</v>
      </c>
      <c r="C119" s="37" t="s">
        <v>623</v>
      </c>
      <c r="D119" s="37" t="s">
        <v>83</v>
      </c>
      <c r="E119" s="37">
        <v>564</v>
      </c>
      <c r="F119" s="38">
        <v>5</v>
      </c>
    </row>
    <row r="120" ht="14.25" spans="1:6">
      <c r="A120" s="37" t="s">
        <v>13</v>
      </c>
      <c r="B120" s="37">
        <v>44</v>
      </c>
      <c r="C120" s="37" t="s">
        <v>1564</v>
      </c>
      <c r="D120" s="37" t="s">
        <v>273</v>
      </c>
      <c r="E120" s="37">
        <v>573</v>
      </c>
      <c r="F120" s="38">
        <v>1</v>
      </c>
    </row>
    <row r="121" ht="14.25" spans="1:6">
      <c r="A121" s="37" t="s">
        <v>13</v>
      </c>
      <c r="B121" s="37">
        <v>45</v>
      </c>
      <c r="C121" s="37" t="s">
        <v>544</v>
      </c>
      <c r="D121" s="37" t="s">
        <v>106</v>
      </c>
      <c r="E121" s="37">
        <v>587</v>
      </c>
      <c r="F121" s="38">
        <v>2</v>
      </c>
    </row>
    <row r="122" ht="14.25" spans="1:6">
      <c r="A122" s="37" t="s">
        <v>13</v>
      </c>
      <c r="B122" s="37">
        <v>46</v>
      </c>
      <c r="C122" s="37" t="s">
        <v>713</v>
      </c>
      <c r="D122" s="37" t="s">
        <v>69</v>
      </c>
      <c r="E122" s="37">
        <v>599</v>
      </c>
      <c r="F122" s="38">
        <v>0</v>
      </c>
    </row>
    <row r="123" ht="14.25" spans="1:6">
      <c r="A123" s="37" t="s">
        <v>13</v>
      </c>
      <c r="B123" s="37">
        <v>47</v>
      </c>
      <c r="C123" s="37" t="s">
        <v>1572</v>
      </c>
      <c r="D123" s="37" t="s">
        <v>113</v>
      </c>
      <c r="E123" s="37">
        <v>609</v>
      </c>
      <c r="F123" s="38">
        <v>5</v>
      </c>
    </row>
    <row r="124" ht="14.25" spans="1:6">
      <c r="A124" s="37" t="s">
        <v>13</v>
      </c>
      <c r="B124" s="37">
        <v>48</v>
      </c>
      <c r="C124" s="37" t="s">
        <v>2490</v>
      </c>
      <c r="D124" s="37" t="s">
        <v>149</v>
      </c>
      <c r="E124" s="37">
        <v>628</v>
      </c>
      <c r="F124" s="38">
        <v>0</v>
      </c>
    </row>
    <row r="125" ht="14.25" spans="1:6">
      <c r="A125" s="37" t="s">
        <v>13</v>
      </c>
      <c r="B125" s="37">
        <v>49</v>
      </c>
      <c r="C125" s="37" t="s">
        <v>1584</v>
      </c>
      <c r="D125" s="37" t="s">
        <v>273</v>
      </c>
      <c r="E125" s="37">
        <v>640</v>
      </c>
      <c r="F125" s="38">
        <v>2</v>
      </c>
    </row>
    <row r="126" ht="14.25" spans="1:6">
      <c r="A126" s="37" t="s">
        <v>13</v>
      </c>
      <c r="B126" s="37">
        <v>50</v>
      </c>
      <c r="C126" s="37" t="s">
        <v>1588</v>
      </c>
      <c r="D126" s="37" t="s">
        <v>89</v>
      </c>
      <c r="E126" s="37">
        <v>650</v>
      </c>
      <c r="F126" s="38">
        <v>4</v>
      </c>
    </row>
    <row r="127" ht="14.25" spans="1:6">
      <c r="A127" s="37" t="s">
        <v>13</v>
      </c>
      <c r="B127" s="37">
        <v>51</v>
      </c>
      <c r="C127" s="37" t="s">
        <v>694</v>
      </c>
      <c r="D127" s="37" t="s">
        <v>83</v>
      </c>
      <c r="E127" s="37">
        <v>665</v>
      </c>
      <c r="F127" s="38">
        <v>4</v>
      </c>
    </row>
    <row r="128" ht="14.25" spans="1:6">
      <c r="A128" s="37" t="s">
        <v>13</v>
      </c>
      <c r="B128" s="37">
        <v>52</v>
      </c>
      <c r="C128" s="37" t="s">
        <v>699</v>
      </c>
      <c r="D128" s="37" t="s">
        <v>115</v>
      </c>
      <c r="E128" s="37">
        <v>678</v>
      </c>
      <c r="F128" s="38">
        <v>0</v>
      </c>
    </row>
    <row r="129" ht="14.25" spans="1:6">
      <c r="A129" s="37" t="s">
        <v>13</v>
      </c>
      <c r="B129" s="37">
        <v>53</v>
      </c>
      <c r="C129" s="37" t="s">
        <v>706</v>
      </c>
      <c r="D129" s="37" t="s">
        <v>83</v>
      </c>
      <c r="E129" s="37">
        <v>689</v>
      </c>
      <c r="F129" s="38">
        <v>0</v>
      </c>
    </row>
    <row r="130" ht="14.25" spans="1:6">
      <c r="A130" s="37" t="s">
        <v>13</v>
      </c>
      <c r="B130" s="37">
        <v>54</v>
      </c>
      <c r="C130" s="37" t="s">
        <v>4325</v>
      </c>
      <c r="D130" s="37" t="s">
        <v>273</v>
      </c>
      <c r="E130" s="37">
        <v>698</v>
      </c>
      <c r="F130" s="38">
        <v>0</v>
      </c>
    </row>
    <row r="131" ht="14.25" spans="1:6">
      <c r="A131" s="37" t="s">
        <v>13</v>
      </c>
      <c r="B131" s="37">
        <v>55</v>
      </c>
      <c r="C131" s="37" t="s">
        <v>613</v>
      </c>
      <c r="D131" s="37" t="s">
        <v>106</v>
      </c>
      <c r="E131" s="37">
        <v>708</v>
      </c>
      <c r="F131" s="38">
        <v>3</v>
      </c>
    </row>
    <row r="132" ht="14.25" spans="1:6">
      <c r="A132" s="37" t="s">
        <v>13</v>
      </c>
      <c r="B132" s="37">
        <v>56</v>
      </c>
      <c r="C132" s="37" t="s">
        <v>1608</v>
      </c>
      <c r="D132" s="37" t="s">
        <v>89</v>
      </c>
      <c r="E132" s="37">
        <v>723</v>
      </c>
      <c r="F132" s="38">
        <v>2</v>
      </c>
    </row>
    <row r="133" ht="14.25" spans="1:6">
      <c r="A133" s="37" t="s">
        <v>13</v>
      </c>
      <c r="B133" s="37">
        <v>57</v>
      </c>
      <c r="C133" s="37" t="s">
        <v>770</v>
      </c>
      <c r="D133" s="37" t="s">
        <v>115</v>
      </c>
      <c r="E133" s="37">
        <v>733</v>
      </c>
      <c r="F133" s="38">
        <v>0</v>
      </c>
    </row>
    <row r="134" ht="14.25" spans="1:6">
      <c r="A134" s="37" t="s">
        <v>13</v>
      </c>
      <c r="B134" s="37">
        <v>58</v>
      </c>
      <c r="C134" s="37" t="s">
        <v>1611</v>
      </c>
      <c r="D134" s="37" t="s">
        <v>1210</v>
      </c>
      <c r="E134" s="37">
        <v>740</v>
      </c>
      <c r="F134" s="38">
        <v>1</v>
      </c>
    </row>
    <row r="135" ht="14.25" spans="1:6">
      <c r="A135" s="37" t="s">
        <v>13</v>
      </c>
      <c r="B135" s="37">
        <v>59</v>
      </c>
      <c r="C135" s="37" t="s">
        <v>1614</v>
      </c>
      <c r="D135" s="37" t="s">
        <v>273</v>
      </c>
      <c r="E135" s="37">
        <v>756</v>
      </c>
      <c r="F135" s="38">
        <v>1</v>
      </c>
    </row>
    <row r="136" ht="14.25" spans="1:6">
      <c r="A136" s="37" t="s">
        <v>13</v>
      </c>
      <c r="B136" s="37">
        <v>60</v>
      </c>
      <c r="C136" s="37" t="s">
        <v>2672</v>
      </c>
      <c r="D136" s="37" t="s">
        <v>115</v>
      </c>
      <c r="E136" s="37">
        <v>763</v>
      </c>
      <c r="F136" s="38">
        <v>0</v>
      </c>
    </row>
    <row r="137" ht="14.25" spans="1:6">
      <c r="A137" s="37" t="s">
        <v>13</v>
      </c>
      <c r="B137" s="37">
        <v>61</v>
      </c>
      <c r="C137" s="37" t="s">
        <v>4980</v>
      </c>
      <c r="D137" s="37" t="s">
        <v>273</v>
      </c>
      <c r="E137" s="37">
        <v>770</v>
      </c>
      <c r="F137" s="38">
        <v>0</v>
      </c>
    </row>
    <row r="138" ht="14.25" spans="1:6">
      <c r="A138" s="37" t="s">
        <v>13</v>
      </c>
      <c r="B138" s="37">
        <v>62</v>
      </c>
      <c r="C138" s="37" t="s">
        <v>4981</v>
      </c>
      <c r="D138" s="37" t="s">
        <v>115</v>
      </c>
      <c r="E138" s="37">
        <v>778</v>
      </c>
      <c r="F138" s="38">
        <v>0</v>
      </c>
    </row>
    <row r="139" ht="14.25" spans="1:6">
      <c r="A139" s="37" t="s">
        <v>13</v>
      </c>
      <c r="B139" s="37">
        <v>63</v>
      </c>
      <c r="C139" s="37" t="s">
        <v>674</v>
      </c>
      <c r="D139" s="37" t="s">
        <v>149</v>
      </c>
      <c r="E139" s="37">
        <v>786</v>
      </c>
      <c r="F139" s="38">
        <v>3</v>
      </c>
    </row>
    <row r="140" ht="14.25" spans="1:6">
      <c r="A140" s="37" t="s">
        <v>13</v>
      </c>
      <c r="B140" s="37">
        <v>64</v>
      </c>
      <c r="C140" s="37" t="s">
        <v>1626</v>
      </c>
      <c r="D140" s="37" t="s">
        <v>113</v>
      </c>
      <c r="E140" s="37">
        <v>800</v>
      </c>
      <c r="F140" s="38">
        <v>5</v>
      </c>
    </row>
    <row r="141" ht="14.25" spans="1:6">
      <c r="A141" s="37" t="s">
        <v>13</v>
      </c>
      <c r="B141" s="37">
        <v>65</v>
      </c>
      <c r="C141" s="37" t="s">
        <v>1638</v>
      </c>
      <c r="D141" s="37" t="s">
        <v>115</v>
      </c>
      <c r="E141" s="37">
        <v>817</v>
      </c>
      <c r="F141" s="38">
        <v>8</v>
      </c>
    </row>
    <row r="142" ht="14.25" spans="1:6">
      <c r="A142" s="37" t="s">
        <v>13</v>
      </c>
      <c r="B142" s="37">
        <v>66</v>
      </c>
      <c r="C142" s="37" t="s">
        <v>1662</v>
      </c>
      <c r="D142" s="37" t="s">
        <v>89</v>
      </c>
      <c r="E142" s="37">
        <v>827</v>
      </c>
      <c r="F142" s="38">
        <v>6</v>
      </c>
    </row>
    <row r="143" ht="14.25" spans="1:6">
      <c r="A143" s="37" t="s">
        <v>13</v>
      </c>
      <c r="B143" s="37">
        <v>67</v>
      </c>
      <c r="C143" s="37" t="s">
        <v>1678</v>
      </c>
      <c r="D143" s="37" t="s">
        <v>273</v>
      </c>
      <c r="E143" s="37">
        <v>840</v>
      </c>
      <c r="F143" s="38">
        <v>1</v>
      </c>
    </row>
    <row r="144" ht="14.25" spans="1:6">
      <c r="A144" s="37" t="s">
        <v>13</v>
      </c>
      <c r="B144" s="37">
        <v>68</v>
      </c>
      <c r="C144" s="37" t="s">
        <v>798</v>
      </c>
      <c r="D144" s="37" t="s">
        <v>83</v>
      </c>
      <c r="E144" s="37">
        <v>850</v>
      </c>
      <c r="F144" s="38">
        <v>1</v>
      </c>
    </row>
    <row r="145" ht="14.25" spans="1:6">
      <c r="A145" s="37" t="s">
        <v>13</v>
      </c>
      <c r="B145" s="37">
        <v>69</v>
      </c>
      <c r="C145" s="37" t="s">
        <v>862</v>
      </c>
      <c r="D145" s="37" t="s">
        <v>69</v>
      </c>
      <c r="E145" s="37">
        <v>862</v>
      </c>
      <c r="F145" s="38">
        <v>18</v>
      </c>
    </row>
    <row r="146" ht="14.25" spans="1:6">
      <c r="A146" s="37" t="s">
        <v>13</v>
      </c>
      <c r="B146" s="37">
        <v>70</v>
      </c>
      <c r="C146" s="37" t="s">
        <v>898</v>
      </c>
      <c r="D146" s="37" t="s">
        <v>899</v>
      </c>
      <c r="E146" s="37">
        <v>877</v>
      </c>
      <c r="F146" s="38">
        <v>169</v>
      </c>
    </row>
    <row r="147" ht="14.25" spans="1:6">
      <c r="A147" s="39" t="s">
        <v>15</v>
      </c>
      <c r="B147" s="39">
        <v>0</v>
      </c>
      <c r="C147" s="39" t="s">
        <v>60</v>
      </c>
      <c r="D147" s="39" t="s">
        <v>633</v>
      </c>
      <c r="E147" s="39">
        <v>1</v>
      </c>
      <c r="F147" s="40">
        <v>15</v>
      </c>
    </row>
    <row r="148" ht="14.25" spans="1:6">
      <c r="A148" s="39" t="s">
        <v>15</v>
      </c>
      <c r="B148" s="39">
        <v>1</v>
      </c>
      <c r="C148" s="39" t="s">
        <v>3012</v>
      </c>
      <c r="D148" s="39" t="s">
        <v>2141</v>
      </c>
      <c r="E148" s="39">
        <v>18</v>
      </c>
      <c r="F148" s="40">
        <v>0</v>
      </c>
    </row>
    <row r="149" ht="14.25" spans="1:6">
      <c r="A149" s="39" t="s">
        <v>15</v>
      </c>
      <c r="B149" s="39">
        <v>2</v>
      </c>
      <c r="C149" s="39" t="s">
        <v>105</v>
      </c>
      <c r="D149" s="39" t="s">
        <v>106</v>
      </c>
      <c r="E149" s="39">
        <v>33</v>
      </c>
      <c r="F149" s="40">
        <v>0</v>
      </c>
    </row>
    <row r="150" ht="14.25" spans="1:6">
      <c r="A150" s="39" t="s">
        <v>15</v>
      </c>
      <c r="B150" s="39">
        <v>3</v>
      </c>
      <c r="C150" s="39" t="s">
        <v>226</v>
      </c>
      <c r="D150" s="39" t="s">
        <v>113</v>
      </c>
      <c r="E150" s="39">
        <v>43</v>
      </c>
      <c r="F150" s="40">
        <v>1</v>
      </c>
    </row>
    <row r="151" ht="14.25" spans="1:6">
      <c r="A151" s="39" t="s">
        <v>15</v>
      </c>
      <c r="B151" s="39">
        <v>4</v>
      </c>
      <c r="C151" s="39" t="s">
        <v>272</v>
      </c>
      <c r="D151" s="39" t="s">
        <v>273</v>
      </c>
      <c r="E151" s="39">
        <v>53</v>
      </c>
      <c r="F151" s="40">
        <v>0</v>
      </c>
    </row>
    <row r="152" ht="14.25" spans="1:6">
      <c r="A152" s="39" t="s">
        <v>15</v>
      </c>
      <c r="B152" s="39">
        <v>5</v>
      </c>
      <c r="C152" s="39" t="s">
        <v>1209</v>
      </c>
      <c r="D152" s="39" t="s">
        <v>1210</v>
      </c>
      <c r="E152" s="39">
        <v>67</v>
      </c>
      <c r="F152" s="40">
        <v>0</v>
      </c>
    </row>
    <row r="153" ht="14.25" spans="1:6">
      <c r="A153" s="39" t="s">
        <v>15</v>
      </c>
      <c r="B153" s="39">
        <v>6</v>
      </c>
      <c r="C153" s="39" t="s">
        <v>316</v>
      </c>
      <c r="D153" s="39" t="s">
        <v>115</v>
      </c>
      <c r="E153" s="39">
        <v>75</v>
      </c>
      <c r="F153" s="40">
        <v>13</v>
      </c>
    </row>
    <row r="154" ht="14.25" spans="1:6">
      <c r="A154" s="39" t="s">
        <v>15</v>
      </c>
      <c r="B154" s="39">
        <v>7</v>
      </c>
      <c r="C154" s="39" t="s">
        <v>209</v>
      </c>
      <c r="D154" s="39" t="s">
        <v>83</v>
      </c>
      <c r="E154" s="39">
        <v>91</v>
      </c>
      <c r="F154" s="40">
        <v>11</v>
      </c>
    </row>
    <row r="155" ht="14.25" spans="1:6">
      <c r="A155" s="39" t="s">
        <v>15</v>
      </c>
      <c r="B155" s="39">
        <v>8</v>
      </c>
      <c r="C155" s="39" t="s">
        <v>148</v>
      </c>
      <c r="D155" s="39" t="s">
        <v>149</v>
      </c>
      <c r="E155" s="39">
        <v>105</v>
      </c>
      <c r="F155" s="40">
        <v>5</v>
      </c>
    </row>
    <row r="156" ht="14.25" spans="1:6">
      <c r="A156" s="39" t="s">
        <v>15</v>
      </c>
      <c r="B156" s="39">
        <v>9</v>
      </c>
      <c r="C156" s="39" t="s">
        <v>68</v>
      </c>
      <c r="D156" s="39" t="s">
        <v>69</v>
      </c>
      <c r="E156" s="39">
        <v>122</v>
      </c>
      <c r="F156" s="40">
        <v>0</v>
      </c>
    </row>
    <row r="157" ht="14.25" spans="1:6">
      <c r="A157" s="39" t="s">
        <v>15</v>
      </c>
      <c r="B157" s="39">
        <v>10</v>
      </c>
      <c r="C157" s="39" t="s">
        <v>1545</v>
      </c>
      <c r="D157" s="39" t="s">
        <v>1210</v>
      </c>
      <c r="E157" s="39">
        <v>133</v>
      </c>
      <c r="F157" s="40">
        <v>7</v>
      </c>
    </row>
    <row r="158" ht="14.25" spans="1:6">
      <c r="A158" s="39" t="s">
        <v>15</v>
      </c>
      <c r="B158" s="39">
        <v>11</v>
      </c>
      <c r="C158" s="39" t="s">
        <v>2140</v>
      </c>
      <c r="D158" s="39" t="s">
        <v>2141</v>
      </c>
      <c r="E158" s="39">
        <v>146</v>
      </c>
      <c r="F158" s="40">
        <v>3</v>
      </c>
    </row>
    <row r="159" ht="14.25" spans="1:6">
      <c r="A159" s="39" t="s">
        <v>15</v>
      </c>
      <c r="B159" s="39">
        <v>12</v>
      </c>
      <c r="C159" s="39" t="s">
        <v>300</v>
      </c>
      <c r="D159" s="39" t="s">
        <v>273</v>
      </c>
      <c r="E159" s="39">
        <v>161</v>
      </c>
      <c r="F159" s="40">
        <v>4</v>
      </c>
    </row>
    <row r="160" ht="14.25" spans="1:6">
      <c r="A160" s="39" t="s">
        <v>15</v>
      </c>
      <c r="B160" s="39">
        <v>13</v>
      </c>
      <c r="C160" s="39" t="s">
        <v>404</v>
      </c>
      <c r="D160" s="39" t="s">
        <v>113</v>
      </c>
      <c r="E160" s="39">
        <v>173</v>
      </c>
      <c r="F160" s="40">
        <v>5</v>
      </c>
    </row>
    <row r="161" ht="14.25" spans="1:6">
      <c r="A161" s="39" t="s">
        <v>15</v>
      </c>
      <c r="B161" s="39">
        <v>14</v>
      </c>
      <c r="C161" s="39" t="s">
        <v>215</v>
      </c>
      <c r="D161" s="39" t="s">
        <v>106</v>
      </c>
      <c r="E161" s="39">
        <v>188</v>
      </c>
      <c r="F161" s="40">
        <v>6</v>
      </c>
    </row>
    <row r="162" ht="14.25" spans="1:6">
      <c r="A162" s="39" t="s">
        <v>15</v>
      </c>
      <c r="B162" s="39">
        <v>15</v>
      </c>
      <c r="C162" s="39" t="s">
        <v>1272</v>
      </c>
      <c r="D162" s="39" t="s">
        <v>83</v>
      </c>
      <c r="E162" s="39">
        <v>202</v>
      </c>
      <c r="F162" s="40">
        <v>5</v>
      </c>
    </row>
    <row r="163" ht="14.25" spans="1:6">
      <c r="A163" s="39" t="s">
        <v>15</v>
      </c>
      <c r="B163" s="39">
        <v>16</v>
      </c>
      <c r="C163" s="39" t="s">
        <v>487</v>
      </c>
      <c r="D163" s="39" t="s">
        <v>115</v>
      </c>
      <c r="E163" s="39">
        <v>220</v>
      </c>
      <c r="F163" s="40">
        <v>2</v>
      </c>
    </row>
    <row r="164" ht="14.25" spans="1:6">
      <c r="A164" s="39" t="s">
        <v>15</v>
      </c>
      <c r="B164" s="39">
        <v>17</v>
      </c>
      <c r="C164" s="39" t="s">
        <v>1207</v>
      </c>
      <c r="D164" s="39" t="s">
        <v>113</v>
      </c>
      <c r="E164" s="39">
        <v>227</v>
      </c>
      <c r="F164" s="40">
        <v>2</v>
      </c>
    </row>
    <row r="165" ht="14.25" spans="1:6">
      <c r="A165" s="39" t="s">
        <v>15</v>
      </c>
      <c r="B165" s="39">
        <v>18</v>
      </c>
      <c r="C165" s="39" t="s">
        <v>2200</v>
      </c>
      <c r="D165" s="39" t="s">
        <v>437</v>
      </c>
      <c r="E165" s="39">
        <v>236</v>
      </c>
      <c r="F165" s="40">
        <v>3</v>
      </c>
    </row>
    <row r="166" ht="14.25" spans="1:6">
      <c r="A166" s="39" t="s">
        <v>15</v>
      </c>
      <c r="B166" s="39">
        <v>19</v>
      </c>
      <c r="C166" s="39" t="s">
        <v>391</v>
      </c>
      <c r="D166" s="39" t="s">
        <v>273</v>
      </c>
      <c r="E166" s="39">
        <v>254</v>
      </c>
      <c r="F166" s="40">
        <v>3</v>
      </c>
    </row>
    <row r="167" ht="14.25" spans="1:6">
      <c r="A167" s="39" t="s">
        <v>15</v>
      </c>
      <c r="B167" s="39">
        <v>20</v>
      </c>
      <c r="C167" s="39" t="s">
        <v>309</v>
      </c>
      <c r="D167" s="39" t="s">
        <v>106</v>
      </c>
      <c r="E167" s="39">
        <v>273</v>
      </c>
      <c r="F167" s="40">
        <v>2</v>
      </c>
    </row>
    <row r="168" ht="14.25" spans="1:6">
      <c r="A168" s="39" t="s">
        <v>15</v>
      </c>
      <c r="B168" s="39">
        <v>21</v>
      </c>
      <c r="C168" s="39" t="s">
        <v>2214</v>
      </c>
      <c r="D168" s="39" t="s">
        <v>2141</v>
      </c>
      <c r="E168" s="39">
        <v>285</v>
      </c>
      <c r="F168" s="40">
        <v>1</v>
      </c>
    </row>
    <row r="169" ht="14.25" spans="1:6">
      <c r="A169" s="39" t="s">
        <v>15</v>
      </c>
      <c r="B169" s="39">
        <v>22</v>
      </c>
      <c r="C169" s="39" t="s">
        <v>1289</v>
      </c>
      <c r="D169" s="39" t="s">
        <v>113</v>
      </c>
      <c r="E169" s="39">
        <v>298</v>
      </c>
      <c r="F169" s="40">
        <v>6</v>
      </c>
    </row>
    <row r="170" ht="14.25" spans="1:6">
      <c r="A170" s="39" t="s">
        <v>15</v>
      </c>
      <c r="B170" s="39">
        <v>23</v>
      </c>
      <c r="C170" s="39" t="s">
        <v>280</v>
      </c>
      <c r="D170" s="39" t="s">
        <v>149</v>
      </c>
      <c r="E170" s="39">
        <v>311</v>
      </c>
      <c r="F170" s="40">
        <v>1</v>
      </c>
    </row>
    <row r="171" ht="14.25" spans="1:6">
      <c r="A171" s="39" t="s">
        <v>15</v>
      </c>
      <c r="B171" s="39">
        <v>24</v>
      </c>
      <c r="C171" s="39" t="s">
        <v>234</v>
      </c>
      <c r="D171" s="39" t="s">
        <v>69</v>
      </c>
      <c r="E171" s="39">
        <v>331</v>
      </c>
      <c r="F171" s="40">
        <v>0</v>
      </c>
    </row>
    <row r="172" ht="14.25" spans="1:6">
      <c r="A172" s="39" t="s">
        <v>15</v>
      </c>
      <c r="B172" s="39">
        <v>25</v>
      </c>
      <c r="C172" s="39" t="s">
        <v>1611</v>
      </c>
      <c r="D172" s="39" t="s">
        <v>1210</v>
      </c>
      <c r="E172" s="39">
        <v>344</v>
      </c>
      <c r="F172" s="40">
        <v>2</v>
      </c>
    </row>
    <row r="173" ht="14.25" spans="1:6">
      <c r="A173" s="39" t="s">
        <v>15</v>
      </c>
      <c r="B173" s="39">
        <v>26</v>
      </c>
      <c r="C173" s="39" t="s">
        <v>345</v>
      </c>
      <c r="D173" s="39" t="s">
        <v>83</v>
      </c>
      <c r="E173" s="39">
        <v>355</v>
      </c>
      <c r="F173" s="40">
        <v>2</v>
      </c>
    </row>
    <row r="174" ht="14.25" spans="1:6">
      <c r="A174" s="39" t="s">
        <v>15</v>
      </c>
      <c r="B174" s="39">
        <v>27</v>
      </c>
      <c r="C174" s="39" t="s">
        <v>415</v>
      </c>
      <c r="D174" s="39" t="s">
        <v>149</v>
      </c>
      <c r="E174" s="39">
        <v>367</v>
      </c>
      <c r="F174" s="40">
        <v>6</v>
      </c>
    </row>
    <row r="175" ht="14.25" spans="1:6">
      <c r="A175" s="39" t="s">
        <v>15</v>
      </c>
      <c r="B175" s="39">
        <v>28</v>
      </c>
      <c r="C175" s="39" t="s">
        <v>664</v>
      </c>
      <c r="D175" s="39" t="s">
        <v>115</v>
      </c>
      <c r="E175" s="39">
        <v>382</v>
      </c>
      <c r="F175" s="40">
        <v>0</v>
      </c>
    </row>
    <row r="176" ht="14.25" spans="1:6">
      <c r="A176" s="39" t="s">
        <v>15</v>
      </c>
      <c r="B176" s="39">
        <v>29</v>
      </c>
      <c r="C176" s="39" t="s">
        <v>860</v>
      </c>
      <c r="D176" s="39" t="s">
        <v>113</v>
      </c>
      <c r="E176" s="39">
        <v>395</v>
      </c>
      <c r="F176" s="40">
        <v>10</v>
      </c>
    </row>
    <row r="177" ht="14.25" spans="1:6">
      <c r="A177" s="39" t="s">
        <v>15</v>
      </c>
      <c r="B177" s="39">
        <v>30</v>
      </c>
      <c r="C177" s="39" t="s">
        <v>434</v>
      </c>
      <c r="D177" s="39" t="s">
        <v>83</v>
      </c>
      <c r="E177" s="39">
        <v>405</v>
      </c>
      <c r="F177" s="40">
        <v>1</v>
      </c>
    </row>
    <row r="178" ht="14.25" spans="1:6">
      <c r="A178" s="39" t="s">
        <v>15</v>
      </c>
      <c r="B178" s="39">
        <v>31</v>
      </c>
      <c r="C178" s="39" t="s">
        <v>2266</v>
      </c>
      <c r="D178" s="39" t="s">
        <v>2141</v>
      </c>
      <c r="E178" s="39">
        <v>413</v>
      </c>
      <c r="F178" s="40">
        <v>1</v>
      </c>
    </row>
    <row r="179" ht="14.25" spans="1:6">
      <c r="A179" s="39" t="s">
        <v>15</v>
      </c>
      <c r="B179" s="39">
        <v>32</v>
      </c>
      <c r="C179" s="39" t="s">
        <v>535</v>
      </c>
      <c r="D179" s="39" t="s">
        <v>273</v>
      </c>
      <c r="E179" s="39">
        <v>425</v>
      </c>
      <c r="F179" s="40">
        <v>7</v>
      </c>
    </row>
    <row r="180" ht="14.25" spans="1:6">
      <c r="A180" s="39" t="s">
        <v>15</v>
      </c>
      <c r="B180" s="39">
        <v>33</v>
      </c>
      <c r="C180" s="39" t="s">
        <v>2285</v>
      </c>
      <c r="D180" s="39" t="s">
        <v>437</v>
      </c>
      <c r="E180" s="39">
        <v>441</v>
      </c>
      <c r="F180" s="40">
        <v>16</v>
      </c>
    </row>
    <row r="181" ht="14.25" spans="1:6">
      <c r="A181" s="39" t="s">
        <v>15</v>
      </c>
      <c r="B181" s="39">
        <v>34</v>
      </c>
      <c r="C181" s="39" t="s">
        <v>1429</v>
      </c>
      <c r="D181" s="39" t="s">
        <v>113</v>
      </c>
      <c r="E181" s="39">
        <v>460</v>
      </c>
      <c r="F181" s="40">
        <v>29</v>
      </c>
    </row>
    <row r="182" ht="14.25" spans="1:6">
      <c r="A182" s="39" t="s">
        <v>15</v>
      </c>
      <c r="B182" s="39">
        <v>35</v>
      </c>
      <c r="C182" s="39" t="s">
        <v>330</v>
      </c>
      <c r="D182" s="39" t="s">
        <v>106</v>
      </c>
      <c r="E182" s="39">
        <v>474</v>
      </c>
      <c r="F182" s="40">
        <v>0</v>
      </c>
    </row>
    <row r="183" ht="14.25" spans="1:6">
      <c r="A183" s="39" t="s">
        <v>15</v>
      </c>
      <c r="B183" s="39">
        <v>36</v>
      </c>
      <c r="C183" s="39" t="s">
        <v>2380</v>
      </c>
      <c r="D183" s="39" t="s">
        <v>1210</v>
      </c>
      <c r="E183" s="39">
        <v>488</v>
      </c>
      <c r="F183" s="40">
        <v>9</v>
      </c>
    </row>
    <row r="184" ht="14.25" spans="1:6">
      <c r="A184" s="39" t="s">
        <v>15</v>
      </c>
      <c r="B184" s="39">
        <v>37</v>
      </c>
      <c r="C184" s="39" t="s">
        <v>2400</v>
      </c>
      <c r="D184" s="39" t="s">
        <v>2141</v>
      </c>
      <c r="E184" s="39">
        <v>503</v>
      </c>
      <c r="F184" s="40">
        <v>5</v>
      </c>
    </row>
    <row r="185" ht="14.25" spans="1:6">
      <c r="A185" s="39" t="s">
        <v>15</v>
      </c>
      <c r="B185" s="39">
        <v>38</v>
      </c>
      <c r="C185" s="39" t="s">
        <v>591</v>
      </c>
      <c r="D185" s="39" t="s">
        <v>273</v>
      </c>
      <c r="E185" s="39">
        <v>517</v>
      </c>
      <c r="F185" s="40">
        <v>18</v>
      </c>
    </row>
    <row r="186" ht="14.25" spans="1:6">
      <c r="A186" s="39" t="s">
        <v>15</v>
      </c>
      <c r="B186" s="39">
        <v>39</v>
      </c>
      <c r="C186" s="39" t="s">
        <v>1451</v>
      </c>
      <c r="D186" s="39" t="s">
        <v>113</v>
      </c>
      <c r="E186" s="39">
        <v>530</v>
      </c>
      <c r="F186" s="40">
        <v>7</v>
      </c>
    </row>
    <row r="187" ht="14.25" spans="1:6">
      <c r="A187" s="39" t="s">
        <v>15</v>
      </c>
      <c r="B187" s="39">
        <v>40</v>
      </c>
      <c r="C187" s="39" t="s">
        <v>1345</v>
      </c>
      <c r="D187" s="39" t="s">
        <v>69</v>
      </c>
      <c r="E187" s="39">
        <v>545</v>
      </c>
      <c r="F187" s="40">
        <v>1</v>
      </c>
    </row>
    <row r="188" ht="14.25" spans="1:6">
      <c r="A188" s="39" t="s">
        <v>15</v>
      </c>
      <c r="B188" s="39">
        <v>41</v>
      </c>
      <c r="C188" s="39" t="s">
        <v>623</v>
      </c>
      <c r="D188" s="39" t="s">
        <v>83</v>
      </c>
      <c r="E188" s="39">
        <v>556</v>
      </c>
      <c r="F188" s="40">
        <v>12</v>
      </c>
    </row>
    <row r="189" ht="14.25" spans="1:6">
      <c r="A189" s="39" t="s">
        <v>15</v>
      </c>
      <c r="B189" s="39">
        <v>42</v>
      </c>
      <c r="C189" s="39" t="s">
        <v>2490</v>
      </c>
      <c r="D189" s="39" t="s">
        <v>149</v>
      </c>
      <c r="E189" s="39">
        <v>571</v>
      </c>
      <c r="F189" s="40">
        <v>6</v>
      </c>
    </row>
    <row r="190" ht="14.25" spans="1:6">
      <c r="A190" s="39" t="s">
        <v>15</v>
      </c>
      <c r="B190" s="39">
        <v>43</v>
      </c>
      <c r="C190" s="39" t="s">
        <v>1512</v>
      </c>
      <c r="D190" s="39" t="s">
        <v>113</v>
      </c>
      <c r="E190" s="39">
        <v>590</v>
      </c>
      <c r="F190" s="40">
        <v>4</v>
      </c>
    </row>
    <row r="191" ht="14.25" spans="1:6">
      <c r="A191" s="39" t="s">
        <v>15</v>
      </c>
      <c r="B191" s="39">
        <v>44</v>
      </c>
      <c r="C191" s="39" t="s">
        <v>2512</v>
      </c>
      <c r="D191" s="39" t="s">
        <v>2141</v>
      </c>
      <c r="E191" s="39">
        <v>603</v>
      </c>
      <c r="F191" s="40">
        <v>2</v>
      </c>
    </row>
    <row r="192" ht="14.25" spans="1:6">
      <c r="A192" s="39" t="s">
        <v>15</v>
      </c>
      <c r="B192" s="39">
        <v>45</v>
      </c>
      <c r="C192" s="39" t="s">
        <v>466</v>
      </c>
      <c r="D192" s="39" t="s">
        <v>106</v>
      </c>
      <c r="E192" s="39">
        <v>620</v>
      </c>
      <c r="F192" s="40">
        <v>4</v>
      </c>
    </row>
    <row r="193" ht="14.25" spans="1:6">
      <c r="A193" s="39" t="s">
        <v>15</v>
      </c>
      <c r="B193" s="39">
        <v>46</v>
      </c>
      <c r="C193" s="39" t="s">
        <v>2528</v>
      </c>
      <c r="D193" s="39" t="s">
        <v>437</v>
      </c>
      <c r="E193" s="39">
        <v>637</v>
      </c>
      <c r="F193" s="40">
        <v>1</v>
      </c>
    </row>
    <row r="194" ht="14.25" spans="1:6">
      <c r="A194" s="39" t="s">
        <v>15</v>
      </c>
      <c r="B194" s="39">
        <v>47</v>
      </c>
      <c r="C194" s="39" t="s">
        <v>1572</v>
      </c>
      <c r="D194" s="39" t="s">
        <v>113</v>
      </c>
      <c r="E194" s="39">
        <v>648</v>
      </c>
      <c r="F194" s="40">
        <v>2</v>
      </c>
    </row>
    <row r="195" ht="14.25" spans="1:6">
      <c r="A195" s="39" t="s">
        <v>15</v>
      </c>
      <c r="B195" s="39">
        <v>48</v>
      </c>
      <c r="C195" s="39" t="s">
        <v>694</v>
      </c>
      <c r="D195" s="39" t="s">
        <v>83</v>
      </c>
      <c r="E195" s="39">
        <v>659</v>
      </c>
      <c r="F195" s="40">
        <v>1</v>
      </c>
    </row>
    <row r="196" ht="14.25" spans="1:6">
      <c r="A196" s="39" t="s">
        <v>15</v>
      </c>
      <c r="B196" s="39">
        <v>49</v>
      </c>
      <c r="C196" s="39" t="s">
        <v>544</v>
      </c>
      <c r="D196" s="39" t="s">
        <v>106</v>
      </c>
      <c r="E196" s="39">
        <v>670</v>
      </c>
      <c r="F196" s="40">
        <v>3</v>
      </c>
    </row>
    <row r="197" ht="14.25" spans="1:6">
      <c r="A197" s="39" t="s">
        <v>15</v>
      </c>
      <c r="B197" s="39">
        <v>50</v>
      </c>
      <c r="C197" s="39" t="s">
        <v>1626</v>
      </c>
      <c r="D197" s="39" t="s">
        <v>113</v>
      </c>
      <c r="E197" s="39">
        <v>686</v>
      </c>
      <c r="F197" s="40">
        <v>1</v>
      </c>
    </row>
    <row r="198" ht="14.25" spans="1:6">
      <c r="A198" s="39" t="s">
        <v>15</v>
      </c>
      <c r="B198" s="39">
        <v>51</v>
      </c>
      <c r="C198" s="39" t="s">
        <v>613</v>
      </c>
      <c r="D198" s="39" t="s">
        <v>106</v>
      </c>
      <c r="E198" s="39">
        <v>693</v>
      </c>
      <c r="F198" s="40">
        <v>0</v>
      </c>
    </row>
    <row r="199" ht="14.25" spans="1:6">
      <c r="A199" s="39" t="s">
        <v>15</v>
      </c>
      <c r="B199" s="39">
        <v>52</v>
      </c>
      <c r="C199" s="39" t="s">
        <v>4982</v>
      </c>
      <c r="D199" s="39" t="s">
        <v>113</v>
      </c>
      <c r="E199" s="39">
        <v>706</v>
      </c>
      <c r="F199" s="40">
        <v>0</v>
      </c>
    </row>
    <row r="200" ht="14.25" spans="1:6">
      <c r="A200" s="39" t="s">
        <v>15</v>
      </c>
      <c r="B200" s="39">
        <v>53</v>
      </c>
      <c r="C200" s="39" t="s">
        <v>634</v>
      </c>
      <c r="D200" s="39" t="s">
        <v>273</v>
      </c>
      <c r="E200" s="39">
        <v>711</v>
      </c>
      <c r="F200" s="40">
        <v>0</v>
      </c>
    </row>
    <row r="201" ht="14.25" spans="1:6">
      <c r="A201" s="39" t="s">
        <v>15</v>
      </c>
      <c r="B201" s="39">
        <v>54</v>
      </c>
      <c r="C201" s="39" t="s">
        <v>2542</v>
      </c>
      <c r="D201" s="39" t="s">
        <v>1210</v>
      </c>
      <c r="E201" s="39">
        <v>722</v>
      </c>
      <c r="F201" s="40">
        <v>10</v>
      </c>
    </row>
    <row r="202" ht="14.25" spans="1:6">
      <c r="A202" s="39" t="s">
        <v>15</v>
      </c>
      <c r="B202" s="39">
        <v>55</v>
      </c>
      <c r="C202" s="39" t="s">
        <v>706</v>
      </c>
      <c r="D202" s="39" t="s">
        <v>83</v>
      </c>
      <c r="E202" s="39">
        <v>738</v>
      </c>
      <c r="F202" s="40">
        <v>18</v>
      </c>
    </row>
    <row r="203" ht="14.25" spans="1:6">
      <c r="A203" s="39" t="s">
        <v>15</v>
      </c>
      <c r="B203" s="39">
        <v>56</v>
      </c>
      <c r="C203" s="39" t="s">
        <v>2598</v>
      </c>
      <c r="D203" s="39" t="s">
        <v>69</v>
      </c>
      <c r="E203" s="39">
        <v>755</v>
      </c>
      <c r="F203" s="40">
        <v>6</v>
      </c>
    </row>
    <row r="204" ht="14.25" spans="1:6">
      <c r="A204" s="39" t="s">
        <v>15</v>
      </c>
      <c r="B204" s="39">
        <v>57</v>
      </c>
      <c r="C204" s="39" t="s">
        <v>674</v>
      </c>
      <c r="D204" s="39" t="s">
        <v>149</v>
      </c>
      <c r="E204" s="39">
        <v>774</v>
      </c>
      <c r="F204" s="40">
        <v>3</v>
      </c>
    </row>
    <row r="205" ht="14.25" spans="1:6">
      <c r="A205" s="39" t="s">
        <v>15</v>
      </c>
      <c r="B205" s="39">
        <v>58</v>
      </c>
      <c r="C205" s="39" t="s">
        <v>748</v>
      </c>
      <c r="D205" s="39" t="s">
        <v>273</v>
      </c>
      <c r="E205" s="39">
        <v>793</v>
      </c>
      <c r="F205" s="40">
        <v>1</v>
      </c>
    </row>
    <row r="206" ht="14.25" spans="1:6">
      <c r="A206" s="39" t="s">
        <v>15</v>
      </c>
      <c r="B206" s="39">
        <v>59</v>
      </c>
      <c r="C206" s="39" t="s">
        <v>699</v>
      </c>
      <c r="D206" s="39" t="s">
        <v>115</v>
      </c>
      <c r="E206" s="39">
        <v>799</v>
      </c>
      <c r="F206" s="40">
        <v>1</v>
      </c>
    </row>
    <row r="207" ht="14.25" spans="1:6">
      <c r="A207" s="39" t="s">
        <v>15</v>
      </c>
      <c r="B207" s="39">
        <v>60</v>
      </c>
      <c r="C207" s="39" t="s">
        <v>822</v>
      </c>
      <c r="D207" s="39" t="s">
        <v>273</v>
      </c>
      <c r="E207" s="39">
        <v>809</v>
      </c>
      <c r="F207" s="40">
        <v>2</v>
      </c>
    </row>
    <row r="208" ht="14.25" spans="1:6">
      <c r="A208" s="39" t="s">
        <v>15</v>
      </c>
      <c r="B208" s="39">
        <v>61</v>
      </c>
      <c r="C208" s="39" t="s">
        <v>770</v>
      </c>
      <c r="D208" s="39" t="s">
        <v>115</v>
      </c>
      <c r="E208" s="39">
        <v>832</v>
      </c>
      <c r="F208" s="40">
        <v>1</v>
      </c>
    </row>
    <row r="209" ht="14.25" spans="1:6">
      <c r="A209" s="39" t="s">
        <v>15</v>
      </c>
      <c r="B209" s="39">
        <v>62</v>
      </c>
      <c r="C209" s="39" t="s">
        <v>2623</v>
      </c>
      <c r="D209" s="39" t="s">
        <v>2141</v>
      </c>
      <c r="E209" s="39">
        <v>842</v>
      </c>
      <c r="F209" s="40">
        <v>5</v>
      </c>
    </row>
    <row r="210" ht="14.25" spans="1:6">
      <c r="A210" s="39" t="s">
        <v>15</v>
      </c>
      <c r="B210" s="39">
        <v>63</v>
      </c>
      <c r="C210" s="39" t="s">
        <v>2633</v>
      </c>
      <c r="D210" s="39" t="s">
        <v>1210</v>
      </c>
      <c r="E210" s="39">
        <v>857</v>
      </c>
      <c r="F210" s="40">
        <v>4</v>
      </c>
    </row>
    <row r="211" ht="14.25" spans="1:6">
      <c r="A211" s="39" t="s">
        <v>15</v>
      </c>
      <c r="B211" s="39">
        <v>64</v>
      </c>
      <c r="C211" s="39" t="s">
        <v>798</v>
      </c>
      <c r="D211" s="39" t="s">
        <v>83</v>
      </c>
      <c r="E211" s="39">
        <v>868</v>
      </c>
      <c r="F211" s="40">
        <v>4</v>
      </c>
    </row>
    <row r="212" ht="14.25" spans="1:6">
      <c r="A212" s="39" t="s">
        <v>15</v>
      </c>
      <c r="B212" s="39">
        <v>65</v>
      </c>
      <c r="C212" s="39" t="s">
        <v>4983</v>
      </c>
      <c r="D212" s="39" t="s">
        <v>113</v>
      </c>
      <c r="E212" s="39">
        <v>883</v>
      </c>
      <c r="F212" s="40">
        <v>0</v>
      </c>
    </row>
    <row r="213" ht="14.25" spans="1:6">
      <c r="A213" s="39" t="s">
        <v>15</v>
      </c>
      <c r="B213" s="39">
        <v>66</v>
      </c>
      <c r="C213" s="39" t="s">
        <v>878</v>
      </c>
      <c r="D213" s="39" t="s">
        <v>273</v>
      </c>
      <c r="E213" s="39">
        <v>894</v>
      </c>
      <c r="F213" s="40">
        <v>0</v>
      </c>
    </row>
    <row r="214" ht="14.25" spans="1:6">
      <c r="A214" s="39" t="s">
        <v>15</v>
      </c>
      <c r="B214" s="39">
        <v>67</v>
      </c>
      <c r="C214" s="39" t="s">
        <v>2647</v>
      </c>
      <c r="D214" s="39" t="s">
        <v>2141</v>
      </c>
      <c r="E214" s="39">
        <v>912</v>
      </c>
      <c r="F214" s="40">
        <v>13</v>
      </c>
    </row>
    <row r="215" ht="14.25" spans="1:6">
      <c r="A215" s="39" t="s">
        <v>15</v>
      </c>
      <c r="B215" s="39">
        <v>68</v>
      </c>
      <c r="C215" s="39" t="s">
        <v>2672</v>
      </c>
      <c r="D215" s="39" t="s">
        <v>115</v>
      </c>
      <c r="E215" s="39">
        <v>927</v>
      </c>
      <c r="F215" s="40">
        <v>5</v>
      </c>
    </row>
    <row r="216" ht="14.25" spans="1:6">
      <c r="A216" s="39" t="s">
        <v>15</v>
      </c>
      <c r="B216" s="39">
        <v>69</v>
      </c>
      <c r="C216" s="39" t="s">
        <v>2677</v>
      </c>
      <c r="D216" s="39" t="s">
        <v>83</v>
      </c>
      <c r="E216" s="39">
        <v>946</v>
      </c>
      <c r="F216" s="40">
        <v>4</v>
      </c>
    </row>
    <row r="217" ht="14.25" spans="1:6">
      <c r="A217" s="39" t="s">
        <v>15</v>
      </c>
      <c r="B217" s="39">
        <v>70</v>
      </c>
      <c r="C217" s="39" t="s">
        <v>1564</v>
      </c>
      <c r="D217" s="39" t="s">
        <v>273</v>
      </c>
      <c r="E217" s="39">
        <v>960</v>
      </c>
      <c r="F217" s="40">
        <v>1</v>
      </c>
    </row>
    <row r="218" ht="14.25" spans="1:6">
      <c r="A218" s="39" t="s">
        <v>15</v>
      </c>
      <c r="B218" s="39">
        <v>71</v>
      </c>
      <c r="C218" s="39" t="s">
        <v>735</v>
      </c>
      <c r="D218" s="39" t="s">
        <v>149</v>
      </c>
      <c r="E218" s="39">
        <v>977</v>
      </c>
      <c r="F218" s="40">
        <v>2</v>
      </c>
    </row>
    <row r="219" ht="14.25" spans="1:6">
      <c r="A219" s="39" t="s">
        <v>15</v>
      </c>
      <c r="B219" s="39">
        <v>72</v>
      </c>
      <c r="C219" s="39" t="s">
        <v>2693</v>
      </c>
      <c r="D219" s="39" t="s">
        <v>2141</v>
      </c>
      <c r="E219" s="39">
        <v>996</v>
      </c>
      <c r="F219" s="40">
        <v>1</v>
      </c>
    </row>
    <row r="220" ht="14.25" spans="1:6">
      <c r="A220" s="39" t="s">
        <v>15</v>
      </c>
      <c r="B220" s="39">
        <v>73</v>
      </c>
      <c r="C220" s="39" t="s">
        <v>2696</v>
      </c>
      <c r="D220" s="39" t="s">
        <v>83</v>
      </c>
      <c r="E220" s="39">
        <v>1011</v>
      </c>
      <c r="F220" s="40">
        <v>2</v>
      </c>
    </row>
    <row r="221" ht="14.25" spans="1:6">
      <c r="A221" s="39" t="s">
        <v>15</v>
      </c>
      <c r="B221" s="39">
        <v>74</v>
      </c>
      <c r="C221" s="39" t="s">
        <v>4984</v>
      </c>
      <c r="D221" s="39" t="s">
        <v>113</v>
      </c>
      <c r="E221" s="39">
        <v>1027</v>
      </c>
      <c r="F221" s="40">
        <v>0</v>
      </c>
    </row>
    <row r="222" ht="14.25" spans="1:6">
      <c r="A222" s="39" t="s">
        <v>15</v>
      </c>
      <c r="B222" s="39">
        <v>75</v>
      </c>
      <c r="C222" s="39" t="s">
        <v>2701</v>
      </c>
      <c r="D222" s="39" t="s">
        <v>437</v>
      </c>
      <c r="E222" s="39">
        <v>1042</v>
      </c>
      <c r="F222" s="40">
        <v>1</v>
      </c>
    </row>
    <row r="223" ht="14.25" spans="1:6">
      <c r="A223" s="39" t="s">
        <v>15</v>
      </c>
      <c r="B223" s="39">
        <v>76</v>
      </c>
      <c r="C223" s="39" t="s">
        <v>4985</v>
      </c>
      <c r="D223" s="39" t="s">
        <v>83</v>
      </c>
      <c r="E223" s="39">
        <v>1053</v>
      </c>
      <c r="F223" s="40">
        <v>0</v>
      </c>
    </row>
    <row r="224" ht="14.25" spans="1:6">
      <c r="A224" s="39" t="s">
        <v>15</v>
      </c>
      <c r="B224" s="39">
        <v>77</v>
      </c>
      <c r="C224" s="39" t="s">
        <v>1584</v>
      </c>
      <c r="D224" s="39" t="s">
        <v>273</v>
      </c>
      <c r="E224" s="39">
        <v>1062</v>
      </c>
      <c r="F224" s="40">
        <v>2</v>
      </c>
    </row>
    <row r="225" ht="14.25" spans="1:6">
      <c r="A225" s="39" t="s">
        <v>15</v>
      </c>
      <c r="B225" s="39">
        <v>78</v>
      </c>
      <c r="C225" s="39" t="s">
        <v>2706</v>
      </c>
      <c r="D225" s="39" t="s">
        <v>437</v>
      </c>
      <c r="E225" s="39">
        <v>1074</v>
      </c>
      <c r="F225" s="40">
        <v>1</v>
      </c>
    </row>
    <row r="226" ht="14.25" spans="1:6">
      <c r="A226" s="39" t="s">
        <v>15</v>
      </c>
      <c r="B226" s="39">
        <v>79</v>
      </c>
      <c r="C226" s="39" t="s">
        <v>2709</v>
      </c>
      <c r="D226" s="39" t="s">
        <v>83</v>
      </c>
      <c r="E226" s="39">
        <v>1087</v>
      </c>
      <c r="F226" s="40">
        <v>1</v>
      </c>
    </row>
    <row r="227" ht="14.25" spans="1:6">
      <c r="A227" s="39" t="s">
        <v>15</v>
      </c>
      <c r="B227" s="39">
        <v>80</v>
      </c>
      <c r="C227" s="39" t="s">
        <v>4981</v>
      </c>
      <c r="D227" s="39" t="s">
        <v>115</v>
      </c>
      <c r="E227" s="39">
        <v>1098</v>
      </c>
      <c r="F227" s="40">
        <v>0</v>
      </c>
    </row>
    <row r="228" ht="14.25" spans="1:6">
      <c r="A228" s="39" t="s">
        <v>15</v>
      </c>
      <c r="B228" s="39">
        <v>81</v>
      </c>
      <c r="C228" s="39" t="s">
        <v>2713</v>
      </c>
      <c r="D228" s="39" t="s">
        <v>1145</v>
      </c>
      <c r="E228" s="39">
        <v>1116</v>
      </c>
      <c r="F228" s="40">
        <v>1</v>
      </c>
    </row>
    <row r="229" ht="14.25" spans="1:6">
      <c r="A229" s="39" t="s">
        <v>15</v>
      </c>
      <c r="B229" s="39">
        <v>82</v>
      </c>
      <c r="C229" s="39" t="s">
        <v>898</v>
      </c>
      <c r="D229" s="39" t="s">
        <v>899</v>
      </c>
      <c r="E229" s="39">
        <v>1129</v>
      </c>
      <c r="F229" s="40">
        <v>86</v>
      </c>
    </row>
    <row r="230" ht="14.25" spans="1:6">
      <c r="A230" s="41" t="s">
        <v>17</v>
      </c>
      <c r="B230" s="41">
        <v>0</v>
      </c>
      <c r="C230" s="41" t="s">
        <v>60</v>
      </c>
      <c r="D230" s="41" t="s">
        <v>803</v>
      </c>
      <c r="E230" s="41">
        <v>1</v>
      </c>
      <c r="F230" s="42">
        <v>14</v>
      </c>
    </row>
    <row r="231" ht="14.25" spans="1:6">
      <c r="A231" s="41" t="s">
        <v>17</v>
      </c>
      <c r="B231" s="41">
        <v>1</v>
      </c>
      <c r="C231" s="41" t="s">
        <v>2900</v>
      </c>
      <c r="D231" s="41" t="s">
        <v>2901</v>
      </c>
      <c r="E231" s="41">
        <v>18</v>
      </c>
      <c r="F231" s="42">
        <v>22</v>
      </c>
    </row>
    <row r="232" ht="14.25" spans="1:6">
      <c r="A232" s="41" t="s">
        <v>17</v>
      </c>
      <c r="B232" s="41">
        <v>2</v>
      </c>
      <c r="C232" s="41" t="s">
        <v>2941</v>
      </c>
      <c r="D232" s="41" t="s">
        <v>2942</v>
      </c>
      <c r="E232" s="41">
        <v>33</v>
      </c>
      <c r="F232" s="42">
        <v>6</v>
      </c>
    </row>
    <row r="233" ht="14.25" spans="1:6">
      <c r="A233" s="41" t="s">
        <v>17</v>
      </c>
      <c r="B233" s="41">
        <v>3</v>
      </c>
      <c r="C233" s="41" t="s">
        <v>2952</v>
      </c>
      <c r="D233" s="41" t="s">
        <v>2953</v>
      </c>
      <c r="E233" s="41">
        <v>51</v>
      </c>
      <c r="F233" s="42">
        <v>5</v>
      </c>
    </row>
    <row r="234" ht="14.25" spans="1:6">
      <c r="A234" s="41" t="s">
        <v>17</v>
      </c>
      <c r="B234" s="41">
        <v>4</v>
      </c>
      <c r="C234" s="41" t="s">
        <v>2960</v>
      </c>
      <c r="D234" s="41" t="s">
        <v>2961</v>
      </c>
      <c r="E234" s="41">
        <v>63</v>
      </c>
      <c r="F234" s="42">
        <v>9</v>
      </c>
    </row>
    <row r="235" ht="14.25" spans="1:6">
      <c r="A235" s="41" t="s">
        <v>17</v>
      </c>
      <c r="B235" s="41">
        <v>5</v>
      </c>
      <c r="C235" s="41" t="s">
        <v>2200</v>
      </c>
      <c r="D235" s="41" t="s">
        <v>437</v>
      </c>
      <c r="E235" s="41">
        <v>80</v>
      </c>
      <c r="F235" s="42">
        <v>5</v>
      </c>
    </row>
    <row r="236" ht="14.25" spans="1:6">
      <c r="A236" s="41" t="s">
        <v>17</v>
      </c>
      <c r="B236" s="41">
        <v>6</v>
      </c>
      <c r="C236" s="41" t="s">
        <v>226</v>
      </c>
      <c r="D236" s="41" t="s">
        <v>113</v>
      </c>
      <c r="E236" s="41">
        <v>98</v>
      </c>
      <c r="F236" s="42">
        <v>4</v>
      </c>
    </row>
    <row r="237" ht="14.25" spans="1:6">
      <c r="A237" s="41" t="s">
        <v>17</v>
      </c>
      <c r="B237" s="41">
        <v>7</v>
      </c>
      <c r="C237" s="41" t="s">
        <v>3003</v>
      </c>
      <c r="D237" s="41" t="s">
        <v>2953</v>
      </c>
      <c r="E237" s="41">
        <v>111</v>
      </c>
      <c r="F237" s="42">
        <v>3</v>
      </c>
    </row>
    <row r="238" ht="14.25" spans="1:6">
      <c r="A238" s="41" t="s">
        <v>17</v>
      </c>
      <c r="B238" s="41">
        <v>8</v>
      </c>
      <c r="C238" s="41" t="s">
        <v>3012</v>
      </c>
      <c r="D238" s="41" t="s">
        <v>2141</v>
      </c>
      <c r="E238" s="41">
        <v>130</v>
      </c>
      <c r="F238" s="42">
        <v>3</v>
      </c>
    </row>
    <row r="239" ht="14.25" spans="1:6">
      <c r="A239" s="41" t="s">
        <v>17</v>
      </c>
      <c r="B239" s="41">
        <v>9</v>
      </c>
      <c r="C239" s="41" t="s">
        <v>3020</v>
      </c>
      <c r="D239" s="41" t="s">
        <v>2961</v>
      </c>
      <c r="E239" s="41">
        <v>146</v>
      </c>
      <c r="F239" s="42">
        <v>11</v>
      </c>
    </row>
    <row r="240" ht="14.25" spans="1:6">
      <c r="A240" s="41" t="s">
        <v>17</v>
      </c>
      <c r="B240" s="41">
        <v>10</v>
      </c>
      <c r="C240" s="41" t="s">
        <v>316</v>
      </c>
      <c r="D240" s="41" t="s">
        <v>115</v>
      </c>
      <c r="E240" s="41">
        <v>163</v>
      </c>
      <c r="F240" s="42">
        <v>6</v>
      </c>
    </row>
    <row r="241" ht="14.25" spans="1:6">
      <c r="A241" s="41" t="s">
        <v>17</v>
      </c>
      <c r="B241" s="41">
        <v>11</v>
      </c>
      <c r="C241" s="41" t="s">
        <v>3055</v>
      </c>
      <c r="D241" s="41" t="s">
        <v>1022</v>
      </c>
      <c r="E241" s="41">
        <v>178</v>
      </c>
      <c r="F241" s="42">
        <v>24</v>
      </c>
    </row>
    <row r="242" ht="14.25" spans="1:6">
      <c r="A242" s="41" t="s">
        <v>17</v>
      </c>
      <c r="B242" s="41">
        <v>12</v>
      </c>
      <c r="C242" s="41" t="s">
        <v>3107</v>
      </c>
      <c r="D242" s="41" t="s">
        <v>2953</v>
      </c>
      <c r="E242" s="41">
        <v>193</v>
      </c>
      <c r="F242" s="42">
        <v>6</v>
      </c>
    </row>
    <row r="243" ht="14.25" spans="1:6">
      <c r="A243" s="41" t="s">
        <v>17</v>
      </c>
      <c r="B243" s="41">
        <v>13</v>
      </c>
      <c r="C243" s="41" t="s">
        <v>3118</v>
      </c>
      <c r="D243" s="41" t="s">
        <v>3119</v>
      </c>
      <c r="E243" s="41">
        <v>208</v>
      </c>
      <c r="F243" s="42">
        <v>9</v>
      </c>
    </row>
    <row r="244" ht="14.25" spans="1:6">
      <c r="A244" s="41" t="s">
        <v>17</v>
      </c>
      <c r="B244" s="41">
        <v>14</v>
      </c>
      <c r="C244" s="41" t="s">
        <v>3143</v>
      </c>
      <c r="D244" s="41" t="s">
        <v>2961</v>
      </c>
      <c r="E244" s="41">
        <v>224</v>
      </c>
      <c r="F244" s="42">
        <v>11</v>
      </c>
    </row>
    <row r="245" ht="14.25" spans="1:6">
      <c r="A245" s="41" t="s">
        <v>17</v>
      </c>
      <c r="B245" s="41">
        <v>15</v>
      </c>
      <c r="C245" s="41" t="s">
        <v>2285</v>
      </c>
      <c r="D245" s="41" t="s">
        <v>437</v>
      </c>
      <c r="E245" s="41">
        <v>242</v>
      </c>
      <c r="F245" s="42">
        <v>2</v>
      </c>
    </row>
    <row r="246" ht="14.25" spans="1:6">
      <c r="A246" s="41" t="s">
        <v>17</v>
      </c>
      <c r="B246" s="41">
        <v>16</v>
      </c>
      <c r="C246" s="41" t="s">
        <v>2140</v>
      </c>
      <c r="D246" s="41" t="s">
        <v>2141</v>
      </c>
      <c r="E246" s="41">
        <v>254</v>
      </c>
      <c r="F246" s="42">
        <v>14</v>
      </c>
    </row>
    <row r="247" ht="14.25" spans="1:6">
      <c r="A247" s="41" t="s">
        <v>17</v>
      </c>
      <c r="B247" s="41">
        <v>17</v>
      </c>
      <c r="C247" s="41" t="s">
        <v>3199</v>
      </c>
      <c r="D247" s="41" t="s">
        <v>2953</v>
      </c>
      <c r="E247" s="41">
        <v>267</v>
      </c>
      <c r="F247" s="42">
        <v>4</v>
      </c>
    </row>
    <row r="248" ht="14.25" spans="1:6">
      <c r="A248" s="41" t="s">
        <v>17</v>
      </c>
      <c r="B248" s="41">
        <v>18</v>
      </c>
      <c r="C248" s="41" t="s">
        <v>3207</v>
      </c>
      <c r="D248" s="41" t="s">
        <v>1027</v>
      </c>
      <c r="E248" s="41">
        <v>286</v>
      </c>
      <c r="F248" s="42">
        <v>15</v>
      </c>
    </row>
    <row r="249" ht="14.25" spans="1:6">
      <c r="A249" s="41" t="s">
        <v>17</v>
      </c>
      <c r="B249" s="41">
        <v>19</v>
      </c>
      <c r="C249" s="41" t="s">
        <v>3240</v>
      </c>
      <c r="D249" s="41" t="s">
        <v>2901</v>
      </c>
      <c r="E249" s="41">
        <v>299</v>
      </c>
      <c r="F249" s="42">
        <v>11</v>
      </c>
    </row>
    <row r="250" ht="14.25" spans="1:6">
      <c r="A250" s="41" t="s">
        <v>17</v>
      </c>
      <c r="B250" s="41">
        <v>20</v>
      </c>
      <c r="C250" s="41" t="s">
        <v>3265</v>
      </c>
      <c r="D250" s="41" t="s">
        <v>2961</v>
      </c>
      <c r="E250" s="41">
        <v>314</v>
      </c>
      <c r="F250" s="42">
        <v>8</v>
      </c>
    </row>
    <row r="251" ht="14.25" spans="1:6">
      <c r="A251" s="41" t="s">
        <v>17</v>
      </c>
      <c r="B251" s="41">
        <v>21</v>
      </c>
      <c r="C251" s="41" t="s">
        <v>3282</v>
      </c>
      <c r="D251" s="41" t="s">
        <v>3283</v>
      </c>
      <c r="E251" s="41">
        <v>335</v>
      </c>
      <c r="F251" s="42">
        <v>9</v>
      </c>
    </row>
    <row r="252" ht="14.25" spans="1:6">
      <c r="A252" s="41" t="s">
        <v>17</v>
      </c>
      <c r="B252" s="41">
        <v>22</v>
      </c>
      <c r="C252" s="41" t="s">
        <v>404</v>
      </c>
      <c r="D252" s="41" t="s">
        <v>113</v>
      </c>
      <c r="E252" s="41">
        <v>350</v>
      </c>
      <c r="F252" s="42">
        <v>11</v>
      </c>
    </row>
    <row r="253" ht="14.25" spans="1:6">
      <c r="A253" s="41" t="s">
        <v>17</v>
      </c>
      <c r="B253" s="41">
        <v>23</v>
      </c>
      <c r="C253" s="41" t="s">
        <v>3313</v>
      </c>
      <c r="D253" s="41" t="s">
        <v>115</v>
      </c>
      <c r="E253" s="41">
        <v>368</v>
      </c>
      <c r="F253" s="42">
        <v>9</v>
      </c>
    </row>
    <row r="254" ht="14.25" spans="1:6">
      <c r="A254" s="41" t="s">
        <v>17</v>
      </c>
      <c r="B254" s="41">
        <v>24</v>
      </c>
      <c r="C254" s="41" t="s">
        <v>3331</v>
      </c>
      <c r="D254" s="41" t="s">
        <v>2953</v>
      </c>
      <c r="E254" s="41">
        <v>386</v>
      </c>
      <c r="F254" s="42">
        <v>4</v>
      </c>
    </row>
    <row r="255" ht="14.25" spans="1:6">
      <c r="A255" s="41" t="s">
        <v>17</v>
      </c>
      <c r="B255" s="41">
        <v>25</v>
      </c>
      <c r="C255" s="41" t="s">
        <v>3342</v>
      </c>
      <c r="D255" s="41" t="s">
        <v>2961</v>
      </c>
      <c r="E255" s="41">
        <v>407</v>
      </c>
      <c r="F255" s="42">
        <v>5</v>
      </c>
    </row>
    <row r="256" ht="14.25" spans="1:6">
      <c r="A256" s="41" t="s">
        <v>17</v>
      </c>
      <c r="B256" s="41">
        <v>26</v>
      </c>
      <c r="C256" s="41" t="s">
        <v>2528</v>
      </c>
      <c r="D256" s="41" t="s">
        <v>437</v>
      </c>
      <c r="E256" s="41">
        <v>423</v>
      </c>
      <c r="F256" s="42">
        <v>5</v>
      </c>
    </row>
    <row r="257" ht="14.25" spans="1:6">
      <c r="A257" s="41" t="s">
        <v>17</v>
      </c>
      <c r="B257" s="41">
        <v>27</v>
      </c>
      <c r="C257" s="41" t="s">
        <v>2214</v>
      </c>
      <c r="D257" s="41" t="s">
        <v>2141</v>
      </c>
      <c r="E257" s="41">
        <v>439</v>
      </c>
      <c r="F257" s="42">
        <v>3</v>
      </c>
    </row>
    <row r="258" ht="14.25" spans="1:6">
      <c r="A258" s="41" t="s">
        <v>17</v>
      </c>
      <c r="B258" s="41">
        <v>28</v>
      </c>
      <c r="C258" s="41" t="s">
        <v>3366</v>
      </c>
      <c r="D258" s="41" t="s">
        <v>2953</v>
      </c>
      <c r="E258" s="41">
        <v>461</v>
      </c>
      <c r="F258" s="42">
        <v>5</v>
      </c>
    </row>
    <row r="259" ht="14.25" spans="1:6">
      <c r="A259" s="41" t="s">
        <v>17</v>
      </c>
      <c r="B259" s="41">
        <v>29</v>
      </c>
      <c r="C259" s="41" t="s">
        <v>3257</v>
      </c>
      <c r="D259" s="41" t="s">
        <v>1027</v>
      </c>
      <c r="E259" s="41">
        <v>480</v>
      </c>
      <c r="F259" s="42">
        <v>6</v>
      </c>
    </row>
    <row r="260" ht="14.25" spans="1:6">
      <c r="A260" s="41" t="s">
        <v>17</v>
      </c>
      <c r="B260" s="41">
        <v>30</v>
      </c>
      <c r="C260" s="41" t="s">
        <v>2266</v>
      </c>
      <c r="D260" s="41" t="s">
        <v>2141</v>
      </c>
      <c r="E260" s="41">
        <v>501</v>
      </c>
      <c r="F260" s="42">
        <v>3</v>
      </c>
    </row>
    <row r="261" ht="14.25" spans="1:6">
      <c r="A261" s="41" t="s">
        <v>17</v>
      </c>
      <c r="B261" s="41">
        <v>31</v>
      </c>
      <c r="C261" s="41" t="s">
        <v>3394</v>
      </c>
      <c r="D261" s="41" t="s">
        <v>2961</v>
      </c>
      <c r="E261" s="41">
        <v>519</v>
      </c>
      <c r="F261" s="42">
        <v>8</v>
      </c>
    </row>
    <row r="262" ht="14.25" spans="1:6">
      <c r="A262" s="41" t="s">
        <v>17</v>
      </c>
      <c r="B262" s="41">
        <v>32</v>
      </c>
      <c r="C262" s="41" t="s">
        <v>3408</v>
      </c>
      <c r="D262" s="41" t="s">
        <v>2953</v>
      </c>
      <c r="E262" s="41">
        <v>534</v>
      </c>
      <c r="F262" s="42">
        <v>4</v>
      </c>
    </row>
    <row r="263" ht="14.25" spans="1:6">
      <c r="A263" s="41" t="s">
        <v>17</v>
      </c>
      <c r="B263" s="41">
        <v>33</v>
      </c>
      <c r="C263" s="41" t="s">
        <v>2400</v>
      </c>
      <c r="D263" s="41" t="s">
        <v>2141</v>
      </c>
      <c r="E263" s="41">
        <v>550</v>
      </c>
      <c r="F263" s="42">
        <v>3</v>
      </c>
    </row>
    <row r="264" ht="14.25" spans="1:6">
      <c r="A264" s="41" t="s">
        <v>17</v>
      </c>
      <c r="B264" s="41">
        <v>34</v>
      </c>
      <c r="C264" s="41" t="s">
        <v>3426</v>
      </c>
      <c r="D264" s="41" t="s">
        <v>113</v>
      </c>
      <c r="E264" s="41">
        <v>569</v>
      </c>
      <c r="F264" s="42">
        <v>34</v>
      </c>
    </row>
    <row r="265" ht="14.25" spans="1:6">
      <c r="A265" s="41" t="s">
        <v>17</v>
      </c>
      <c r="B265" s="41">
        <v>35</v>
      </c>
      <c r="C265" s="41" t="s">
        <v>2701</v>
      </c>
      <c r="D265" s="41" t="s">
        <v>437</v>
      </c>
      <c r="E265" s="41">
        <v>586</v>
      </c>
      <c r="F265" s="42">
        <v>1</v>
      </c>
    </row>
    <row r="266" ht="14.25" spans="1:6">
      <c r="A266" s="41" t="s">
        <v>17</v>
      </c>
      <c r="B266" s="41">
        <v>36</v>
      </c>
      <c r="C266" s="41" t="s">
        <v>3487</v>
      </c>
      <c r="D266" s="41" t="s">
        <v>2953</v>
      </c>
      <c r="E266" s="41">
        <v>597</v>
      </c>
      <c r="F266" s="42">
        <v>2</v>
      </c>
    </row>
    <row r="267" ht="14.25" spans="1:6">
      <c r="A267" s="41" t="s">
        <v>17</v>
      </c>
      <c r="B267" s="41">
        <v>37</v>
      </c>
      <c r="C267" s="41" t="s">
        <v>3492</v>
      </c>
      <c r="D267" s="41" t="s">
        <v>2961</v>
      </c>
      <c r="E267" s="41">
        <v>617</v>
      </c>
      <c r="F267" s="42">
        <v>9</v>
      </c>
    </row>
    <row r="268" ht="14.25" spans="1:6">
      <c r="A268" s="41" t="s">
        <v>17</v>
      </c>
      <c r="B268" s="41">
        <v>38</v>
      </c>
      <c r="C268" s="41" t="s">
        <v>2512</v>
      </c>
      <c r="D268" s="41" t="s">
        <v>2141</v>
      </c>
      <c r="E268" s="41">
        <v>635</v>
      </c>
      <c r="F268" s="42">
        <v>0</v>
      </c>
    </row>
    <row r="269" ht="14.25" spans="1:6">
      <c r="A269" s="41" t="s">
        <v>17</v>
      </c>
      <c r="B269" s="41">
        <v>39</v>
      </c>
      <c r="C269" s="41" t="s">
        <v>3507</v>
      </c>
      <c r="D269" s="41" t="s">
        <v>2953</v>
      </c>
      <c r="E269" s="41">
        <v>650</v>
      </c>
      <c r="F269" s="42">
        <v>1</v>
      </c>
    </row>
    <row r="270" ht="14.25" spans="1:6">
      <c r="A270" s="41" t="s">
        <v>17</v>
      </c>
      <c r="B270" s="41">
        <v>40</v>
      </c>
      <c r="C270" s="41" t="s">
        <v>3509</v>
      </c>
      <c r="D270" s="41" t="s">
        <v>3283</v>
      </c>
      <c r="E270" s="41">
        <v>665</v>
      </c>
      <c r="F270" s="42">
        <v>11</v>
      </c>
    </row>
    <row r="271" ht="14.25" spans="1:6">
      <c r="A271" s="41" t="s">
        <v>17</v>
      </c>
      <c r="B271" s="41">
        <v>41</v>
      </c>
      <c r="C271" s="41" t="s">
        <v>3524</v>
      </c>
      <c r="D271" s="41" t="s">
        <v>115</v>
      </c>
      <c r="E271" s="41">
        <v>686</v>
      </c>
      <c r="F271" s="42">
        <v>10</v>
      </c>
    </row>
    <row r="272" ht="14.25" spans="1:6">
      <c r="A272" s="41" t="s">
        <v>17</v>
      </c>
      <c r="B272" s="41">
        <v>42</v>
      </c>
      <c r="C272" s="41" t="s">
        <v>4986</v>
      </c>
      <c r="D272" s="41" t="s">
        <v>2961</v>
      </c>
      <c r="E272" s="41">
        <v>712</v>
      </c>
      <c r="F272" s="42">
        <v>0</v>
      </c>
    </row>
    <row r="273" ht="14.25" spans="1:6">
      <c r="A273" s="41" t="s">
        <v>17</v>
      </c>
      <c r="B273" s="41">
        <v>43</v>
      </c>
      <c r="C273" s="41" t="s">
        <v>3544</v>
      </c>
      <c r="D273" s="41" t="s">
        <v>2953</v>
      </c>
      <c r="E273" s="41">
        <v>728</v>
      </c>
      <c r="F273" s="42">
        <v>7</v>
      </c>
    </row>
    <row r="274" ht="14.25" spans="1:6">
      <c r="A274" s="41" t="s">
        <v>17</v>
      </c>
      <c r="B274" s="41">
        <v>44</v>
      </c>
      <c r="C274" s="41" t="s">
        <v>2623</v>
      </c>
      <c r="D274" s="41" t="s">
        <v>2141</v>
      </c>
      <c r="E274" s="41">
        <v>746</v>
      </c>
      <c r="F274" s="42">
        <v>1</v>
      </c>
    </row>
    <row r="275" ht="14.25" spans="1:6">
      <c r="A275" s="41" t="s">
        <v>17</v>
      </c>
      <c r="B275" s="41">
        <v>45</v>
      </c>
      <c r="C275" s="41" t="s">
        <v>2706</v>
      </c>
      <c r="D275" s="41" t="s">
        <v>437</v>
      </c>
      <c r="E275" s="41">
        <v>762</v>
      </c>
      <c r="F275" s="42">
        <v>7</v>
      </c>
    </row>
    <row r="276" ht="14.25" spans="1:6">
      <c r="A276" s="41" t="s">
        <v>17</v>
      </c>
      <c r="B276" s="41">
        <v>46</v>
      </c>
      <c r="C276" s="41" t="s">
        <v>898</v>
      </c>
      <c r="D276" s="41" t="s">
        <v>899</v>
      </c>
      <c r="E276" s="41">
        <v>779</v>
      </c>
      <c r="F276" s="42">
        <v>39</v>
      </c>
    </row>
    <row r="277" ht="14.25" spans="1:6">
      <c r="A277" s="43" t="s">
        <v>18</v>
      </c>
      <c r="B277" s="43">
        <v>0</v>
      </c>
      <c r="C277" s="43" t="s">
        <v>60</v>
      </c>
      <c r="D277" s="43" t="s">
        <v>2184</v>
      </c>
      <c r="E277" s="43">
        <v>3</v>
      </c>
      <c r="F277" s="44">
        <v>8</v>
      </c>
    </row>
    <row r="278" ht="14.25" spans="1:6">
      <c r="A278" s="43" t="s">
        <v>18</v>
      </c>
      <c r="B278" s="43">
        <v>1</v>
      </c>
      <c r="C278" s="43" t="s">
        <v>272</v>
      </c>
      <c r="D278" s="43" t="s">
        <v>273</v>
      </c>
      <c r="E278" s="43">
        <v>16</v>
      </c>
      <c r="F278" s="44">
        <v>2</v>
      </c>
    </row>
    <row r="279" ht="14.25" spans="1:6">
      <c r="A279" s="43" t="s">
        <v>18</v>
      </c>
      <c r="B279" s="43">
        <v>2</v>
      </c>
      <c r="C279" s="43" t="s">
        <v>148</v>
      </c>
      <c r="D279" s="43" t="s">
        <v>149</v>
      </c>
      <c r="E279" s="43">
        <v>31</v>
      </c>
      <c r="F279" s="44">
        <v>6</v>
      </c>
    </row>
    <row r="280" ht="14.25" spans="1:6">
      <c r="A280" s="43" t="s">
        <v>18</v>
      </c>
      <c r="B280" s="43">
        <v>3</v>
      </c>
      <c r="C280" s="43" t="s">
        <v>209</v>
      </c>
      <c r="D280" s="43" t="s">
        <v>83</v>
      </c>
      <c r="E280" s="43">
        <v>46</v>
      </c>
      <c r="F280" s="44">
        <v>2</v>
      </c>
    </row>
    <row r="281" ht="14.25" spans="1:6">
      <c r="A281" s="43" t="s">
        <v>18</v>
      </c>
      <c r="B281" s="43">
        <v>4</v>
      </c>
      <c r="C281" s="43" t="s">
        <v>4987</v>
      </c>
      <c r="D281" s="43" t="s">
        <v>69</v>
      </c>
      <c r="E281" s="43">
        <v>60</v>
      </c>
      <c r="F281" s="44">
        <v>0</v>
      </c>
    </row>
    <row r="282" ht="14.25" spans="1:6">
      <c r="A282" s="43" t="s">
        <v>18</v>
      </c>
      <c r="B282" s="43">
        <v>5</v>
      </c>
      <c r="C282" s="43" t="s">
        <v>300</v>
      </c>
      <c r="D282" s="43" t="s">
        <v>273</v>
      </c>
      <c r="E282" s="43">
        <v>71</v>
      </c>
      <c r="F282" s="44">
        <v>4</v>
      </c>
    </row>
    <row r="283" ht="14.25" spans="1:6">
      <c r="A283" s="43" t="s">
        <v>18</v>
      </c>
      <c r="B283" s="43">
        <v>6</v>
      </c>
      <c r="C283" s="43" t="s">
        <v>3747</v>
      </c>
      <c r="D283" s="43" t="s">
        <v>3748</v>
      </c>
      <c r="E283" s="43">
        <v>83</v>
      </c>
      <c r="F283" s="44">
        <v>5</v>
      </c>
    </row>
    <row r="284" ht="14.25" spans="1:6">
      <c r="A284" s="43" t="s">
        <v>18</v>
      </c>
      <c r="B284" s="43">
        <v>7</v>
      </c>
      <c r="C284" s="43" t="s">
        <v>1272</v>
      </c>
      <c r="D284" s="43" t="s">
        <v>83</v>
      </c>
      <c r="E284" s="43">
        <v>95</v>
      </c>
      <c r="F284" s="44">
        <v>5</v>
      </c>
    </row>
    <row r="285" ht="14.25" spans="1:6">
      <c r="A285" s="43" t="s">
        <v>18</v>
      </c>
      <c r="B285" s="43">
        <v>8</v>
      </c>
      <c r="C285" s="43" t="s">
        <v>391</v>
      </c>
      <c r="D285" s="43" t="s">
        <v>273</v>
      </c>
      <c r="E285" s="43">
        <v>112</v>
      </c>
      <c r="F285" s="44">
        <v>14</v>
      </c>
    </row>
    <row r="286" ht="14.25" spans="1:6">
      <c r="A286" s="43" t="s">
        <v>18</v>
      </c>
      <c r="B286" s="43">
        <v>9</v>
      </c>
      <c r="C286" s="43" t="s">
        <v>1209</v>
      </c>
      <c r="D286" s="43" t="s">
        <v>1210</v>
      </c>
      <c r="E286" s="43">
        <v>123</v>
      </c>
      <c r="F286" s="44">
        <v>2</v>
      </c>
    </row>
    <row r="287" ht="14.25" spans="1:6">
      <c r="A287" s="43" t="s">
        <v>18</v>
      </c>
      <c r="B287" s="43">
        <v>10</v>
      </c>
      <c r="C287" s="43" t="s">
        <v>345</v>
      </c>
      <c r="D287" s="43" t="s">
        <v>83</v>
      </c>
      <c r="E287" s="43">
        <v>134</v>
      </c>
      <c r="F287" s="44">
        <v>3</v>
      </c>
    </row>
    <row r="288" ht="14.25" spans="1:6">
      <c r="A288" s="43" t="s">
        <v>18</v>
      </c>
      <c r="B288" s="43">
        <v>11</v>
      </c>
      <c r="C288" s="43" t="s">
        <v>280</v>
      </c>
      <c r="D288" s="43" t="s">
        <v>149</v>
      </c>
      <c r="E288" s="43">
        <v>148</v>
      </c>
      <c r="F288" s="44">
        <v>16</v>
      </c>
    </row>
    <row r="289" ht="14.25" spans="1:6">
      <c r="A289" s="43" t="s">
        <v>18</v>
      </c>
      <c r="B289" s="43">
        <v>12</v>
      </c>
      <c r="C289" s="43" t="s">
        <v>3834</v>
      </c>
      <c r="D289" s="43" t="s">
        <v>89</v>
      </c>
      <c r="E289" s="43">
        <v>161</v>
      </c>
      <c r="F289" s="44">
        <v>6</v>
      </c>
    </row>
    <row r="290" ht="14.25" spans="1:6">
      <c r="A290" s="43" t="s">
        <v>18</v>
      </c>
      <c r="B290" s="43">
        <v>13</v>
      </c>
      <c r="C290" s="43" t="s">
        <v>234</v>
      </c>
      <c r="D290" s="43" t="s">
        <v>69</v>
      </c>
      <c r="E290" s="43">
        <v>169</v>
      </c>
      <c r="F290" s="44">
        <v>0</v>
      </c>
    </row>
    <row r="291" ht="14.25" spans="1:6">
      <c r="A291" s="43" t="s">
        <v>18</v>
      </c>
      <c r="B291" s="43">
        <v>14</v>
      </c>
      <c r="C291" s="43" t="s">
        <v>535</v>
      </c>
      <c r="D291" s="43" t="s">
        <v>273</v>
      </c>
      <c r="E291" s="43">
        <v>179</v>
      </c>
      <c r="F291" s="44">
        <v>5</v>
      </c>
    </row>
    <row r="292" ht="14.25" spans="1:6">
      <c r="A292" s="43" t="s">
        <v>18</v>
      </c>
      <c r="B292" s="43">
        <v>15</v>
      </c>
      <c r="C292" s="43" t="s">
        <v>1545</v>
      </c>
      <c r="D292" s="43" t="s">
        <v>1210</v>
      </c>
      <c r="E292" s="43">
        <v>192</v>
      </c>
      <c r="F292" s="44">
        <v>1</v>
      </c>
    </row>
    <row r="293" ht="14.25" spans="1:6">
      <c r="A293" s="43" t="s">
        <v>18</v>
      </c>
      <c r="B293" s="43">
        <v>16</v>
      </c>
      <c r="C293" s="43" t="s">
        <v>415</v>
      </c>
      <c r="D293" s="43" t="s">
        <v>149</v>
      </c>
      <c r="E293" s="43">
        <v>203</v>
      </c>
      <c r="F293" s="44">
        <v>4</v>
      </c>
    </row>
    <row r="294" ht="14.25" spans="1:6">
      <c r="A294" s="43" t="s">
        <v>18</v>
      </c>
      <c r="B294" s="43">
        <v>17</v>
      </c>
      <c r="C294" s="43" t="s">
        <v>434</v>
      </c>
      <c r="D294" s="43" t="s">
        <v>83</v>
      </c>
      <c r="E294" s="43">
        <v>218</v>
      </c>
      <c r="F294" s="44">
        <v>3</v>
      </c>
    </row>
    <row r="295" ht="14.25" spans="1:6">
      <c r="A295" s="43" t="s">
        <v>18</v>
      </c>
      <c r="B295" s="43">
        <v>18</v>
      </c>
      <c r="C295" s="43" t="s">
        <v>591</v>
      </c>
      <c r="D295" s="43" t="s">
        <v>273</v>
      </c>
      <c r="E295" s="43">
        <v>232</v>
      </c>
      <c r="F295" s="44">
        <v>0</v>
      </c>
    </row>
    <row r="296" ht="14.25" spans="1:6">
      <c r="A296" s="43" t="s">
        <v>18</v>
      </c>
      <c r="B296" s="43">
        <v>19</v>
      </c>
      <c r="C296" s="43" t="s">
        <v>1611</v>
      </c>
      <c r="D296" s="43" t="s">
        <v>1210</v>
      </c>
      <c r="E296" s="43">
        <v>243</v>
      </c>
      <c r="F296" s="44">
        <v>3</v>
      </c>
    </row>
    <row r="297" ht="14.25" spans="1:6">
      <c r="A297" s="43" t="s">
        <v>18</v>
      </c>
      <c r="B297" s="43">
        <v>20</v>
      </c>
      <c r="C297" s="43" t="s">
        <v>3883</v>
      </c>
      <c r="D297" s="43" t="s">
        <v>89</v>
      </c>
      <c r="E297" s="43">
        <v>253</v>
      </c>
      <c r="F297" s="44">
        <v>5</v>
      </c>
    </row>
    <row r="298" ht="14.25" spans="1:6">
      <c r="A298" s="43" t="s">
        <v>18</v>
      </c>
      <c r="B298" s="43">
        <v>21</v>
      </c>
      <c r="C298" s="43" t="s">
        <v>623</v>
      </c>
      <c r="D298" s="43" t="s">
        <v>83</v>
      </c>
      <c r="E298" s="43">
        <v>267</v>
      </c>
      <c r="F298" s="44">
        <v>3</v>
      </c>
    </row>
    <row r="299" ht="14.25" spans="1:6">
      <c r="A299" s="43" t="s">
        <v>18</v>
      </c>
      <c r="B299" s="43">
        <v>22</v>
      </c>
      <c r="C299" s="43" t="s">
        <v>634</v>
      </c>
      <c r="D299" s="43" t="s">
        <v>273</v>
      </c>
      <c r="E299" s="43">
        <v>276</v>
      </c>
      <c r="F299" s="44">
        <v>3</v>
      </c>
    </row>
    <row r="300" ht="14.25" spans="1:6">
      <c r="A300" s="43" t="s">
        <v>18</v>
      </c>
      <c r="B300" s="43">
        <v>23</v>
      </c>
      <c r="C300" s="43" t="s">
        <v>2490</v>
      </c>
      <c r="D300" s="43" t="s">
        <v>149</v>
      </c>
      <c r="E300" s="43">
        <v>293</v>
      </c>
      <c r="F300" s="44">
        <v>8</v>
      </c>
    </row>
    <row r="301" ht="14.25" spans="1:6">
      <c r="A301" s="43" t="s">
        <v>18</v>
      </c>
      <c r="B301" s="43">
        <v>24</v>
      </c>
      <c r="C301" s="43" t="s">
        <v>3913</v>
      </c>
      <c r="D301" s="43" t="s">
        <v>3914</v>
      </c>
      <c r="E301" s="43">
        <v>306</v>
      </c>
      <c r="F301" s="44">
        <v>9</v>
      </c>
    </row>
    <row r="302" ht="14.25" spans="1:6">
      <c r="A302" s="43" t="s">
        <v>18</v>
      </c>
      <c r="B302" s="43">
        <v>25</v>
      </c>
      <c r="C302" s="43" t="s">
        <v>3933</v>
      </c>
      <c r="D302" s="43" t="s">
        <v>3748</v>
      </c>
      <c r="E302" s="43">
        <v>320</v>
      </c>
      <c r="F302" s="44">
        <v>29</v>
      </c>
    </row>
    <row r="303" ht="14.25" spans="1:6">
      <c r="A303" s="43" t="s">
        <v>18</v>
      </c>
      <c r="B303" s="43">
        <v>26</v>
      </c>
      <c r="C303" s="43" t="s">
        <v>4005</v>
      </c>
      <c r="D303" s="43" t="s">
        <v>1022</v>
      </c>
      <c r="E303" s="43">
        <v>332</v>
      </c>
      <c r="F303" s="44">
        <v>14</v>
      </c>
    </row>
    <row r="304" ht="14.25" spans="1:6">
      <c r="A304" s="43" t="s">
        <v>18</v>
      </c>
      <c r="B304" s="43">
        <v>27</v>
      </c>
      <c r="C304" s="43" t="s">
        <v>748</v>
      </c>
      <c r="D304" s="43" t="s">
        <v>273</v>
      </c>
      <c r="E304" s="43">
        <v>351</v>
      </c>
      <c r="F304" s="44">
        <v>9</v>
      </c>
    </row>
    <row r="305" ht="14.25" spans="1:6">
      <c r="A305" s="43" t="s">
        <v>18</v>
      </c>
      <c r="B305" s="43">
        <v>28</v>
      </c>
      <c r="C305" s="43" t="s">
        <v>694</v>
      </c>
      <c r="D305" s="43" t="s">
        <v>83</v>
      </c>
      <c r="E305" s="43">
        <v>372</v>
      </c>
      <c r="F305" s="44">
        <v>1</v>
      </c>
    </row>
    <row r="306" ht="14.25" spans="1:6">
      <c r="A306" s="43" t="s">
        <v>18</v>
      </c>
      <c r="B306" s="43">
        <v>29</v>
      </c>
      <c r="C306" s="43" t="s">
        <v>2380</v>
      </c>
      <c r="D306" s="43" t="s">
        <v>1210</v>
      </c>
      <c r="E306" s="43">
        <v>382</v>
      </c>
      <c r="F306" s="44">
        <v>7</v>
      </c>
    </row>
    <row r="307" ht="14.25" spans="1:6">
      <c r="A307" s="43" t="s">
        <v>18</v>
      </c>
      <c r="B307" s="43">
        <v>30</v>
      </c>
      <c r="C307" s="43" t="s">
        <v>674</v>
      </c>
      <c r="D307" s="43" t="s">
        <v>149</v>
      </c>
      <c r="E307" s="43">
        <v>395</v>
      </c>
      <c r="F307" s="44">
        <v>3</v>
      </c>
    </row>
    <row r="308" ht="14.25" spans="1:6">
      <c r="A308" s="43" t="s">
        <v>18</v>
      </c>
      <c r="B308" s="43">
        <v>31</v>
      </c>
      <c r="C308" s="43" t="s">
        <v>4074</v>
      </c>
      <c r="D308" s="43" t="s">
        <v>1106</v>
      </c>
      <c r="E308" s="43">
        <v>407</v>
      </c>
      <c r="F308" s="44">
        <v>3</v>
      </c>
    </row>
    <row r="309" ht="14.25" spans="1:6">
      <c r="A309" s="43" t="s">
        <v>18</v>
      </c>
      <c r="B309" s="43">
        <v>32</v>
      </c>
      <c r="C309" s="43" t="s">
        <v>4080</v>
      </c>
      <c r="D309" s="43" t="s">
        <v>89</v>
      </c>
      <c r="E309" s="43">
        <v>420</v>
      </c>
      <c r="F309" s="44">
        <v>6</v>
      </c>
    </row>
    <row r="310" ht="14.25" spans="1:6">
      <c r="A310" s="43" t="s">
        <v>18</v>
      </c>
      <c r="B310" s="43">
        <v>33</v>
      </c>
      <c r="C310" s="43" t="s">
        <v>822</v>
      </c>
      <c r="D310" s="43" t="s">
        <v>273</v>
      </c>
      <c r="E310" s="43">
        <v>434</v>
      </c>
      <c r="F310" s="44">
        <v>3</v>
      </c>
    </row>
    <row r="311" ht="14.25" spans="1:6">
      <c r="A311" s="43" t="s">
        <v>18</v>
      </c>
      <c r="B311" s="43">
        <v>34</v>
      </c>
      <c r="C311" s="43" t="s">
        <v>1345</v>
      </c>
      <c r="D311" s="43" t="s">
        <v>69</v>
      </c>
      <c r="E311" s="43">
        <v>448</v>
      </c>
      <c r="F311" s="44">
        <v>6</v>
      </c>
    </row>
    <row r="312" ht="14.25" spans="1:6">
      <c r="A312" s="43" t="s">
        <v>18</v>
      </c>
      <c r="B312" s="43">
        <v>35</v>
      </c>
      <c r="C312" s="43" t="s">
        <v>706</v>
      </c>
      <c r="D312" s="43" t="s">
        <v>83</v>
      </c>
      <c r="E312" s="43">
        <v>461</v>
      </c>
      <c r="F312" s="44">
        <v>6</v>
      </c>
    </row>
    <row r="313" ht="14.25" spans="1:6">
      <c r="A313" s="43" t="s">
        <v>18</v>
      </c>
      <c r="B313" s="43">
        <v>36</v>
      </c>
      <c r="C313" s="43" t="s">
        <v>735</v>
      </c>
      <c r="D313" s="43" t="s">
        <v>149</v>
      </c>
      <c r="E313" s="43">
        <v>473</v>
      </c>
      <c r="F313" s="44">
        <v>0</v>
      </c>
    </row>
    <row r="314" ht="14.25" spans="1:6">
      <c r="A314" s="43" t="s">
        <v>18</v>
      </c>
      <c r="B314" s="43">
        <v>37</v>
      </c>
      <c r="C314" s="43" t="s">
        <v>4109</v>
      </c>
      <c r="D314" s="43" t="s">
        <v>89</v>
      </c>
      <c r="E314" s="43">
        <v>484</v>
      </c>
      <c r="F314" s="44">
        <v>5</v>
      </c>
    </row>
    <row r="315" ht="14.25" spans="1:6">
      <c r="A315" s="43" t="s">
        <v>18</v>
      </c>
      <c r="B315" s="43">
        <v>38</v>
      </c>
      <c r="C315" s="43" t="s">
        <v>4119</v>
      </c>
      <c r="D315" s="43" t="s">
        <v>2942</v>
      </c>
      <c r="E315" s="43">
        <v>500</v>
      </c>
      <c r="F315" s="44">
        <v>1</v>
      </c>
    </row>
    <row r="316" ht="14.25" spans="1:6">
      <c r="A316" s="43" t="s">
        <v>18</v>
      </c>
      <c r="B316" s="43">
        <v>39</v>
      </c>
      <c r="C316" s="43" t="s">
        <v>798</v>
      </c>
      <c r="D316" s="43" t="s">
        <v>83</v>
      </c>
      <c r="E316" s="43">
        <v>514</v>
      </c>
      <c r="F316" s="44">
        <v>1</v>
      </c>
    </row>
    <row r="317" ht="14.25" spans="1:6">
      <c r="A317" s="43" t="s">
        <v>18</v>
      </c>
      <c r="B317" s="43">
        <v>40</v>
      </c>
      <c r="C317" s="43" t="s">
        <v>878</v>
      </c>
      <c r="D317" s="43" t="s">
        <v>273</v>
      </c>
      <c r="E317" s="43">
        <v>524</v>
      </c>
      <c r="F317" s="44">
        <v>0</v>
      </c>
    </row>
    <row r="318" ht="14.25" spans="1:6">
      <c r="A318" s="43" t="s">
        <v>18</v>
      </c>
      <c r="B318" s="43">
        <v>41</v>
      </c>
      <c r="C318" s="43" t="s">
        <v>4126</v>
      </c>
      <c r="D318" s="43" t="s">
        <v>89</v>
      </c>
      <c r="E318" s="43">
        <v>536</v>
      </c>
      <c r="F318" s="44">
        <v>4</v>
      </c>
    </row>
    <row r="319" ht="14.25" spans="1:6">
      <c r="A319" s="43" t="s">
        <v>18</v>
      </c>
      <c r="B319" s="43">
        <v>42</v>
      </c>
      <c r="C319" s="43" t="s">
        <v>4131</v>
      </c>
      <c r="D319" s="43" t="s">
        <v>1022</v>
      </c>
      <c r="E319" s="43">
        <v>549</v>
      </c>
      <c r="F319" s="44">
        <v>11</v>
      </c>
    </row>
    <row r="320" ht="14.25" spans="1:6">
      <c r="A320" s="43" t="s">
        <v>18</v>
      </c>
      <c r="B320" s="43">
        <v>43</v>
      </c>
      <c r="C320" s="43" t="s">
        <v>810</v>
      </c>
      <c r="D320" s="43" t="s">
        <v>149</v>
      </c>
      <c r="E320" s="43">
        <v>564</v>
      </c>
      <c r="F320" s="44">
        <v>1</v>
      </c>
    </row>
    <row r="321" ht="14.25" spans="1:6">
      <c r="A321" s="43" t="s">
        <v>18</v>
      </c>
      <c r="B321" s="43">
        <v>44</v>
      </c>
      <c r="C321" s="43" t="s">
        <v>2677</v>
      </c>
      <c r="D321" s="43" t="s">
        <v>83</v>
      </c>
      <c r="E321" s="43">
        <v>579</v>
      </c>
      <c r="F321" s="44">
        <v>11</v>
      </c>
    </row>
    <row r="322" ht="14.25" spans="1:6">
      <c r="A322" s="43" t="s">
        <v>18</v>
      </c>
      <c r="B322" s="43">
        <v>45</v>
      </c>
      <c r="C322" s="43" t="s">
        <v>4180</v>
      </c>
      <c r="D322" s="43" t="s">
        <v>113</v>
      </c>
      <c r="E322" s="43">
        <v>593</v>
      </c>
      <c r="F322" s="44">
        <v>2</v>
      </c>
    </row>
    <row r="323" ht="14.25" spans="1:6">
      <c r="A323" s="43" t="s">
        <v>18</v>
      </c>
      <c r="B323" s="43">
        <v>46</v>
      </c>
      <c r="C323" s="43" t="s">
        <v>4185</v>
      </c>
      <c r="D323" s="43" t="s">
        <v>89</v>
      </c>
      <c r="E323" s="43">
        <v>605</v>
      </c>
      <c r="F323" s="44">
        <v>1</v>
      </c>
    </row>
    <row r="324" ht="14.25" spans="1:6">
      <c r="A324" s="43" t="s">
        <v>18</v>
      </c>
      <c r="B324" s="43">
        <v>47</v>
      </c>
      <c r="C324" s="43" t="s">
        <v>1564</v>
      </c>
      <c r="D324" s="43" t="s">
        <v>273</v>
      </c>
      <c r="E324" s="43">
        <v>618</v>
      </c>
      <c r="F324" s="44">
        <v>3</v>
      </c>
    </row>
    <row r="325" ht="14.25" spans="1:6">
      <c r="A325" s="43" t="s">
        <v>18</v>
      </c>
      <c r="B325" s="43">
        <v>48</v>
      </c>
      <c r="C325" s="43" t="s">
        <v>3012</v>
      </c>
      <c r="D325" s="43" t="s">
        <v>2141</v>
      </c>
      <c r="E325" s="43">
        <v>632</v>
      </c>
      <c r="F325" s="44">
        <v>12</v>
      </c>
    </row>
    <row r="326" ht="14.25" spans="1:6">
      <c r="A326" s="43" t="s">
        <v>18</v>
      </c>
      <c r="B326" s="43">
        <v>49</v>
      </c>
      <c r="C326" s="43" t="s">
        <v>2696</v>
      </c>
      <c r="D326" s="43" t="s">
        <v>83</v>
      </c>
      <c r="E326" s="43">
        <v>647</v>
      </c>
      <c r="F326" s="44">
        <v>1</v>
      </c>
    </row>
    <row r="327" ht="14.25" spans="1:6">
      <c r="A327" s="43" t="s">
        <v>18</v>
      </c>
      <c r="B327" s="43">
        <v>50</v>
      </c>
      <c r="C327" s="43" t="s">
        <v>856</v>
      </c>
      <c r="D327" s="43" t="s">
        <v>149</v>
      </c>
      <c r="E327" s="43">
        <v>661</v>
      </c>
      <c r="F327" s="44">
        <v>3</v>
      </c>
    </row>
    <row r="328" ht="14.25" spans="1:6">
      <c r="A328" s="43" t="s">
        <v>18</v>
      </c>
      <c r="B328" s="43">
        <v>51</v>
      </c>
      <c r="C328" s="43" t="s">
        <v>1241</v>
      </c>
      <c r="D328" s="43" t="s">
        <v>89</v>
      </c>
      <c r="E328" s="43">
        <v>673</v>
      </c>
      <c r="F328" s="44">
        <v>3</v>
      </c>
    </row>
    <row r="329" ht="14.25" spans="1:6">
      <c r="A329" s="43" t="s">
        <v>18</v>
      </c>
      <c r="B329" s="43">
        <v>52</v>
      </c>
      <c r="C329" s="43" t="s">
        <v>4978</v>
      </c>
      <c r="D329" s="43" t="s">
        <v>149</v>
      </c>
      <c r="E329" s="43">
        <v>687</v>
      </c>
      <c r="F329" s="44">
        <v>0</v>
      </c>
    </row>
    <row r="330" ht="14.25" spans="1:6">
      <c r="A330" s="43" t="s">
        <v>18</v>
      </c>
      <c r="B330" s="43">
        <v>53</v>
      </c>
      <c r="C330" s="43" t="s">
        <v>4985</v>
      </c>
      <c r="D330" s="43" t="s">
        <v>83</v>
      </c>
      <c r="E330" s="43">
        <v>700</v>
      </c>
      <c r="F330" s="44">
        <v>0</v>
      </c>
    </row>
    <row r="331" ht="14.25" spans="1:6">
      <c r="A331" s="43" t="s">
        <v>18</v>
      </c>
      <c r="B331" s="43">
        <v>54</v>
      </c>
      <c r="C331" s="43" t="s">
        <v>2952</v>
      </c>
      <c r="D331" s="43" t="s">
        <v>2953</v>
      </c>
      <c r="E331" s="43">
        <v>717</v>
      </c>
      <c r="F331" s="44">
        <v>0</v>
      </c>
    </row>
    <row r="332" ht="14.25" spans="1:6">
      <c r="A332" s="43" t="s">
        <v>18</v>
      </c>
      <c r="B332" s="43">
        <v>55</v>
      </c>
      <c r="C332" s="43" t="s">
        <v>4231</v>
      </c>
      <c r="D332" s="43" t="s">
        <v>4232</v>
      </c>
      <c r="E332" s="43">
        <v>730</v>
      </c>
      <c r="F332" s="44">
        <v>1</v>
      </c>
    </row>
    <row r="333" ht="14.25" spans="1:6">
      <c r="A333" s="43" t="s">
        <v>18</v>
      </c>
      <c r="B333" s="43">
        <v>56</v>
      </c>
      <c r="C333" s="43" t="s">
        <v>4222</v>
      </c>
      <c r="D333" s="43" t="s">
        <v>1027</v>
      </c>
      <c r="E333" s="43">
        <v>741</v>
      </c>
      <c r="F333" s="44">
        <v>5</v>
      </c>
    </row>
    <row r="334" ht="14.25" spans="1:6">
      <c r="A334" s="43" t="s">
        <v>18</v>
      </c>
      <c r="B334" s="43">
        <v>57</v>
      </c>
      <c r="C334" s="43" t="s">
        <v>1584</v>
      </c>
      <c r="D334" s="43" t="s">
        <v>273</v>
      </c>
      <c r="E334" s="43">
        <v>754</v>
      </c>
      <c r="F334" s="44">
        <v>5</v>
      </c>
    </row>
    <row r="335" ht="14.25" spans="1:6">
      <c r="A335" s="43" t="s">
        <v>18</v>
      </c>
      <c r="B335" s="43">
        <v>58</v>
      </c>
      <c r="C335" s="43" t="s">
        <v>2709</v>
      </c>
      <c r="D335" s="43" t="s">
        <v>83</v>
      </c>
      <c r="E335" s="43">
        <v>769</v>
      </c>
      <c r="F335" s="44">
        <v>13</v>
      </c>
    </row>
    <row r="336" ht="14.25" spans="1:6">
      <c r="A336" s="43" t="s">
        <v>18</v>
      </c>
      <c r="B336" s="43">
        <v>59</v>
      </c>
      <c r="C336" s="43" t="s">
        <v>4280</v>
      </c>
      <c r="D336" s="43" t="s">
        <v>4232</v>
      </c>
      <c r="E336" s="43">
        <v>783</v>
      </c>
      <c r="F336" s="44">
        <v>1</v>
      </c>
    </row>
    <row r="337" ht="14.25" spans="1:6">
      <c r="A337" s="43" t="s">
        <v>18</v>
      </c>
      <c r="B337" s="43">
        <v>60</v>
      </c>
      <c r="C337" s="43" t="s">
        <v>4988</v>
      </c>
      <c r="D337" s="43" t="s">
        <v>3748</v>
      </c>
      <c r="E337" s="43">
        <v>793</v>
      </c>
      <c r="F337" s="44">
        <v>0</v>
      </c>
    </row>
    <row r="338" ht="14.25" spans="1:6">
      <c r="A338" s="43" t="s">
        <v>18</v>
      </c>
      <c r="B338" s="43">
        <v>61</v>
      </c>
      <c r="C338" s="43" t="s">
        <v>4284</v>
      </c>
      <c r="D338" s="43" t="s">
        <v>3914</v>
      </c>
      <c r="E338" s="43">
        <v>801</v>
      </c>
      <c r="F338" s="44">
        <v>9</v>
      </c>
    </row>
    <row r="339" ht="14.25" spans="1:6">
      <c r="A339" s="43" t="s">
        <v>18</v>
      </c>
      <c r="B339" s="43">
        <v>62</v>
      </c>
      <c r="C339" s="43" t="s">
        <v>4301</v>
      </c>
      <c r="D339" s="43" t="s">
        <v>1022</v>
      </c>
      <c r="E339" s="43">
        <v>814</v>
      </c>
      <c r="F339" s="44">
        <v>7</v>
      </c>
    </row>
    <row r="340" ht="14.25" spans="1:6">
      <c r="A340" s="43" t="s">
        <v>18</v>
      </c>
      <c r="B340" s="43">
        <v>63</v>
      </c>
      <c r="C340" s="43" t="s">
        <v>4315</v>
      </c>
      <c r="D340" s="43" t="s">
        <v>1027</v>
      </c>
      <c r="E340" s="43">
        <v>827</v>
      </c>
      <c r="F340" s="44">
        <v>3</v>
      </c>
    </row>
    <row r="341" ht="14.25" spans="1:6">
      <c r="A341" s="43" t="s">
        <v>18</v>
      </c>
      <c r="B341" s="43">
        <v>64</v>
      </c>
      <c r="C341" s="43" t="s">
        <v>4322</v>
      </c>
      <c r="D341" s="43" t="s">
        <v>113</v>
      </c>
      <c r="E341" s="43">
        <v>835</v>
      </c>
      <c r="F341" s="44">
        <v>1</v>
      </c>
    </row>
    <row r="342" ht="14.25" spans="1:6">
      <c r="A342" s="43" t="s">
        <v>18</v>
      </c>
      <c r="B342" s="43">
        <v>65</v>
      </c>
      <c r="C342" s="43" t="s">
        <v>3003</v>
      </c>
      <c r="D342" s="43" t="s">
        <v>2953</v>
      </c>
      <c r="E342" s="43">
        <v>848</v>
      </c>
      <c r="F342" s="44">
        <v>1</v>
      </c>
    </row>
    <row r="343" ht="14.25" spans="1:6">
      <c r="A343" s="43" t="s">
        <v>18</v>
      </c>
      <c r="B343" s="43">
        <v>66</v>
      </c>
      <c r="C343" s="43" t="s">
        <v>4325</v>
      </c>
      <c r="D343" s="43" t="s">
        <v>273</v>
      </c>
      <c r="E343" s="43">
        <v>860</v>
      </c>
      <c r="F343" s="44">
        <v>6</v>
      </c>
    </row>
    <row r="344" ht="14.25" spans="1:6">
      <c r="A344" s="43" t="s">
        <v>18</v>
      </c>
      <c r="B344" s="43">
        <v>67</v>
      </c>
      <c r="C344" s="43" t="s">
        <v>4332</v>
      </c>
      <c r="D344" s="43" t="s">
        <v>4232</v>
      </c>
      <c r="E344" s="43">
        <v>872</v>
      </c>
      <c r="F344" s="44">
        <v>12</v>
      </c>
    </row>
    <row r="345" ht="14.25" spans="1:6">
      <c r="A345" s="43" t="s">
        <v>18</v>
      </c>
      <c r="B345" s="43">
        <v>68</v>
      </c>
      <c r="C345" s="43" t="s">
        <v>4989</v>
      </c>
      <c r="D345" s="43" t="s">
        <v>3748</v>
      </c>
      <c r="E345" s="43">
        <v>887</v>
      </c>
      <c r="F345" s="44">
        <v>0</v>
      </c>
    </row>
    <row r="346" ht="14.25" spans="1:6">
      <c r="A346" s="43" t="s">
        <v>18</v>
      </c>
      <c r="B346" s="43">
        <v>69</v>
      </c>
      <c r="C346" s="43" t="s">
        <v>4352</v>
      </c>
      <c r="D346" s="43" t="s">
        <v>83</v>
      </c>
      <c r="E346" s="43">
        <v>899</v>
      </c>
      <c r="F346" s="44">
        <v>3</v>
      </c>
    </row>
    <row r="347" ht="14.25" spans="1:6">
      <c r="A347" s="43" t="s">
        <v>18</v>
      </c>
      <c r="B347" s="43">
        <v>70</v>
      </c>
      <c r="C347" s="43" t="s">
        <v>4361</v>
      </c>
      <c r="D347" s="43" t="s">
        <v>4232</v>
      </c>
      <c r="E347" s="43">
        <v>914</v>
      </c>
      <c r="F347" s="44">
        <v>3</v>
      </c>
    </row>
    <row r="348" ht="14.25" spans="1:6">
      <c r="A348" s="43" t="s">
        <v>18</v>
      </c>
      <c r="B348" s="43">
        <v>71</v>
      </c>
      <c r="C348" s="43" t="s">
        <v>4979</v>
      </c>
      <c r="D348" s="43" t="s">
        <v>149</v>
      </c>
      <c r="E348" s="43">
        <v>929</v>
      </c>
      <c r="F348" s="44">
        <v>0</v>
      </c>
    </row>
    <row r="349" ht="14.25" spans="1:6">
      <c r="A349" s="43" t="s">
        <v>18</v>
      </c>
      <c r="B349" s="43">
        <v>72</v>
      </c>
      <c r="C349" s="43" t="s">
        <v>2713</v>
      </c>
      <c r="D349" s="43" t="s">
        <v>4990</v>
      </c>
      <c r="E349" s="43">
        <v>944</v>
      </c>
      <c r="F349" s="44">
        <v>0</v>
      </c>
    </row>
    <row r="350" ht="14.25" spans="1:6">
      <c r="A350" s="43" t="s">
        <v>18</v>
      </c>
      <c r="B350" s="43">
        <v>73</v>
      </c>
      <c r="C350" s="43" t="s">
        <v>898</v>
      </c>
      <c r="D350" s="43" t="s">
        <v>899</v>
      </c>
      <c r="E350" s="43">
        <v>959</v>
      </c>
      <c r="F350" s="44">
        <v>51</v>
      </c>
    </row>
    <row r="351" ht="14.25" spans="6:6">
      <c r="F351" s="14"/>
    </row>
    <row r="352" ht="14.25" spans="6:6">
      <c r="F352" s="14"/>
    </row>
    <row r="353" ht="14.25" spans="6:6">
      <c r="F353" s="14"/>
    </row>
    <row r="354" ht="14.25" spans="6:6">
      <c r="F354" s="14"/>
    </row>
    <row r="355" ht="14.25" spans="6:6">
      <c r="F355" s="14"/>
    </row>
    <row r="356" ht="14.25" spans="6:6">
      <c r="F356" s="14"/>
    </row>
    <row r="357" ht="14.25" spans="6:6">
      <c r="F357" s="14"/>
    </row>
    <row r="358" ht="14.25" spans="6:6">
      <c r="F358" s="14"/>
    </row>
    <row r="359" ht="14.25" spans="6:6">
      <c r="F359" s="14"/>
    </row>
    <row r="360" ht="14.25" spans="6:6">
      <c r="F360" s="14"/>
    </row>
    <row r="361" ht="14.25" spans="6:6">
      <c r="F361" s="14"/>
    </row>
    <row r="362" ht="14.25" spans="6:6">
      <c r="F362" s="14"/>
    </row>
    <row r="363" ht="14.25" spans="6:6">
      <c r="F363" s="14"/>
    </row>
    <row r="364" ht="14.25" spans="6:6">
      <c r="F364" s="14"/>
    </row>
    <row r="365" ht="14.25" spans="6:6">
      <c r="F365" s="14"/>
    </row>
    <row r="366" ht="14.25" spans="6:6">
      <c r="F366" s="14"/>
    </row>
    <row r="367" ht="14.25" spans="6:6">
      <c r="F367" s="14"/>
    </row>
    <row r="368" ht="14.25" spans="6:6">
      <c r="F368" s="14"/>
    </row>
    <row r="369" ht="14.25" spans="6:6">
      <c r="F369" s="14"/>
    </row>
    <row r="370" ht="14.25" spans="6:6">
      <c r="F370" s="14"/>
    </row>
    <row r="371" ht="14.25" spans="6:6">
      <c r="F371" s="14"/>
    </row>
    <row r="372" ht="14.25" spans="6:6">
      <c r="F372" s="14"/>
    </row>
    <row r="373" ht="14.25" spans="6:6">
      <c r="F373" s="14"/>
    </row>
    <row r="374" ht="14.25" spans="6:6">
      <c r="F374" s="14"/>
    </row>
    <row r="375" ht="14.25" spans="6:6">
      <c r="F375" s="14"/>
    </row>
    <row r="376" ht="14.25" spans="6:6">
      <c r="F376" s="14"/>
    </row>
    <row r="377" ht="14.25" spans="6:6">
      <c r="F377" s="14"/>
    </row>
    <row r="378" ht="14.25" spans="6:6">
      <c r="F378" s="14"/>
    </row>
    <row r="379" ht="14.25" spans="6:6">
      <c r="F379" s="14"/>
    </row>
    <row r="380" ht="14.25" spans="6:6">
      <c r="F380" s="14"/>
    </row>
    <row r="381" ht="14.25" spans="6:6">
      <c r="F381" s="14"/>
    </row>
    <row r="382" ht="14.25" spans="6:6">
      <c r="F382" s="14"/>
    </row>
    <row r="383" ht="14.25" spans="6:6">
      <c r="F383" s="14"/>
    </row>
    <row r="384" ht="14.25" spans="6:6">
      <c r="F384" s="14"/>
    </row>
    <row r="385" ht="14.25" spans="6:6">
      <c r="F385" s="14"/>
    </row>
    <row r="386" ht="14.25" spans="6:6">
      <c r="F386" s="14"/>
    </row>
    <row r="387" ht="14.25" spans="6:6">
      <c r="F387" s="14"/>
    </row>
    <row r="388" ht="14.25" spans="6:6">
      <c r="F388" s="14"/>
    </row>
    <row r="389" ht="14.25" spans="6:6">
      <c r="F389" s="14"/>
    </row>
    <row r="390" ht="14.25" spans="6:6">
      <c r="F390" s="14"/>
    </row>
    <row r="391" ht="14.25" spans="6:6">
      <c r="F391" s="14"/>
    </row>
    <row r="392" ht="14.25" spans="6:6">
      <c r="F392" s="14"/>
    </row>
    <row r="393" ht="14.25" spans="6:6">
      <c r="F393" s="14"/>
    </row>
    <row r="394" ht="14.25" spans="6:6">
      <c r="F394" s="14"/>
    </row>
    <row r="395" ht="14.25" spans="6:6">
      <c r="F395" s="14"/>
    </row>
    <row r="396" ht="14.25" spans="6:6">
      <c r="F396" s="14"/>
    </row>
    <row r="397" ht="14.25" spans="6:6">
      <c r="F397" s="14"/>
    </row>
    <row r="398" ht="14.25" spans="6:6">
      <c r="F398" s="14"/>
    </row>
    <row r="399" ht="14.25" spans="6:6">
      <c r="F399" s="14"/>
    </row>
    <row r="400" ht="14.25" spans="6:6">
      <c r="F400" s="14"/>
    </row>
    <row r="401" ht="14.25" spans="6:6">
      <c r="F401" s="14"/>
    </row>
    <row r="402" ht="14.25" spans="6:6">
      <c r="F402" s="14"/>
    </row>
    <row r="403" ht="14.25" spans="6:6">
      <c r="F403" s="14"/>
    </row>
    <row r="404" ht="14.25" spans="6:6">
      <c r="F404" s="14"/>
    </row>
    <row r="405" ht="14.25" spans="6:6">
      <c r="F405" s="14"/>
    </row>
    <row r="406" ht="14.25" spans="6:6">
      <c r="F406" s="14"/>
    </row>
    <row r="407" ht="14.25" spans="6:6">
      <c r="F407" s="14"/>
    </row>
    <row r="408" ht="14.25" spans="6:6">
      <c r="F408" s="14"/>
    </row>
    <row r="409" ht="14.25" spans="6:6">
      <c r="F409" s="14"/>
    </row>
    <row r="410" ht="14.25" spans="6:6">
      <c r="F410" s="14"/>
    </row>
    <row r="411" ht="14.25" spans="6:6">
      <c r="F411" s="14"/>
    </row>
    <row r="412" ht="14.25" spans="6:6">
      <c r="F412" s="14"/>
    </row>
    <row r="413" ht="14.25" spans="6:6">
      <c r="F413" s="14"/>
    </row>
    <row r="414" ht="14.25" spans="6:6">
      <c r="F414" s="14"/>
    </row>
    <row r="415" ht="14.25" spans="6:6">
      <c r="F415" s="14"/>
    </row>
    <row r="416" ht="14.25" spans="6:6">
      <c r="F416" s="14"/>
    </row>
    <row r="417" ht="14.25" spans="6:6">
      <c r="F417" s="14"/>
    </row>
    <row r="418" ht="14.25" spans="6:6">
      <c r="F418" s="14"/>
    </row>
    <row r="419" ht="14.25" spans="6:6">
      <c r="F419" s="14"/>
    </row>
    <row r="420" ht="14.25" spans="6:6">
      <c r="F420" s="14"/>
    </row>
    <row r="421" ht="14.25" spans="6:6">
      <c r="F421" s="14"/>
    </row>
    <row r="422" ht="14.25" spans="6:6">
      <c r="F422" s="14"/>
    </row>
    <row r="423" ht="14.25" spans="6:6">
      <c r="F423" s="14"/>
    </row>
    <row r="424" ht="14.25" spans="6:6">
      <c r="F424" s="14"/>
    </row>
    <row r="425" ht="14.25" spans="6:6">
      <c r="F425" s="14"/>
    </row>
    <row r="426" ht="14.25" spans="6:6">
      <c r="F426" s="14"/>
    </row>
    <row r="427" ht="14.25" spans="6:6">
      <c r="F427" s="14"/>
    </row>
    <row r="428" ht="14.25" spans="6:6">
      <c r="F428" s="14"/>
    </row>
    <row r="429" ht="14.25" spans="6:6">
      <c r="F429" s="14"/>
    </row>
    <row r="430" ht="14.25" spans="6:6">
      <c r="F430" s="14"/>
    </row>
    <row r="431" ht="14.25" spans="6:6">
      <c r="F431" s="14"/>
    </row>
    <row r="432" ht="14.25" spans="6:6">
      <c r="F432" s="14"/>
    </row>
    <row r="433" ht="14.25" spans="6:6">
      <c r="F433" s="14"/>
    </row>
    <row r="434" ht="14.25" spans="6:6">
      <c r="F434" s="14"/>
    </row>
    <row r="435" ht="14.25" spans="6:6">
      <c r="F435" s="14"/>
    </row>
    <row r="436" ht="14.25" spans="6:6">
      <c r="F436" s="14"/>
    </row>
    <row r="437" ht="14.25" spans="6:6">
      <c r="F437" s="14"/>
    </row>
    <row r="438" ht="14.25" spans="6:6">
      <c r="F438" s="14"/>
    </row>
    <row r="439" ht="14.25" spans="6:6">
      <c r="F439" s="14"/>
    </row>
    <row r="440" ht="14.25" spans="6:6">
      <c r="F440" s="14"/>
    </row>
    <row r="441" ht="14.25" spans="6:6">
      <c r="F441" s="14"/>
    </row>
    <row r="442" ht="14.25" spans="6:6">
      <c r="F442" s="14"/>
    </row>
    <row r="443" ht="14.25" spans="6:6">
      <c r="F443" s="14"/>
    </row>
    <row r="444" ht="14.25" spans="6:6">
      <c r="F444" s="14"/>
    </row>
    <row r="445" ht="14.25" spans="6:6">
      <c r="F445" s="14"/>
    </row>
    <row r="446" ht="14.25" spans="6:6">
      <c r="F446" s="14"/>
    </row>
    <row r="447" ht="14.25" spans="6:6">
      <c r="F447" s="14"/>
    </row>
    <row r="448" ht="14.25" spans="6:6">
      <c r="F448" s="14"/>
    </row>
    <row r="449" ht="14.25" spans="6:6">
      <c r="F449" s="14"/>
    </row>
    <row r="450" ht="14.25" spans="6:6">
      <c r="F450" s="14"/>
    </row>
    <row r="451" ht="14.25" spans="6:6">
      <c r="F451" s="14"/>
    </row>
    <row r="452" ht="14.25" spans="6:6">
      <c r="F452" s="14"/>
    </row>
    <row r="453" ht="14.25" spans="6:6">
      <c r="F453" s="14"/>
    </row>
    <row r="454" ht="14.25" spans="6:6">
      <c r="F454" s="14"/>
    </row>
    <row r="455" ht="14.25" spans="6:6">
      <c r="F455" s="14"/>
    </row>
    <row r="456" ht="14.25" spans="6:6">
      <c r="F456" s="14"/>
    </row>
    <row r="457" ht="14.25" spans="6:6">
      <c r="F457" s="14"/>
    </row>
    <row r="458" ht="14.25" spans="6:6">
      <c r="F458" s="14"/>
    </row>
    <row r="459" ht="14.25" spans="6:6">
      <c r="F459" s="14"/>
    </row>
    <row r="460" ht="14.25" spans="6:6">
      <c r="F460" s="14"/>
    </row>
    <row r="461" ht="14.25" spans="6:6">
      <c r="F461" s="14"/>
    </row>
    <row r="462" ht="14.25" spans="6:6">
      <c r="F462" s="14"/>
    </row>
    <row r="463" ht="14.25" spans="6:6">
      <c r="F463" s="14"/>
    </row>
    <row r="464" ht="14.25" spans="6:6">
      <c r="F464" s="14"/>
    </row>
    <row r="465" ht="14.25" spans="6:6">
      <c r="F465" s="14"/>
    </row>
    <row r="466" ht="14.25" spans="6:6">
      <c r="F466" s="14"/>
    </row>
    <row r="467" ht="14.25" spans="6:6">
      <c r="F467" s="14"/>
    </row>
    <row r="468" ht="14.25" spans="6:6">
      <c r="F468" s="14"/>
    </row>
    <row r="469" ht="14.25" spans="6:6">
      <c r="F469" s="14"/>
    </row>
    <row r="470" ht="14.25" spans="6:6">
      <c r="F470" s="14"/>
    </row>
    <row r="471" ht="14.25" spans="6:6">
      <c r="F471" s="14"/>
    </row>
    <row r="472" ht="14.25" spans="6:6">
      <c r="F472" s="14"/>
    </row>
    <row r="473" ht="14.25" spans="6:6">
      <c r="F473" s="14"/>
    </row>
    <row r="474" ht="14.25" spans="6:6">
      <c r="F474" s="14"/>
    </row>
    <row r="475" ht="14.25" spans="6:6">
      <c r="F475" s="14"/>
    </row>
    <row r="476" ht="14.25" spans="6:6">
      <c r="F476" s="14"/>
    </row>
    <row r="477" ht="14.25" spans="6:6">
      <c r="F477" s="14"/>
    </row>
    <row r="478" ht="14.25" spans="6:6">
      <c r="F478" s="14"/>
    </row>
    <row r="479" ht="14.25" spans="6:6">
      <c r="F479" s="14"/>
    </row>
    <row r="480" ht="14.25" spans="6:6">
      <c r="F480" s="14"/>
    </row>
    <row r="481" ht="14.25" spans="6:6">
      <c r="F481" s="14"/>
    </row>
    <row r="482" ht="14.25" spans="6:6">
      <c r="F482" s="14"/>
    </row>
    <row r="483" ht="14.25" spans="6:6">
      <c r="F483" s="14"/>
    </row>
    <row r="484" ht="14.25" spans="6:6">
      <c r="F484" s="14"/>
    </row>
    <row r="485" ht="14.25" spans="6:6">
      <c r="F485" s="14"/>
    </row>
    <row r="486" ht="14.25" spans="6:6">
      <c r="F486" s="14"/>
    </row>
    <row r="487" ht="14.25" spans="6:6">
      <c r="F487" s="14"/>
    </row>
    <row r="488" ht="14.25" spans="6:6">
      <c r="F488" s="14"/>
    </row>
    <row r="489" ht="14.25" spans="6:6">
      <c r="F489" s="14"/>
    </row>
    <row r="490" ht="14.25" spans="6:6">
      <c r="F490" s="14"/>
    </row>
    <row r="491" ht="14.25" spans="6:6">
      <c r="F491" s="14"/>
    </row>
    <row r="492" ht="14.25" spans="6:6">
      <c r="F492" s="14"/>
    </row>
    <row r="493" ht="14.25" spans="6:6">
      <c r="F493" s="14"/>
    </row>
    <row r="494" ht="14.25" spans="6:6">
      <c r="F494" s="14"/>
    </row>
    <row r="495" ht="14.25" spans="6:6">
      <c r="F495" s="14"/>
    </row>
    <row r="496" ht="14.25" spans="6:6">
      <c r="F496" s="14"/>
    </row>
    <row r="497" ht="14.25" spans="6:6">
      <c r="F497" s="14"/>
    </row>
    <row r="498" ht="14.25" spans="6:6">
      <c r="F498" s="14"/>
    </row>
    <row r="499" ht="14.25" spans="6:6">
      <c r="F499" s="14"/>
    </row>
    <row r="500" ht="14.25" spans="6:6">
      <c r="F500" s="14"/>
    </row>
    <row r="501" ht="14.25" spans="6:6">
      <c r="F501" s="14"/>
    </row>
    <row r="502" ht="14.25" spans="6:6">
      <c r="F502" s="14"/>
    </row>
    <row r="503" ht="14.25" spans="6:6">
      <c r="F503" s="14"/>
    </row>
    <row r="504" ht="14.25" spans="6:6">
      <c r="F504" s="14"/>
    </row>
    <row r="505" ht="14.25" spans="6:6">
      <c r="F505" s="14"/>
    </row>
    <row r="506" ht="14.25" spans="6:6">
      <c r="F506" s="14"/>
    </row>
    <row r="507" ht="14.25" spans="6:6">
      <c r="F507" s="14"/>
    </row>
    <row r="508" ht="14.25" spans="6:6">
      <c r="F508" s="14"/>
    </row>
    <row r="509" ht="14.25" spans="6:6">
      <c r="F509" s="14"/>
    </row>
    <row r="510" ht="14.25" spans="6:6">
      <c r="F510" s="14"/>
    </row>
    <row r="511" ht="14.25" spans="6:6">
      <c r="F511" s="14"/>
    </row>
    <row r="512" ht="14.25" spans="6:6">
      <c r="F512" s="14"/>
    </row>
    <row r="513" ht="14.25" spans="6:6">
      <c r="F513" s="14"/>
    </row>
    <row r="514" ht="14.25" spans="6:6">
      <c r="F514" s="14"/>
    </row>
    <row r="515" ht="14.25" spans="6:6">
      <c r="F515" s="14"/>
    </row>
    <row r="516" ht="14.25" spans="6:6">
      <c r="F516" s="14"/>
    </row>
    <row r="517" ht="14.25" spans="6:6">
      <c r="F517" s="14"/>
    </row>
    <row r="518" ht="14.25" spans="6:6">
      <c r="F518" s="14"/>
    </row>
    <row r="519" ht="14.25" spans="6:6">
      <c r="F519" s="14"/>
    </row>
    <row r="520" ht="14.25" spans="6:6">
      <c r="F520" s="14"/>
    </row>
    <row r="521" ht="14.25" spans="6:6">
      <c r="F521" s="14"/>
    </row>
    <row r="522" ht="14.25" spans="6:6">
      <c r="F522" s="14"/>
    </row>
    <row r="523" ht="14.25" spans="6:6">
      <c r="F523" s="14"/>
    </row>
    <row r="524" ht="14.25" spans="6:6">
      <c r="F524" s="14"/>
    </row>
    <row r="525" ht="14.25" spans="6:6">
      <c r="F525" s="14"/>
    </row>
    <row r="526" ht="14.25" spans="6:6">
      <c r="F526" s="14"/>
    </row>
    <row r="527" ht="14.25" spans="6:6">
      <c r="F527" s="14"/>
    </row>
    <row r="528" ht="14.25" spans="6:6">
      <c r="F528" s="14"/>
    </row>
    <row r="529" ht="14.25" spans="6:6">
      <c r="F529" s="14"/>
    </row>
    <row r="530" ht="14.25" spans="6:6">
      <c r="F530" s="14"/>
    </row>
    <row r="531" ht="14.25" spans="6:6">
      <c r="F531" s="14"/>
    </row>
    <row r="532" ht="14.25" spans="6:6">
      <c r="F532" s="14"/>
    </row>
    <row r="533" ht="14.25" spans="6:6">
      <c r="F533" s="14"/>
    </row>
    <row r="534" ht="14.25" spans="6:6">
      <c r="F534" s="14"/>
    </row>
    <row r="535" ht="14.25" spans="6:6">
      <c r="F535" s="14"/>
    </row>
    <row r="536" ht="14.25" spans="6:6">
      <c r="F536" s="14"/>
    </row>
    <row r="537" ht="14.25" spans="6:6">
      <c r="F537" s="14"/>
    </row>
    <row r="538" ht="14.25" spans="6:6">
      <c r="F538" s="14"/>
    </row>
    <row r="539" ht="14.25" spans="6:6">
      <c r="F539" s="14"/>
    </row>
    <row r="540" ht="14.25" spans="6:6">
      <c r="F540" s="14"/>
    </row>
    <row r="541" ht="14.25" spans="6:6">
      <c r="F541" s="14"/>
    </row>
    <row r="542" ht="14.25" spans="6:6">
      <c r="F542" s="14"/>
    </row>
    <row r="543" ht="14.25" spans="6:6">
      <c r="F543" s="14"/>
    </row>
    <row r="544" ht="14.25" spans="6:6">
      <c r="F544" s="14"/>
    </row>
    <row r="545" ht="14.25" spans="6:6">
      <c r="F545" s="14"/>
    </row>
    <row r="546" ht="14.25" spans="6:6">
      <c r="F546" s="14"/>
    </row>
    <row r="547" ht="14.25" spans="6:6">
      <c r="F547" s="14"/>
    </row>
    <row r="548" ht="14.25" spans="6:6">
      <c r="F548" s="14"/>
    </row>
    <row r="549" ht="14.25" spans="6:6">
      <c r="F549" s="14"/>
    </row>
    <row r="550" ht="14.25" spans="6:6">
      <c r="F550" s="14"/>
    </row>
    <row r="551" ht="14.25" spans="6:6">
      <c r="F551" s="14"/>
    </row>
    <row r="552" ht="14.25" spans="6:6">
      <c r="F552" s="14"/>
    </row>
    <row r="553" ht="14.25" spans="6:6">
      <c r="F553" s="14"/>
    </row>
    <row r="554" ht="14.25" spans="6:6">
      <c r="F554" s="14"/>
    </row>
    <row r="555" ht="14.25" spans="6:6">
      <c r="F555" s="14"/>
    </row>
    <row r="556" ht="14.25" spans="6:6">
      <c r="F556" s="14"/>
    </row>
    <row r="557" ht="14.25" spans="6:6">
      <c r="F557" s="14"/>
    </row>
    <row r="558" ht="14.25" spans="6:6">
      <c r="F558" s="14"/>
    </row>
    <row r="559" ht="14.25" spans="6:6">
      <c r="F559" s="14"/>
    </row>
    <row r="560" ht="14.25" spans="6:6">
      <c r="F560" s="14"/>
    </row>
    <row r="561" ht="14.25" spans="6:6">
      <c r="F561" s="14"/>
    </row>
    <row r="562" ht="14.25" spans="6:6">
      <c r="F562" s="14"/>
    </row>
    <row r="563" ht="14.25" spans="6:6">
      <c r="F563" s="14"/>
    </row>
    <row r="564" ht="14.25" spans="6:6">
      <c r="F564" s="14"/>
    </row>
    <row r="565" ht="14.25" spans="6:6">
      <c r="F565" s="14"/>
    </row>
    <row r="566" ht="14.25" spans="6:6">
      <c r="F566" s="14"/>
    </row>
    <row r="567" ht="14.25" spans="6:6">
      <c r="F567" s="14"/>
    </row>
    <row r="568" ht="14.25" spans="6:6">
      <c r="F568" s="14"/>
    </row>
    <row r="569" ht="14.25" spans="6:6">
      <c r="F569" s="14"/>
    </row>
    <row r="570" ht="14.25" spans="6:6">
      <c r="F570" s="14"/>
    </row>
    <row r="571" ht="14.25" spans="6:6">
      <c r="F571" s="14"/>
    </row>
    <row r="572" ht="14.25" spans="6:6">
      <c r="F572" s="14"/>
    </row>
    <row r="573" ht="14.25" spans="6:6">
      <c r="F573" s="14"/>
    </row>
    <row r="574" ht="14.25" spans="6:6">
      <c r="F574" s="14"/>
    </row>
    <row r="575" ht="14.25" spans="6:6">
      <c r="F575" s="14"/>
    </row>
    <row r="576" ht="14.25" spans="6:6">
      <c r="F576" s="14"/>
    </row>
    <row r="577" ht="14.25" spans="6:6">
      <c r="F577" s="14"/>
    </row>
    <row r="578" ht="14.25" spans="6:6">
      <c r="F578" s="14"/>
    </row>
    <row r="579" ht="14.25" spans="6:6">
      <c r="F579" s="14"/>
    </row>
    <row r="580" ht="14.25" spans="6:6">
      <c r="F580" s="14"/>
    </row>
    <row r="581" ht="14.25" spans="6:6">
      <c r="F581" s="14"/>
    </row>
    <row r="582" ht="14.25" spans="6:6">
      <c r="F582" s="14"/>
    </row>
    <row r="583" ht="14.25" spans="6:6">
      <c r="F583" s="14"/>
    </row>
    <row r="584" ht="14.25" spans="6:6">
      <c r="F584" s="14"/>
    </row>
    <row r="585" ht="14.25" spans="6:6">
      <c r="F585" s="14"/>
    </row>
    <row r="586" ht="14.25" spans="6:6">
      <c r="F586" s="14"/>
    </row>
    <row r="587" ht="14.25" spans="6:6">
      <c r="F587" s="14"/>
    </row>
    <row r="588" ht="14.25" spans="6:6">
      <c r="F588" s="14"/>
    </row>
    <row r="589" ht="14.25" spans="6:6">
      <c r="F589" s="14"/>
    </row>
    <row r="590" ht="14.25" spans="6:6">
      <c r="F590" s="14"/>
    </row>
    <row r="591" ht="14.25" spans="6:6">
      <c r="F591" s="14"/>
    </row>
    <row r="592" ht="14.25" spans="6:6">
      <c r="F592" s="14"/>
    </row>
    <row r="593" ht="14.25" spans="6:6">
      <c r="F593" s="14"/>
    </row>
    <row r="594" ht="14.25" spans="6:6">
      <c r="F594" s="14"/>
    </row>
    <row r="595" ht="14.25" spans="6:6">
      <c r="F595" s="14"/>
    </row>
    <row r="596" ht="14.25" spans="6:6">
      <c r="F596" s="14"/>
    </row>
    <row r="597" ht="14.25" spans="6:6">
      <c r="F597" s="14"/>
    </row>
    <row r="598" ht="14.25" spans="6:6">
      <c r="F598" s="14"/>
    </row>
    <row r="599" ht="14.25" spans="6:6">
      <c r="F599" s="14"/>
    </row>
    <row r="600" ht="14.25" spans="6:6">
      <c r="F600" s="14"/>
    </row>
    <row r="601" ht="14.25" spans="6:6">
      <c r="F601" s="14"/>
    </row>
    <row r="602" ht="14.25" spans="6:6">
      <c r="F602" s="14"/>
    </row>
    <row r="603" ht="14.25" spans="6:6">
      <c r="F603" s="14"/>
    </row>
    <row r="604" ht="14.25" spans="6:6">
      <c r="F604" s="14"/>
    </row>
    <row r="605" ht="14.25" spans="6:6">
      <c r="F605" s="14"/>
    </row>
    <row r="606" ht="14.25" spans="6:6">
      <c r="F606" s="14"/>
    </row>
    <row r="607" ht="14.25" spans="6:6">
      <c r="F607" s="14"/>
    </row>
    <row r="608" ht="14.25" spans="6:6">
      <c r="F608" s="14"/>
    </row>
    <row r="609" ht="14.25" spans="6:6">
      <c r="F609" s="14"/>
    </row>
    <row r="610" ht="14.25" spans="6:6">
      <c r="F610" s="14"/>
    </row>
    <row r="611" ht="14.25" spans="6:6">
      <c r="F611" s="14"/>
    </row>
    <row r="612" ht="14.25" spans="6:6">
      <c r="F612" s="14"/>
    </row>
    <row r="613" ht="14.25" spans="6:6">
      <c r="F613" s="14"/>
    </row>
    <row r="614" ht="14.25" spans="6:6">
      <c r="F614" s="14"/>
    </row>
    <row r="615" ht="14.25" spans="6:6">
      <c r="F615" s="14"/>
    </row>
    <row r="616" ht="14.25" spans="6:6">
      <c r="F616" s="14"/>
    </row>
    <row r="617" ht="14.25" spans="6:6">
      <c r="F617" s="14"/>
    </row>
    <row r="618" ht="14.25" spans="6:6">
      <c r="F618" s="14"/>
    </row>
    <row r="619" ht="14.25" spans="6:6">
      <c r="F619" s="14"/>
    </row>
    <row r="620" ht="14.25" spans="6:6">
      <c r="F620" s="14"/>
    </row>
    <row r="621" ht="14.25" spans="6:6">
      <c r="F621" s="14"/>
    </row>
    <row r="622" ht="14.25" spans="6:6">
      <c r="F622" s="14"/>
    </row>
    <row r="623" ht="14.25" spans="6:6">
      <c r="F623" s="14"/>
    </row>
    <row r="624" ht="14.25" spans="6:6">
      <c r="F624" s="14"/>
    </row>
    <row r="625" ht="14.25" spans="6:6">
      <c r="F625" s="14"/>
    </row>
    <row r="626" ht="14.25" spans="6:6">
      <c r="F626" s="14"/>
    </row>
    <row r="627" ht="14.25" spans="6:6">
      <c r="F627" s="14"/>
    </row>
    <row r="628" ht="14.25" spans="6:6">
      <c r="F628" s="14"/>
    </row>
    <row r="629" ht="14.25" spans="6:6">
      <c r="F629" s="14"/>
    </row>
    <row r="630" ht="14.25" spans="6:6">
      <c r="F630" s="14"/>
    </row>
    <row r="631" ht="14.25" spans="6:6">
      <c r="F631" s="14"/>
    </row>
    <row r="632" ht="14.25" spans="6:6">
      <c r="F632" s="14"/>
    </row>
    <row r="633" ht="14.25" spans="6:6">
      <c r="F633" s="14"/>
    </row>
    <row r="634" ht="14.25" spans="6:6">
      <c r="F634" s="14"/>
    </row>
    <row r="635" ht="14.25" spans="6:6">
      <c r="F635" s="14"/>
    </row>
    <row r="636" ht="14.25" spans="6:6">
      <c r="F636" s="14"/>
    </row>
    <row r="637" ht="14.25" spans="6:6">
      <c r="F637" s="14"/>
    </row>
    <row r="638" ht="14.25" spans="6:6">
      <c r="F638" s="14"/>
    </row>
    <row r="639" ht="14.25" spans="6:6">
      <c r="F639" s="14"/>
    </row>
    <row r="640" ht="14.25" spans="6:6">
      <c r="F640" s="14"/>
    </row>
    <row r="641" ht="14.25" spans="6:6">
      <c r="F641" s="14"/>
    </row>
    <row r="642" ht="14.25" spans="6:6">
      <c r="F642" s="14"/>
    </row>
    <row r="643" ht="14.25" spans="6:6">
      <c r="F643" s="14"/>
    </row>
    <row r="644" ht="14.25" spans="6:6">
      <c r="F644" s="14"/>
    </row>
    <row r="645" ht="14.25" spans="6:6">
      <c r="F645" s="14"/>
    </row>
    <row r="646" ht="14.25" spans="6:6">
      <c r="F646" s="14"/>
    </row>
    <row r="647" ht="14.25" spans="6:6">
      <c r="F647" s="14"/>
    </row>
    <row r="648" ht="14.25" spans="6:6">
      <c r="F648" s="14"/>
    </row>
    <row r="649" ht="14.25" spans="6:6">
      <c r="F649" s="14"/>
    </row>
    <row r="650" ht="14.25" spans="6:6">
      <c r="F650" s="14"/>
    </row>
    <row r="651" ht="14.25" spans="6:6">
      <c r="F651" s="14"/>
    </row>
    <row r="652" ht="14.25" spans="6:6">
      <c r="F652" s="14"/>
    </row>
    <row r="653" ht="14.25" spans="6:6">
      <c r="F653" s="14"/>
    </row>
    <row r="654" ht="14.25" spans="6:6">
      <c r="F654" s="14"/>
    </row>
    <row r="655" ht="14.25" spans="6:6">
      <c r="F655" s="14"/>
    </row>
    <row r="656" ht="14.25" spans="6:6">
      <c r="F656" s="14"/>
    </row>
    <row r="657" ht="14.25" spans="6:6">
      <c r="F657" s="14"/>
    </row>
    <row r="658" ht="14.25" spans="6:6">
      <c r="F658" s="14"/>
    </row>
    <row r="659" ht="14.25" spans="6:6">
      <c r="F659" s="14"/>
    </row>
    <row r="660" ht="14.25" spans="6:6">
      <c r="F660" s="14"/>
    </row>
    <row r="661" ht="14.25" spans="6:6">
      <c r="F661" s="14"/>
    </row>
    <row r="662" ht="14.25" spans="6:6">
      <c r="F662" s="14"/>
    </row>
    <row r="663" ht="14.25" spans="6:6">
      <c r="F663" s="14"/>
    </row>
    <row r="664" ht="14.25" spans="6:6">
      <c r="F664" s="14"/>
    </row>
    <row r="665" ht="14.25" spans="6:6">
      <c r="F665" s="14"/>
    </row>
    <row r="666" ht="14.25" spans="6:6">
      <c r="F666" s="14"/>
    </row>
    <row r="667" ht="14.25" spans="6:6">
      <c r="F667" s="14"/>
    </row>
    <row r="668" ht="14.25" spans="6:6">
      <c r="F668" s="14"/>
    </row>
    <row r="669" ht="14.25" spans="6:6">
      <c r="F669" s="14"/>
    </row>
    <row r="670" ht="14.25" spans="6:6">
      <c r="F670" s="14"/>
    </row>
    <row r="671" ht="14.25" spans="6:6">
      <c r="F671" s="14"/>
    </row>
    <row r="672" ht="14.25" spans="6:6">
      <c r="F672" s="14"/>
    </row>
    <row r="673" ht="14.25" spans="6:6">
      <c r="F673" s="14"/>
    </row>
    <row r="674" ht="14.25" spans="6:6">
      <c r="F674" s="14"/>
    </row>
    <row r="675" ht="14.25" spans="6:6">
      <c r="F675" s="14"/>
    </row>
    <row r="676" ht="14.25" spans="6:6">
      <c r="F676" s="14"/>
    </row>
    <row r="677" ht="14.25" spans="6:6">
      <c r="F677" s="14"/>
    </row>
    <row r="678" ht="14.25" spans="6:6">
      <c r="F678" s="14"/>
    </row>
    <row r="679" ht="14.25" spans="6:6">
      <c r="F679" s="14"/>
    </row>
    <row r="680" ht="14.25" spans="6:6">
      <c r="F680" s="14"/>
    </row>
    <row r="681" ht="14.25" spans="6:6">
      <c r="F681" s="14"/>
    </row>
    <row r="682" ht="14.25" spans="6:6">
      <c r="F682" s="14"/>
    </row>
    <row r="683" ht="14.25" spans="6:6">
      <c r="F683" s="14"/>
    </row>
    <row r="684" ht="14.25" spans="6:6">
      <c r="F684" s="14"/>
    </row>
    <row r="685" ht="14.25" spans="6:6">
      <c r="F685" s="14"/>
    </row>
    <row r="686" ht="14.25" spans="6:6">
      <c r="F686" s="14"/>
    </row>
    <row r="687" ht="14.25" spans="6:6">
      <c r="F687" s="14"/>
    </row>
    <row r="688" ht="14.25" spans="6:6">
      <c r="F688" s="14"/>
    </row>
    <row r="689" ht="14.25" spans="6:6">
      <c r="F689" s="14"/>
    </row>
    <row r="690" ht="14.25" spans="6:6">
      <c r="F690" s="14"/>
    </row>
    <row r="691" ht="14.25" spans="6:6">
      <c r="F691" s="14"/>
    </row>
    <row r="692" ht="14.25" spans="6:6">
      <c r="F692" s="14"/>
    </row>
    <row r="693" ht="14.25" spans="6:6">
      <c r="F693" s="14"/>
    </row>
    <row r="694" ht="14.25" spans="6:6">
      <c r="F694" s="14"/>
    </row>
    <row r="695" ht="14.25" spans="6:6">
      <c r="F695" s="14"/>
    </row>
    <row r="696" ht="14.25" spans="6:6">
      <c r="F696" s="14"/>
    </row>
    <row r="697" ht="14.25" spans="6:6">
      <c r="F697" s="14"/>
    </row>
    <row r="698" ht="14.25" spans="6:6">
      <c r="F698" s="14"/>
    </row>
    <row r="699" ht="14.25" spans="6:6">
      <c r="F699" s="14"/>
    </row>
    <row r="700" ht="14.25" spans="6:6">
      <c r="F700" s="14"/>
    </row>
    <row r="701" ht="14.25" spans="6:6">
      <c r="F701" s="14"/>
    </row>
    <row r="702" ht="14.25" spans="6:6">
      <c r="F702" s="14"/>
    </row>
    <row r="703" ht="14.25" spans="6:6">
      <c r="F703" s="14"/>
    </row>
    <row r="704" ht="14.25" spans="6:6">
      <c r="F704" s="14"/>
    </row>
    <row r="705" ht="14.25" spans="6:6">
      <c r="F705" s="14"/>
    </row>
    <row r="706" ht="14.25" spans="6:6">
      <c r="F706" s="14"/>
    </row>
    <row r="707" ht="14.25" spans="6:6">
      <c r="F707" s="14"/>
    </row>
    <row r="708" ht="14.25" spans="6:6">
      <c r="F708" s="14"/>
    </row>
    <row r="709" ht="14.25" spans="6:6">
      <c r="F709" s="14"/>
    </row>
    <row r="710" ht="14.25" spans="6:6">
      <c r="F710" s="14"/>
    </row>
    <row r="711" ht="14.25" spans="6:6">
      <c r="F711" s="14"/>
    </row>
    <row r="712" ht="14.25" spans="6:6">
      <c r="F712" s="14"/>
    </row>
    <row r="713" ht="14.25" spans="6:6">
      <c r="F713" s="14"/>
    </row>
    <row r="714" ht="14.25" spans="6:6">
      <c r="F714" s="14"/>
    </row>
    <row r="715" ht="14.25" spans="6:6">
      <c r="F715" s="14"/>
    </row>
    <row r="716" ht="14.25" spans="6:6">
      <c r="F716" s="14"/>
    </row>
    <row r="717" ht="14.25" spans="6:6">
      <c r="F717" s="14"/>
    </row>
    <row r="718" ht="14.25" spans="6:6">
      <c r="F718" s="14"/>
    </row>
    <row r="719" ht="14.25" spans="6:6">
      <c r="F719" s="14"/>
    </row>
    <row r="720" ht="14.25" spans="6:6">
      <c r="F720" s="14"/>
    </row>
    <row r="721" ht="14.25" spans="6:6">
      <c r="F721" s="14"/>
    </row>
    <row r="722" ht="14.25" spans="6:6">
      <c r="F722" s="14"/>
    </row>
    <row r="723" ht="14.25" spans="6:6">
      <c r="F723" s="14"/>
    </row>
    <row r="724" ht="14.25" spans="6:6">
      <c r="F724" s="14"/>
    </row>
    <row r="725" ht="14.25" spans="6:6">
      <c r="F725" s="14"/>
    </row>
    <row r="726" ht="14.25" spans="6:6">
      <c r="F726" s="14"/>
    </row>
    <row r="727" ht="14.25" spans="6:6">
      <c r="F727" s="14"/>
    </row>
    <row r="728" ht="14.25" spans="6:6">
      <c r="F728" s="14"/>
    </row>
    <row r="729" ht="14.25" spans="6:6">
      <c r="F729" s="14"/>
    </row>
    <row r="730" ht="14.25" spans="6:6">
      <c r="F730" s="14"/>
    </row>
    <row r="731" ht="14.25" spans="6:6">
      <c r="F731" s="14"/>
    </row>
    <row r="732" ht="14.25" spans="6:6">
      <c r="F732" s="14"/>
    </row>
    <row r="733" ht="14.25" spans="6:6">
      <c r="F733" s="14"/>
    </row>
    <row r="734" ht="14.25" spans="6:6">
      <c r="F734" s="14"/>
    </row>
    <row r="735" ht="14.25" spans="6:6">
      <c r="F735" s="14"/>
    </row>
    <row r="736" ht="14.25" spans="6:6">
      <c r="F736" s="14"/>
    </row>
    <row r="737" ht="14.25" spans="6:6">
      <c r="F737" s="14"/>
    </row>
    <row r="738" ht="14.25" spans="6:6">
      <c r="F738" s="14"/>
    </row>
    <row r="739" ht="14.25" spans="6:6">
      <c r="F739" s="14"/>
    </row>
    <row r="740" ht="14.25" spans="6:6">
      <c r="F740" s="14"/>
    </row>
    <row r="741" ht="14.25" spans="6:6">
      <c r="F741" s="14"/>
    </row>
    <row r="742" ht="14.25" spans="6:6">
      <c r="F742" s="14"/>
    </row>
    <row r="743" ht="14.25" spans="6:6">
      <c r="F743" s="14"/>
    </row>
    <row r="744" ht="14.25" spans="6:6">
      <c r="F744" s="14"/>
    </row>
    <row r="745" ht="14.25" spans="6:6">
      <c r="F745" s="14"/>
    </row>
    <row r="746" ht="14.25" spans="6:6">
      <c r="F746" s="14"/>
    </row>
    <row r="747" ht="14.25" spans="6:6">
      <c r="F747" s="14"/>
    </row>
    <row r="748" ht="14.25" spans="6:6">
      <c r="F748" s="14"/>
    </row>
    <row r="749" ht="14.25" spans="6:6">
      <c r="F749" s="14"/>
    </row>
    <row r="750" ht="14.25" spans="6:6">
      <c r="F750" s="14"/>
    </row>
    <row r="751" ht="14.25" spans="6:6">
      <c r="F751" s="14"/>
    </row>
    <row r="752" ht="14.25" spans="6:6">
      <c r="F752" s="14"/>
    </row>
    <row r="753" ht="14.25" spans="6:6">
      <c r="F753" s="14"/>
    </row>
    <row r="754" ht="14.25" spans="6:6">
      <c r="F754" s="14"/>
    </row>
    <row r="755" ht="14.25" spans="6:6">
      <c r="F755" s="14"/>
    </row>
    <row r="756" ht="14.25" spans="6:6">
      <c r="F756" s="14"/>
    </row>
    <row r="757" ht="14.25" spans="6:6">
      <c r="F757" s="14"/>
    </row>
    <row r="758" ht="14.25" spans="6:6">
      <c r="F758" s="14"/>
    </row>
    <row r="759" ht="14.25" spans="6:6">
      <c r="F759" s="14"/>
    </row>
    <row r="760" ht="14.25" spans="6:6">
      <c r="F760" s="14"/>
    </row>
    <row r="761" ht="14.25" spans="6:6">
      <c r="F761" s="14"/>
    </row>
    <row r="762" ht="14.25" spans="6:6">
      <c r="F762" s="14"/>
    </row>
    <row r="763" ht="14.25" spans="6:6">
      <c r="F763" s="14"/>
    </row>
    <row r="764" ht="14.25" spans="6:6">
      <c r="F764" s="14"/>
    </row>
    <row r="765" ht="14.25" spans="6:6">
      <c r="F765" s="14"/>
    </row>
    <row r="766" ht="14.25" spans="6:6">
      <c r="F766" s="14"/>
    </row>
    <row r="767" ht="14.25" spans="6:6">
      <c r="F767" s="14"/>
    </row>
    <row r="768" ht="14.25" spans="6:6">
      <c r="F768" s="14"/>
    </row>
    <row r="769" ht="14.25" spans="6:6">
      <c r="F769" s="14"/>
    </row>
    <row r="770" ht="14.25" spans="6:6">
      <c r="F770" s="14"/>
    </row>
    <row r="771" ht="14.25" spans="6:6">
      <c r="F771" s="14"/>
    </row>
    <row r="772" ht="14.25" spans="6:6">
      <c r="F772" s="14"/>
    </row>
    <row r="773" ht="14.25" spans="6:6">
      <c r="F773" s="14"/>
    </row>
    <row r="774" ht="14.25" spans="6:6">
      <c r="F774" s="14"/>
    </row>
    <row r="775" ht="14.25" spans="6:6">
      <c r="F775" s="14"/>
    </row>
    <row r="776" ht="14.25" spans="6:6">
      <c r="F776" s="14"/>
    </row>
    <row r="777" ht="14.25" spans="6:6">
      <c r="F777" s="14"/>
    </row>
    <row r="778" ht="14.25" spans="6:6">
      <c r="F778" s="14"/>
    </row>
    <row r="779" ht="14.25" spans="6:6">
      <c r="F779" s="14"/>
    </row>
    <row r="780" ht="14.25" spans="6:6">
      <c r="F780" s="14"/>
    </row>
    <row r="781" ht="14.25" spans="6:6">
      <c r="F781" s="14"/>
    </row>
    <row r="782" ht="14.25" spans="6:6">
      <c r="F782" s="14"/>
    </row>
    <row r="783" ht="14.25" spans="6:6">
      <c r="F783" s="14"/>
    </row>
    <row r="784" ht="14.25" spans="6:6">
      <c r="F784" s="14"/>
    </row>
    <row r="785" ht="14.25" spans="6:6">
      <c r="F785" s="14"/>
    </row>
    <row r="786" ht="14.25" spans="6:6">
      <c r="F786" s="14"/>
    </row>
    <row r="787" ht="14.25" spans="6:6">
      <c r="F787" s="14"/>
    </row>
    <row r="788" ht="14.25" spans="6:6">
      <c r="F788" s="14"/>
    </row>
    <row r="789" ht="14.25" spans="6:6">
      <c r="F789" s="14"/>
    </row>
    <row r="790" ht="14.25" spans="6:6">
      <c r="F790" s="14"/>
    </row>
    <row r="791" ht="14.25" spans="6:6">
      <c r="F791" s="14"/>
    </row>
    <row r="792" ht="14.25" spans="6:6">
      <c r="F792" s="14"/>
    </row>
    <row r="793" ht="14.25" spans="6:6">
      <c r="F793" s="14"/>
    </row>
    <row r="794" ht="14.25" spans="6:6">
      <c r="F794" s="14"/>
    </row>
    <row r="795" ht="14.25" spans="6:6">
      <c r="F795" s="14"/>
    </row>
    <row r="796" ht="14.25" spans="6:6">
      <c r="F796" s="14"/>
    </row>
    <row r="797" ht="14.25" spans="6:6">
      <c r="F797" s="14"/>
    </row>
    <row r="798" ht="14.25" spans="6:6">
      <c r="F798" s="14"/>
    </row>
    <row r="799" ht="14.25" spans="6:6">
      <c r="F799" s="14"/>
    </row>
    <row r="800" ht="14.25" spans="6:6">
      <c r="F800" s="14"/>
    </row>
    <row r="801" ht="14.25" spans="6:6">
      <c r="F801" s="14"/>
    </row>
    <row r="802" ht="14.25" spans="6:6">
      <c r="F802" s="14"/>
    </row>
    <row r="803" ht="14.25" spans="6:6">
      <c r="F803" s="14"/>
    </row>
    <row r="804" ht="14.25" spans="6:6">
      <c r="F804" s="14"/>
    </row>
    <row r="805" ht="14.25" spans="6:6">
      <c r="F805" s="14"/>
    </row>
    <row r="806" ht="14.25" spans="6:6">
      <c r="F806" s="14"/>
    </row>
    <row r="807" ht="14.25" spans="6:6">
      <c r="F807" s="14"/>
    </row>
    <row r="808" ht="14.25" spans="6:6">
      <c r="F808" s="14"/>
    </row>
    <row r="809" ht="14.25" spans="6:6">
      <c r="F809" s="14"/>
    </row>
    <row r="810" ht="14.25" spans="6:6">
      <c r="F810" s="14"/>
    </row>
    <row r="811" ht="14.25" spans="6:6">
      <c r="F811" s="14"/>
    </row>
    <row r="812" ht="14.25" spans="6:6">
      <c r="F812" s="14"/>
    </row>
    <row r="813" ht="14.25" spans="6:6">
      <c r="F813" s="14"/>
    </row>
    <row r="814" ht="14.25" spans="6:6">
      <c r="F814" s="14"/>
    </row>
    <row r="815" ht="14.25" spans="6:6">
      <c r="F815" s="14"/>
    </row>
    <row r="816" ht="14.25" spans="6:6">
      <c r="F816" s="14"/>
    </row>
    <row r="817" ht="14.25" spans="6:6">
      <c r="F817" s="14"/>
    </row>
    <row r="818" ht="14.25" spans="6:6">
      <c r="F818" s="14"/>
    </row>
    <row r="819" ht="14.25" spans="6:6">
      <c r="F819" s="14"/>
    </row>
    <row r="820" ht="14.25" spans="6:6">
      <c r="F820" s="14"/>
    </row>
    <row r="821" ht="14.25" spans="6:6">
      <c r="F821" s="14"/>
    </row>
    <row r="822" ht="14.25" spans="6:6">
      <c r="F822" s="14"/>
    </row>
    <row r="823" ht="14.25" spans="6:6">
      <c r="F823" s="14"/>
    </row>
    <row r="824" ht="14.25" spans="6:6">
      <c r="F824" s="14"/>
    </row>
    <row r="825" ht="14.25" spans="6:6">
      <c r="F825" s="14"/>
    </row>
    <row r="826" ht="14.25" spans="6:6">
      <c r="F826" s="14"/>
    </row>
    <row r="827" ht="14.25" spans="6:6">
      <c r="F827" s="14"/>
    </row>
    <row r="828" ht="14.25" spans="6:6">
      <c r="F828" s="14"/>
    </row>
    <row r="829" ht="14.25" spans="6:6">
      <c r="F829" s="14"/>
    </row>
    <row r="830" ht="14.25" spans="6:6">
      <c r="F830" s="14"/>
    </row>
    <row r="831" ht="14.25" spans="6:6">
      <c r="F831" s="14"/>
    </row>
    <row r="832" ht="14.25" spans="6:6">
      <c r="F832" s="14"/>
    </row>
    <row r="833" ht="14.25" spans="6:6">
      <c r="F833" s="14"/>
    </row>
    <row r="834" ht="14.25" spans="6:6">
      <c r="F834" s="14"/>
    </row>
    <row r="835" ht="14.25" spans="6:6">
      <c r="F835" s="14"/>
    </row>
    <row r="836" ht="14.25" spans="6:6">
      <c r="F836" s="14"/>
    </row>
    <row r="837" ht="14.25" spans="6:6">
      <c r="F837" s="14"/>
    </row>
    <row r="838" ht="14.25" spans="6:6">
      <c r="F838" s="14"/>
    </row>
    <row r="839" ht="14.25" spans="6:6">
      <c r="F839" s="14"/>
    </row>
    <row r="840" ht="14.25" spans="6:6">
      <c r="F840" s="14"/>
    </row>
    <row r="841" ht="14.25" spans="6:6">
      <c r="F841" s="14"/>
    </row>
    <row r="842" ht="14.25" spans="6:6">
      <c r="F842" s="14"/>
    </row>
    <row r="843" ht="14.25" spans="6:6">
      <c r="F843" s="14"/>
    </row>
    <row r="844" ht="14.25" spans="6:6">
      <c r="F844" s="14"/>
    </row>
    <row r="845" ht="14.25" spans="6:6">
      <c r="F845" s="14"/>
    </row>
    <row r="846" ht="14.25" spans="6:6">
      <c r="F846" s="14"/>
    </row>
    <row r="847" ht="14.25" spans="6:6">
      <c r="F847" s="14"/>
    </row>
    <row r="848" ht="14.25" spans="6:6">
      <c r="F848" s="14"/>
    </row>
    <row r="849" ht="14.25" spans="6:6">
      <c r="F849" s="14"/>
    </row>
    <row r="850" ht="14.25" spans="6:6">
      <c r="F850" s="14"/>
    </row>
    <row r="851" ht="14.25" spans="6:6">
      <c r="F851" s="14"/>
    </row>
    <row r="852" ht="14.25" spans="6:6">
      <c r="F852" s="14"/>
    </row>
    <row r="853" ht="14.25" spans="6:6">
      <c r="F853" s="14"/>
    </row>
    <row r="854" ht="14.25" spans="6:6">
      <c r="F854" s="14"/>
    </row>
    <row r="855" ht="14.25" spans="6:6">
      <c r="F855" s="14"/>
    </row>
    <row r="856" ht="14.25" spans="6:6">
      <c r="F856" s="14"/>
    </row>
    <row r="857" ht="14.25" spans="6:6">
      <c r="F857" s="14"/>
    </row>
    <row r="858" ht="14.25" spans="6:6">
      <c r="F858" s="14"/>
    </row>
    <row r="859" ht="14.25" spans="6:6">
      <c r="F859" s="14"/>
    </row>
    <row r="860" ht="14.25" spans="6:6">
      <c r="F860" s="14"/>
    </row>
    <row r="861" ht="14.25" spans="6:6">
      <c r="F861" s="14"/>
    </row>
    <row r="862" ht="14.25" spans="6:6">
      <c r="F862" s="14"/>
    </row>
    <row r="863" ht="14.25" spans="6:6">
      <c r="F863" s="14"/>
    </row>
    <row r="864" ht="14.25" spans="6:6">
      <c r="F864" s="14"/>
    </row>
    <row r="865" ht="14.25" spans="6:6">
      <c r="F865" s="14"/>
    </row>
    <row r="866" ht="14.25" spans="6:6">
      <c r="F866" s="14"/>
    </row>
    <row r="867" ht="14.25" spans="6:6">
      <c r="F867" s="14"/>
    </row>
    <row r="868" ht="14.25" spans="6:6">
      <c r="F868" s="14"/>
    </row>
    <row r="869" ht="14.25" spans="6:6">
      <c r="F869" s="14"/>
    </row>
    <row r="870" ht="14.25" spans="6:6">
      <c r="F870" s="14"/>
    </row>
    <row r="871" ht="14.25" spans="6:6">
      <c r="F871" s="14"/>
    </row>
    <row r="872" ht="14.25" spans="6:6">
      <c r="F872" s="14"/>
    </row>
    <row r="873" ht="14.25" spans="6:6">
      <c r="F873" s="14"/>
    </row>
    <row r="874" ht="14.25" spans="6:6">
      <c r="F874" s="14"/>
    </row>
    <row r="875" ht="14.25" spans="6:6">
      <c r="F875" s="14"/>
    </row>
    <row r="876" ht="14.25" spans="6:6">
      <c r="F876" s="14"/>
    </row>
    <row r="877" ht="14.25" spans="6:6">
      <c r="F877" s="14"/>
    </row>
    <row r="878" ht="14.25" spans="6:6">
      <c r="F878" s="14"/>
    </row>
    <row r="879" ht="14.25" spans="6:6">
      <c r="F879" s="14"/>
    </row>
    <row r="880" ht="14.25" spans="6:6">
      <c r="F880" s="14"/>
    </row>
    <row r="881" ht="14.25" spans="6:6">
      <c r="F881" s="14"/>
    </row>
    <row r="882" ht="14.25" spans="6:6">
      <c r="F882" s="14"/>
    </row>
    <row r="883" ht="14.25" spans="6:6">
      <c r="F883" s="14"/>
    </row>
    <row r="884" ht="14.25" spans="6:6">
      <c r="F884" s="14"/>
    </row>
    <row r="885" ht="14.25" spans="6:6">
      <c r="F885" s="14"/>
    </row>
    <row r="886" ht="14.25" spans="6:6">
      <c r="F886" s="14"/>
    </row>
    <row r="887" ht="14.25" spans="6:6">
      <c r="F887" s="14"/>
    </row>
    <row r="888" ht="14.25" spans="6:6">
      <c r="F888" s="14"/>
    </row>
    <row r="889" ht="14.25" spans="6:6">
      <c r="F889" s="14"/>
    </row>
    <row r="890" ht="14.25" spans="6:6">
      <c r="F890" s="14"/>
    </row>
    <row r="891" ht="14.25" spans="6:6">
      <c r="F891" s="14"/>
    </row>
    <row r="892" ht="14.25" spans="6:6">
      <c r="F892" s="14"/>
    </row>
    <row r="893" ht="14.25" spans="6:6">
      <c r="F893" s="14"/>
    </row>
    <row r="894" ht="14.25" spans="6:6">
      <c r="F894" s="14"/>
    </row>
    <row r="895" ht="14.25" spans="6:6">
      <c r="F895" s="14"/>
    </row>
    <row r="896" ht="14.25" spans="6:6">
      <c r="F896" s="14"/>
    </row>
    <row r="897" ht="14.25" spans="6:6">
      <c r="F897" s="14"/>
    </row>
    <row r="898" ht="14.25" spans="6:6">
      <c r="F898" s="14"/>
    </row>
    <row r="899" ht="14.25" spans="6:6">
      <c r="F899" s="14"/>
    </row>
    <row r="900" ht="14.25" spans="6:6">
      <c r="F900" s="14"/>
    </row>
    <row r="901" ht="14.25" spans="6:6">
      <c r="F901" s="14"/>
    </row>
    <row r="902" ht="14.25" spans="6:6">
      <c r="F902" s="14"/>
    </row>
    <row r="903" ht="14.25" spans="6:6">
      <c r="F903" s="14"/>
    </row>
    <row r="904" ht="14.25" spans="6:6">
      <c r="F904" s="14"/>
    </row>
    <row r="905" ht="14.25" spans="6:6">
      <c r="F905" s="14"/>
    </row>
    <row r="906" ht="14.25" spans="6:6">
      <c r="F906" s="14"/>
    </row>
    <row r="907" ht="14.25" spans="6:6">
      <c r="F907" s="14"/>
    </row>
    <row r="908" ht="14.25" spans="6:6">
      <c r="F908" s="14"/>
    </row>
    <row r="909" ht="14.25" spans="6:6">
      <c r="F909" s="14"/>
    </row>
    <row r="910" ht="14.25" spans="6:6">
      <c r="F910" s="14"/>
    </row>
    <row r="911" ht="14.25" spans="6:6">
      <c r="F911" s="14"/>
    </row>
    <row r="912" ht="14.25" spans="6:6">
      <c r="F912" s="14"/>
    </row>
    <row r="913" ht="14.25" spans="6:6">
      <c r="F913" s="14"/>
    </row>
    <row r="914" ht="14.25" spans="6:6">
      <c r="F914" s="14"/>
    </row>
    <row r="915" ht="14.25" spans="6:6">
      <c r="F915" s="14"/>
    </row>
    <row r="916" ht="14.25" spans="6:6">
      <c r="F916" s="14"/>
    </row>
    <row r="917" ht="14.25" spans="6:6">
      <c r="F917" s="14"/>
    </row>
    <row r="918" ht="14.25" spans="6:6">
      <c r="F918" s="14"/>
    </row>
    <row r="919" ht="14.25" spans="6:6">
      <c r="F919" s="14"/>
    </row>
    <row r="920" ht="14.25" spans="6:6">
      <c r="F920" s="14"/>
    </row>
    <row r="921" ht="14.25" spans="6:6">
      <c r="F921" s="14"/>
    </row>
    <row r="922" ht="14.25" spans="6:6">
      <c r="F922" s="14"/>
    </row>
    <row r="923" ht="14.25" spans="6:6">
      <c r="F923" s="14"/>
    </row>
    <row r="924" ht="14.25" spans="6:6">
      <c r="F924" s="14"/>
    </row>
    <row r="925" ht="14.25" spans="6:6">
      <c r="F925" s="14"/>
    </row>
    <row r="926" ht="14.25" spans="6:6">
      <c r="F926" s="14"/>
    </row>
    <row r="927" ht="14.25" spans="6:6">
      <c r="F927" s="14"/>
    </row>
    <row r="928" ht="14.25" spans="6:6">
      <c r="F928" s="14"/>
    </row>
    <row r="929" ht="14.25" spans="6:6">
      <c r="F929" s="14"/>
    </row>
    <row r="930" ht="14.25" spans="6:6">
      <c r="F930" s="14"/>
    </row>
    <row r="931" ht="14.25" spans="6:6">
      <c r="F931" s="14"/>
    </row>
    <row r="932" ht="14.25" spans="6:6">
      <c r="F932" s="14"/>
    </row>
    <row r="933" ht="14.25" spans="6:6">
      <c r="F933" s="14"/>
    </row>
    <row r="934" ht="14.25" spans="6:6">
      <c r="F934" s="14"/>
    </row>
    <row r="935" ht="14.25" spans="6:6">
      <c r="F935" s="14"/>
    </row>
    <row r="936" ht="14.25" spans="6:6">
      <c r="F936" s="14"/>
    </row>
    <row r="937" ht="14.25" spans="6:6">
      <c r="F937" s="14"/>
    </row>
    <row r="938" ht="14.25" spans="6:6">
      <c r="F938" s="14"/>
    </row>
    <row r="939" ht="14.25" spans="6:6">
      <c r="F939" s="14"/>
    </row>
    <row r="940" ht="14.25" spans="6:6">
      <c r="F940" s="14"/>
    </row>
    <row r="941" ht="14.25" spans="6:6">
      <c r="F941" s="14"/>
    </row>
    <row r="942" ht="14.25" spans="6:6">
      <c r="F942" s="14"/>
    </row>
    <row r="943" ht="14.25" spans="6:6">
      <c r="F943" s="14"/>
    </row>
    <row r="944" ht="14.25" spans="6:6">
      <c r="F944" s="14"/>
    </row>
    <row r="945" ht="14.25" spans="6:6">
      <c r="F945" s="14"/>
    </row>
    <row r="946" ht="14.25" spans="6:6">
      <c r="F946" s="14"/>
    </row>
    <row r="947" ht="14.25" spans="6:6">
      <c r="F947" s="14"/>
    </row>
    <row r="948" ht="14.25" spans="6:6">
      <c r="F948" s="14"/>
    </row>
    <row r="949" ht="14.25" spans="6:6">
      <c r="F949" s="14"/>
    </row>
    <row r="950" ht="14.25" spans="6:6">
      <c r="F950" s="14"/>
    </row>
    <row r="951" ht="14.25" spans="6:6">
      <c r="F951" s="14"/>
    </row>
    <row r="952" ht="14.25" spans="6:6">
      <c r="F952" s="14"/>
    </row>
    <row r="953" ht="14.25" spans="6:6">
      <c r="F953" s="14"/>
    </row>
    <row r="954" ht="14.25" spans="6:6">
      <c r="F954" s="14"/>
    </row>
    <row r="955" ht="14.25" spans="6:6">
      <c r="F955" s="14"/>
    </row>
    <row r="956" ht="14.25" spans="6:6">
      <c r="F956" s="14"/>
    </row>
    <row r="957" ht="14.25" spans="6:6">
      <c r="F957" s="14"/>
    </row>
    <row r="958" ht="14.25" spans="6:6">
      <c r="F958" s="14"/>
    </row>
    <row r="959" ht="14.25" spans="6:6">
      <c r="F959" s="14"/>
    </row>
    <row r="960" ht="14.25" spans="6:6">
      <c r="F960" s="14"/>
    </row>
    <row r="961" ht="14.25" spans="6:6">
      <c r="F961" s="14"/>
    </row>
    <row r="962" ht="14.25" spans="6:6">
      <c r="F962" s="14"/>
    </row>
    <row r="963" ht="14.25" spans="6:6">
      <c r="F963" s="14"/>
    </row>
    <row r="964" ht="14.25" spans="6:6">
      <c r="F964" s="14"/>
    </row>
    <row r="965" ht="14.25" spans="6:6">
      <c r="F965" s="14"/>
    </row>
    <row r="966" ht="14.25" spans="6:6">
      <c r="F966" s="14"/>
    </row>
    <row r="967" ht="14.25" spans="6:6">
      <c r="F967" s="14"/>
    </row>
    <row r="968" ht="14.25" spans="6:6">
      <c r="F968" s="14"/>
    </row>
    <row r="969" ht="14.25" spans="6:6">
      <c r="F969" s="14"/>
    </row>
    <row r="970" ht="14.25" spans="6:6">
      <c r="F970" s="14"/>
    </row>
    <row r="971" ht="14.25" spans="6:6">
      <c r="F971" s="14"/>
    </row>
    <row r="972" ht="14.25" spans="6:6">
      <c r="F972" s="14"/>
    </row>
    <row r="973" ht="14.25" spans="6:6">
      <c r="F973" s="14"/>
    </row>
    <row r="974" ht="14.25" spans="6:6">
      <c r="F974" s="14"/>
    </row>
    <row r="975" ht="14.25" spans="6:6">
      <c r="F975" s="14"/>
    </row>
    <row r="976" ht="14.25" spans="6:6">
      <c r="F976" s="14"/>
    </row>
    <row r="977" ht="14.25" spans="6:6">
      <c r="F977" s="14"/>
    </row>
    <row r="978" ht="14.25" spans="6:6">
      <c r="F978" s="14"/>
    </row>
    <row r="979" ht="14.25" spans="6:6">
      <c r="F979" s="14"/>
    </row>
    <row r="980" ht="14.25" spans="6:6">
      <c r="F980" s="14"/>
    </row>
    <row r="981" ht="14.25" spans="6:6">
      <c r="F981" s="14"/>
    </row>
    <row r="982" ht="14.25" spans="6:6">
      <c r="F982" s="14"/>
    </row>
    <row r="983" ht="14.25" spans="6:6">
      <c r="F983" s="14"/>
    </row>
    <row r="984" ht="14.25" spans="6:6">
      <c r="F984" s="14"/>
    </row>
    <row r="985" ht="14.25" spans="6:6">
      <c r="F985" s="14"/>
    </row>
    <row r="986" ht="14.25" spans="6:6">
      <c r="F986" s="14"/>
    </row>
    <row r="987" ht="14.25" spans="6:6">
      <c r="F987" s="14"/>
    </row>
    <row r="988" ht="14.25" spans="6:6">
      <c r="F988" s="14"/>
    </row>
    <row r="989" ht="14.25" spans="6:6">
      <c r="F989" s="14"/>
    </row>
    <row r="990" ht="14.25" spans="6:6">
      <c r="F990" s="14"/>
    </row>
    <row r="991" ht="14.25" spans="6:6">
      <c r="F991" s="14"/>
    </row>
    <row r="992" ht="14.25" spans="6:6">
      <c r="F992" s="14"/>
    </row>
    <row r="993" ht="14.25" spans="6:6">
      <c r="F993" s="14"/>
    </row>
    <row r="994" ht="14.25" spans="6:6">
      <c r="F994" s="14"/>
    </row>
    <row r="995" ht="14.25" spans="6:6">
      <c r="F995" s="14"/>
    </row>
    <row r="996" ht="14.25" spans="6:6">
      <c r="F996" s="14"/>
    </row>
    <row r="997" ht="14.25" spans="6:6">
      <c r="F997" s="14"/>
    </row>
    <row r="998" ht="14.25" spans="6:6">
      <c r="F998" s="14"/>
    </row>
    <row r="999" ht="14.25" spans="6:6">
      <c r="F999" s="14"/>
    </row>
    <row r="1000" ht="14.25" spans="6:6">
      <c r="F1000" s="14"/>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1"/>
  <sheetViews>
    <sheetView workbookViewId="0">
      <pane ySplit="3" topLeftCell="A4" activePane="bottomLeft" state="frozen"/>
      <selection/>
      <selection pane="bottomLeft" activeCell="B5" sqref="B4:B5"/>
    </sheetView>
  </sheetViews>
  <sheetFormatPr defaultColWidth="17.2857142857143" defaultRowHeight="15.75" customHeight="1"/>
  <cols>
    <col min="1" max="1" width="11.5714285714286" customWidth="1"/>
    <col min="2" max="2" width="21.2857142857143" customWidth="1"/>
    <col min="3" max="3" width="18.7142857142857" customWidth="1"/>
    <col min="4" max="4" width="27.4285714285714" customWidth="1"/>
    <col min="5" max="5" width="28.7142857142857" customWidth="1"/>
    <col min="6" max="6" width="10.2857142857143" customWidth="1"/>
    <col min="7" max="7" width="15.1428571428571" customWidth="1"/>
    <col min="8" max="8" width="6.14285714285714" customWidth="1"/>
    <col min="9" max="9" width="5.14285714285714" customWidth="1"/>
    <col min="10" max="10" width="8.85714285714286" customWidth="1"/>
    <col min="11" max="11" width="8.71428571428571" customWidth="1"/>
  </cols>
  <sheetData>
    <row r="1" ht="14.25" spans="1:7">
      <c r="A1" s="25" t="s">
        <v>4991</v>
      </c>
      <c r="G1" s="26"/>
    </row>
    <row r="2" ht="14.25" spans="1:24">
      <c r="A2" s="25" t="s">
        <v>4992</v>
      </c>
      <c r="B2" s="26"/>
      <c r="C2" s="26"/>
      <c r="D2" s="26"/>
      <c r="E2" s="26"/>
      <c r="F2" s="26"/>
      <c r="G2" s="26"/>
      <c r="H2" s="27" t="s">
        <v>4993</v>
      </c>
      <c r="I2" s="32"/>
      <c r="J2" s="32"/>
      <c r="K2" s="32"/>
      <c r="L2" s="9"/>
      <c r="M2" s="9"/>
      <c r="N2" s="9"/>
      <c r="O2" s="9"/>
      <c r="P2" s="9"/>
      <c r="Q2" s="9"/>
      <c r="R2" s="9"/>
      <c r="S2" s="9"/>
      <c r="T2" s="9"/>
      <c r="U2" s="9"/>
      <c r="V2" s="9"/>
      <c r="W2" s="9"/>
      <c r="X2" s="9"/>
    </row>
    <row r="3" ht="42.75" spans="1:24">
      <c r="A3" s="28" t="s">
        <v>4994</v>
      </c>
      <c r="B3" s="28" t="s">
        <v>4995</v>
      </c>
      <c r="C3" s="28" t="s">
        <v>4996</v>
      </c>
      <c r="D3" s="28" t="s">
        <v>4997</v>
      </c>
      <c r="E3" s="28" t="s">
        <v>4998</v>
      </c>
      <c r="F3" s="28" t="s">
        <v>4</v>
      </c>
      <c r="G3" s="28" t="s">
        <v>4999</v>
      </c>
      <c r="H3" s="28" t="s">
        <v>34</v>
      </c>
      <c r="I3" s="28" t="s">
        <v>37</v>
      </c>
      <c r="J3" s="28" t="s">
        <v>39</v>
      </c>
      <c r="K3" s="28" t="s">
        <v>5000</v>
      </c>
      <c r="L3" s="9"/>
      <c r="M3" s="9"/>
      <c r="N3" s="9"/>
      <c r="O3" s="9"/>
      <c r="P3" s="9"/>
      <c r="Q3" s="9"/>
      <c r="R3" s="9"/>
      <c r="S3" s="9"/>
      <c r="T3" s="9"/>
      <c r="U3" s="9"/>
      <c r="V3" s="9"/>
      <c r="W3" s="9"/>
      <c r="X3" s="9"/>
    </row>
    <row r="4" ht="12.75" spans="1:11">
      <c r="A4" s="29" t="s">
        <v>5001</v>
      </c>
      <c r="B4" s="30" t="s">
        <v>5001</v>
      </c>
      <c r="C4" s="29"/>
      <c r="D4" s="30" t="s">
        <v>5002</v>
      </c>
      <c r="E4" s="30"/>
      <c r="F4" s="31">
        <v>0</v>
      </c>
      <c r="G4" s="31">
        <v>0</v>
      </c>
      <c r="H4" s="31">
        <v>0</v>
      </c>
      <c r="I4" s="31">
        <v>0</v>
      </c>
      <c r="J4" s="31">
        <v>0</v>
      </c>
      <c r="K4" s="31">
        <v>0</v>
      </c>
    </row>
    <row r="6" ht="12.75" spans="1:11">
      <c r="A6" s="29" t="s">
        <v>2424</v>
      </c>
      <c r="B6" s="30" t="s">
        <v>5003</v>
      </c>
      <c r="C6" s="29" t="s">
        <v>5004</v>
      </c>
      <c r="D6" s="30" t="s">
        <v>5005</v>
      </c>
      <c r="E6" s="30" t="s">
        <v>5006</v>
      </c>
      <c r="F6" s="31">
        <v>2</v>
      </c>
      <c r="G6" s="31">
        <v>2</v>
      </c>
      <c r="H6" s="31">
        <v>2</v>
      </c>
      <c r="I6" s="31">
        <v>0</v>
      </c>
      <c r="J6" s="31">
        <v>0</v>
      </c>
      <c r="K6" s="31">
        <v>0</v>
      </c>
    </row>
    <row r="8" ht="12.75" spans="1:11">
      <c r="A8" s="29" t="s">
        <v>5007</v>
      </c>
      <c r="B8" s="30" t="s">
        <v>5007</v>
      </c>
      <c r="C8" s="29"/>
      <c r="D8" s="30" t="s">
        <v>5008</v>
      </c>
      <c r="E8" s="30"/>
      <c r="F8" s="31">
        <v>0</v>
      </c>
      <c r="G8" s="31">
        <v>0</v>
      </c>
      <c r="H8" s="31">
        <v>0</v>
      </c>
      <c r="I8" s="31">
        <v>0</v>
      </c>
      <c r="J8" s="31">
        <v>0</v>
      </c>
      <c r="K8" s="31">
        <v>0</v>
      </c>
    </row>
    <row r="10" ht="12.75" spans="1:11">
      <c r="A10" s="29" t="s">
        <v>2194</v>
      </c>
      <c r="B10" s="30" t="s">
        <v>2194</v>
      </c>
      <c r="C10" s="29"/>
      <c r="D10" s="30" t="s">
        <v>5009</v>
      </c>
      <c r="E10" s="30" t="s">
        <v>5010</v>
      </c>
      <c r="F10" s="31">
        <v>6</v>
      </c>
      <c r="G10" s="31">
        <v>6</v>
      </c>
      <c r="H10" s="31">
        <v>4</v>
      </c>
      <c r="I10" s="31">
        <v>0</v>
      </c>
      <c r="J10" s="31">
        <v>0</v>
      </c>
      <c r="K10" s="31">
        <v>2</v>
      </c>
    </row>
    <row r="12" ht="12.75" spans="1:11">
      <c r="A12" s="29" t="s">
        <v>1507</v>
      </c>
      <c r="B12" s="30" t="s">
        <v>5011</v>
      </c>
      <c r="C12" s="29" t="s">
        <v>5012</v>
      </c>
      <c r="D12" s="30" t="s">
        <v>5013</v>
      </c>
      <c r="E12" s="30"/>
      <c r="F12" s="31">
        <v>0</v>
      </c>
      <c r="G12" s="31">
        <v>0</v>
      </c>
      <c r="H12" s="31">
        <v>0</v>
      </c>
      <c r="I12" s="31">
        <v>0</v>
      </c>
      <c r="J12" s="31">
        <v>0</v>
      </c>
      <c r="K12" s="31">
        <v>0</v>
      </c>
    </row>
    <row r="14" ht="12.75" spans="1:11">
      <c r="A14" s="29" t="s">
        <v>5014</v>
      </c>
      <c r="B14" s="30" t="s">
        <v>5015</v>
      </c>
      <c r="C14" s="29" t="s">
        <v>5014</v>
      </c>
      <c r="D14" s="30" t="s">
        <v>5009</v>
      </c>
      <c r="E14" s="30"/>
      <c r="F14" s="31">
        <v>0</v>
      </c>
      <c r="G14" s="31">
        <v>0</v>
      </c>
      <c r="H14" s="31">
        <v>0</v>
      </c>
      <c r="I14" s="31">
        <v>0</v>
      </c>
      <c r="J14" s="31">
        <v>0</v>
      </c>
      <c r="K14" s="31">
        <v>0</v>
      </c>
    </row>
    <row r="16" ht="12.75" spans="1:11">
      <c r="A16" s="29" t="s">
        <v>121</v>
      </c>
      <c r="B16" s="30" t="s">
        <v>5016</v>
      </c>
      <c r="C16" s="29" t="s">
        <v>5017</v>
      </c>
      <c r="D16" s="30" t="s">
        <v>5018</v>
      </c>
      <c r="E16" s="30"/>
      <c r="F16" s="31">
        <v>17</v>
      </c>
      <c r="G16" s="31">
        <v>18</v>
      </c>
      <c r="H16" s="31">
        <v>0</v>
      </c>
      <c r="I16" s="31">
        <v>12</v>
      </c>
      <c r="J16" s="31">
        <v>0</v>
      </c>
      <c r="K16" s="31">
        <v>5</v>
      </c>
    </row>
    <row r="18" ht="12.75" spans="1:11">
      <c r="A18" s="29" t="s">
        <v>121</v>
      </c>
      <c r="B18" s="30" t="s">
        <v>5019</v>
      </c>
      <c r="C18" s="29" t="s">
        <v>5020</v>
      </c>
      <c r="D18" s="30" t="s">
        <v>5018</v>
      </c>
      <c r="E18" s="30" t="s">
        <v>5021</v>
      </c>
      <c r="F18" s="31">
        <v>17</v>
      </c>
      <c r="G18" s="31">
        <v>18</v>
      </c>
      <c r="H18" s="31">
        <v>0</v>
      </c>
      <c r="I18" s="31">
        <v>12</v>
      </c>
      <c r="J18" s="31">
        <v>0</v>
      </c>
      <c r="K18" s="31">
        <v>5</v>
      </c>
    </row>
    <row r="20" ht="12.75" spans="1:11">
      <c r="A20" s="29" t="s">
        <v>4468</v>
      </c>
      <c r="B20" s="30" t="s">
        <v>5022</v>
      </c>
      <c r="C20" s="29" t="s">
        <v>4468</v>
      </c>
      <c r="D20" s="30" t="s">
        <v>5009</v>
      </c>
      <c r="E20" s="30" t="s">
        <v>5023</v>
      </c>
      <c r="F20" s="31">
        <v>4</v>
      </c>
      <c r="G20" s="31">
        <v>4</v>
      </c>
      <c r="H20" s="31">
        <v>0</v>
      </c>
      <c r="I20" s="31">
        <v>0</v>
      </c>
      <c r="J20" s="31">
        <v>0</v>
      </c>
      <c r="K20" s="31">
        <v>4</v>
      </c>
    </row>
    <row r="22" ht="12.75" spans="1:11">
      <c r="A22" s="29" t="s">
        <v>5024</v>
      </c>
      <c r="B22" s="30" t="s">
        <v>5024</v>
      </c>
      <c r="C22" s="29"/>
      <c r="D22" s="30" t="s">
        <v>5008</v>
      </c>
      <c r="E22" s="30"/>
      <c r="F22" s="31">
        <v>0</v>
      </c>
      <c r="G22" s="31">
        <v>0</v>
      </c>
      <c r="H22" s="31">
        <v>0</v>
      </c>
      <c r="I22" s="31">
        <v>0</v>
      </c>
      <c r="J22" s="31">
        <v>0</v>
      </c>
      <c r="K22" s="31">
        <v>0</v>
      </c>
    </row>
    <row r="24" ht="12.75" spans="1:11">
      <c r="A24" s="29" t="s">
        <v>270</v>
      </c>
      <c r="B24" s="30" t="s">
        <v>5025</v>
      </c>
      <c r="C24" s="29" t="s">
        <v>5026</v>
      </c>
      <c r="D24" s="30" t="s">
        <v>5027</v>
      </c>
      <c r="E24" s="30"/>
      <c r="F24" s="31">
        <v>1</v>
      </c>
      <c r="G24" s="31">
        <v>1</v>
      </c>
      <c r="H24" s="31">
        <v>1</v>
      </c>
      <c r="I24" s="31">
        <v>0</v>
      </c>
      <c r="J24" s="31">
        <v>0</v>
      </c>
      <c r="K24" s="31">
        <v>0</v>
      </c>
    </row>
    <row r="26" ht="12.75" spans="1:11">
      <c r="A26" s="29" t="s">
        <v>270</v>
      </c>
      <c r="B26" s="30" t="s">
        <v>5028</v>
      </c>
      <c r="C26" s="29" t="s">
        <v>5029</v>
      </c>
      <c r="D26" s="30" t="s">
        <v>5018</v>
      </c>
      <c r="E26" s="30"/>
      <c r="F26" s="31">
        <v>1</v>
      </c>
      <c r="G26" s="31">
        <v>1</v>
      </c>
      <c r="H26" s="31">
        <v>1</v>
      </c>
      <c r="I26" s="31">
        <v>0</v>
      </c>
      <c r="J26" s="31">
        <v>0</v>
      </c>
      <c r="K26" s="31">
        <v>0</v>
      </c>
    </row>
    <row r="28" ht="12.75" spans="1:11">
      <c r="A28" s="29" t="s">
        <v>4608</v>
      </c>
      <c r="B28" s="30" t="s">
        <v>4608</v>
      </c>
      <c r="C28" s="29"/>
      <c r="D28" s="30" t="s">
        <v>5009</v>
      </c>
      <c r="E28" s="30"/>
      <c r="F28" s="31">
        <v>2</v>
      </c>
      <c r="G28" s="31">
        <v>2</v>
      </c>
      <c r="H28" s="31">
        <v>0</v>
      </c>
      <c r="I28" s="31">
        <v>0</v>
      </c>
      <c r="J28" s="31">
        <v>0</v>
      </c>
      <c r="K28" s="31">
        <v>2</v>
      </c>
    </row>
    <row r="30" ht="12.75" spans="1:11">
      <c r="A30" s="29" t="s">
        <v>846</v>
      </c>
      <c r="B30" s="30" t="s">
        <v>5030</v>
      </c>
      <c r="C30" s="29" t="s">
        <v>846</v>
      </c>
      <c r="D30" s="30" t="s">
        <v>5002</v>
      </c>
      <c r="E30" s="30"/>
      <c r="F30" s="31">
        <v>1</v>
      </c>
      <c r="G30" s="31">
        <v>1</v>
      </c>
      <c r="H30" s="31">
        <v>1</v>
      </c>
      <c r="I30" s="31">
        <v>0</v>
      </c>
      <c r="J30" s="31">
        <v>0</v>
      </c>
      <c r="K30" s="31">
        <v>0</v>
      </c>
    </row>
    <row r="32" ht="12.75" spans="1:11">
      <c r="A32" s="29" t="s">
        <v>1116</v>
      </c>
      <c r="B32" s="30" t="s">
        <v>5031</v>
      </c>
      <c r="C32" s="29" t="s">
        <v>5032</v>
      </c>
      <c r="D32" s="30" t="s">
        <v>5033</v>
      </c>
      <c r="E32" s="30"/>
      <c r="F32" s="31">
        <v>2</v>
      </c>
      <c r="G32" s="31">
        <v>2</v>
      </c>
      <c r="H32" s="31">
        <v>1</v>
      </c>
      <c r="I32" s="31">
        <v>0</v>
      </c>
      <c r="J32" s="31">
        <v>0</v>
      </c>
      <c r="K32" s="31">
        <v>1</v>
      </c>
    </row>
    <row r="34" ht="12.75" spans="1:11">
      <c r="A34" s="29" t="s">
        <v>94</v>
      </c>
      <c r="B34" s="30" t="s">
        <v>5034</v>
      </c>
      <c r="C34" s="29" t="s">
        <v>5035</v>
      </c>
      <c r="D34" s="30" t="s">
        <v>5033</v>
      </c>
      <c r="E34" s="30"/>
      <c r="F34" s="31">
        <v>16</v>
      </c>
      <c r="G34" s="31">
        <v>17</v>
      </c>
      <c r="H34" s="31">
        <v>4</v>
      </c>
      <c r="I34" s="31">
        <v>7</v>
      </c>
      <c r="J34" s="31">
        <v>1</v>
      </c>
      <c r="K34" s="31">
        <v>4</v>
      </c>
    </row>
    <row r="36" ht="12.75" spans="1:11">
      <c r="A36" s="29" t="s">
        <v>94</v>
      </c>
      <c r="B36" s="30" t="s">
        <v>5036</v>
      </c>
      <c r="C36" s="29" t="s">
        <v>5037</v>
      </c>
      <c r="D36" s="30" t="s">
        <v>5038</v>
      </c>
      <c r="E36" s="30"/>
      <c r="F36" s="31">
        <v>16</v>
      </c>
      <c r="G36" s="31">
        <v>17</v>
      </c>
      <c r="H36" s="31">
        <v>4</v>
      </c>
      <c r="I36" s="31">
        <v>7</v>
      </c>
      <c r="J36" s="31">
        <v>1</v>
      </c>
      <c r="K36" s="31">
        <v>4</v>
      </c>
    </row>
    <row r="38" ht="12.75" spans="1:11">
      <c r="A38" s="29" t="s">
        <v>94</v>
      </c>
      <c r="B38" s="30" t="s">
        <v>5039</v>
      </c>
      <c r="C38" s="29" t="s">
        <v>5040</v>
      </c>
      <c r="D38" s="30" t="s">
        <v>5041</v>
      </c>
      <c r="E38" s="30" t="s">
        <v>5042</v>
      </c>
      <c r="F38" s="31">
        <v>16</v>
      </c>
      <c r="G38" s="31">
        <v>17</v>
      </c>
      <c r="H38" s="31">
        <v>4</v>
      </c>
      <c r="I38" s="31">
        <v>7</v>
      </c>
      <c r="J38" s="31">
        <v>1</v>
      </c>
      <c r="K38" s="31">
        <v>4</v>
      </c>
    </row>
    <row r="40" ht="12.75" spans="1:11">
      <c r="A40" s="29" t="s">
        <v>1857</v>
      </c>
      <c r="B40" s="30" t="s">
        <v>5043</v>
      </c>
      <c r="C40" s="29" t="s">
        <v>5044</v>
      </c>
      <c r="D40" s="30" t="s">
        <v>5009</v>
      </c>
      <c r="E40" s="30" t="s">
        <v>5045</v>
      </c>
      <c r="F40" s="31">
        <v>8</v>
      </c>
      <c r="G40" s="31">
        <v>10</v>
      </c>
      <c r="H40" s="31">
        <v>4</v>
      </c>
      <c r="I40" s="31">
        <v>1</v>
      </c>
      <c r="J40" s="31">
        <v>0</v>
      </c>
      <c r="K40" s="31">
        <v>3</v>
      </c>
    </row>
    <row r="42" ht="12.75" spans="1:11">
      <c r="A42" s="29" t="s">
        <v>2395</v>
      </c>
      <c r="B42" s="30" t="s">
        <v>2395</v>
      </c>
      <c r="C42" s="29"/>
      <c r="D42" s="30" t="s">
        <v>39</v>
      </c>
      <c r="E42" s="30"/>
      <c r="F42" s="31">
        <v>1</v>
      </c>
      <c r="G42" s="31">
        <v>1</v>
      </c>
      <c r="H42" s="31">
        <v>0</v>
      </c>
      <c r="I42" s="31">
        <v>1</v>
      </c>
      <c r="J42" s="31">
        <v>0</v>
      </c>
      <c r="K42" s="31">
        <v>0</v>
      </c>
    </row>
    <row r="44" ht="12.75" spans="1:11">
      <c r="A44" s="29" t="s">
        <v>1800</v>
      </c>
      <c r="B44" s="30" t="s">
        <v>5046</v>
      </c>
      <c r="C44" s="29" t="s">
        <v>5047</v>
      </c>
      <c r="D44" s="30" t="s">
        <v>5018</v>
      </c>
      <c r="E44" s="30"/>
      <c r="F44" s="31">
        <v>2</v>
      </c>
      <c r="G44" s="31">
        <v>2</v>
      </c>
      <c r="H44" s="31">
        <v>2</v>
      </c>
      <c r="I44" s="31">
        <v>0</v>
      </c>
      <c r="J44" s="31">
        <v>0</v>
      </c>
      <c r="K44" s="31">
        <v>0</v>
      </c>
    </row>
    <row r="46" ht="12.75" spans="1:11">
      <c r="A46" s="29" t="s">
        <v>3175</v>
      </c>
      <c r="B46" s="30" t="s">
        <v>3175</v>
      </c>
      <c r="C46" s="29"/>
      <c r="D46" s="30" t="s">
        <v>5002</v>
      </c>
      <c r="E46" s="30"/>
      <c r="F46" s="31">
        <v>1</v>
      </c>
      <c r="G46" s="31">
        <v>1</v>
      </c>
      <c r="H46" s="31">
        <v>1</v>
      </c>
      <c r="I46" s="31">
        <v>0</v>
      </c>
      <c r="J46" s="31">
        <v>0</v>
      </c>
      <c r="K46" s="31">
        <v>0</v>
      </c>
    </row>
    <row r="48" ht="12.75" spans="1:11">
      <c r="A48" s="29" t="s">
        <v>4831</v>
      </c>
      <c r="B48" s="30" t="s">
        <v>4831</v>
      </c>
      <c r="C48" s="29"/>
      <c r="D48" s="30" t="s">
        <v>5027</v>
      </c>
      <c r="E48" s="30"/>
      <c r="F48" s="31">
        <v>1</v>
      </c>
      <c r="G48" s="31">
        <v>1</v>
      </c>
      <c r="H48" s="31">
        <v>0</v>
      </c>
      <c r="I48" s="31">
        <v>0</v>
      </c>
      <c r="J48" s="31">
        <v>0</v>
      </c>
      <c r="K48" s="31">
        <v>1</v>
      </c>
    </row>
    <row r="50" ht="12.75" spans="1:11">
      <c r="A50" s="29" t="s">
        <v>2833</v>
      </c>
      <c r="B50" s="30" t="s">
        <v>5048</v>
      </c>
      <c r="C50" s="29" t="s">
        <v>5049</v>
      </c>
      <c r="D50" s="30" t="s">
        <v>5009</v>
      </c>
      <c r="E50" s="30"/>
      <c r="F50" s="31">
        <v>2</v>
      </c>
      <c r="G50" s="31">
        <v>2</v>
      </c>
      <c r="H50" s="31">
        <v>2</v>
      </c>
      <c r="I50" s="31">
        <v>0</v>
      </c>
      <c r="J50" s="31">
        <v>0</v>
      </c>
      <c r="K50" s="31">
        <v>0</v>
      </c>
    </row>
    <row r="52" ht="12.75" spans="1:11">
      <c r="A52" s="29" t="s">
        <v>2130</v>
      </c>
      <c r="B52" s="30" t="s">
        <v>2130</v>
      </c>
      <c r="C52" s="29"/>
      <c r="D52" s="30" t="s">
        <v>39</v>
      </c>
      <c r="E52" s="30"/>
      <c r="F52" s="31">
        <v>2</v>
      </c>
      <c r="G52" s="31">
        <v>2</v>
      </c>
      <c r="H52" s="31">
        <v>1</v>
      </c>
      <c r="I52" s="31">
        <v>1</v>
      </c>
      <c r="J52" s="31">
        <v>0</v>
      </c>
      <c r="K52" s="31">
        <v>0</v>
      </c>
    </row>
    <row r="54" ht="12.75" spans="1:11">
      <c r="A54" s="29" t="s">
        <v>2383</v>
      </c>
      <c r="B54" s="30" t="s">
        <v>2383</v>
      </c>
      <c r="C54" s="29"/>
      <c r="D54" s="30" t="s">
        <v>5038</v>
      </c>
      <c r="E54" s="30"/>
      <c r="F54" s="31">
        <v>4</v>
      </c>
      <c r="G54" s="31">
        <v>4</v>
      </c>
      <c r="H54" s="31">
        <v>0</v>
      </c>
      <c r="I54" s="31">
        <v>2</v>
      </c>
      <c r="J54" s="31">
        <v>0</v>
      </c>
      <c r="K54" s="31">
        <v>2</v>
      </c>
    </row>
    <row r="56" ht="12.75" spans="1:11">
      <c r="A56" s="29" t="s">
        <v>2441</v>
      </c>
      <c r="B56" s="30" t="s">
        <v>5050</v>
      </c>
      <c r="C56" s="29" t="s">
        <v>2441</v>
      </c>
      <c r="D56" s="30" t="s">
        <v>5005</v>
      </c>
      <c r="E56" s="30"/>
      <c r="F56" s="31">
        <v>3</v>
      </c>
      <c r="G56" s="31">
        <v>3</v>
      </c>
      <c r="H56" s="31">
        <v>3</v>
      </c>
      <c r="I56" s="31">
        <v>0</v>
      </c>
      <c r="J56" s="31">
        <v>0</v>
      </c>
      <c r="K56" s="31">
        <v>0</v>
      </c>
    </row>
    <row r="58" ht="12.75" spans="1:11">
      <c r="A58" s="29" t="s">
        <v>5051</v>
      </c>
      <c r="B58" s="30" t="s">
        <v>5051</v>
      </c>
      <c r="C58" s="29"/>
      <c r="D58" s="30" t="s">
        <v>5052</v>
      </c>
      <c r="E58" s="30"/>
      <c r="F58" s="31">
        <v>0</v>
      </c>
      <c r="G58" s="31">
        <v>0</v>
      </c>
      <c r="H58" s="31">
        <v>0</v>
      </c>
      <c r="I58" s="31">
        <v>0</v>
      </c>
      <c r="J58" s="31">
        <v>0</v>
      </c>
      <c r="K58" s="31">
        <v>0</v>
      </c>
    </row>
    <row r="60" ht="12.75" spans="1:11">
      <c r="A60" s="29" t="s">
        <v>1794</v>
      </c>
      <c r="B60" s="30" t="s">
        <v>5053</v>
      </c>
      <c r="C60" s="29" t="s">
        <v>5054</v>
      </c>
      <c r="D60" s="30" t="s">
        <v>5055</v>
      </c>
      <c r="E60" s="30"/>
      <c r="F60" s="31">
        <v>3</v>
      </c>
      <c r="G60" s="31">
        <v>3</v>
      </c>
      <c r="H60" s="31">
        <v>2</v>
      </c>
      <c r="I60" s="31">
        <v>1</v>
      </c>
      <c r="J60" s="31">
        <v>0</v>
      </c>
      <c r="K60" s="31">
        <v>0</v>
      </c>
    </row>
    <row r="62" ht="12.75" spans="1:11">
      <c r="A62" s="29" t="s">
        <v>780</v>
      </c>
      <c r="B62" s="30" t="s">
        <v>5056</v>
      </c>
      <c r="C62" s="29" t="s">
        <v>5057</v>
      </c>
      <c r="D62" s="30" t="s">
        <v>5058</v>
      </c>
      <c r="E62" s="30"/>
      <c r="F62" s="31">
        <v>14</v>
      </c>
      <c r="G62" s="31">
        <v>15</v>
      </c>
      <c r="H62" s="31">
        <v>6</v>
      </c>
      <c r="I62" s="31">
        <v>4</v>
      </c>
      <c r="J62" s="31">
        <v>0</v>
      </c>
      <c r="K62" s="31">
        <v>4</v>
      </c>
    </row>
    <row r="64" ht="12.75" spans="1:11">
      <c r="A64" s="29" t="s">
        <v>1878</v>
      </c>
      <c r="B64" s="30" t="s">
        <v>1878</v>
      </c>
      <c r="C64" s="29"/>
      <c r="D64" s="30" t="s">
        <v>5027</v>
      </c>
      <c r="E64" s="30"/>
      <c r="F64" s="31">
        <v>0</v>
      </c>
      <c r="G64" s="31">
        <v>1</v>
      </c>
      <c r="H64" s="31">
        <v>0</v>
      </c>
      <c r="I64" s="31">
        <v>0</v>
      </c>
      <c r="J64" s="31">
        <v>0</v>
      </c>
      <c r="K64" s="31">
        <v>0</v>
      </c>
    </row>
    <row r="66" ht="12.75" spans="1:11">
      <c r="A66" s="29" t="s">
        <v>258</v>
      </c>
      <c r="B66" s="30" t="s">
        <v>258</v>
      </c>
      <c r="C66" s="29"/>
      <c r="D66" s="30" t="s">
        <v>5038</v>
      </c>
      <c r="E66" s="30"/>
      <c r="F66" s="31">
        <v>1</v>
      </c>
      <c r="G66" s="31">
        <v>1</v>
      </c>
      <c r="H66" s="31">
        <v>1</v>
      </c>
      <c r="I66" s="31">
        <v>0</v>
      </c>
      <c r="J66" s="31">
        <v>0</v>
      </c>
      <c r="K66" s="31">
        <v>0</v>
      </c>
    </row>
    <row r="68" ht="12.75" spans="1:11">
      <c r="A68" s="29" t="s">
        <v>4675</v>
      </c>
      <c r="B68" s="30" t="s">
        <v>4675</v>
      </c>
      <c r="C68" s="29"/>
      <c r="D68" s="30" t="s">
        <v>5059</v>
      </c>
      <c r="E68" s="30"/>
      <c r="F68" s="31">
        <v>1</v>
      </c>
      <c r="G68" s="31">
        <v>1</v>
      </c>
      <c r="H68" s="31">
        <v>0</v>
      </c>
      <c r="I68" s="31">
        <v>0</v>
      </c>
      <c r="J68" s="31">
        <v>0</v>
      </c>
      <c r="K68" s="31">
        <v>1</v>
      </c>
    </row>
    <row r="70" ht="12.75" spans="1:11">
      <c r="A70" s="29" t="s">
        <v>4675</v>
      </c>
      <c r="B70" s="30" t="s">
        <v>4675</v>
      </c>
      <c r="C70" s="29"/>
      <c r="D70" s="30" t="s">
        <v>5052</v>
      </c>
      <c r="E70" s="30"/>
      <c r="F70" s="31">
        <v>1</v>
      </c>
      <c r="G70" s="31">
        <v>1</v>
      </c>
      <c r="H70" s="31">
        <v>0</v>
      </c>
      <c r="I70" s="31">
        <v>0</v>
      </c>
      <c r="J70" s="31">
        <v>0</v>
      </c>
      <c r="K70" s="31">
        <v>1</v>
      </c>
    </row>
    <row r="72" ht="12.75" spans="1:11">
      <c r="A72" s="29" t="s">
        <v>5060</v>
      </c>
      <c r="B72" s="30" t="s">
        <v>5060</v>
      </c>
      <c r="C72" s="29"/>
      <c r="D72" s="30" t="s">
        <v>5061</v>
      </c>
      <c r="E72" s="30"/>
      <c r="F72" s="31">
        <v>0</v>
      </c>
      <c r="G72" s="31">
        <v>0</v>
      </c>
      <c r="H72" s="31">
        <v>0</v>
      </c>
      <c r="I72" s="31">
        <v>0</v>
      </c>
      <c r="J72" s="31">
        <v>0</v>
      </c>
      <c r="K72" s="31">
        <v>0</v>
      </c>
    </row>
    <row r="74" ht="12.75" spans="1:11">
      <c r="A74" s="29" t="s">
        <v>2970</v>
      </c>
      <c r="B74" s="30" t="s">
        <v>2970</v>
      </c>
      <c r="C74" s="29"/>
      <c r="D74" s="30" t="s">
        <v>5041</v>
      </c>
      <c r="E74" s="30"/>
      <c r="F74" s="31">
        <v>1</v>
      </c>
      <c r="G74" s="31">
        <v>1</v>
      </c>
      <c r="H74" s="31">
        <v>0</v>
      </c>
      <c r="I74" s="31">
        <v>1</v>
      </c>
      <c r="J74" s="31">
        <v>0</v>
      </c>
      <c r="K74" s="31">
        <v>0</v>
      </c>
    </row>
    <row r="76" ht="12.75" spans="1:11">
      <c r="A76" s="29" t="s">
        <v>549</v>
      </c>
      <c r="B76" s="30" t="s">
        <v>5062</v>
      </c>
      <c r="C76" s="29" t="s">
        <v>5063</v>
      </c>
      <c r="D76" s="30" t="s">
        <v>5008</v>
      </c>
      <c r="E76" s="30" t="s">
        <v>5064</v>
      </c>
      <c r="F76" s="31">
        <v>3</v>
      </c>
      <c r="G76" s="31">
        <v>3</v>
      </c>
      <c r="H76" s="31">
        <v>1</v>
      </c>
      <c r="I76" s="31">
        <v>2</v>
      </c>
      <c r="J76" s="31">
        <v>0</v>
      </c>
      <c r="K76" s="31">
        <v>0</v>
      </c>
    </row>
    <row r="78" ht="12.75" spans="1:11">
      <c r="A78" s="29" t="s">
        <v>549</v>
      </c>
      <c r="B78" s="30" t="s">
        <v>5065</v>
      </c>
      <c r="C78" s="29" t="s">
        <v>5066</v>
      </c>
      <c r="D78" s="30" t="s">
        <v>5008</v>
      </c>
      <c r="E78" s="30"/>
      <c r="F78" s="31">
        <v>3</v>
      </c>
      <c r="G78" s="31">
        <v>3</v>
      </c>
      <c r="H78" s="31">
        <v>1</v>
      </c>
      <c r="I78" s="31">
        <v>2</v>
      </c>
      <c r="J78" s="31">
        <v>0</v>
      </c>
      <c r="K78" s="31">
        <v>0</v>
      </c>
    </row>
    <row r="80" ht="12.75" spans="1:11">
      <c r="A80" s="29" t="s">
        <v>3617</v>
      </c>
      <c r="B80" s="30" t="s">
        <v>5067</v>
      </c>
      <c r="C80" s="29" t="s">
        <v>5068</v>
      </c>
      <c r="D80" s="30" t="s">
        <v>5069</v>
      </c>
      <c r="E80" s="30"/>
      <c r="F80" s="31">
        <v>2</v>
      </c>
      <c r="G80" s="31">
        <v>2</v>
      </c>
      <c r="H80" s="31">
        <v>1</v>
      </c>
      <c r="I80" s="31">
        <v>0</v>
      </c>
      <c r="J80" s="31">
        <v>0</v>
      </c>
      <c r="K80" s="31">
        <v>1</v>
      </c>
    </row>
    <row r="82" ht="12.75" spans="1:11">
      <c r="A82" s="29" t="s">
        <v>1244</v>
      </c>
      <c r="B82" s="30" t="s">
        <v>5070</v>
      </c>
      <c r="C82" s="29" t="s">
        <v>5071</v>
      </c>
      <c r="D82" s="30" t="s">
        <v>5055</v>
      </c>
      <c r="E82" s="30"/>
      <c r="F82" s="31">
        <v>13</v>
      </c>
      <c r="G82" s="31">
        <v>13</v>
      </c>
      <c r="H82" s="31">
        <v>11</v>
      </c>
      <c r="I82" s="31">
        <v>2</v>
      </c>
      <c r="J82" s="31">
        <v>0</v>
      </c>
      <c r="K82" s="31">
        <v>0</v>
      </c>
    </row>
    <row r="84" ht="12.75" spans="1:11">
      <c r="A84" s="29" t="s">
        <v>486</v>
      </c>
      <c r="B84" s="30" t="s">
        <v>5072</v>
      </c>
      <c r="C84" s="29" t="s">
        <v>5073</v>
      </c>
      <c r="D84" s="30" t="s">
        <v>5027</v>
      </c>
      <c r="E84" s="30"/>
      <c r="F84" s="31">
        <v>11</v>
      </c>
      <c r="G84" s="31">
        <v>11</v>
      </c>
      <c r="H84" s="31">
        <v>6</v>
      </c>
      <c r="I84" s="31">
        <v>2</v>
      </c>
      <c r="J84" s="31">
        <v>0</v>
      </c>
      <c r="K84" s="31">
        <v>3</v>
      </c>
    </row>
    <row r="86" ht="12.75" spans="1:11">
      <c r="A86" s="29" t="s">
        <v>4148</v>
      </c>
      <c r="B86" s="30" t="s">
        <v>4148</v>
      </c>
      <c r="C86" s="29"/>
      <c r="D86" s="30" t="s">
        <v>5061</v>
      </c>
      <c r="E86" s="30"/>
      <c r="F86" s="31">
        <v>1</v>
      </c>
      <c r="G86" s="31">
        <v>1</v>
      </c>
      <c r="H86" s="31">
        <v>1</v>
      </c>
      <c r="I86" s="31">
        <v>0</v>
      </c>
      <c r="J86" s="31">
        <v>0</v>
      </c>
      <c r="K86" s="31">
        <v>0</v>
      </c>
    </row>
    <row r="88" ht="12.75" spans="1:11">
      <c r="A88" s="29" t="s">
        <v>761</v>
      </c>
      <c r="B88" s="30" t="s">
        <v>5074</v>
      </c>
      <c r="C88" s="29" t="s">
        <v>5075</v>
      </c>
      <c r="D88" s="30" t="s">
        <v>5002</v>
      </c>
      <c r="E88" s="30"/>
      <c r="F88" s="31">
        <v>9</v>
      </c>
      <c r="G88" s="31">
        <v>9</v>
      </c>
      <c r="H88" s="31">
        <v>6</v>
      </c>
      <c r="I88" s="31">
        <v>3</v>
      </c>
      <c r="J88" s="31">
        <v>0</v>
      </c>
      <c r="K88" s="31">
        <v>0</v>
      </c>
    </row>
    <row r="90" ht="12.75" spans="1:11">
      <c r="A90" s="29" t="s">
        <v>5076</v>
      </c>
      <c r="B90" s="30" t="s">
        <v>5076</v>
      </c>
      <c r="C90" s="29"/>
      <c r="D90" s="30" t="s">
        <v>5018</v>
      </c>
      <c r="E90" s="30"/>
      <c r="F90" s="31">
        <v>0</v>
      </c>
      <c r="G90" s="31">
        <v>0</v>
      </c>
      <c r="H90" s="31">
        <v>0</v>
      </c>
      <c r="I90" s="31">
        <v>0</v>
      </c>
      <c r="J90" s="31">
        <v>0</v>
      </c>
      <c r="K90" s="31">
        <v>0</v>
      </c>
    </row>
    <row r="92" ht="12.75" spans="1:11">
      <c r="A92" s="29" t="s">
        <v>3707</v>
      </c>
      <c r="B92" s="30" t="s">
        <v>3707</v>
      </c>
      <c r="C92" s="29"/>
      <c r="D92" s="30" t="s">
        <v>5005</v>
      </c>
      <c r="E92" s="30"/>
      <c r="F92" s="31">
        <v>0</v>
      </c>
      <c r="G92" s="31">
        <v>0</v>
      </c>
      <c r="H92" s="31">
        <v>0</v>
      </c>
      <c r="I92" s="31">
        <v>0</v>
      </c>
      <c r="J92" s="31">
        <v>0</v>
      </c>
      <c r="K92" s="31">
        <v>0</v>
      </c>
    </row>
    <row r="94" ht="12.75" spans="1:11">
      <c r="A94" s="29" t="s">
        <v>5077</v>
      </c>
      <c r="B94" s="30" t="s">
        <v>5077</v>
      </c>
      <c r="C94" s="29"/>
      <c r="D94" s="30" t="s">
        <v>5009</v>
      </c>
      <c r="E94" s="30"/>
      <c r="F94" s="31">
        <v>0</v>
      </c>
      <c r="G94" s="31">
        <v>0</v>
      </c>
      <c r="H94" s="31">
        <v>0</v>
      </c>
      <c r="I94" s="31">
        <v>0</v>
      </c>
      <c r="J94" s="31">
        <v>0</v>
      </c>
      <c r="K94" s="31">
        <v>0</v>
      </c>
    </row>
    <row r="96" ht="12.75" spans="1:11">
      <c r="A96" s="29" t="s">
        <v>5078</v>
      </c>
      <c r="B96" s="30" t="s">
        <v>5078</v>
      </c>
      <c r="C96" s="29"/>
      <c r="D96" s="30" t="s">
        <v>5018</v>
      </c>
      <c r="E96" s="30"/>
      <c r="F96" s="31">
        <v>0</v>
      </c>
      <c r="G96" s="31">
        <v>0</v>
      </c>
      <c r="H96" s="31">
        <v>0</v>
      </c>
      <c r="I96" s="31">
        <v>0</v>
      </c>
      <c r="J96" s="31">
        <v>0</v>
      </c>
      <c r="K96" s="31">
        <v>0</v>
      </c>
    </row>
    <row r="98" ht="12.75" spans="1:11">
      <c r="A98" s="29" t="s">
        <v>5079</v>
      </c>
      <c r="B98" s="30" t="s">
        <v>5079</v>
      </c>
      <c r="C98" s="29"/>
      <c r="D98" s="30" t="s">
        <v>5005</v>
      </c>
      <c r="E98" s="30"/>
      <c r="F98" s="31">
        <v>0</v>
      </c>
      <c r="G98" s="31">
        <v>0</v>
      </c>
      <c r="H98" s="31">
        <v>0</v>
      </c>
      <c r="I98" s="31">
        <v>0</v>
      </c>
      <c r="J98" s="31">
        <v>0</v>
      </c>
      <c r="K98" s="31">
        <v>0</v>
      </c>
    </row>
    <row r="100" ht="12.75" spans="1:11">
      <c r="A100" s="29" t="s">
        <v>2761</v>
      </c>
      <c r="B100" s="30" t="s">
        <v>2761</v>
      </c>
      <c r="C100" s="29"/>
      <c r="D100" s="30" t="s">
        <v>5002</v>
      </c>
      <c r="E100" s="30"/>
      <c r="F100" s="31">
        <v>1</v>
      </c>
      <c r="G100" s="31">
        <v>1</v>
      </c>
      <c r="H100" s="31">
        <v>1</v>
      </c>
      <c r="I100" s="31">
        <v>0</v>
      </c>
      <c r="J100" s="31">
        <v>0</v>
      </c>
      <c r="K100" s="31">
        <v>0</v>
      </c>
    </row>
    <row r="102" ht="12.75" spans="1:11">
      <c r="A102" s="29" t="s">
        <v>5080</v>
      </c>
      <c r="B102" s="30" t="s">
        <v>5080</v>
      </c>
      <c r="C102" s="29"/>
      <c r="D102" s="30" t="s">
        <v>5005</v>
      </c>
      <c r="E102" s="30"/>
      <c r="F102" s="31">
        <v>0</v>
      </c>
      <c r="G102" s="31">
        <v>0</v>
      </c>
      <c r="H102" s="31">
        <v>0</v>
      </c>
      <c r="I102" s="31">
        <v>0</v>
      </c>
      <c r="J102" s="31">
        <v>0</v>
      </c>
      <c r="K102" s="31">
        <v>0</v>
      </c>
    </row>
    <row r="104" ht="12.75" spans="1:11">
      <c r="A104" s="29" t="s">
        <v>527</v>
      </c>
      <c r="B104" s="30" t="s">
        <v>5081</v>
      </c>
      <c r="C104" s="29" t="s">
        <v>5082</v>
      </c>
      <c r="D104" s="30" t="s">
        <v>5059</v>
      </c>
      <c r="E104" s="30"/>
      <c r="F104" s="31">
        <v>3</v>
      </c>
      <c r="G104" s="31">
        <v>3</v>
      </c>
      <c r="H104" s="31">
        <v>3</v>
      </c>
      <c r="I104" s="31">
        <v>0</v>
      </c>
      <c r="J104" s="31">
        <v>0</v>
      </c>
      <c r="K104" s="31">
        <v>0</v>
      </c>
    </row>
    <row r="106" ht="12.75" spans="1:11">
      <c r="A106" s="29" t="s">
        <v>527</v>
      </c>
      <c r="B106" s="30" t="s">
        <v>5083</v>
      </c>
      <c r="C106" s="29" t="s">
        <v>5084</v>
      </c>
      <c r="D106" s="30" t="s">
        <v>5059</v>
      </c>
      <c r="E106" s="30"/>
      <c r="F106" s="31">
        <v>3</v>
      </c>
      <c r="G106" s="31">
        <v>3</v>
      </c>
      <c r="H106" s="31">
        <v>3</v>
      </c>
      <c r="I106" s="31">
        <v>0</v>
      </c>
      <c r="J106" s="31">
        <v>0</v>
      </c>
      <c r="K106" s="31">
        <v>0</v>
      </c>
    </row>
    <row r="108" ht="12.75" spans="1:11">
      <c r="A108" s="29" t="s">
        <v>2621</v>
      </c>
      <c r="B108" s="30" t="s">
        <v>5085</v>
      </c>
      <c r="C108" s="29" t="s">
        <v>5086</v>
      </c>
      <c r="D108" s="30" t="s">
        <v>5041</v>
      </c>
      <c r="E108" s="30"/>
      <c r="F108" s="31">
        <v>2</v>
      </c>
      <c r="G108" s="31">
        <v>2</v>
      </c>
      <c r="H108" s="31">
        <v>2</v>
      </c>
      <c r="I108" s="31">
        <v>0</v>
      </c>
      <c r="J108" s="31">
        <v>0</v>
      </c>
      <c r="K108" s="31">
        <v>0</v>
      </c>
    </row>
    <row r="110" ht="12.75" spans="1:11">
      <c r="A110" s="29" t="s">
        <v>1279</v>
      </c>
      <c r="B110" s="30" t="s">
        <v>5087</v>
      </c>
      <c r="C110" s="29" t="s">
        <v>5088</v>
      </c>
      <c r="D110" s="30" t="s">
        <v>5038</v>
      </c>
      <c r="E110" s="30" t="s">
        <v>5089</v>
      </c>
      <c r="F110" s="31">
        <v>1</v>
      </c>
      <c r="G110" s="31">
        <v>1</v>
      </c>
      <c r="H110" s="31">
        <v>0</v>
      </c>
      <c r="I110" s="31">
        <v>1</v>
      </c>
      <c r="J110" s="31">
        <v>0</v>
      </c>
      <c r="K110" s="31">
        <v>0</v>
      </c>
    </row>
    <row r="112" ht="12.75" spans="1:11">
      <c r="A112" s="29" t="s">
        <v>2079</v>
      </c>
      <c r="B112" s="30" t="s">
        <v>5090</v>
      </c>
      <c r="C112" s="29" t="s">
        <v>5091</v>
      </c>
      <c r="D112" s="30" t="s">
        <v>5009</v>
      </c>
      <c r="E112" s="30" t="s">
        <v>5092</v>
      </c>
      <c r="F112" s="31">
        <v>4</v>
      </c>
      <c r="G112" s="31">
        <v>4</v>
      </c>
      <c r="H112" s="31">
        <v>2</v>
      </c>
      <c r="I112" s="31">
        <v>2</v>
      </c>
      <c r="J112" s="31">
        <v>0</v>
      </c>
      <c r="K112" s="31">
        <v>0</v>
      </c>
    </row>
    <row r="114" ht="12.75" spans="1:11">
      <c r="A114" s="29" t="s">
        <v>4904</v>
      </c>
      <c r="B114" s="30" t="s">
        <v>4904</v>
      </c>
      <c r="C114" s="29"/>
      <c r="D114" s="30" t="s">
        <v>5093</v>
      </c>
      <c r="E114" s="30"/>
      <c r="F114" s="31">
        <v>1</v>
      </c>
      <c r="G114" s="31">
        <v>1</v>
      </c>
      <c r="H114" s="31">
        <v>0</v>
      </c>
      <c r="I114" s="31">
        <v>0</v>
      </c>
      <c r="J114" s="31">
        <v>0</v>
      </c>
      <c r="K114" s="31">
        <v>1</v>
      </c>
    </row>
    <row r="116" ht="12.75" spans="1:11">
      <c r="A116" s="29" t="s">
        <v>3154</v>
      </c>
      <c r="B116" s="30" t="s">
        <v>3154</v>
      </c>
      <c r="C116" s="29"/>
      <c r="D116" s="30" t="s">
        <v>5009</v>
      </c>
      <c r="E116" s="30"/>
      <c r="F116" s="31">
        <v>1</v>
      </c>
      <c r="G116" s="31">
        <v>1</v>
      </c>
      <c r="H116" s="31">
        <v>0</v>
      </c>
      <c r="I116" s="31">
        <v>1</v>
      </c>
      <c r="J116" s="31">
        <v>0</v>
      </c>
      <c r="K116" s="31">
        <v>0</v>
      </c>
    </row>
    <row r="118" ht="12.75" spans="1:11">
      <c r="A118" s="29" t="s">
        <v>2549</v>
      </c>
      <c r="B118" s="30" t="s">
        <v>5094</v>
      </c>
      <c r="C118" s="29" t="s">
        <v>5095</v>
      </c>
      <c r="D118" s="30" t="s">
        <v>5027</v>
      </c>
      <c r="E118" s="30"/>
      <c r="F118" s="31">
        <v>2</v>
      </c>
      <c r="G118" s="31">
        <v>2</v>
      </c>
      <c r="H118" s="31">
        <v>0</v>
      </c>
      <c r="I118" s="31">
        <v>1</v>
      </c>
      <c r="J118" s="31">
        <v>0</v>
      </c>
      <c r="K118" s="31">
        <v>1</v>
      </c>
    </row>
    <row r="120" ht="12.75" spans="1:11">
      <c r="A120" s="29" t="s">
        <v>3009</v>
      </c>
      <c r="B120" s="30" t="s">
        <v>3009</v>
      </c>
      <c r="C120" s="29"/>
      <c r="D120" s="30" t="s">
        <v>5038</v>
      </c>
      <c r="E120" s="30"/>
      <c r="F120" s="31">
        <v>2</v>
      </c>
      <c r="G120" s="31">
        <v>2</v>
      </c>
      <c r="H120" s="31">
        <v>0</v>
      </c>
      <c r="I120" s="31">
        <v>1</v>
      </c>
      <c r="J120" s="31">
        <v>0</v>
      </c>
      <c r="K120" s="31">
        <v>1</v>
      </c>
    </row>
    <row r="122" ht="12.75" spans="1:11">
      <c r="A122" s="29" t="s">
        <v>1206</v>
      </c>
      <c r="B122" s="30" t="s">
        <v>1206</v>
      </c>
      <c r="C122" s="29"/>
      <c r="D122" s="30" t="s">
        <v>5038</v>
      </c>
      <c r="E122" s="30"/>
      <c r="F122" s="31">
        <v>1</v>
      </c>
      <c r="G122" s="31">
        <v>1</v>
      </c>
      <c r="H122" s="31">
        <v>0</v>
      </c>
      <c r="I122" s="31">
        <v>1</v>
      </c>
      <c r="J122" s="31">
        <v>0</v>
      </c>
      <c r="K122" s="31">
        <v>0</v>
      </c>
    </row>
    <row r="124" ht="12.75" spans="1:11">
      <c r="A124" s="29" t="s">
        <v>2393</v>
      </c>
      <c r="B124" s="30" t="s">
        <v>5096</v>
      </c>
      <c r="C124" s="29" t="s">
        <v>5097</v>
      </c>
      <c r="D124" s="30" t="s">
        <v>5041</v>
      </c>
      <c r="E124" s="30"/>
      <c r="F124" s="31">
        <v>1</v>
      </c>
      <c r="G124" s="31">
        <v>1</v>
      </c>
      <c r="H124" s="31">
        <v>0</v>
      </c>
      <c r="I124" s="31">
        <v>1</v>
      </c>
      <c r="J124" s="31">
        <v>0</v>
      </c>
      <c r="K124" s="31">
        <v>0</v>
      </c>
    </row>
    <row r="126" ht="12.75" spans="1:11">
      <c r="A126" s="29" t="s">
        <v>246</v>
      </c>
      <c r="B126" s="30" t="s">
        <v>246</v>
      </c>
      <c r="C126" s="29"/>
      <c r="D126" s="30" t="s">
        <v>5038</v>
      </c>
      <c r="E126" s="30"/>
      <c r="F126" s="31">
        <v>2</v>
      </c>
      <c r="G126" s="31">
        <v>2</v>
      </c>
      <c r="H126" s="31">
        <v>0</v>
      </c>
      <c r="I126" s="31">
        <v>2</v>
      </c>
      <c r="J126" s="31">
        <v>0</v>
      </c>
      <c r="K126" s="31">
        <v>0</v>
      </c>
    </row>
    <row r="128" ht="12.75" spans="1:11">
      <c r="A128" s="29" t="s">
        <v>498</v>
      </c>
      <c r="B128" s="30" t="s">
        <v>5098</v>
      </c>
      <c r="C128" s="29" t="s">
        <v>5099</v>
      </c>
      <c r="D128" s="30" t="s">
        <v>5100</v>
      </c>
      <c r="E128" s="30" t="s">
        <v>5101</v>
      </c>
      <c r="F128" s="31">
        <v>2</v>
      </c>
      <c r="G128" s="31">
        <v>3</v>
      </c>
      <c r="H128" s="31">
        <v>0</v>
      </c>
      <c r="I128" s="31">
        <v>1</v>
      </c>
      <c r="J128" s="31">
        <v>0</v>
      </c>
      <c r="K128" s="31">
        <v>1</v>
      </c>
    </row>
    <row r="130" ht="12.75" spans="1:11">
      <c r="A130" s="29" t="s">
        <v>97</v>
      </c>
      <c r="B130" s="30" t="s">
        <v>97</v>
      </c>
      <c r="C130" s="29"/>
      <c r="D130" s="30" t="s">
        <v>5008</v>
      </c>
      <c r="E130" s="30"/>
      <c r="F130" s="31">
        <v>4</v>
      </c>
      <c r="G130" s="31">
        <v>4</v>
      </c>
      <c r="H130" s="31">
        <v>1</v>
      </c>
      <c r="I130" s="31">
        <v>3</v>
      </c>
      <c r="J130" s="31">
        <v>0</v>
      </c>
      <c r="K130" s="31">
        <v>0</v>
      </c>
    </row>
    <row r="132" ht="12.75" spans="1:11">
      <c r="A132" s="29" t="s">
        <v>5102</v>
      </c>
      <c r="B132" s="30" t="s">
        <v>5103</v>
      </c>
      <c r="C132" s="29" t="s">
        <v>5104</v>
      </c>
      <c r="D132" s="30" t="s">
        <v>5002</v>
      </c>
      <c r="E132" s="30"/>
      <c r="F132" s="31">
        <v>0</v>
      </c>
      <c r="G132" s="31">
        <v>0</v>
      </c>
      <c r="H132" s="31">
        <v>0</v>
      </c>
      <c r="I132" s="31">
        <v>0</v>
      </c>
      <c r="J132" s="31">
        <v>0</v>
      </c>
      <c r="K132" s="31">
        <v>0</v>
      </c>
    </row>
    <row r="134" ht="12.75" spans="1:11">
      <c r="A134" s="29" t="s">
        <v>1367</v>
      </c>
      <c r="B134" s="30" t="s">
        <v>5105</v>
      </c>
      <c r="C134" s="29" t="s">
        <v>5106</v>
      </c>
      <c r="D134" s="30" t="s">
        <v>5009</v>
      </c>
      <c r="E134" s="30"/>
      <c r="F134" s="31">
        <v>5</v>
      </c>
      <c r="G134" s="31">
        <v>5</v>
      </c>
      <c r="H134" s="31">
        <v>1</v>
      </c>
      <c r="I134" s="31">
        <v>1</v>
      </c>
      <c r="J134" s="31">
        <v>0</v>
      </c>
      <c r="K134" s="31">
        <v>3</v>
      </c>
    </row>
    <row r="136" ht="12.75" spans="1:11">
      <c r="A136" s="29" t="s">
        <v>5107</v>
      </c>
      <c r="B136" s="30" t="s">
        <v>5107</v>
      </c>
      <c r="C136" s="29"/>
      <c r="D136" s="30" t="s">
        <v>5059</v>
      </c>
      <c r="E136" s="30"/>
      <c r="F136" s="31">
        <v>0</v>
      </c>
      <c r="G136" s="31">
        <v>0</v>
      </c>
      <c r="H136" s="31">
        <v>0</v>
      </c>
      <c r="I136" s="31">
        <v>0</v>
      </c>
      <c r="J136" s="31">
        <v>0</v>
      </c>
      <c r="K136" s="31">
        <v>0</v>
      </c>
    </row>
    <row r="138" ht="12.75" spans="1:11">
      <c r="A138" s="29" t="s">
        <v>1110</v>
      </c>
      <c r="B138" s="30" t="s">
        <v>5108</v>
      </c>
      <c r="C138" s="29" t="s">
        <v>5109</v>
      </c>
      <c r="D138" s="30" t="s">
        <v>5033</v>
      </c>
      <c r="E138" s="30"/>
      <c r="F138" s="31">
        <v>2</v>
      </c>
      <c r="G138" s="31">
        <v>2</v>
      </c>
      <c r="H138" s="31">
        <v>1</v>
      </c>
      <c r="I138" s="31">
        <v>0</v>
      </c>
      <c r="J138" s="31">
        <v>0</v>
      </c>
      <c r="K138" s="31">
        <v>1</v>
      </c>
    </row>
    <row r="140" ht="12.75" spans="1:11">
      <c r="A140" s="29" t="s">
        <v>723</v>
      </c>
      <c r="B140" s="30" t="s">
        <v>5110</v>
      </c>
      <c r="C140" s="29" t="s">
        <v>5111</v>
      </c>
      <c r="D140" s="30" t="s">
        <v>5008</v>
      </c>
      <c r="E140" s="30" t="s">
        <v>5112</v>
      </c>
      <c r="F140" s="31">
        <v>3</v>
      </c>
      <c r="G140" s="31">
        <v>3</v>
      </c>
      <c r="H140" s="31">
        <v>1</v>
      </c>
      <c r="I140" s="31">
        <v>2</v>
      </c>
      <c r="J140" s="31">
        <v>0</v>
      </c>
      <c r="K140" s="31">
        <v>0</v>
      </c>
    </row>
    <row r="142" ht="12.75" spans="1:11">
      <c r="A142" s="29" t="s">
        <v>4833</v>
      </c>
      <c r="B142" s="30" t="s">
        <v>4833</v>
      </c>
      <c r="C142" s="29"/>
      <c r="D142" s="30" t="s">
        <v>5027</v>
      </c>
      <c r="E142" s="30"/>
      <c r="F142" s="31">
        <v>1</v>
      </c>
      <c r="G142" s="31">
        <v>1</v>
      </c>
      <c r="H142" s="31">
        <v>0</v>
      </c>
      <c r="I142" s="31">
        <v>0</v>
      </c>
      <c r="J142" s="31">
        <v>0</v>
      </c>
      <c r="K142" s="31">
        <v>1</v>
      </c>
    </row>
    <row r="144" ht="12.75" spans="1:11">
      <c r="A144" s="29" t="s">
        <v>2337</v>
      </c>
      <c r="B144" s="30" t="s">
        <v>2337</v>
      </c>
      <c r="C144" s="29"/>
      <c r="D144" s="30" t="s">
        <v>5027</v>
      </c>
      <c r="E144" s="30"/>
      <c r="F144" s="31">
        <v>2</v>
      </c>
      <c r="G144" s="31">
        <v>2</v>
      </c>
      <c r="H144" s="31">
        <v>0</v>
      </c>
      <c r="I144" s="31">
        <v>1</v>
      </c>
      <c r="J144" s="31">
        <v>0</v>
      </c>
      <c r="K144" s="31">
        <v>1</v>
      </c>
    </row>
    <row r="146" ht="12.75" spans="1:11">
      <c r="A146" s="29" t="s">
        <v>2409</v>
      </c>
      <c r="B146" s="30" t="s">
        <v>2409</v>
      </c>
      <c r="C146" s="29"/>
      <c r="D146" s="30" t="s">
        <v>5038</v>
      </c>
      <c r="E146" s="30"/>
      <c r="F146" s="31">
        <v>1</v>
      </c>
      <c r="G146" s="31">
        <v>1</v>
      </c>
      <c r="H146" s="31">
        <v>0</v>
      </c>
      <c r="I146" s="31">
        <v>1</v>
      </c>
      <c r="J146" s="31">
        <v>0</v>
      </c>
      <c r="K146" s="31">
        <v>0</v>
      </c>
    </row>
    <row r="148" ht="12.75" spans="1:11">
      <c r="A148" s="29" t="s">
        <v>3413</v>
      </c>
      <c r="B148" s="30" t="s">
        <v>5113</v>
      </c>
      <c r="C148" s="29" t="s">
        <v>5114</v>
      </c>
      <c r="D148" s="30" t="s">
        <v>5115</v>
      </c>
      <c r="E148" s="30"/>
      <c r="F148" s="31">
        <v>1</v>
      </c>
      <c r="G148" s="31">
        <v>1</v>
      </c>
      <c r="H148" s="31">
        <v>1</v>
      </c>
      <c r="I148" s="31">
        <v>0</v>
      </c>
      <c r="J148" s="31">
        <v>0</v>
      </c>
      <c r="K148" s="31">
        <v>0</v>
      </c>
    </row>
    <row r="150" ht="12.75" spans="1:11">
      <c r="A150" s="29" t="s">
        <v>2133</v>
      </c>
      <c r="B150" s="30" t="s">
        <v>2133</v>
      </c>
      <c r="C150" s="29"/>
      <c r="D150" s="30" t="s">
        <v>5038</v>
      </c>
      <c r="E150" s="30"/>
      <c r="F150" s="31">
        <v>1</v>
      </c>
      <c r="G150" s="31">
        <v>1</v>
      </c>
      <c r="H150" s="31">
        <v>1</v>
      </c>
      <c r="I150" s="31">
        <v>0</v>
      </c>
      <c r="J150" s="31">
        <v>0</v>
      </c>
      <c r="K150" s="31">
        <v>0</v>
      </c>
    </row>
    <row r="152" ht="12.75" spans="1:11">
      <c r="A152" s="29" t="s">
        <v>191</v>
      </c>
      <c r="B152" s="30" t="s">
        <v>5116</v>
      </c>
      <c r="C152" s="29" t="s">
        <v>5117</v>
      </c>
      <c r="D152" s="30" t="s">
        <v>5002</v>
      </c>
      <c r="E152" s="30"/>
      <c r="F152" s="31">
        <v>2</v>
      </c>
      <c r="G152" s="31">
        <v>2</v>
      </c>
      <c r="H152" s="31">
        <v>0</v>
      </c>
      <c r="I152" s="31">
        <v>1</v>
      </c>
      <c r="J152" s="31">
        <v>1</v>
      </c>
      <c r="K152" s="31">
        <v>0</v>
      </c>
    </row>
    <row r="154" ht="12.75" spans="1:11">
      <c r="A154" s="29" t="s">
        <v>3341</v>
      </c>
      <c r="B154" s="30" t="s">
        <v>3341</v>
      </c>
      <c r="C154" s="29"/>
      <c r="D154" s="30" t="s">
        <v>5002</v>
      </c>
      <c r="E154" s="30"/>
      <c r="F154" s="31">
        <v>4</v>
      </c>
      <c r="G154" s="31">
        <v>4</v>
      </c>
      <c r="H154" s="31">
        <v>4</v>
      </c>
      <c r="I154" s="31">
        <v>0</v>
      </c>
      <c r="J154" s="31">
        <v>0</v>
      </c>
      <c r="K154" s="31">
        <v>0</v>
      </c>
    </row>
    <row r="156" ht="12.75" spans="1:11">
      <c r="A156" s="29" t="s">
        <v>4633</v>
      </c>
      <c r="B156" s="30" t="s">
        <v>4633</v>
      </c>
      <c r="C156" s="29"/>
      <c r="D156" s="30" t="s">
        <v>5009</v>
      </c>
      <c r="E156" s="30"/>
      <c r="F156" s="31">
        <v>1</v>
      </c>
      <c r="G156" s="31">
        <v>1</v>
      </c>
      <c r="H156" s="31">
        <v>0</v>
      </c>
      <c r="I156" s="31">
        <v>0</v>
      </c>
      <c r="J156" s="31">
        <v>0</v>
      </c>
      <c r="K156" s="31">
        <v>1</v>
      </c>
    </row>
    <row r="158" ht="12.75" spans="1:11">
      <c r="A158" s="29" t="s">
        <v>3094</v>
      </c>
      <c r="B158" s="30" t="s">
        <v>3094</v>
      </c>
      <c r="C158" s="29"/>
      <c r="D158" s="30" t="s">
        <v>5055</v>
      </c>
      <c r="E158" s="30" t="s">
        <v>5118</v>
      </c>
      <c r="F158" s="31">
        <v>4</v>
      </c>
      <c r="G158" s="31">
        <v>4</v>
      </c>
      <c r="H158" s="31">
        <v>3</v>
      </c>
      <c r="I158" s="31">
        <v>1</v>
      </c>
      <c r="J158" s="31">
        <v>0</v>
      </c>
      <c r="K158" s="31">
        <v>0</v>
      </c>
    </row>
    <row r="160" ht="12.75" spans="1:11">
      <c r="A160" s="29" t="s">
        <v>3624</v>
      </c>
      <c r="B160" s="30" t="s">
        <v>5119</v>
      </c>
      <c r="C160" s="29" t="s">
        <v>5120</v>
      </c>
      <c r="D160" s="30" t="s">
        <v>5018</v>
      </c>
      <c r="E160" s="30"/>
      <c r="F160" s="31">
        <v>1</v>
      </c>
      <c r="G160" s="31">
        <v>1</v>
      </c>
      <c r="H160" s="31">
        <v>1</v>
      </c>
      <c r="I160" s="31">
        <v>0</v>
      </c>
      <c r="J160" s="31">
        <v>0</v>
      </c>
      <c r="K160" s="31">
        <v>0</v>
      </c>
    </row>
    <row r="162" ht="12.75" spans="1:11">
      <c r="A162" s="29" t="s">
        <v>3138</v>
      </c>
      <c r="B162" s="30" t="s">
        <v>3138</v>
      </c>
      <c r="C162" s="29"/>
      <c r="D162" s="30" t="s">
        <v>5041</v>
      </c>
      <c r="E162" s="30"/>
      <c r="F162" s="31">
        <v>3</v>
      </c>
      <c r="G162" s="31">
        <v>3</v>
      </c>
      <c r="H162" s="31">
        <v>2</v>
      </c>
      <c r="I162" s="31">
        <v>1</v>
      </c>
      <c r="J162" s="31">
        <v>0</v>
      </c>
      <c r="K162" s="31">
        <v>0</v>
      </c>
    </row>
    <row r="164" ht="12.75" spans="1:11">
      <c r="A164" s="29" t="s">
        <v>2540</v>
      </c>
      <c r="B164" s="30" t="s">
        <v>2540</v>
      </c>
      <c r="C164" s="29"/>
      <c r="D164" s="30" t="s">
        <v>5008</v>
      </c>
      <c r="E164" s="30"/>
      <c r="F164" s="31">
        <v>1</v>
      </c>
      <c r="G164" s="31">
        <v>1</v>
      </c>
      <c r="H164" s="31">
        <v>1</v>
      </c>
      <c r="I164" s="31">
        <v>0</v>
      </c>
      <c r="J164" s="31">
        <v>0</v>
      </c>
      <c r="K164" s="31">
        <v>0</v>
      </c>
    </row>
    <row r="166" ht="12.75" spans="1:11">
      <c r="A166" s="29" t="s">
        <v>5121</v>
      </c>
      <c r="B166" s="30" t="s">
        <v>5121</v>
      </c>
      <c r="C166" s="29"/>
      <c r="D166" s="30" t="s">
        <v>5009</v>
      </c>
      <c r="E166" s="30"/>
      <c r="F166" s="31">
        <v>0</v>
      </c>
      <c r="G166" s="31">
        <v>0</v>
      </c>
      <c r="H166" s="31">
        <v>0</v>
      </c>
      <c r="I166" s="31">
        <v>0</v>
      </c>
      <c r="J166" s="31">
        <v>0</v>
      </c>
      <c r="K166" s="31">
        <v>0</v>
      </c>
    </row>
    <row r="168" ht="12.75" spans="1:11">
      <c r="A168" s="29" t="s">
        <v>1357</v>
      </c>
      <c r="B168" s="30" t="s">
        <v>5122</v>
      </c>
      <c r="C168" s="29" t="s">
        <v>5123</v>
      </c>
      <c r="D168" s="30" t="s">
        <v>5041</v>
      </c>
      <c r="E168" s="30"/>
      <c r="F168" s="31">
        <v>7</v>
      </c>
      <c r="G168" s="31">
        <v>7</v>
      </c>
      <c r="H168" s="31">
        <v>4</v>
      </c>
      <c r="I168" s="31">
        <v>3</v>
      </c>
      <c r="J168" s="31">
        <v>0</v>
      </c>
      <c r="K168" s="31">
        <v>0</v>
      </c>
    </row>
    <row r="170" ht="12.75" spans="1:11">
      <c r="A170" s="29" t="s">
        <v>566</v>
      </c>
      <c r="B170" s="30" t="s">
        <v>5124</v>
      </c>
      <c r="C170" s="29" t="s">
        <v>5125</v>
      </c>
      <c r="D170" s="30" t="s">
        <v>5018</v>
      </c>
      <c r="E170" s="30"/>
      <c r="F170" s="31">
        <v>4</v>
      </c>
      <c r="G170" s="31">
        <v>4</v>
      </c>
      <c r="H170" s="31">
        <v>3</v>
      </c>
      <c r="I170" s="31">
        <v>0</v>
      </c>
      <c r="J170" s="31">
        <v>0</v>
      </c>
      <c r="K170" s="31">
        <v>1</v>
      </c>
    </row>
    <row r="172" ht="12.75" spans="1:11">
      <c r="A172" s="29" t="s">
        <v>5126</v>
      </c>
      <c r="B172" s="30" t="s">
        <v>5127</v>
      </c>
      <c r="C172" s="29" t="s">
        <v>5128</v>
      </c>
      <c r="D172" s="30" t="s">
        <v>5009</v>
      </c>
      <c r="E172" s="30"/>
      <c r="F172" s="31">
        <v>0</v>
      </c>
      <c r="G172" s="31">
        <v>0</v>
      </c>
      <c r="H172" s="31">
        <v>0</v>
      </c>
      <c r="I172" s="31">
        <v>0</v>
      </c>
      <c r="J172" s="31">
        <v>0</v>
      </c>
      <c r="K172" s="31">
        <v>0</v>
      </c>
    </row>
    <row r="174" ht="12.75" spans="1:11">
      <c r="A174" s="29" t="s">
        <v>2274</v>
      </c>
      <c r="B174" s="30" t="s">
        <v>5129</v>
      </c>
      <c r="C174" s="29" t="s">
        <v>5130</v>
      </c>
      <c r="D174" s="30" t="s">
        <v>5009</v>
      </c>
      <c r="E174" s="30"/>
      <c r="F174" s="31">
        <v>5</v>
      </c>
      <c r="G174" s="31">
        <v>5</v>
      </c>
      <c r="H174" s="31">
        <v>2</v>
      </c>
      <c r="I174" s="31">
        <v>1</v>
      </c>
      <c r="J174" s="31">
        <v>0</v>
      </c>
      <c r="K174" s="31">
        <v>2</v>
      </c>
    </row>
    <row r="176" ht="12.75" spans="1:11">
      <c r="A176" s="29" t="s">
        <v>3391</v>
      </c>
      <c r="B176" s="30" t="s">
        <v>5131</v>
      </c>
      <c r="C176" s="29" t="s">
        <v>5132</v>
      </c>
      <c r="D176" s="30" t="s">
        <v>5027</v>
      </c>
      <c r="E176" s="30"/>
      <c r="F176" s="31">
        <v>1</v>
      </c>
      <c r="G176" s="31">
        <v>1</v>
      </c>
      <c r="H176" s="31">
        <v>1</v>
      </c>
      <c r="I176" s="31">
        <v>0</v>
      </c>
      <c r="J176" s="31">
        <v>0</v>
      </c>
      <c r="K176" s="31">
        <v>0</v>
      </c>
    </row>
    <row r="178" ht="12.75" spans="1:11">
      <c r="A178" s="29" t="s">
        <v>3038</v>
      </c>
      <c r="B178" s="30" t="s">
        <v>5133</v>
      </c>
      <c r="C178" s="29" t="s">
        <v>5134</v>
      </c>
      <c r="D178" s="30" t="s">
        <v>5059</v>
      </c>
      <c r="E178" s="30"/>
      <c r="F178" s="31">
        <v>6</v>
      </c>
      <c r="G178" s="31">
        <v>6</v>
      </c>
      <c r="H178" s="31">
        <v>1</v>
      </c>
      <c r="I178" s="31">
        <v>3</v>
      </c>
      <c r="J178" s="31">
        <v>0</v>
      </c>
      <c r="K178" s="31">
        <v>1</v>
      </c>
    </row>
    <row r="180" ht="12.75" spans="1:11">
      <c r="A180" s="29" t="s">
        <v>764</v>
      </c>
      <c r="B180" s="30" t="s">
        <v>5135</v>
      </c>
      <c r="C180" s="29" t="s">
        <v>764</v>
      </c>
      <c r="D180" s="30" t="s">
        <v>5002</v>
      </c>
      <c r="E180" s="30" t="s">
        <v>5136</v>
      </c>
      <c r="F180" s="31">
        <v>8</v>
      </c>
      <c r="G180" s="31">
        <v>11</v>
      </c>
      <c r="H180" s="31">
        <v>4</v>
      </c>
      <c r="I180" s="31">
        <v>2</v>
      </c>
      <c r="J180" s="31">
        <v>0</v>
      </c>
      <c r="K180" s="31">
        <v>2</v>
      </c>
    </row>
    <row r="182" ht="12.75" spans="1:11">
      <c r="A182" s="29" t="s">
        <v>999</v>
      </c>
      <c r="B182" s="30" t="s">
        <v>5137</v>
      </c>
      <c r="C182" s="29" t="s">
        <v>5138</v>
      </c>
      <c r="D182" s="30" t="s">
        <v>5009</v>
      </c>
      <c r="E182" s="30"/>
      <c r="F182" s="31">
        <v>5</v>
      </c>
      <c r="G182" s="31">
        <v>6</v>
      </c>
      <c r="H182" s="31">
        <v>5</v>
      </c>
      <c r="I182" s="31">
        <v>0</v>
      </c>
      <c r="J182" s="31">
        <v>0</v>
      </c>
      <c r="K182" s="31">
        <v>0</v>
      </c>
    </row>
    <row r="184" ht="12.75" spans="1:11">
      <c r="A184" s="29" t="s">
        <v>5139</v>
      </c>
      <c r="B184" s="30" t="s">
        <v>5139</v>
      </c>
      <c r="C184" s="29"/>
      <c r="D184" s="30" t="s">
        <v>5052</v>
      </c>
      <c r="E184" s="30"/>
      <c r="F184" s="31">
        <v>0</v>
      </c>
      <c r="G184" s="31">
        <v>0</v>
      </c>
      <c r="H184" s="31">
        <v>0</v>
      </c>
      <c r="I184" s="31">
        <v>0</v>
      </c>
      <c r="J184" s="31">
        <v>0</v>
      </c>
      <c r="K184" s="31">
        <v>0</v>
      </c>
    </row>
    <row r="186" ht="12.75" spans="1:11">
      <c r="A186" s="29" t="s">
        <v>5140</v>
      </c>
      <c r="B186" s="30" t="s">
        <v>5140</v>
      </c>
      <c r="C186" s="29"/>
      <c r="D186" s="30" t="s">
        <v>5038</v>
      </c>
      <c r="E186" s="30"/>
      <c r="F186" s="31">
        <v>0</v>
      </c>
      <c r="G186" s="31">
        <v>0</v>
      </c>
      <c r="H186" s="31">
        <v>0</v>
      </c>
      <c r="I186" s="31">
        <v>0</v>
      </c>
      <c r="J186" s="31">
        <v>0</v>
      </c>
      <c r="K186" s="31">
        <v>0</v>
      </c>
    </row>
    <row r="188" ht="12.75" spans="1:11">
      <c r="A188" s="29" t="s">
        <v>5141</v>
      </c>
      <c r="B188" s="30" t="s">
        <v>5142</v>
      </c>
      <c r="C188" s="29" t="s">
        <v>5143</v>
      </c>
      <c r="D188" s="30" t="s">
        <v>5144</v>
      </c>
      <c r="E188" s="30"/>
      <c r="F188" s="31">
        <v>0</v>
      </c>
      <c r="G188" s="31">
        <v>0</v>
      </c>
      <c r="H188" s="31">
        <v>0</v>
      </c>
      <c r="I188" s="31">
        <v>0</v>
      </c>
      <c r="J188" s="31">
        <v>0</v>
      </c>
      <c r="K188" s="31">
        <v>0</v>
      </c>
    </row>
    <row r="190" ht="12.75" spans="1:11">
      <c r="A190" s="29" t="s">
        <v>3651</v>
      </c>
      <c r="B190" s="30" t="s">
        <v>3651</v>
      </c>
      <c r="C190" s="29"/>
      <c r="D190" s="30" t="s">
        <v>39</v>
      </c>
      <c r="E190" s="30"/>
      <c r="F190" s="31">
        <v>2</v>
      </c>
      <c r="G190" s="31">
        <v>2</v>
      </c>
      <c r="H190" s="31">
        <v>2</v>
      </c>
      <c r="I190" s="31">
        <v>0</v>
      </c>
      <c r="J190" s="31">
        <v>0</v>
      </c>
      <c r="K190" s="31">
        <v>0</v>
      </c>
    </row>
    <row r="192" ht="12.75" spans="1:11">
      <c r="A192" s="29" t="s">
        <v>1488</v>
      </c>
      <c r="B192" s="30" t="s">
        <v>5145</v>
      </c>
      <c r="C192" s="29" t="s">
        <v>5146</v>
      </c>
      <c r="D192" s="30" t="s">
        <v>5009</v>
      </c>
      <c r="E192" s="30"/>
      <c r="F192" s="31">
        <v>2</v>
      </c>
      <c r="G192" s="31">
        <v>2</v>
      </c>
      <c r="H192" s="31">
        <v>1</v>
      </c>
      <c r="I192" s="31">
        <v>1</v>
      </c>
      <c r="J192" s="31">
        <v>0</v>
      </c>
      <c r="K192" s="31">
        <v>0</v>
      </c>
    </row>
    <row r="194" ht="12.75" spans="1:11">
      <c r="A194" s="29" t="s">
        <v>2413</v>
      </c>
      <c r="B194" s="30" t="s">
        <v>5147</v>
      </c>
      <c r="C194" s="29" t="s">
        <v>5148</v>
      </c>
      <c r="D194" s="30" t="s">
        <v>5005</v>
      </c>
      <c r="E194" s="30"/>
      <c r="F194" s="31">
        <v>2</v>
      </c>
      <c r="G194" s="31">
        <v>2</v>
      </c>
      <c r="H194" s="31">
        <v>2</v>
      </c>
      <c r="I194" s="31">
        <v>0</v>
      </c>
      <c r="J194" s="31">
        <v>0</v>
      </c>
      <c r="K194" s="31">
        <v>0</v>
      </c>
    </row>
    <row r="196" ht="12.75" spans="1:11">
      <c r="A196" s="29" t="s">
        <v>5149</v>
      </c>
      <c r="B196" s="30" t="s">
        <v>5149</v>
      </c>
      <c r="C196" s="29"/>
      <c r="D196" s="30" t="s">
        <v>5038</v>
      </c>
      <c r="E196" s="30"/>
      <c r="F196" s="31">
        <v>0</v>
      </c>
      <c r="G196" s="31">
        <v>0</v>
      </c>
      <c r="H196" s="31">
        <v>0</v>
      </c>
      <c r="I196" s="31">
        <v>0</v>
      </c>
      <c r="J196" s="31">
        <v>0</v>
      </c>
      <c r="K196" s="31">
        <v>0</v>
      </c>
    </row>
    <row r="198" ht="12.75" spans="1:11">
      <c r="A198" s="29" t="s">
        <v>4910</v>
      </c>
      <c r="B198" s="30" t="s">
        <v>4910</v>
      </c>
      <c r="C198" s="29"/>
      <c r="D198" s="30" t="s">
        <v>5038</v>
      </c>
      <c r="E198" s="30"/>
      <c r="F198" s="31">
        <v>1</v>
      </c>
      <c r="G198" s="31">
        <v>1</v>
      </c>
      <c r="H198" s="31">
        <v>0</v>
      </c>
      <c r="I198" s="31">
        <v>0</v>
      </c>
      <c r="J198" s="31">
        <v>0</v>
      </c>
      <c r="K198" s="31">
        <v>1</v>
      </c>
    </row>
    <row r="200" ht="12.75" spans="1:11">
      <c r="A200" s="29" t="s">
        <v>3025</v>
      </c>
      <c r="B200" s="30" t="s">
        <v>5150</v>
      </c>
      <c r="C200" s="29" t="s">
        <v>5151</v>
      </c>
      <c r="D200" s="30" t="s">
        <v>5038</v>
      </c>
      <c r="E200" s="30"/>
      <c r="F200" s="31">
        <v>6</v>
      </c>
      <c r="G200" s="31">
        <v>6</v>
      </c>
      <c r="H200" s="31">
        <v>0</v>
      </c>
      <c r="I200" s="31">
        <v>2</v>
      </c>
      <c r="J200" s="31">
        <v>0</v>
      </c>
      <c r="K200" s="31">
        <v>4</v>
      </c>
    </row>
    <row r="202" ht="12.75" spans="1:11">
      <c r="A202" s="29" t="s">
        <v>5152</v>
      </c>
      <c r="B202" s="30" t="s">
        <v>5152</v>
      </c>
      <c r="C202" s="29"/>
      <c r="D202" s="30" t="s">
        <v>5038</v>
      </c>
      <c r="E202" s="30"/>
      <c r="F202" s="31">
        <v>0</v>
      </c>
      <c r="G202" s="31">
        <v>0</v>
      </c>
      <c r="H202" s="31">
        <v>0</v>
      </c>
      <c r="I202" s="31">
        <v>0</v>
      </c>
      <c r="J202" s="31">
        <v>0</v>
      </c>
      <c r="K202" s="31">
        <v>0</v>
      </c>
    </row>
    <row r="204" ht="12.75" spans="1:11">
      <c r="A204" s="29" t="s">
        <v>171</v>
      </c>
      <c r="B204" s="30" t="s">
        <v>5153</v>
      </c>
      <c r="C204" s="29" t="s">
        <v>171</v>
      </c>
      <c r="D204" s="30" t="s">
        <v>5027</v>
      </c>
      <c r="E204" s="30"/>
      <c r="F204" s="31">
        <v>4</v>
      </c>
      <c r="G204" s="31">
        <v>6</v>
      </c>
      <c r="H204" s="31">
        <v>0</v>
      </c>
      <c r="I204" s="31">
        <v>4</v>
      </c>
      <c r="J204" s="31">
        <v>0</v>
      </c>
      <c r="K204" s="31">
        <v>0</v>
      </c>
    </row>
    <row r="206" ht="12.75" spans="1:11">
      <c r="A206" s="29" t="s">
        <v>222</v>
      </c>
      <c r="B206" s="30" t="s">
        <v>5154</v>
      </c>
      <c r="C206" s="29" t="s">
        <v>5155</v>
      </c>
      <c r="D206" s="30" t="s">
        <v>5005</v>
      </c>
      <c r="E206" s="30"/>
      <c r="F206" s="31">
        <v>6</v>
      </c>
      <c r="G206" s="31">
        <v>6</v>
      </c>
      <c r="H206" s="31">
        <v>2</v>
      </c>
      <c r="I206" s="31">
        <v>2</v>
      </c>
      <c r="J206" s="31">
        <v>1</v>
      </c>
      <c r="K206" s="31">
        <v>1</v>
      </c>
    </row>
    <row r="208" ht="12.75" spans="1:11">
      <c r="A208" s="29" t="s">
        <v>222</v>
      </c>
      <c r="B208" s="30" t="s">
        <v>5156</v>
      </c>
      <c r="C208" s="29" t="s">
        <v>5157</v>
      </c>
      <c r="D208" s="30" t="s">
        <v>5005</v>
      </c>
      <c r="E208" s="30"/>
      <c r="F208" s="31">
        <v>6</v>
      </c>
      <c r="G208" s="31">
        <v>6</v>
      </c>
      <c r="H208" s="31">
        <v>2</v>
      </c>
      <c r="I208" s="31">
        <v>2</v>
      </c>
      <c r="J208" s="31">
        <v>1</v>
      </c>
      <c r="K208" s="31">
        <v>1</v>
      </c>
    </row>
    <row r="210" ht="12.75" spans="1:11">
      <c r="A210" s="29" t="s">
        <v>2341</v>
      </c>
      <c r="B210" s="30" t="s">
        <v>2341</v>
      </c>
      <c r="C210" s="29"/>
      <c r="D210" s="30" t="s">
        <v>5027</v>
      </c>
      <c r="E210" s="30"/>
      <c r="F210" s="31">
        <v>4</v>
      </c>
      <c r="G210" s="31">
        <v>4</v>
      </c>
      <c r="H210" s="31">
        <v>0</v>
      </c>
      <c r="I210" s="31">
        <v>2</v>
      </c>
      <c r="J210" s="31">
        <v>0</v>
      </c>
      <c r="K210" s="31">
        <v>2</v>
      </c>
    </row>
    <row r="212" ht="12.75" spans="1:11">
      <c r="A212" s="29" t="s">
        <v>5158</v>
      </c>
      <c r="B212" s="30" t="s">
        <v>5158</v>
      </c>
      <c r="C212" s="29"/>
      <c r="D212" s="30" t="s">
        <v>5002</v>
      </c>
      <c r="E212" s="30"/>
      <c r="F212" s="31">
        <v>0</v>
      </c>
      <c r="G212" s="31">
        <v>0</v>
      </c>
      <c r="H212" s="31">
        <v>0</v>
      </c>
      <c r="I212" s="31">
        <v>0</v>
      </c>
      <c r="J212" s="31">
        <v>0</v>
      </c>
      <c r="K212" s="31">
        <v>0</v>
      </c>
    </row>
    <row r="214" ht="12.75" spans="1:11">
      <c r="A214" s="29" t="s">
        <v>460</v>
      </c>
      <c r="B214" s="30" t="s">
        <v>5159</v>
      </c>
      <c r="C214" s="29" t="s">
        <v>5160</v>
      </c>
      <c r="D214" s="30" t="s">
        <v>5100</v>
      </c>
      <c r="E214" s="30"/>
      <c r="F214" s="31">
        <v>4</v>
      </c>
      <c r="G214" s="31">
        <v>4</v>
      </c>
      <c r="H214" s="31">
        <v>0</v>
      </c>
      <c r="I214" s="31">
        <v>1</v>
      </c>
      <c r="J214" s="31">
        <v>0</v>
      </c>
      <c r="K214" s="31">
        <v>3</v>
      </c>
    </row>
    <row r="216" ht="12.75" spans="1:11">
      <c r="A216" s="29" t="s">
        <v>5161</v>
      </c>
      <c r="B216" s="30" t="s">
        <v>5161</v>
      </c>
      <c r="C216" s="29"/>
      <c r="D216" s="30" t="s">
        <v>5018</v>
      </c>
      <c r="E216" s="30"/>
      <c r="F216" s="31">
        <v>0</v>
      </c>
      <c r="G216" s="31">
        <v>0</v>
      </c>
      <c r="H216" s="31">
        <v>0</v>
      </c>
      <c r="I216" s="31">
        <v>0</v>
      </c>
      <c r="J216" s="31">
        <v>0</v>
      </c>
      <c r="K216" s="31">
        <v>0</v>
      </c>
    </row>
    <row r="218" ht="12.75" spans="1:11">
      <c r="A218" s="29" t="s">
        <v>3751</v>
      </c>
      <c r="B218" s="30" t="s">
        <v>3751</v>
      </c>
      <c r="C218" s="29"/>
      <c r="D218" s="30" t="s">
        <v>5005</v>
      </c>
      <c r="E218" s="30"/>
      <c r="F218" s="31">
        <v>1</v>
      </c>
      <c r="G218" s="31">
        <v>1</v>
      </c>
      <c r="H218" s="31">
        <v>1</v>
      </c>
      <c r="I218" s="31">
        <v>0</v>
      </c>
      <c r="J218" s="31">
        <v>0</v>
      </c>
      <c r="K218" s="31">
        <v>0</v>
      </c>
    </row>
    <row r="220" ht="12.75" spans="1:11">
      <c r="A220" s="29" t="s">
        <v>5162</v>
      </c>
      <c r="B220" s="30" t="s">
        <v>5162</v>
      </c>
      <c r="C220" s="29"/>
      <c r="D220" s="30" t="s">
        <v>5002</v>
      </c>
      <c r="E220" s="30"/>
      <c r="F220" s="31">
        <v>0</v>
      </c>
      <c r="G220" s="31">
        <v>0</v>
      </c>
      <c r="H220" s="31">
        <v>0</v>
      </c>
      <c r="I220" s="31">
        <v>0</v>
      </c>
      <c r="J220" s="31">
        <v>0</v>
      </c>
      <c r="K220" s="31">
        <v>0</v>
      </c>
    </row>
    <row r="222" ht="12.75" spans="1:11">
      <c r="A222" s="29" t="s">
        <v>1511</v>
      </c>
      <c r="B222" s="30" t="s">
        <v>5163</v>
      </c>
      <c r="C222" s="29" t="s">
        <v>5164</v>
      </c>
      <c r="D222" s="30" t="s">
        <v>5055</v>
      </c>
      <c r="E222" s="30"/>
      <c r="F222" s="31">
        <v>7</v>
      </c>
      <c r="G222" s="31">
        <v>7</v>
      </c>
      <c r="H222" s="31">
        <v>5</v>
      </c>
      <c r="I222" s="31">
        <v>2</v>
      </c>
      <c r="J222" s="31">
        <v>0</v>
      </c>
      <c r="K222" s="31">
        <v>0</v>
      </c>
    </row>
    <row r="224" ht="12.75" spans="1:11">
      <c r="A224" s="29" t="s">
        <v>5165</v>
      </c>
      <c r="B224" s="30" t="s">
        <v>5166</v>
      </c>
      <c r="C224" s="29" t="s">
        <v>5167</v>
      </c>
      <c r="D224" s="30" t="s">
        <v>5005</v>
      </c>
      <c r="E224" s="30"/>
      <c r="F224" s="31">
        <v>0</v>
      </c>
      <c r="G224" s="31">
        <v>0</v>
      </c>
      <c r="H224" s="31">
        <v>0</v>
      </c>
      <c r="I224" s="31">
        <v>0</v>
      </c>
      <c r="J224" s="31">
        <v>0</v>
      </c>
      <c r="K224" s="31">
        <v>0</v>
      </c>
    </row>
    <row r="226" ht="12.75" spans="1:11">
      <c r="A226" s="29" t="s">
        <v>5168</v>
      </c>
      <c r="B226" s="30" t="s">
        <v>5168</v>
      </c>
      <c r="C226" s="29"/>
      <c r="D226" s="30" t="s">
        <v>5009</v>
      </c>
      <c r="E226" s="30"/>
      <c r="F226" s="31">
        <v>0</v>
      </c>
      <c r="G226" s="31">
        <v>0</v>
      </c>
      <c r="H226" s="31">
        <v>0</v>
      </c>
      <c r="I226" s="31">
        <v>0</v>
      </c>
      <c r="J226" s="31">
        <v>0</v>
      </c>
      <c r="K226" s="31">
        <v>0</v>
      </c>
    </row>
    <row r="228" ht="12.75" spans="1:11">
      <c r="A228" s="29" t="s">
        <v>904</v>
      </c>
      <c r="B228" s="30" t="s">
        <v>904</v>
      </c>
      <c r="C228" s="29" t="s">
        <v>5040</v>
      </c>
      <c r="D228" s="30" t="s">
        <v>5041</v>
      </c>
      <c r="E228" s="30" t="s">
        <v>5042</v>
      </c>
      <c r="F228" s="31">
        <v>2</v>
      </c>
      <c r="G228" s="31">
        <v>2</v>
      </c>
      <c r="H228" s="31">
        <v>0</v>
      </c>
      <c r="I228" s="31">
        <v>2</v>
      </c>
      <c r="J228" s="31">
        <v>0</v>
      </c>
      <c r="K228" s="31">
        <v>0</v>
      </c>
    </row>
    <row r="230" ht="12.75" spans="1:11">
      <c r="A230" s="29" t="s">
        <v>5169</v>
      </c>
      <c r="B230" s="30" t="s">
        <v>5169</v>
      </c>
      <c r="C230" s="29"/>
      <c r="D230" s="30" t="s">
        <v>5009</v>
      </c>
      <c r="E230" s="30"/>
      <c r="F230" s="31">
        <v>0</v>
      </c>
      <c r="G230" s="31">
        <v>0</v>
      </c>
      <c r="H230" s="31">
        <v>0</v>
      </c>
      <c r="I230" s="31">
        <v>0</v>
      </c>
      <c r="J230" s="31">
        <v>0</v>
      </c>
      <c r="K230" s="31">
        <v>0</v>
      </c>
    </row>
    <row r="232" ht="12.75" spans="1:11">
      <c r="A232" s="29" t="s">
        <v>610</v>
      </c>
      <c r="B232" s="30" t="s">
        <v>5170</v>
      </c>
      <c r="C232" s="29" t="s">
        <v>5171</v>
      </c>
      <c r="D232" s="30" t="s">
        <v>5008</v>
      </c>
      <c r="E232" s="30"/>
      <c r="F232" s="31">
        <v>3</v>
      </c>
      <c r="G232" s="31">
        <v>3</v>
      </c>
      <c r="H232" s="31">
        <v>1</v>
      </c>
      <c r="I232" s="31">
        <v>1</v>
      </c>
      <c r="J232" s="31">
        <v>0</v>
      </c>
      <c r="K232" s="31">
        <v>1</v>
      </c>
    </row>
    <row r="234" ht="12.75" spans="1:11">
      <c r="A234" s="29" t="s">
        <v>5172</v>
      </c>
      <c r="B234" s="30" t="s">
        <v>5172</v>
      </c>
      <c r="C234" s="29"/>
      <c r="D234" s="30" t="s">
        <v>5038</v>
      </c>
      <c r="E234" s="30"/>
      <c r="F234" s="31">
        <v>0</v>
      </c>
      <c r="G234" s="31">
        <v>0</v>
      </c>
      <c r="H234" s="31">
        <v>0</v>
      </c>
      <c r="I234" s="31">
        <v>0</v>
      </c>
      <c r="J234" s="31">
        <v>0</v>
      </c>
      <c r="K234" s="31">
        <v>0</v>
      </c>
    </row>
    <row r="236" ht="12.75" spans="1:11">
      <c r="A236" s="29" t="s">
        <v>569</v>
      </c>
      <c r="B236" s="30" t="s">
        <v>569</v>
      </c>
      <c r="C236" s="29"/>
      <c r="D236" s="30" t="s">
        <v>5018</v>
      </c>
      <c r="E236" s="30" t="s">
        <v>5173</v>
      </c>
      <c r="F236" s="31">
        <v>1</v>
      </c>
      <c r="G236" s="31">
        <v>1</v>
      </c>
      <c r="H236" s="31">
        <v>0</v>
      </c>
      <c r="I236" s="31">
        <v>1</v>
      </c>
      <c r="J236" s="31">
        <v>0</v>
      </c>
      <c r="K236" s="31">
        <v>0</v>
      </c>
    </row>
    <row r="238" ht="12.75" spans="1:11">
      <c r="A238" s="29" t="s">
        <v>5174</v>
      </c>
      <c r="B238" s="30" t="s">
        <v>5175</v>
      </c>
      <c r="C238" s="29" t="s">
        <v>5176</v>
      </c>
      <c r="D238" s="30" t="s">
        <v>5018</v>
      </c>
      <c r="E238" s="30"/>
      <c r="F238" s="31">
        <v>0</v>
      </c>
      <c r="G238" s="31">
        <v>0</v>
      </c>
      <c r="H238" s="31">
        <v>0</v>
      </c>
      <c r="I238" s="31">
        <v>0</v>
      </c>
      <c r="J238" s="31">
        <v>0</v>
      </c>
      <c r="K238" s="31">
        <v>0</v>
      </c>
    </row>
    <row r="240" ht="12.75" spans="1:11">
      <c r="A240" s="29" t="s">
        <v>2018</v>
      </c>
      <c r="B240" s="30" t="s">
        <v>2018</v>
      </c>
      <c r="C240" s="29"/>
      <c r="D240" s="30" t="s">
        <v>5027</v>
      </c>
      <c r="E240" s="30"/>
      <c r="F240" s="31">
        <v>0</v>
      </c>
      <c r="G240" s="31">
        <v>1</v>
      </c>
      <c r="H240" s="31">
        <v>0</v>
      </c>
      <c r="I240" s="31">
        <v>0</v>
      </c>
      <c r="J240" s="31">
        <v>0</v>
      </c>
      <c r="K240" s="31">
        <v>0</v>
      </c>
    </row>
    <row r="242" ht="12.75" spans="1:11">
      <c r="A242" s="29" t="s">
        <v>1722</v>
      </c>
      <c r="B242" s="30" t="s">
        <v>5177</v>
      </c>
      <c r="C242" s="29" t="s">
        <v>5178</v>
      </c>
      <c r="D242" s="30" t="s">
        <v>5041</v>
      </c>
      <c r="E242" s="30"/>
      <c r="F242" s="31">
        <v>2</v>
      </c>
      <c r="G242" s="31">
        <v>2</v>
      </c>
      <c r="H242" s="31">
        <v>1</v>
      </c>
      <c r="I242" s="31">
        <v>1</v>
      </c>
      <c r="J242" s="31">
        <v>0</v>
      </c>
      <c r="K242" s="31">
        <v>0</v>
      </c>
    </row>
    <row r="244" ht="12.75" spans="1:11">
      <c r="A244" s="29" t="s">
        <v>1235</v>
      </c>
      <c r="B244" s="30" t="s">
        <v>5179</v>
      </c>
      <c r="C244" s="29" t="s">
        <v>5180</v>
      </c>
      <c r="D244" s="30" t="s">
        <v>5041</v>
      </c>
      <c r="E244" s="30"/>
      <c r="F244" s="31">
        <v>5</v>
      </c>
      <c r="G244" s="31">
        <v>6</v>
      </c>
      <c r="H244" s="31">
        <v>5</v>
      </c>
      <c r="I244" s="31">
        <v>0</v>
      </c>
      <c r="J244" s="31">
        <v>0</v>
      </c>
      <c r="K244" s="31">
        <v>0</v>
      </c>
    </row>
    <row r="246" ht="12.75" spans="1:11">
      <c r="A246" s="29" t="s">
        <v>851</v>
      </c>
      <c r="B246" s="30" t="s">
        <v>5181</v>
      </c>
      <c r="C246" s="29" t="s">
        <v>5182</v>
      </c>
      <c r="D246" s="30" t="s">
        <v>5002</v>
      </c>
      <c r="E246" s="30"/>
      <c r="F246" s="31">
        <v>1</v>
      </c>
      <c r="G246" s="31">
        <v>1</v>
      </c>
      <c r="H246" s="31">
        <v>1</v>
      </c>
      <c r="I246" s="31">
        <v>0</v>
      </c>
      <c r="J246" s="31">
        <v>0</v>
      </c>
      <c r="K246" s="31">
        <v>0</v>
      </c>
    </row>
    <row r="248" ht="12.75" spans="1:11">
      <c r="A248" s="29" t="s">
        <v>5183</v>
      </c>
      <c r="B248" s="30" t="s">
        <v>5183</v>
      </c>
      <c r="C248" s="29"/>
      <c r="D248" s="30" t="s">
        <v>5002</v>
      </c>
      <c r="E248" s="30"/>
      <c r="F248" s="31">
        <v>0</v>
      </c>
      <c r="G248" s="31">
        <v>0</v>
      </c>
      <c r="H248" s="31">
        <v>0</v>
      </c>
      <c r="I248" s="31">
        <v>0</v>
      </c>
      <c r="J248" s="31">
        <v>0</v>
      </c>
      <c r="K248" s="31">
        <v>0</v>
      </c>
    </row>
    <row r="250" ht="12.75" spans="1:11">
      <c r="A250" s="29" t="s">
        <v>2211</v>
      </c>
      <c r="B250" s="30" t="s">
        <v>5184</v>
      </c>
      <c r="C250" s="29" t="s">
        <v>5185</v>
      </c>
      <c r="D250" s="30" t="s">
        <v>5002</v>
      </c>
      <c r="E250" s="30"/>
      <c r="F250" s="31">
        <v>2</v>
      </c>
      <c r="G250" s="31">
        <v>3</v>
      </c>
      <c r="H250" s="31">
        <v>1</v>
      </c>
      <c r="I250" s="31">
        <v>0</v>
      </c>
      <c r="J250" s="31">
        <v>0</v>
      </c>
      <c r="K250" s="31">
        <v>1</v>
      </c>
    </row>
    <row r="252" ht="12.75" spans="1:11">
      <c r="A252" s="29" t="s">
        <v>1230</v>
      </c>
      <c r="B252" s="30" t="s">
        <v>1230</v>
      </c>
      <c r="C252" s="29"/>
      <c r="D252" s="30" t="s">
        <v>5038</v>
      </c>
      <c r="E252" s="30"/>
      <c r="F252" s="31">
        <v>3</v>
      </c>
      <c r="G252" s="31">
        <v>4</v>
      </c>
      <c r="H252" s="31">
        <v>2</v>
      </c>
      <c r="I252" s="31">
        <v>1</v>
      </c>
      <c r="J252" s="31">
        <v>0</v>
      </c>
      <c r="K252" s="31">
        <v>0</v>
      </c>
    </row>
    <row r="254" ht="12.75" spans="1:11">
      <c r="A254" s="29" t="s">
        <v>3157</v>
      </c>
      <c r="B254" s="30" t="s">
        <v>3157</v>
      </c>
      <c r="C254" s="29"/>
      <c r="D254" s="30" t="s">
        <v>39</v>
      </c>
      <c r="E254" s="30"/>
      <c r="F254" s="31">
        <v>1</v>
      </c>
      <c r="G254" s="31">
        <v>1</v>
      </c>
      <c r="H254" s="31">
        <v>0</v>
      </c>
      <c r="I254" s="31">
        <v>1</v>
      </c>
      <c r="J254" s="31">
        <v>0</v>
      </c>
      <c r="K254" s="31">
        <v>0</v>
      </c>
    </row>
    <row r="256" ht="12.75" spans="1:11">
      <c r="A256" s="29" t="s">
        <v>2732</v>
      </c>
      <c r="B256" s="30" t="s">
        <v>5186</v>
      </c>
      <c r="C256" s="29" t="s">
        <v>5187</v>
      </c>
      <c r="D256" s="30" t="s">
        <v>5055</v>
      </c>
      <c r="E256" s="30"/>
      <c r="F256" s="31">
        <v>5</v>
      </c>
      <c r="G256" s="31">
        <v>5</v>
      </c>
      <c r="H256" s="31">
        <v>5</v>
      </c>
      <c r="I256" s="31">
        <v>0</v>
      </c>
      <c r="J256" s="31">
        <v>0</v>
      </c>
      <c r="K256" s="31">
        <v>0</v>
      </c>
    </row>
    <row r="258" ht="12.75" spans="1:11">
      <c r="A258" s="29" t="s">
        <v>2732</v>
      </c>
      <c r="B258" s="30" t="s">
        <v>5188</v>
      </c>
      <c r="C258" s="29" t="s">
        <v>5189</v>
      </c>
      <c r="D258" s="30" t="s">
        <v>5055</v>
      </c>
      <c r="E258" s="30"/>
      <c r="F258" s="31">
        <v>5</v>
      </c>
      <c r="G258" s="31">
        <v>5</v>
      </c>
      <c r="H258" s="31">
        <v>5</v>
      </c>
      <c r="I258" s="31">
        <v>0</v>
      </c>
      <c r="J258" s="31">
        <v>0</v>
      </c>
      <c r="K258" s="31">
        <v>0</v>
      </c>
    </row>
    <row r="260" ht="12.75" spans="1:11">
      <c r="A260" s="29" t="s">
        <v>2557</v>
      </c>
      <c r="B260" s="30" t="s">
        <v>5190</v>
      </c>
      <c r="C260" s="29" t="s">
        <v>5191</v>
      </c>
      <c r="D260" s="30" t="s">
        <v>5041</v>
      </c>
      <c r="E260" s="30"/>
      <c r="F260" s="31">
        <v>3</v>
      </c>
      <c r="G260" s="31">
        <v>3</v>
      </c>
      <c r="H260" s="31">
        <v>0</v>
      </c>
      <c r="I260" s="31">
        <v>2</v>
      </c>
      <c r="J260" s="31">
        <v>0</v>
      </c>
      <c r="K260" s="31">
        <v>1</v>
      </c>
    </row>
    <row r="262" ht="12.75" spans="1:11">
      <c r="A262" s="29" t="s">
        <v>5192</v>
      </c>
      <c r="B262" s="30" t="s">
        <v>5192</v>
      </c>
      <c r="C262" s="29"/>
      <c r="D262" s="30" t="s">
        <v>5052</v>
      </c>
      <c r="E262" s="30"/>
      <c r="F262" s="31">
        <v>0</v>
      </c>
      <c r="G262" s="31">
        <v>0</v>
      </c>
      <c r="H262" s="31">
        <v>0</v>
      </c>
      <c r="I262" s="31">
        <v>0</v>
      </c>
      <c r="J262" s="31">
        <v>0</v>
      </c>
      <c r="K262" s="31">
        <v>0</v>
      </c>
    </row>
    <row r="264" ht="12.75" spans="1:11">
      <c r="A264" s="29" t="s">
        <v>5193</v>
      </c>
      <c r="B264" s="30" t="s">
        <v>5193</v>
      </c>
      <c r="C264" s="29"/>
      <c r="D264" s="30" t="s">
        <v>5002</v>
      </c>
      <c r="E264" s="30"/>
      <c r="F264" s="31">
        <v>0</v>
      </c>
      <c r="G264" s="31">
        <v>0</v>
      </c>
      <c r="H264" s="31">
        <v>0</v>
      </c>
      <c r="I264" s="31">
        <v>0</v>
      </c>
      <c r="J264" s="31">
        <v>0</v>
      </c>
      <c r="K264" s="31">
        <v>0</v>
      </c>
    </row>
    <row r="266" ht="12.75" spans="1:11">
      <c r="A266" s="29" t="s">
        <v>5194</v>
      </c>
      <c r="B266" s="30" t="s">
        <v>5195</v>
      </c>
      <c r="C266" s="29" t="s">
        <v>5196</v>
      </c>
      <c r="D266" s="30" t="s">
        <v>5027</v>
      </c>
      <c r="E266" s="30"/>
      <c r="F266" s="31">
        <v>0</v>
      </c>
      <c r="G266" s="31">
        <v>0</v>
      </c>
      <c r="H266" s="31">
        <v>0</v>
      </c>
      <c r="I266" s="31">
        <v>0</v>
      </c>
      <c r="J266" s="31">
        <v>0</v>
      </c>
      <c r="K266" s="31">
        <v>0</v>
      </c>
    </row>
    <row r="268" ht="12.75" spans="1:11">
      <c r="A268" s="29" t="s">
        <v>5194</v>
      </c>
      <c r="B268" s="30" t="s">
        <v>5197</v>
      </c>
      <c r="C268" s="29" t="s">
        <v>5198</v>
      </c>
      <c r="D268" s="30" t="s">
        <v>5008</v>
      </c>
      <c r="E268" s="30"/>
      <c r="F268" s="31">
        <v>0</v>
      </c>
      <c r="G268" s="31">
        <v>0</v>
      </c>
      <c r="H268" s="31">
        <v>0</v>
      </c>
      <c r="I268" s="31">
        <v>0</v>
      </c>
      <c r="J268" s="31">
        <v>0</v>
      </c>
      <c r="K268" s="31">
        <v>0</v>
      </c>
    </row>
    <row r="270" ht="12.75" spans="1:11">
      <c r="A270" s="29" t="s">
        <v>726</v>
      </c>
      <c r="B270" s="30" t="s">
        <v>5199</v>
      </c>
      <c r="C270" s="29" t="s">
        <v>5200</v>
      </c>
      <c r="D270" s="30" t="s">
        <v>5008</v>
      </c>
      <c r="E270" s="30"/>
      <c r="F270" s="31">
        <v>8</v>
      </c>
      <c r="G270" s="31">
        <v>8</v>
      </c>
      <c r="H270" s="31">
        <v>4</v>
      </c>
      <c r="I270" s="31">
        <v>4</v>
      </c>
      <c r="J270" s="31">
        <v>0</v>
      </c>
      <c r="K270" s="31">
        <v>0</v>
      </c>
    </row>
    <row r="272" ht="12.75" spans="1:11">
      <c r="A272" s="29" t="s">
        <v>726</v>
      </c>
      <c r="B272" s="30" t="s">
        <v>5201</v>
      </c>
      <c r="C272" s="29" t="s">
        <v>5202</v>
      </c>
      <c r="D272" s="30" t="s">
        <v>5008</v>
      </c>
      <c r="E272" s="30"/>
      <c r="F272" s="31">
        <v>8</v>
      </c>
      <c r="G272" s="31">
        <v>8</v>
      </c>
      <c r="H272" s="31">
        <v>4</v>
      </c>
      <c r="I272" s="31">
        <v>4</v>
      </c>
      <c r="J272" s="31">
        <v>0</v>
      </c>
      <c r="K272" s="31">
        <v>0</v>
      </c>
    </row>
    <row r="274" ht="12.75" spans="1:11">
      <c r="A274" s="29" t="s">
        <v>726</v>
      </c>
      <c r="B274" s="30" t="s">
        <v>5203</v>
      </c>
      <c r="C274" s="29" t="s">
        <v>5204</v>
      </c>
      <c r="D274" s="30" t="s">
        <v>5093</v>
      </c>
      <c r="E274" s="30"/>
      <c r="F274" s="31">
        <v>8</v>
      </c>
      <c r="G274" s="31">
        <v>8</v>
      </c>
      <c r="H274" s="31">
        <v>4</v>
      </c>
      <c r="I274" s="31">
        <v>4</v>
      </c>
      <c r="J274" s="31">
        <v>0</v>
      </c>
      <c r="K274" s="31">
        <v>0</v>
      </c>
    </row>
    <row r="276" ht="12.75" spans="1:11">
      <c r="A276" s="29" t="s">
        <v>726</v>
      </c>
      <c r="B276" s="30" t="s">
        <v>5205</v>
      </c>
      <c r="C276" s="29" t="s">
        <v>5206</v>
      </c>
      <c r="D276" s="30" t="s">
        <v>5008</v>
      </c>
      <c r="E276" s="30" t="s">
        <v>5207</v>
      </c>
      <c r="F276" s="31">
        <v>8</v>
      </c>
      <c r="G276" s="31">
        <v>8</v>
      </c>
      <c r="H276" s="31">
        <v>4</v>
      </c>
      <c r="I276" s="31">
        <v>4</v>
      </c>
      <c r="J276" s="31">
        <v>0</v>
      </c>
      <c r="K276" s="31">
        <v>0</v>
      </c>
    </row>
    <row r="278" ht="12.75" spans="1:11">
      <c r="A278" s="29" t="s">
        <v>577</v>
      </c>
      <c r="B278" s="30" t="s">
        <v>5208</v>
      </c>
      <c r="C278" s="29" t="s">
        <v>5209</v>
      </c>
      <c r="D278" s="30" t="s">
        <v>5009</v>
      </c>
      <c r="E278" s="30"/>
      <c r="F278" s="31">
        <v>10</v>
      </c>
      <c r="G278" s="31">
        <v>16</v>
      </c>
      <c r="H278" s="31">
        <v>6</v>
      </c>
      <c r="I278" s="31">
        <v>3</v>
      </c>
      <c r="J278" s="31">
        <v>0</v>
      </c>
      <c r="K278" s="31">
        <v>1</v>
      </c>
    </row>
    <row r="280" ht="12.75" spans="1:11">
      <c r="A280" s="29" t="s">
        <v>2476</v>
      </c>
      <c r="B280" s="30" t="s">
        <v>2476</v>
      </c>
      <c r="C280" s="29"/>
      <c r="D280" s="30" t="s">
        <v>5038</v>
      </c>
      <c r="E280" s="30" t="s">
        <v>5210</v>
      </c>
      <c r="F280" s="31">
        <v>2</v>
      </c>
      <c r="G280" s="31">
        <v>2</v>
      </c>
      <c r="H280" s="31">
        <v>1</v>
      </c>
      <c r="I280" s="31">
        <v>1</v>
      </c>
      <c r="J280" s="31">
        <v>0</v>
      </c>
      <c r="K280" s="31">
        <v>0</v>
      </c>
    </row>
    <row r="282" ht="12.75" spans="1:11">
      <c r="A282" s="29" t="s">
        <v>1641</v>
      </c>
      <c r="B282" s="30" t="s">
        <v>1641</v>
      </c>
      <c r="C282" s="29"/>
      <c r="D282" s="30" t="s">
        <v>5002</v>
      </c>
      <c r="E282" s="30"/>
      <c r="F282" s="31">
        <v>1</v>
      </c>
      <c r="G282" s="31">
        <v>1</v>
      </c>
      <c r="H282" s="31">
        <v>1</v>
      </c>
      <c r="I282" s="31">
        <v>0</v>
      </c>
      <c r="J282" s="31">
        <v>0</v>
      </c>
      <c r="K282" s="31">
        <v>0</v>
      </c>
    </row>
    <row r="284" ht="12.75" spans="1:11">
      <c r="A284" s="29" t="s">
        <v>1641</v>
      </c>
      <c r="B284" s="30" t="s">
        <v>5211</v>
      </c>
      <c r="C284" s="29" t="s">
        <v>5099</v>
      </c>
      <c r="D284" s="30" t="s">
        <v>5100</v>
      </c>
      <c r="E284" s="30"/>
      <c r="F284" s="31">
        <v>1</v>
      </c>
      <c r="G284" s="31">
        <v>1</v>
      </c>
      <c r="H284" s="31">
        <v>1</v>
      </c>
      <c r="I284" s="31">
        <v>0</v>
      </c>
      <c r="J284" s="31">
        <v>0</v>
      </c>
      <c r="K284" s="31">
        <v>0</v>
      </c>
    </row>
    <row r="286" ht="12.75" spans="1:11">
      <c r="A286" s="29" t="s">
        <v>4855</v>
      </c>
      <c r="B286" s="30" t="s">
        <v>5212</v>
      </c>
      <c r="C286" s="29" t="s">
        <v>5213</v>
      </c>
      <c r="D286" s="30" t="s">
        <v>5009</v>
      </c>
      <c r="E286" s="30" t="s">
        <v>5214</v>
      </c>
      <c r="F286" s="31">
        <v>1</v>
      </c>
      <c r="G286" s="31">
        <v>1</v>
      </c>
      <c r="H286" s="31">
        <v>0</v>
      </c>
      <c r="I286" s="31">
        <v>0</v>
      </c>
      <c r="J286" s="31">
        <v>0</v>
      </c>
      <c r="K286" s="31">
        <v>1</v>
      </c>
    </row>
    <row r="288" ht="12.75" spans="1:11">
      <c r="A288" s="29" t="s">
        <v>5215</v>
      </c>
      <c r="B288" s="30" t="s">
        <v>5215</v>
      </c>
      <c r="C288" s="29" t="s">
        <v>5216</v>
      </c>
      <c r="D288" s="30" t="s">
        <v>5061</v>
      </c>
      <c r="E288" s="30"/>
      <c r="F288" s="31">
        <v>0</v>
      </c>
      <c r="G288" s="31">
        <v>0</v>
      </c>
      <c r="H288" s="31">
        <v>0</v>
      </c>
      <c r="I288" s="31">
        <v>0</v>
      </c>
      <c r="J288" s="31">
        <v>0</v>
      </c>
      <c r="K288" s="31">
        <v>0</v>
      </c>
    </row>
    <row r="290" ht="12.75" spans="1:11">
      <c r="A290" s="29" t="s">
        <v>984</v>
      </c>
      <c r="B290" s="30" t="s">
        <v>5217</v>
      </c>
      <c r="C290" s="29" t="s">
        <v>5218</v>
      </c>
      <c r="D290" s="30" t="s">
        <v>5009</v>
      </c>
      <c r="E290" s="30" t="s">
        <v>5219</v>
      </c>
      <c r="F290" s="31">
        <v>9</v>
      </c>
      <c r="G290" s="31">
        <v>10</v>
      </c>
      <c r="H290" s="31">
        <v>4</v>
      </c>
      <c r="I290" s="31">
        <v>2</v>
      </c>
      <c r="J290" s="31">
        <v>0</v>
      </c>
      <c r="K290" s="31">
        <v>3</v>
      </c>
    </row>
    <row r="292" ht="12.75" spans="1:11">
      <c r="A292" s="29" t="s">
        <v>984</v>
      </c>
      <c r="B292" s="30" t="s">
        <v>5220</v>
      </c>
      <c r="C292" s="29" t="s">
        <v>5221</v>
      </c>
      <c r="D292" s="30" t="s">
        <v>5009</v>
      </c>
      <c r="E292" s="30"/>
      <c r="F292" s="31">
        <v>9</v>
      </c>
      <c r="G292" s="31">
        <v>10</v>
      </c>
      <c r="H292" s="31">
        <v>4</v>
      </c>
      <c r="I292" s="31">
        <v>2</v>
      </c>
      <c r="J292" s="31">
        <v>0</v>
      </c>
      <c r="K292" s="31">
        <v>3</v>
      </c>
    </row>
    <row r="294" ht="12.75" spans="1:11">
      <c r="A294" s="29" t="s">
        <v>2945</v>
      </c>
      <c r="B294" s="30" t="s">
        <v>5222</v>
      </c>
      <c r="C294" s="29" t="s">
        <v>5223</v>
      </c>
      <c r="D294" s="30" t="s">
        <v>5005</v>
      </c>
      <c r="E294" s="30" t="s">
        <v>5224</v>
      </c>
      <c r="F294" s="31">
        <v>3</v>
      </c>
      <c r="G294" s="31">
        <v>3</v>
      </c>
      <c r="H294" s="31">
        <v>3</v>
      </c>
      <c r="I294" s="31">
        <v>0</v>
      </c>
      <c r="J294" s="31">
        <v>0</v>
      </c>
      <c r="K294" s="31">
        <v>0</v>
      </c>
    </row>
    <row r="296" ht="12.75" spans="1:11">
      <c r="A296" s="29" t="s">
        <v>478</v>
      </c>
      <c r="B296" s="30" t="s">
        <v>5225</v>
      </c>
      <c r="C296" s="29" t="s">
        <v>5226</v>
      </c>
      <c r="D296" s="30" t="s">
        <v>5027</v>
      </c>
      <c r="E296" s="30"/>
      <c r="F296" s="31">
        <v>118</v>
      </c>
      <c r="G296" s="31">
        <v>125</v>
      </c>
      <c r="H296" s="31">
        <v>83</v>
      </c>
      <c r="I296" s="31">
        <v>27</v>
      </c>
      <c r="J296" s="31">
        <v>3</v>
      </c>
      <c r="K296" s="31">
        <v>5</v>
      </c>
    </row>
    <row r="298" ht="12.75" spans="1:11">
      <c r="A298" s="29" t="s">
        <v>478</v>
      </c>
      <c r="B298" s="30" t="s">
        <v>5227</v>
      </c>
      <c r="C298" s="29" t="s">
        <v>5228</v>
      </c>
      <c r="D298" s="30" t="s">
        <v>5027</v>
      </c>
      <c r="E298" s="30"/>
      <c r="F298" s="31">
        <v>118</v>
      </c>
      <c r="G298" s="31">
        <v>125</v>
      </c>
      <c r="H298" s="31">
        <v>83</v>
      </c>
      <c r="I298" s="31">
        <v>27</v>
      </c>
      <c r="J298" s="31">
        <v>3</v>
      </c>
      <c r="K298" s="31">
        <v>5</v>
      </c>
    </row>
    <row r="300" ht="12.75" spans="1:11">
      <c r="A300" s="29" t="s">
        <v>5229</v>
      </c>
      <c r="B300" s="30" t="s">
        <v>5229</v>
      </c>
      <c r="C300" s="29"/>
      <c r="D300" s="30" t="s">
        <v>5008</v>
      </c>
      <c r="E300" s="30"/>
      <c r="F300" s="31">
        <v>0</v>
      </c>
      <c r="G300" s="31">
        <v>0</v>
      </c>
      <c r="H300" s="31">
        <v>0</v>
      </c>
      <c r="I300" s="31">
        <v>0</v>
      </c>
      <c r="J300" s="31">
        <v>0</v>
      </c>
      <c r="K300" s="31">
        <v>0</v>
      </c>
    </row>
    <row r="302" ht="12.75" spans="1:11">
      <c r="A302" s="29" t="s">
        <v>964</v>
      </c>
      <c r="B302" s="30" t="s">
        <v>5230</v>
      </c>
      <c r="C302" s="29" t="s">
        <v>5231</v>
      </c>
      <c r="D302" s="30" t="s">
        <v>5009</v>
      </c>
      <c r="E302" s="30"/>
      <c r="F302" s="31">
        <v>4</v>
      </c>
      <c r="G302" s="31">
        <v>4</v>
      </c>
      <c r="H302" s="31">
        <v>0</v>
      </c>
      <c r="I302" s="31">
        <v>3</v>
      </c>
      <c r="J302" s="31">
        <v>0</v>
      </c>
      <c r="K302" s="31">
        <v>1</v>
      </c>
    </row>
    <row r="304" ht="12.75" spans="1:11">
      <c r="A304" s="29" t="s">
        <v>2417</v>
      </c>
      <c r="B304" s="30" t="s">
        <v>5232</v>
      </c>
      <c r="C304" s="29" t="s">
        <v>5233</v>
      </c>
      <c r="D304" s="30" t="s">
        <v>5005</v>
      </c>
      <c r="E304" s="30"/>
      <c r="F304" s="31">
        <v>1</v>
      </c>
      <c r="G304" s="31">
        <v>1</v>
      </c>
      <c r="H304" s="31">
        <v>1</v>
      </c>
      <c r="I304" s="31">
        <v>0</v>
      </c>
      <c r="J304" s="31">
        <v>0</v>
      </c>
      <c r="K304" s="31">
        <v>0</v>
      </c>
    </row>
    <row r="306" ht="12.75" spans="1:11">
      <c r="A306" s="29" t="s">
        <v>5234</v>
      </c>
      <c r="B306" s="30" t="s">
        <v>5234</v>
      </c>
      <c r="C306" s="29"/>
      <c r="D306" s="30" t="s">
        <v>5002</v>
      </c>
      <c r="E306" s="30"/>
      <c r="F306" s="31">
        <v>0</v>
      </c>
      <c r="G306" s="31">
        <v>0</v>
      </c>
      <c r="H306" s="31">
        <v>0</v>
      </c>
      <c r="I306" s="31">
        <v>0</v>
      </c>
      <c r="J306" s="31">
        <v>0</v>
      </c>
      <c r="K306" s="31">
        <v>0</v>
      </c>
    </row>
    <row r="308" ht="12.75" spans="1:11">
      <c r="A308" s="29" t="s">
        <v>2666</v>
      </c>
      <c r="B308" s="30" t="s">
        <v>2666</v>
      </c>
      <c r="C308" s="29"/>
      <c r="D308" s="30" t="s">
        <v>5038</v>
      </c>
      <c r="E308" s="30"/>
      <c r="F308" s="31">
        <v>1</v>
      </c>
      <c r="G308" s="31">
        <v>1</v>
      </c>
      <c r="H308" s="31">
        <v>0</v>
      </c>
      <c r="I308" s="31">
        <v>1</v>
      </c>
      <c r="J308" s="31">
        <v>0</v>
      </c>
      <c r="K308" s="31">
        <v>0</v>
      </c>
    </row>
    <row r="310" ht="12.75" spans="1:11">
      <c r="A310" s="29" t="s">
        <v>387</v>
      </c>
      <c r="B310" s="30" t="s">
        <v>5235</v>
      </c>
      <c r="C310" s="29" t="s">
        <v>5236</v>
      </c>
      <c r="D310" s="30" t="s">
        <v>5008</v>
      </c>
      <c r="E310" s="30"/>
      <c r="F310" s="31">
        <v>6</v>
      </c>
      <c r="G310" s="31">
        <v>6</v>
      </c>
      <c r="H310" s="31">
        <v>4</v>
      </c>
      <c r="I310" s="31">
        <v>1</v>
      </c>
      <c r="J310" s="31">
        <v>1</v>
      </c>
      <c r="K310" s="31">
        <v>0</v>
      </c>
    </row>
    <row r="312" ht="12.75" spans="1:11">
      <c r="A312" s="29" t="s">
        <v>1884</v>
      </c>
      <c r="B312" s="30" t="s">
        <v>1884</v>
      </c>
      <c r="C312" s="29"/>
      <c r="D312" s="30" t="s">
        <v>5027</v>
      </c>
      <c r="E312" s="30"/>
      <c r="F312" s="31">
        <v>5</v>
      </c>
      <c r="G312" s="31">
        <v>5</v>
      </c>
      <c r="H312" s="31">
        <v>4</v>
      </c>
      <c r="I312" s="31">
        <v>1</v>
      </c>
      <c r="J312" s="31">
        <v>0</v>
      </c>
      <c r="K312" s="31">
        <v>0</v>
      </c>
    </row>
    <row r="314" ht="12.75" spans="1:11">
      <c r="A314" s="29" t="s">
        <v>1247</v>
      </c>
      <c r="B314" s="30" t="s">
        <v>5237</v>
      </c>
      <c r="C314" s="29" t="s">
        <v>5238</v>
      </c>
      <c r="D314" s="30" t="s">
        <v>5055</v>
      </c>
      <c r="E314" s="30"/>
      <c r="F314" s="31">
        <v>8</v>
      </c>
      <c r="G314" s="31">
        <v>8</v>
      </c>
      <c r="H314" s="31">
        <v>7</v>
      </c>
      <c r="I314" s="31">
        <v>1</v>
      </c>
      <c r="J314" s="31">
        <v>0</v>
      </c>
      <c r="K314" s="31">
        <v>0</v>
      </c>
    </row>
    <row r="316" ht="12.75" spans="1:11">
      <c r="A316" s="29" t="s">
        <v>1247</v>
      </c>
      <c r="B316" s="30" t="s">
        <v>5239</v>
      </c>
      <c r="C316" s="29" t="s">
        <v>5240</v>
      </c>
      <c r="D316" s="30" t="s">
        <v>5055</v>
      </c>
      <c r="E316" s="30"/>
      <c r="F316" s="31">
        <v>8</v>
      </c>
      <c r="G316" s="31">
        <v>8</v>
      </c>
      <c r="H316" s="31">
        <v>7</v>
      </c>
      <c r="I316" s="31">
        <v>1</v>
      </c>
      <c r="J316" s="31">
        <v>0</v>
      </c>
      <c r="K316" s="31">
        <v>0</v>
      </c>
    </row>
    <row r="318" ht="12.75" spans="1:11">
      <c r="A318" s="29" t="s">
        <v>1247</v>
      </c>
      <c r="B318" s="30" t="s">
        <v>5241</v>
      </c>
      <c r="C318" s="29" t="s">
        <v>5242</v>
      </c>
      <c r="D318" s="30" t="s">
        <v>5055</v>
      </c>
      <c r="E318" s="30"/>
      <c r="F318" s="31">
        <v>8</v>
      </c>
      <c r="G318" s="31">
        <v>8</v>
      </c>
      <c r="H318" s="31">
        <v>7</v>
      </c>
      <c r="I318" s="31">
        <v>1</v>
      </c>
      <c r="J318" s="31">
        <v>0</v>
      </c>
      <c r="K318" s="31">
        <v>0</v>
      </c>
    </row>
    <row r="320" ht="12.75" spans="1:11">
      <c r="A320" s="29" t="s">
        <v>1247</v>
      </c>
      <c r="B320" s="30" t="s">
        <v>5243</v>
      </c>
      <c r="C320" s="29" t="s">
        <v>5244</v>
      </c>
      <c r="D320" s="30" t="s">
        <v>5055</v>
      </c>
      <c r="E320" s="30"/>
      <c r="F320" s="31">
        <v>8</v>
      </c>
      <c r="G320" s="31">
        <v>8</v>
      </c>
      <c r="H320" s="31">
        <v>7</v>
      </c>
      <c r="I320" s="31">
        <v>1</v>
      </c>
      <c r="J320" s="31">
        <v>0</v>
      </c>
      <c r="K320" s="31">
        <v>0</v>
      </c>
    </row>
    <row r="322" ht="12.75" spans="1:11">
      <c r="A322" s="29" t="s">
        <v>1247</v>
      </c>
      <c r="B322" s="30" t="s">
        <v>5245</v>
      </c>
      <c r="C322" s="29" t="s">
        <v>5246</v>
      </c>
      <c r="D322" s="30" t="s">
        <v>5055</v>
      </c>
      <c r="E322" s="30"/>
      <c r="F322" s="31">
        <v>8</v>
      </c>
      <c r="G322" s="31">
        <v>8</v>
      </c>
      <c r="H322" s="31">
        <v>7</v>
      </c>
      <c r="I322" s="31">
        <v>1</v>
      </c>
      <c r="J322" s="31">
        <v>0</v>
      </c>
      <c r="K322" s="31">
        <v>0</v>
      </c>
    </row>
    <row r="324" ht="12.75" spans="1:11">
      <c r="A324" s="29" t="s">
        <v>1247</v>
      </c>
      <c r="B324" s="30" t="s">
        <v>5247</v>
      </c>
      <c r="C324" s="29" t="s">
        <v>5248</v>
      </c>
      <c r="D324" s="30" t="s">
        <v>5055</v>
      </c>
      <c r="E324" s="30"/>
      <c r="F324" s="31">
        <v>8</v>
      </c>
      <c r="G324" s="31">
        <v>8</v>
      </c>
      <c r="H324" s="31">
        <v>7</v>
      </c>
      <c r="I324" s="31">
        <v>1</v>
      </c>
      <c r="J324" s="31">
        <v>0</v>
      </c>
      <c r="K324" s="31">
        <v>0</v>
      </c>
    </row>
    <row r="326" ht="12.75" spans="1:11">
      <c r="A326" s="29" t="s">
        <v>4877</v>
      </c>
      <c r="B326" s="30" t="s">
        <v>4877</v>
      </c>
      <c r="C326" s="29"/>
      <c r="D326" s="30" t="s">
        <v>39</v>
      </c>
      <c r="E326" s="30"/>
      <c r="F326" s="31">
        <v>1</v>
      </c>
      <c r="G326" s="31">
        <v>1</v>
      </c>
      <c r="H326" s="31">
        <v>0</v>
      </c>
      <c r="I326" s="31">
        <v>0</v>
      </c>
      <c r="J326" s="31">
        <v>0</v>
      </c>
      <c r="K326" s="31">
        <v>1</v>
      </c>
    </row>
    <row r="328" ht="12.75" spans="1:11">
      <c r="A328" s="29" t="s">
        <v>2545</v>
      </c>
      <c r="B328" s="30" t="s">
        <v>2545</v>
      </c>
      <c r="C328" s="29"/>
      <c r="D328" s="30" t="s">
        <v>5041</v>
      </c>
      <c r="E328" s="30"/>
      <c r="F328" s="31">
        <v>1</v>
      </c>
      <c r="G328" s="31">
        <v>1</v>
      </c>
      <c r="H328" s="31">
        <v>1</v>
      </c>
      <c r="I328" s="31">
        <v>0</v>
      </c>
      <c r="J328" s="31">
        <v>0</v>
      </c>
      <c r="K328" s="31">
        <v>0</v>
      </c>
    </row>
    <row r="330" ht="12.75" spans="1:11">
      <c r="A330" s="29" t="s">
        <v>2076</v>
      </c>
      <c r="B330" s="30" t="s">
        <v>5249</v>
      </c>
      <c r="C330" s="29" t="s">
        <v>5250</v>
      </c>
      <c r="D330" s="30" t="s">
        <v>5009</v>
      </c>
      <c r="E330" s="30" t="s">
        <v>5251</v>
      </c>
      <c r="F330" s="31">
        <v>1</v>
      </c>
      <c r="G330" s="31">
        <v>1</v>
      </c>
      <c r="H330" s="31">
        <v>1</v>
      </c>
      <c r="I330" s="31">
        <v>0</v>
      </c>
      <c r="J330" s="31">
        <v>0</v>
      </c>
      <c r="K330" s="31">
        <v>0</v>
      </c>
    </row>
    <row r="332" ht="12.75" spans="1:11">
      <c r="A332" s="29" t="s">
        <v>3319</v>
      </c>
      <c r="B332" s="30" t="s">
        <v>5252</v>
      </c>
      <c r="C332" s="29" t="s">
        <v>5017</v>
      </c>
      <c r="D332" s="30" t="s">
        <v>5018</v>
      </c>
      <c r="E332" s="30"/>
      <c r="F332" s="31">
        <v>3</v>
      </c>
      <c r="G332" s="31">
        <v>3</v>
      </c>
      <c r="H332" s="31">
        <v>2</v>
      </c>
      <c r="I332" s="31">
        <v>1</v>
      </c>
      <c r="J332" s="31">
        <v>0</v>
      </c>
      <c r="K332" s="31">
        <v>0</v>
      </c>
    </row>
    <row r="334" ht="12.75" spans="1:11">
      <c r="A334" s="29" t="s">
        <v>2148</v>
      </c>
      <c r="B334" s="30" t="s">
        <v>5253</v>
      </c>
      <c r="C334" s="29" t="s">
        <v>5254</v>
      </c>
      <c r="D334" s="30" t="s">
        <v>5041</v>
      </c>
      <c r="E334" s="30" t="s">
        <v>5255</v>
      </c>
      <c r="F334" s="31">
        <v>3</v>
      </c>
      <c r="G334" s="31">
        <v>3</v>
      </c>
      <c r="H334" s="31">
        <v>2</v>
      </c>
      <c r="I334" s="31">
        <v>1</v>
      </c>
      <c r="J334" s="31">
        <v>0</v>
      </c>
      <c r="K334" s="31">
        <v>0</v>
      </c>
    </row>
    <row r="336" ht="12.75" spans="1:11">
      <c r="A336" s="29" t="s">
        <v>5256</v>
      </c>
      <c r="B336" s="30" t="s">
        <v>5256</v>
      </c>
      <c r="C336" s="29"/>
      <c r="D336" s="30" t="s">
        <v>5009</v>
      </c>
      <c r="E336" s="30"/>
      <c r="F336" s="31">
        <v>0</v>
      </c>
      <c r="G336" s="31">
        <v>0</v>
      </c>
      <c r="H336" s="31">
        <v>0</v>
      </c>
      <c r="I336" s="31">
        <v>0</v>
      </c>
      <c r="J336" s="31">
        <v>0</v>
      </c>
      <c r="K336" s="31">
        <v>0</v>
      </c>
    </row>
    <row r="338" ht="12.75" spans="1:11">
      <c r="A338" s="29" t="s">
        <v>684</v>
      </c>
      <c r="B338" s="30" t="s">
        <v>5257</v>
      </c>
      <c r="C338" s="29" t="s">
        <v>684</v>
      </c>
      <c r="D338" s="30" t="s">
        <v>5002</v>
      </c>
      <c r="E338" s="30"/>
      <c r="F338" s="31">
        <v>2</v>
      </c>
      <c r="G338" s="31">
        <v>2</v>
      </c>
      <c r="H338" s="31">
        <v>1</v>
      </c>
      <c r="I338" s="31">
        <v>1</v>
      </c>
      <c r="J338" s="31">
        <v>0</v>
      </c>
      <c r="K338" s="31">
        <v>0</v>
      </c>
    </row>
    <row r="340" ht="12.75" spans="1:11">
      <c r="A340" s="29" t="s">
        <v>5258</v>
      </c>
      <c r="B340" s="30" t="s">
        <v>5258</v>
      </c>
      <c r="C340" s="29"/>
      <c r="D340" s="30" t="s">
        <v>5052</v>
      </c>
      <c r="E340" s="30"/>
      <c r="F340" s="31">
        <v>0</v>
      </c>
      <c r="G340" s="31">
        <v>0</v>
      </c>
      <c r="H340" s="31">
        <v>0</v>
      </c>
      <c r="I340" s="31">
        <v>0</v>
      </c>
      <c r="J340" s="31">
        <v>0</v>
      </c>
      <c r="K340" s="31">
        <v>0</v>
      </c>
    </row>
    <row r="342" ht="12.75" spans="1:11">
      <c r="A342" s="29" t="s">
        <v>3371</v>
      </c>
      <c r="B342" s="30" t="s">
        <v>3371</v>
      </c>
      <c r="C342" s="29"/>
      <c r="D342" s="30" t="s">
        <v>39</v>
      </c>
      <c r="E342" s="30"/>
      <c r="F342" s="31">
        <v>1</v>
      </c>
      <c r="G342" s="31">
        <v>1</v>
      </c>
      <c r="H342" s="31">
        <v>1</v>
      </c>
      <c r="I342" s="31">
        <v>0</v>
      </c>
      <c r="J342" s="31">
        <v>0</v>
      </c>
      <c r="K342" s="31">
        <v>0</v>
      </c>
    </row>
    <row r="344" ht="12.75" spans="1:11">
      <c r="A344" s="29" t="s">
        <v>5259</v>
      </c>
      <c r="B344" s="30" t="s">
        <v>5259</v>
      </c>
      <c r="C344" s="29"/>
      <c r="D344" s="30" t="s">
        <v>5008</v>
      </c>
      <c r="E344" s="30"/>
      <c r="F344" s="31">
        <v>0</v>
      </c>
      <c r="G344" s="31">
        <v>0</v>
      </c>
      <c r="H344" s="31">
        <v>0</v>
      </c>
      <c r="I344" s="31">
        <v>0</v>
      </c>
      <c r="J344" s="31">
        <v>0</v>
      </c>
      <c r="K344" s="31">
        <v>0</v>
      </c>
    </row>
    <row r="346" ht="12.75" spans="1:11">
      <c r="A346" s="29" t="s">
        <v>959</v>
      </c>
      <c r="B346" s="30" t="s">
        <v>959</v>
      </c>
      <c r="C346" s="29"/>
      <c r="D346" s="30" t="s">
        <v>5027</v>
      </c>
      <c r="E346" s="30"/>
      <c r="F346" s="31">
        <v>1</v>
      </c>
      <c r="G346" s="31">
        <v>1</v>
      </c>
      <c r="H346" s="31">
        <v>1</v>
      </c>
      <c r="I346" s="31">
        <v>0</v>
      </c>
      <c r="J346" s="31">
        <v>0</v>
      </c>
      <c r="K346" s="31">
        <v>0</v>
      </c>
    </row>
    <row r="348" ht="12.75" spans="1:11">
      <c r="A348" s="29" t="s">
        <v>4838</v>
      </c>
      <c r="B348" s="30" t="s">
        <v>4838</v>
      </c>
      <c r="C348" s="29"/>
      <c r="D348" s="30" t="s">
        <v>5027</v>
      </c>
      <c r="E348" s="30"/>
      <c r="F348" s="31">
        <v>1</v>
      </c>
      <c r="G348" s="31">
        <v>1</v>
      </c>
      <c r="H348" s="31">
        <v>0</v>
      </c>
      <c r="I348" s="31">
        <v>0</v>
      </c>
      <c r="J348" s="31">
        <v>0</v>
      </c>
      <c r="K348" s="31">
        <v>1</v>
      </c>
    </row>
    <row r="350" ht="12.75" spans="1:11">
      <c r="A350" s="29" t="s">
        <v>1010</v>
      </c>
      <c r="B350" s="30" t="s">
        <v>5260</v>
      </c>
      <c r="C350" s="29" t="s">
        <v>5244</v>
      </c>
      <c r="D350" s="30" t="s">
        <v>5055</v>
      </c>
      <c r="E350" s="30"/>
      <c r="F350" s="31">
        <v>2</v>
      </c>
      <c r="G350" s="31">
        <v>2</v>
      </c>
      <c r="H350" s="31">
        <v>0</v>
      </c>
      <c r="I350" s="31">
        <v>2</v>
      </c>
      <c r="J350" s="31">
        <v>0</v>
      </c>
      <c r="K350" s="31">
        <v>0</v>
      </c>
    </row>
    <row r="352" ht="12.75" spans="1:11">
      <c r="A352" s="29" t="s">
        <v>91</v>
      </c>
      <c r="B352" s="30" t="s">
        <v>5261</v>
      </c>
      <c r="C352" s="29" t="s">
        <v>373</v>
      </c>
      <c r="D352" s="30" t="s">
        <v>5055</v>
      </c>
      <c r="E352" s="30" t="s">
        <v>5262</v>
      </c>
      <c r="F352" s="31">
        <v>24</v>
      </c>
      <c r="G352" s="31">
        <v>24</v>
      </c>
      <c r="H352" s="31">
        <v>6</v>
      </c>
      <c r="I352" s="31">
        <v>13</v>
      </c>
      <c r="J352" s="31">
        <v>4</v>
      </c>
      <c r="K352" s="31">
        <v>1</v>
      </c>
    </row>
    <row r="354" ht="12.75" spans="1:11">
      <c r="A354" s="29" t="s">
        <v>5263</v>
      </c>
      <c r="B354" s="30" t="s">
        <v>5264</v>
      </c>
      <c r="C354" s="29" t="s">
        <v>5265</v>
      </c>
      <c r="D354" s="30" t="s">
        <v>5008</v>
      </c>
      <c r="E354" s="30"/>
      <c r="F354" s="31">
        <v>0</v>
      </c>
      <c r="G354" s="31">
        <v>0</v>
      </c>
      <c r="H354" s="31">
        <v>0</v>
      </c>
      <c r="I354" s="31">
        <v>0</v>
      </c>
      <c r="J354" s="31">
        <v>0</v>
      </c>
      <c r="K354" s="31">
        <v>0</v>
      </c>
    </row>
    <row r="356" ht="12.75" spans="1:11">
      <c r="A356" s="29" t="s">
        <v>3418</v>
      </c>
      <c r="B356" s="30" t="s">
        <v>5266</v>
      </c>
      <c r="C356" s="29" t="s">
        <v>5267</v>
      </c>
      <c r="D356" s="30" t="s">
        <v>5115</v>
      </c>
      <c r="E356" s="30"/>
      <c r="F356" s="31">
        <v>2</v>
      </c>
      <c r="G356" s="31">
        <v>2</v>
      </c>
      <c r="H356" s="31">
        <v>1</v>
      </c>
      <c r="I356" s="31">
        <v>0</v>
      </c>
      <c r="J356" s="31">
        <v>0</v>
      </c>
      <c r="K356" s="31">
        <v>1</v>
      </c>
    </row>
    <row r="358" ht="12.75" spans="1:11">
      <c r="A358" s="29" t="s">
        <v>1637</v>
      </c>
      <c r="B358" s="30" t="s">
        <v>1637</v>
      </c>
      <c r="C358" s="29"/>
      <c r="D358" s="30" t="s">
        <v>5027</v>
      </c>
      <c r="E358" s="30"/>
      <c r="F358" s="31">
        <v>6</v>
      </c>
      <c r="G358" s="31">
        <v>6</v>
      </c>
      <c r="H358" s="31">
        <v>6</v>
      </c>
      <c r="I358" s="31">
        <v>0</v>
      </c>
      <c r="J358" s="31">
        <v>0</v>
      </c>
      <c r="K358" s="31">
        <v>0</v>
      </c>
    </row>
    <row r="360" ht="12.75" spans="1:11">
      <c r="A360" s="29" t="s">
        <v>5268</v>
      </c>
      <c r="B360" s="30" t="s">
        <v>5268</v>
      </c>
      <c r="C360" s="29"/>
      <c r="D360" s="30" t="s">
        <v>5002</v>
      </c>
      <c r="E360" s="30"/>
      <c r="F360" s="31">
        <v>0</v>
      </c>
      <c r="G360" s="31">
        <v>0</v>
      </c>
      <c r="H360" s="31">
        <v>0</v>
      </c>
      <c r="I360" s="31">
        <v>0</v>
      </c>
      <c r="J360" s="31">
        <v>0</v>
      </c>
      <c r="K360" s="31">
        <v>0</v>
      </c>
    </row>
    <row r="362" ht="12.75" spans="1:11">
      <c r="A362" s="29" t="s">
        <v>2297</v>
      </c>
      <c r="B362" s="30" t="s">
        <v>2297</v>
      </c>
      <c r="C362" s="29"/>
      <c r="D362" s="30" t="s">
        <v>5093</v>
      </c>
      <c r="E362" s="30"/>
      <c r="F362" s="31">
        <v>1</v>
      </c>
      <c r="G362" s="31">
        <v>1</v>
      </c>
      <c r="H362" s="31">
        <v>0</v>
      </c>
      <c r="I362" s="31">
        <v>0</v>
      </c>
      <c r="J362" s="31">
        <v>1</v>
      </c>
      <c r="K362" s="31">
        <v>0</v>
      </c>
    </row>
    <row r="364" ht="12.75" spans="1:11">
      <c r="A364" s="29" t="s">
        <v>3268</v>
      </c>
      <c r="B364" s="30" t="s">
        <v>3268</v>
      </c>
      <c r="C364" s="29"/>
      <c r="D364" s="30" t="s">
        <v>5059</v>
      </c>
      <c r="E364" s="30"/>
      <c r="F364" s="31">
        <v>1</v>
      </c>
      <c r="G364" s="31">
        <v>1</v>
      </c>
      <c r="H364" s="31">
        <v>0</v>
      </c>
      <c r="I364" s="31">
        <v>1</v>
      </c>
      <c r="J364" s="31">
        <v>0</v>
      </c>
      <c r="K364" s="31">
        <v>0</v>
      </c>
    </row>
    <row r="366" ht="12.75" spans="1:11">
      <c r="A366" s="29" t="s">
        <v>1839</v>
      </c>
      <c r="B366" s="30" t="s">
        <v>1839</v>
      </c>
      <c r="C366" s="29"/>
      <c r="D366" s="30" t="s">
        <v>5018</v>
      </c>
      <c r="E366" s="30"/>
      <c r="F366" s="31">
        <v>2</v>
      </c>
      <c r="G366" s="31">
        <v>3</v>
      </c>
      <c r="H366" s="31">
        <v>1</v>
      </c>
      <c r="I366" s="31">
        <v>0</v>
      </c>
      <c r="J366" s="31">
        <v>0</v>
      </c>
      <c r="K366" s="31">
        <v>1</v>
      </c>
    </row>
    <row r="368" ht="12.75" spans="1:11">
      <c r="A368" s="29" t="s">
        <v>1018</v>
      </c>
      <c r="B368" s="30" t="s">
        <v>5269</v>
      </c>
      <c r="C368" s="29" t="s">
        <v>5270</v>
      </c>
      <c r="D368" s="30" t="s">
        <v>5013</v>
      </c>
      <c r="E368" s="30"/>
      <c r="F368" s="31">
        <v>9</v>
      </c>
      <c r="G368" s="31">
        <v>11</v>
      </c>
      <c r="H368" s="31">
        <v>8</v>
      </c>
      <c r="I368" s="31">
        <v>0</v>
      </c>
      <c r="J368" s="31">
        <v>1</v>
      </c>
      <c r="K368" s="31">
        <v>0</v>
      </c>
    </row>
    <row r="370" ht="12.75" spans="1:11">
      <c r="A370" s="29" t="s">
        <v>1018</v>
      </c>
      <c r="B370" s="30" t="s">
        <v>5271</v>
      </c>
      <c r="C370" s="29" t="s">
        <v>5272</v>
      </c>
      <c r="D370" s="30" t="s">
        <v>5055</v>
      </c>
      <c r="E370" s="30"/>
      <c r="F370" s="31">
        <v>9</v>
      </c>
      <c r="G370" s="31">
        <v>11</v>
      </c>
      <c r="H370" s="31">
        <v>8</v>
      </c>
      <c r="I370" s="31">
        <v>0</v>
      </c>
      <c r="J370" s="31">
        <v>1</v>
      </c>
      <c r="K370" s="31">
        <v>0</v>
      </c>
    </row>
    <row r="372" ht="12.75" spans="1:11">
      <c r="A372" s="29" t="s">
        <v>1018</v>
      </c>
      <c r="B372" s="30" t="s">
        <v>5273</v>
      </c>
      <c r="C372" s="29" t="s">
        <v>5274</v>
      </c>
      <c r="D372" s="30" t="s">
        <v>5055</v>
      </c>
      <c r="E372" s="30"/>
      <c r="F372" s="31">
        <v>9</v>
      </c>
      <c r="G372" s="31">
        <v>11</v>
      </c>
      <c r="H372" s="31">
        <v>8</v>
      </c>
      <c r="I372" s="31">
        <v>0</v>
      </c>
      <c r="J372" s="31">
        <v>1</v>
      </c>
      <c r="K372" s="31">
        <v>0</v>
      </c>
    </row>
    <row r="374" ht="12.75" spans="1:11">
      <c r="A374" s="29" t="s">
        <v>1018</v>
      </c>
      <c r="B374" s="30" t="s">
        <v>5275</v>
      </c>
      <c r="C374" s="29" t="s">
        <v>5276</v>
      </c>
      <c r="D374" s="30" t="s">
        <v>5055</v>
      </c>
      <c r="E374" s="30"/>
      <c r="F374" s="31">
        <v>9</v>
      </c>
      <c r="G374" s="31">
        <v>11</v>
      </c>
      <c r="H374" s="31">
        <v>8</v>
      </c>
      <c r="I374" s="31">
        <v>0</v>
      </c>
      <c r="J374" s="31">
        <v>1</v>
      </c>
      <c r="K374" s="31">
        <v>0</v>
      </c>
    </row>
    <row r="376" ht="12.75" spans="1:11">
      <c r="A376" s="29" t="s">
        <v>1018</v>
      </c>
      <c r="B376" s="30" t="s">
        <v>5277</v>
      </c>
      <c r="C376" s="29" t="s">
        <v>5278</v>
      </c>
      <c r="D376" s="30" t="s">
        <v>5055</v>
      </c>
      <c r="E376" s="30"/>
      <c r="F376" s="31">
        <v>9</v>
      </c>
      <c r="G376" s="31">
        <v>11</v>
      </c>
      <c r="H376" s="31">
        <v>8</v>
      </c>
      <c r="I376" s="31">
        <v>0</v>
      </c>
      <c r="J376" s="31">
        <v>1</v>
      </c>
      <c r="K376" s="31">
        <v>0</v>
      </c>
    </row>
    <row r="378" ht="12.75" spans="1:11">
      <c r="A378" s="29" t="s">
        <v>5279</v>
      </c>
      <c r="B378" s="30" t="s">
        <v>5280</v>
      </c>
      <c r="C378" s="29" t="s">
        <v>5026</v>
      </c>
      <c r="D378" s="30" t="s">
        <v>5027</v>
      </c>
      <c r="E378" s="30"/>
      <c r="F378" s="31">
        <v>0</v>
      </c>
      <c r="G378" s="31">
        <v>0</v>
      </c>
      <c r="H378" s="31">
        <v>0</v>
      </c>
      <c r="I378" s="31">
        <v>0</v>
      </c>
      <c r="J378" s="31">
        <v>0</v>
      </c>
      <c r="K378" s="31">
        <v>0</v>
      </c>
    </row>
    <row r="380" ht="12.75" spans="1:11">
      <c r="A380" s="29" t="s">
        <v>2463</v>
      </c>
      <c r="B380" s="30" t="s">
        <v>2463</v>
      </c>
      <c r="C380" s="29"/>
      <c r="D380" s="30" t="s">
        <v>5038</v>
      </c>
      <c r="E380" s="30"/>
      <c r="F380" s="31">
        <v>2</v>
      </c>
      <c r="G380" s="31">
        <v>2</v>
      </c>
      <c r="H380" s="31">
        <v>1</v>
      </c>
      <c r="I380" s="31">
        <v>0</v>
      </c>
      <c r="J380" s="31">
        <v>0</v>
      </c>
      <c r="K380" s="31">
        <v>0</v>
      </c>
    </row>
    <row r="382" ht="12.75" spans="1:11">
      <c r="A382" s="29" t="s">
        <v>5281</v>
      </c>
      <c r="B382" s="30" t="s">
        <v>5281</v>
      </c>
      <c r="C382" s="29"/>
      <c r="D382" s="30" t="s">
        <v>5009</v>
      </c>
      <c r="E382" s="30" t="s">
        <v>5282</v>
      </c>
      <c r="F382" s="31">
        <v>0</v>
      </c>
      <c r="G382" s="31">
        <v>0</v>
      </c>
      <c r="H382" s="31">
        <v>0</v>
      </c>
      <c r="I382" s="31">
        <v>0</v>
      </c>
      <c r="J382" s="31">
        <v>0</v>
      </c>
      <c r="K382" s="31">
        <v>0</v>
      </c>
    </row>
    <row r="384" ht="12.75" spans="1:11">
      <c r="A384" s="29" t="s">
        <v>1651</v>
      </c>
      <c r="B384" s="30" t="s">
        <v>1651</v>
      </c>
      <c r="C384" s="29"/>
      <c r="D384" s="30" t="s">
        <v>5041</v>
      </c>
      <c r="E384" s="30"/>
      <c r="F384" s="31">
        <v>1</v>
      </c>
      <c r="G384" s="31">
        <v>1</v>
      </c>
      <c r="H384" s="31">
        <v>1</v>
      </c>
      <c r="I384" s="31">
        <v>0</v>
      </c>
      <c r="J384" s="31">
        <v>0</v>
      </c>
      <c r="K384" s="31">
        <v>0</v>
      </c>
    </row>
    <row r="386" ht="12.75" spans="1:11">
      <c r="A386" s="29" t="s">
        <v>1893</v>
      </c>
      <c r="B386" s="30" t="s">
        <v>5283</v>
      </c>
      <c r="C386" s="29" t="s">
        <v>5132</v>
      </c>
      <c r="D386" s="30" t="s">
        <v>5027</v>
      </c>
      <c r="E386" s="30"/>
      <c r="F386" s="31">
        <v>0</v>
      </c>
      <c r="G386" s="31">
        <v>1</v>
      </c>
      <c r="H386" s="31">
        <v>0</v>
      </c>
      <c r="I386" s="31">
        <v>0</v>
      </c>
      <c r="J386" s="31">
        <v>0</v>
      </c>
      <c r="K386" s="31">
        <v>0</v>
      </c>
    </row>
    <row r="388" ht="12.75" spans="1:11">
      <c r="A388" s="29" t="s">
        <v>5284</v>
      </c>
      <c r="B388" s="30" t="s">
        <v>5284</v>
      </c>
      <c r="C388" s="29"/>
      <c r="D388" s="30" t="s">
        <v>5002</v>
      </c>
      <c r="E388" s="30"/>
      <c r="F388" s="31">
        <v>0</v>
      </c>
      <c r="G388" s="31">
        <v>0</v>
      </c>
      <c r="H388" s="31">
        <v>0</v>
      </c>
      <c r="I388" s="31">
        <v>0</v>
      </c>
      <c r="J388" s="31">
        <v>0</v>
      </c>
      <c r="K388" s="31">
        <v>0</v>
      </c>
    </row>
    <row r="390" ht="12.75" spans="1:11">
      <c r="A390" s="29" t="s">
        <v>1132</v>
      </c>
      <c r="B390" s="30" t="s">
        <v>5285</v>
      </c>
      <c r="C390" s="29" t="s">
        <v>1132</v>
      </c>
      <c r="D390" s="30" t="s">
        <v>5038</v>
      </c>
      <c r="E390" s="30"/>
      <c r="F390" s="31">
        <v>2</v>
      </c>
      <c r="G390" s="31">
        <v>2</v>
      </c>
      <c r="H390" s="31">
        <v>1</v>
      </c>
      <c r="I390" s="31">
        <v>0</v>
      </c>
      <c r="J390" s="31">
        <v>0</v>
      </c>
      <c r="K390" s="31">
        <v>1</v>
      </c>
    </row>
    <row r="392" ht="12.75" spans="1:11">
      <c r="A392" s="29" t="s">
        <v>469</v>
      </c>
      <c r="B392" s="30" t="s">
        <v>469</v>
      </c>
      <c r="C392" s="29"/>
      <c r="D392" s="30" t="s">
        <v>5027</v>
      </c>
      <c r="E392" s="30"/>
      <c r="F392" s="31">
        <v>5</v>
      </c>
      <c r="G392" s="31">
        <v>5</v>
      </c>
      <c r="H392" s="31">
        <v>2</v>
      </c>
      <c r="I392" s="31">
        <v>2</v>
      </c>
      <c r="J392" s="31">
        <v>0</v>
      </c>
      <c r="K392" s="31">
        <v>1</v>
      </c>
    </row>
    <row r="394" ht="12.75" spans="1:11">
      <c r="A394" s="29" t="s">
        <v>5286</v>
      </c>
      <c r="B394" s="30" t="s">
        <v>5286</v>
      </c>
      <c r="C394" s="29"/>
      <c r="D394" s="30" t="s">
        <v>5041</v>
      </c>
      <c r="E394" s="30"/>
      <c r="F394" s="31">
        <v>0</v>
      </c>
      <c r="G394" s="31">
        <v>0</v>
      </c>
      <c r="H394" s="31">
        <v>0</v>
      </c>
      <c r="I394" s="31">
        <v>0</v>
      </c>
      <c r="J394" s="31">
        <v>0</v>
      </c>
      <c r="K394" s="31">
        <v>0</v>
      </c>
    </row>
    <row r="396" ht="12.75" spans="1:11">
      <c r="A396" s="29" t="s">
        <v>5287</v>
      </c>
      <c r="B396" s="30" t="s">
        <v>5288</v>
      </c>
      <c r="C396" s="29" t="s">
        <v>5289</v>
      </c>
      <c r="D396" s="30" t="s">
        <v>5018</v>
      </c>
      <c r="E396" s="30"/>
      <c r="F396" s="31">
        <v>0</v>
      </c>
      <c r="G396" s="31">
        <v>0</v>
      </c>
      <c r="H396" s="31">
        <v>0</v>
      </c>
      <c r="I396" s="31">
        <v>0</v>
      </c>
      <c r="J396" s="31">
        <v>0</v>
      </c>
      <c r="K396" s="31">
        <v>0</v>
      </c>
    </row>
    <row r="398" ht="12.75" spans="1:11">
      <c r="A398" s="29" t="s">
        <v>3109</v>
      </c>
      <c r="B398" s="30" t="s">
        <v>3109</v>
      </c>
      <c r="C398" s="29"/>
      <c r="D398" s="30" t="s">
        <v>5002</v>
      </c>
      <c r="E398" s="30"/>
      <c r="F398" s="31">
        <v>2</v>
      </c>
      <c r="G398" s="31">
        <v>2</v>
      </c>
      <c r="H398" s="31">
        <v>1</v>
      </c>
      <c r="I398" s="31">
        <v>1</v>
      </c>
      <c r="J398" s="31">
        <v>0</v>
      </c>
      <c r="K398" s="31">
        <v>0</v>
      </c>
    </row>
    <row r="400" ht="12.75" spans="1:11">
      <c r="A400" s="29" t="s">
        <v>2686</v>
      </c>
      <c r="B400" s="30" t="s">
        <v>5290</v>
      </c>
      <c r="C400" s="29" t="s">
        <v>5291</v>
      </c>
      <c r="D400" s="30" t="s">
        <v>5115</v>
      </c>
      <c r="E400" s="30"/>
      <c r="F400" s="31">
        <v>2</v>
      </c>
      <c r="G400" s="31">
        <v>2</v>
      </c>
      <c r="H400" s="31">
        <v>1</v>
      </c>
      <c r="I400" s="31">
        <v>1</v>
      </c>
      <c r="J400" s="31">
        <v>0</v>
      </c>
      <c r="K400" s="31">
        <v>0</v>
      </c>
    </row>
    <row r="402" ht="12.75" spans="1:11">
      <c r="A402" s="29" t="s">
        <v>251</v>
      </c>
      <c r="B402" s="30" t="s">
        <v>5292</v>
      </c>
      <c r="C402" s="29" t="s">
        <v>251</v>
      </c>
      <c r="D402" s="30" t="s">
        <v>5009</v>
      </c>
      <c r="E402" s="30" t="s">
        <v>5293</v>
      </c>
      <c r="F402" s="31">
        <v>18</v>
      </c>
      <c r="G402" s="31">
        <v>24</v>
      </c>
      <c r="H402" s="31">
        <v>8</v>
      </c>
      <c r="I402" s="31">
        <v>4</v>
      </c>
      <c r="J402" s="31">
        <v>0</v>
      </c>
      <c r="K402" s="31">
        <v>6</v>
      </c>
    </row>
    <row r="404" ht="12.75" spans="1:11">
      <c r="A404" s="29" t="s">
        <v>808</v>
      </c>
      <c r="B404" s="30" t="s">
        <v>5294</v>
      </c>
      <c r="C404" s="29" t="s">
        <v>5295</v>
      </c>
      <c r="D404" s="30" t="s">
        <v>5296</v>
      </c>
      <c r="E404" s="30"/>
      <c r="F404" s="31">
        <v>4</v>
      </c>
      <c r="G404" s="31">
        <v>4</v>
      </c>
      <c r="H404" s="31">
        <v>0</v>
      </c>
      <c r="I404" s="31">
        <v>4</v>
      </c>
      <c r="J404" s="31">
        <v>0</v>
      </c>
      <c r="K404" s="31">
        <v>0</v>
      </c>
    </row>
    <row r="406" ht="12.75" spans="1:11">
      <c r="A406" s="29" t="s">
        <v>3365</v>
      </c>
      <c r="B406" s="30" t="s">
        <v>5297</v>
      </c>
      <c r="C406" s="29" t="s">
        <v>5298</v>
      </c>
      <c r="D406" s="30" t="s">
        <v>5038</v>
      </c>
      <c r="E406" s="30"/>
      <c r="F406" s="31">
        <v>1</v>
      </c>
      <c r="G406" s="31">
        <v>1</v>
      </c>
      <c r="H406" s="31">
        <v>1</v>
      </c>
      <c r="I406" s="31">
        <v>0</v>
      </c>
      <c r="J406" s="31">
        <v>0</v>
      </c>
      <c r="K406" s="31">
        <v>0</v>
      </c>
    </row>
    <row r="408" ht="12.75" spans="1:11">
      <c r="A408" s="29" t="s">
        <v>776</v>
      </c>
      <c r="B408" s="30" t="s">
        <v>776</v>
      </c>
      <c r="C408" s="29"/>
      <c r="D408" s="30" t="s">
        <v>5038</v>
      </c>
      <c r="E408" s="30"/>
      <c r="F408" s="31">
        <v>5</v>
      </c>
      <c r="G408" s="31">
        <v>5</v>
      </c>
      <c r="H408" s="31">
        <v>0</v>
      </c>
      <c r="I408" s="31">
        <v>5</v>
      </c>
      <c r="J408" s="31">
        <v>0</v>
      </c>
      <c r="K408" s="31">
        <v>0</v>
      </c>
    </row>
    <row r="410" ht="12.75" spans="1:11">
      <c r="A410" s="29" t="s">
        <v>4417</v>
      </c>
      <c r="B410" s="30" t="s">
        <v>4417</v>
      </c>
      <c r="C410" s="29"/>
      <c r="D410" s="30" t="s">
        <v>5008</v>
      </c>
      <c r="E410" s="30"/>
      <c r="F410" s="31">
        <v>1</v>
      </c>
      <c r="G410" s="31">
        <v>1</v>
      </c>
      <c r="H410" s="31">
        <v>1</v>
      </c>
      <c r="I410" s="31">
        <v>0</v>
      </c>
      <c r="J410" s="31">
        <v>0</v>
      </c>
      <c r="K410" s="31">
        <v>0</v>
      </c>
    </row>
    <row r="412" ht="12.75" spans="1:11">
      <c r="A412" s="29" t="s">
        <v>4417</v>
      </c>
      <c r="B412" s="30" t="s">
        <v>4417</v>
      </c>
      <c r="C412" s="29"/>
      <c r="D412" s="30" t="s">
        <v>5005</v>
      </c>
      <c r="E412" s="30"/>
      <c r="F412" s="31">
        <v>1</v>
      </c>
      <c r="G412" s="31">
        <v>1</v>
      </c>
      <c r="H412" s="31">
        <v>1</v>
      </c>
      <c r="I412" s="31">
        <v>0</v>
      </c>
      <c r="J412" s="31">
        <v>0</v>
      </c>
      <c r="K412" s="31">
        <v>0</v>
      </c>
    </row>
    <row r="414" ht="12.75" spans="1:11">
      <c r="A414" s="29" t="s">
        <v>5299</v>
      </c>
      <c r="B414" s="30" t="s">
        <v>5299</v>
      </c>
      <c r="C414" s="29"/>
      <c r="D414" s="30" t="s">
        <v>5027</v>
      </c>
      <c r="E414" s="30"/>
      <c r="F414" s="31">
        <v>0</v>
      </c>
      <c r="G414" s="31">
        <v>0</v>
      </c>
      <c r="H414" s="31">
        <v>0</v>
      </c>
      <c r="I414" s="31">
        <v>0</v>
      </c>
      <c r="J414" s="31">
        <v>0</v>
      </c>
      <c r="K414" s="31">
        <v>0</v>
      </c>
    </row>
    <row r="416" ht="12.75" spans="1:11">
      <c r="A416" s="29" t="s">
        <v>731</v>
      </c>
      <c r="B416" s="30" t="s">
        <v>5300</v>
      </c>
      <c r="C416" s="29" t="s">
        <v>731</v>
      </c>
      <c r="D416" s="30" t="s">
        <v>5008</v>
      </c>
      <c r="E416" s="30" t="s">
        <v>5301</v>
      </c>
      <c r="F416" s="31">
        <v>3</v>
      </c>
      <c r="G416" s="31">
        <v>4</v>
      </c>
      <c r="H416" s="31">
        <v>0</v>
      </c>
      <c r="I416" s="31">
        <v>3</v>
      </c>
      <c r="J416" s="31">
        <v>0</v>
      </c>
      <c r="K416" s="31">
        <v>0</v>
      </c>
    </row>
    <row r="418" ht="12.75" spans="1:11">
      <c r="A418" s="29" t="s">
        <v>3578</v>
      </c>
      <c r="B418" s="30" t="s">
        <v>3578</v>
      </c>
      <c r="C418" s="29"/>
      <c r="D418" s="30" t="s">
        <v>5041</v>
      </c>
      <c r="E418" s="30"/>
      <c r="F418" s="31">
        <v>1</v>
      </c>
      <c r="G418" s="31">
        <v>1</v>
      </c>
      <c r="H418" s="31">
        <v>1</v>
      </c>
      <c r="I418" s="31">
        <v>0</v>
      </c>
      <c r="J418" s="31">
        <v>0</v>
      </c>
      <c r="K418" s="31">
        <v>0</v>
      </c>
    </row>
    <row r="420" ht="12.75" spans="1:11">
      <c r="A420" s="29" t="s">
        <v>5302</v>
      </c>
      <c r="B420" s="30" t="s">
        <v>5302</v>
      </c>
      <c r="C420" s="29"/>
      <c r="D420" s="30" t="s">
        <v>5005</v>
      </c>
      <c r="E420" s="30"/>
      <c r="F420" s="31">
        <v>0</v>
      </c>
      <c r="G420" s="31">
        <v>0</v>
      </c>
      <c r="H420" s="31">
        <v>0</v>
      </c>
      <c r="I420" s="31">
        <v>0</v>
      </c>
      <c r="J420" s="31">
        <v>0</v>
      </c>
      <c r="K420" s="31">
        <v>0</v>
      </c>
    </row>
    <row r="422" ht="12.75" spans="1:11">
      <c r="A422" s="29" t="s">
        <v>3223</v>
      </c>
      <c r="B422" s="30" t="s">
        <v>3223</v>
      </c>
      <c r="C422" s="29"/>
      <c r="D422" s="30" t="s">
        <v>5055</v>
      </c>
      <c r="E422" s="30"/>
      <c r="F422" s="31">
        <v>4</v>
      </c>
      <c r="G422" s="31">
        <v>4</v>
      </c>
      <c r="H422" s="31">
        <v>3</v>
      </c>
      <c r="I422" s="31">
        <v>1</v>
      </c>
      <c r="J422" s="31">
        <v>0</v>
      </c>
      <c r="K422" s="31">
        <v>0</v>
      </c>
    </row>
    <row r="424" ht="12.75" spans="1:11">
      <c r="A424" s="29" t="s">
        <v>3151</v>
      </c>
      <c r="B424" s="30" t="s">
        <v>3151</v>
      </c>
      <c r="C424" s="29"/>
      <c r="D424" s="30" t="s">
        <v>5009</v>
      </c>
      <c r="E424" s="30"/>
      <c r="F424" s="31">
        <v>2</v>
      </c>
      <c r="G424" s="31">
        <v>2</v>
      </c>
      <c r="H424" s="31">
        <v>1</v>
      </c>
      <c r="I424" s="31">
        <v>0</v>
      </c>
      <c r="J424" s="31">
        <v>1</v>
      </c>
      <c r="K424" s="31">
        <v>0</v>
      </c>
    </row>
    <row r="426" ht="12.75" spans="1:11">
      <c r="A426" s="29" t="s">
        <v>596</v>
      </c>
      <c r="B426" s="30" t="s">
        <v>5303</v>
      </c>
      <c r="C426" s="29" t="s">
        <v>5304</v>
      </c>
      <c r="D426" s="30" t="s">
        <v>5018</v>
      </c>
      <c r="E426" s="30"/>
      <c r="F426" s="31">
        <v>4</v>
      </c>
      <c r="G426" s="31">
        <v>5</v>
      </c>
      <c r="H426" s="31">
        <v>3</v>
      </c>
      <c r="I426" s="31">
        <v>1</v>
      </c>
      <c r="J426" s="31">
        <v>0</v>
      </c>
      <c r="K426" s="31">
        <v>0</v>
      </c>
    </row>
    <row r="428" ht="12.75" spans="1:11">
      <c r="A428" s="29" t="s">
        <v>5305</v>
      </c>
      <c r="B428" s="30" t="s">
        <v>5305</v>
      </c>
      <c r="C428" s="29"/>
      <c r="D428" s="30" t="s">
        <v>5009</v>
      </c>
      <c r="E428" s="30"/>
      <c r="F428" s="31">
        <v>0</v>
      </c>
      <c r="G428" s="31">
        <v>0</v>
      </c>
      <c r="H428" s="31">
        <v>0</v>
      </c>
      <c r="I428" s="31">
        <v>0</v>
      </c>
      <c r="J428" s="31">
        <v>0</v>
      </c>
      <c r="K428" s="31">
        <v>0</v>
      </c>
    </row>
    <row r="430" ht="12.75" spans="1:11">
      <c r="A430" s="29" t="s">
        <v>3164</v>
      </c>
      <c r="B430" s="30" t="s">
        <v>3164</v>
      </c>
      <c r="C430" s="29"/>
      <c r="D430" s="30" t="s">
        <v>5009</v>
      </c>
      <c r="E430" s="30"/>
      <c r="F430" s="31">
        <v>2</v>
      </c>
      <c r="G430" s="31">
        <v>2</v>
      </c>
      <c r="H430" s="31">
        <v>1</v>
      </c>
      <c r="I430" s="31">
        <v>0</v>
      </c>
      <c r="J430" s="31">
        <v>0</v>
      </c>
      <c r="K430" s="31">
        <v>1</v>
      </c>
    </row>
    <row r="432" ht="12.75" spans="1:11">
      <c r="A432" s="29" t="s">
        <v>3247</v>
      </c>
      <c r="B432" s="30" t="s">
        <v>3247</v>
      </c>
      <c r="C432" s="29"/>
      <c r="D432" s="30" t="s">
        <v>5055</v>
      </c>
      <c r="E432" s="30"/>
      <c r="F432" s="31">
        <v>4</v>
      </c>
      <c r="G432" s="31">
        <v>4</v>
      </c>
      <c r="H432" s="31">
        <v>4</v>
      </c>
      <c r="I432" s="31">
        <v>0</v>
      </c>
      <c r="J432" s="31">
        <v>0</v>
      </c>
      <c r="K432" s="31">
        <v>0</v>
      </c>
    </row>
    <row r="434" ht="12.75" spans="1:11">
      <c r="A434" s="29" t="s">
        <v>5306</v>
      </c>
      <c r="B434" s="30" t="s">
        <v>5306</v>
      </c>
      <c r="C434" s="29"/>
      <c r="D434" s="30" t="s">
        <v>5008</v>
      </c>
      <c r="E434" s="30"/>
      <c r="F434" s="31">
        <v>0</v>
      </c>
      <c r="G434" s="31">
        <v>0</v>
      </c>
      <c r="H434" s="31">
        <v>0</v>
      </c>
      <c r="I434" s="31">
        <v>0</v>
      </c>
      <c r="J434" s="31">
        <v>0</v>
      </c>
      <c r="K434" s="31">
        <v>0</v>
      </c>
    </row>
    <row r="436" ht="12.75" spans="1:11">
      <c r="A436" s="29" t="s">
        <v>1481</v>
      </c>
      <c r="B436" s="30" t="s">
        <v>1481</v>
      </c>
      <c r="C436" s="29"/>
      <c r="D436" s="30" t="s">
        <v>5002</v>
      </c>
      <c r="E436" s="30"/>
      <c r="F436" s="31">
        <v>2</v>
      </c>
      <c r="G436" s="31">
        <v>2</v>
      </c>
      <c r="H436" s="31">
        <v>2</v>
      </c>
      <c r="I436" s="31">
        <v>0</v>
      </c>
      <c r="J436" s="31">
        <v>0</v>
      </c>
      <c r="K436" s="31">
        <v>0</v>
      </c>
    </row>
    <row r="438" ht="12.75" spans="1:11">
      <c r="A438" s="29" t="s">
        <v>2438</v>
      </c>
      <c r="B438" s="30" t="s">
        <v>5307</v>
      </c>
      <c r="C438" s="29" t="s">
        <v>5308</v>
      </c>
      <c r="D438" s="30" t="s">
        <v>5005</v>
      </c>
      <c r="E438" s="30" t="s">
        <v>5309</v>
      </c>
      <c r="F438" s="31">
        <v>3</v>
      </c>
      <c r="G438" s="31">
        <v>3</v>
      </c>
      <c r="H438" s="31">
        <v>3</v>
      </c>
      <c r="I438" s="31">
        <v>0</v>
      </c>
      <c r="J438" s="31">
        <v>0</v>
      </c>
      <c r="K438" s="31">
        <v>0</v>
      </c>
    </row>
    <row r="440" ht="12.75" spans="1:11">
      <c r="A440" s="29" t="s">
        <v>5310</v>
      </c>
      <c r="B440" s="30" t="s">
        <v>5310</v>
      </c>
      <c r="C440" s="29"/>
      <c r="D440" s="30" t="s">
        <v>5027</v>
      </c>
      <c r="E440" s="30"/>
      <c r="F440" s="31">
        <v>0</v>
      </c>
      <c r="G440" s="31">
        <v>0</v>
      </c>
      <c r="H440" s="31">
        <v>0</v>
      </c>
      <c r="I440" s="31">
        <v>0</v>
      </c>
      <c r="J440" s="31">
        <v>0</v>
      </c>
      <c r="K440" s="31">
        <v>0</v>
      </c>
    </row>
    <row r="442" ht="12.75" spans="1:11">
      <c r="A442" s="29" t="s">
        <v>715</v>
      </c>
      <c r="B442" s="30" t="s">
        <v>5311</v>
      </c>
      <c r="C442" s="29" t="s">
        <v>5312</v>
      </c>
      <c r="D442" s="30" t="s">
        <v>5008</v>
      </c>
      <c r="E442" s="30" t="s">
        <v>5313</v>
      </c>
      <c r="F442" s="31">
        <v>8</v>
      </c>
      <c r="G442" s="31">
        <v>8</v>
      </c>
      <c r="H442" s="31">
        <v>5</v>
      </c>
      <c r="I442" s="31">
        <v>3</v>
      </c>
      <c r="J442" s="31">
        <v>0</v>
      </c>
      <c r="K442" s="31">
        <v>0</v>
      </c>
    </row>
    <row r="444" ht="12.75" spans="1:11">
      <c r="A444" s="29" t="s">
        <v>5314</v>
      </c>
      <c r="B444" s="30" t="s">
        <v>5314</v>
      </c>
      <c r="C444" s="29"/>
      <c r="D444" s="30" t="s">
        <v>5027</v>
      </c>
      <c r="E444" s="30"/>
      <c r="F444" s="31">
        <v>0</v>
      </c>
      <c r="G444" s="31">
        <v>0</v>
      </c>
      <c r="H444" s="31">
        <v>0</v>
      </c>
      <c r="I444" s="31">
        <v>0</v>
      </c>
      <c r="J444" s="31">
        <v>0</v>
      </c>
      <c r="K444" s="31">
        <v>0</v>
      </c>
    </row>
    <row r="446" ht="12.75" spans="1:11">
      <c r="A446" s="29" t="s">
        <v>5315</v>
      </c>
      <c r="B446" s="30" t="s">
        <v>5315</v>
      </c>
      <c r="C446" s="29"/>
      <c r="D446" s="30" t="s">
        <v>5041</v>
      </c>
      <c r="E446" s="30"/>
      <c r="F446" s="31">
        <v>0</v>
      </c>
      <c r="G446" s="31">
        <v>0</v>
      </c>
      <c r="H446" s="31">
        <v>0</v>
      </c>
      <c r="I446" s="31">
        <v>0</v>
      </c>
      <c r="J446" s="31">
        <v>0</v>
      </c>
      <c r="K446" s="31">
        <v>0</v>
      </c>
    </row>
    <row r="448" ht="12.75" spans="1:11">
      <c r="A448" s="29" t="s">
        <v>2778</v>
      </c>
      <c r="B448" s="30" t="s">
        <v>5316</v>
      </c>
      <c r="C448" s="29" t="s">
        <v>1018</v>
      </c>
      <c r="D448" s="30" t="s">
        <v>5055</v>
      </c>
      <c r="E448" s="30"/>
      <c r="F448" s="31">
        <v>3</v>
      </c>
      <c r="G448" s="31">
        <v>3</v>
      </c>
      <c r="H448" s="31">
        <v>2</v>
      </c>
      <c r="I448" s="31">
        <v>1</v>
      </c>
      <c r="J448" s="31">
        <v>0</v>
      </c>
      <c r="K448" s="31">
        <v>0</v>
      </c>
    </row>
    <row r="450" ht="12.75" spans="1:11">
      <c r="A450" s="29" t="s">
        <v>2778</v>
      </c>
      <c r="B450" s="30" t="s">
        <v>5317</v>
      </c>
      <c r="C450" s="29" t="s">
        <v>5318</v>
      </c>
      <c r="D450" s="30" t="s">
        <v>5002</v>
      </c>
      <c r="E450" s="30"/>
      <c r="F450" s="31">
        <v>3</v>
      </c>
      <c r="G450" s="31">
        <v>3</v>
      </c>
      <c r="H450" s="31">
        <v>2</v>
      </c>
      <c r="I450" s="31">
        <v>1</v>
      </c>
      <c r="J450" s="31">
        <v>0</v>
      </c>
      <c r="K450" s="31">
        <v>0</v>
      </c>
    </row>
    <row r="452" ht="12.75" spans="1:11">
      <c r="A452" s="29" t="s">
        <v>1540</v>
      </c>
      <c r="B452" s="30" t="s">
        <v>1540</v>
      </c>
      <c r="C452" s="29"/>
      <c r="D452" s="30" t="s">
        <v>5038</v>
      </c>
      <c r="E452" s="30"/>
      <c r="F452" s="31">
        <v>4</v>
      </c>
      <c r="G452" s="31">
        <v>4</v>
      </c>
      <c r="H452" s="31">
        <v>4</v>
      </c>
      <c r="I452" s="31">
        <v>0</v>
      </c>
      <c r="J452" s="31">
        <v>0</v>
      </c>
      <c r="K452" s="31">
        <v>0</v>
      </c>
    </row>
    <row r="454" ht="12.75" spans="1:11">
      <c r="A454" s="29" t="s">
        <v>5319</v>
      </c>
      <c r="B454" s="30" t="s">
        <v>5320</v>
      </c>
      <c r="C454" s="29" t="s">
        <v>5321</v>
      </c>
      <c r="D454" s="30" t="s">
        <v>5009</v>
      </c>
      <c r="E454" s="30"/>
      <c r="F454" s="31">
        <v>0</v>
      </c>
      <c r="G454" s="31">
        <v>0</v>
      </c>
      <c r="H454" s="31">
        <v>0</v>
      </c>
      <c r="I454" s="31">
        <v>0</v>
      </c>
      <c r="J454" s="31">
        <v>0</v>
      </c>
      <c r="K454" s="31">
        <v>0</v>
      </c>
    </row>
    <row r="456" ht="12.75" spans="1:11">
      <c r="A456" s="29" t="s">
        <v>5322</v>
      </c>
      <c r="B456" s="30" t="s">
        <v>5322</v>
      </c>
      <c r="C456" s="29"/>
      <c r="D456" s="30" t="s">
        <v>5093</v>
      </c>
      <c r="E456" s="30"/>
      <c r="F456" s="31">
        <v>0</v>
      </c>
      <c r="G456" s="31">
        <v>0</v>
      </c>
      <c r="H456" s="31">
        <v>0</v>
      </c>
      <c r="I456" s="31">
        <v>0</v>
      </c>
      <c r="J456" s="31">
        <v>0</v>
      </c>
      <c r="K456" s="31">
        <v>0</v>
      </c>
    </row>
    <row r="458" ht="12.75" spans="1:11">
      <c r="A458" s="29" t="s">
        <v>5323</v>
      </c>
      <c r="B458" s="30" t="s">
        <v>5323</v>
      </c>
      <c r="C458" s="29"/>
      <c r="D458" s="30" t="s">
        <v>5002</v>
      </c>
      <c r="E458" s="30"/>
      <c r="F458" s="31">
        <v>0</v>
      </c>
      <c r="G458" s="31">
        <v>0</v>
      </c>
      <c r="H458" s="31">
        <v>0</v>
      </c>
      <c r="I458" s="31">
        <v>0</v>
      </c>
      <c r="J458" s="31">
        <v>0</v>
      </c>
      <c r="K458" s="31">
        <v>0</v>
      </c>
    </row>
    <row r="460" ht="12.75" spans="1:11">
      <c r="A460" s="29" t="s">
        <v>3142</v>
      </c>
      <c r="B460" s="30" t="s">
        <v>3142</v>
      </c>
      <c r="C460" s="29"/>
      <c r="D460" s="30" t="s">
        <v>5005</v>
      </c>
      <c r="E460" s="30"/>
      <c r="F460" s="31">
        <v>1</v>
      </c>
      <c r="G460" s="31">
        <v>1</v>
      </c>
      <c r="H460" s="31">
        <v>1</v>
      </c>
      <c r="I460" s="31">
        <v>0</v>
      </c>
      <c r="J460" s="31">
        <v>0</v>
      </c>
      <c r="K460" s="31">
        <v>0</v>
      </c>
    </row>
    <row r="462" ht="12.75" spans="1:11">
      <c r="A462" s="29" t="s">
        <v>5324</v>
      </c>
      <c r="B462" s="30" t="s">
        <v>5324</v>
      </c>
      <c r="C462" s="29"/>
      <c r="D462" s="30" t="s">
        <v>5005</v>
      </c>
      <c r="E462" s="30"/>
      <c r="F462" s="31">
        <v>0</v>
      </c>
      <c r="G462" s="31">
        <v>0</v>
      </c>
      <c r="H462" s="31">
        <v>0</v>
      </c>
      <c r="I462" s="31">
        <v>0</v>
      </c>
      <c r="J462" s="31">
        <v>0</v>
      </c>
      <c r="K462" s="31">
        <v>0</v>
      </c>
    </row>
    <row r="464" ht="12.75" spans="1:11">
      <c r="A464" s="29" t="s">
        <v>5324</v>
      </c>
      <c r="B464" s="30" t="s">
        <v>5324</v>
      </c>
      <c r="C464" s="29"/>
      <c r="D464" s="30" t="s">
        <v>5008</v>
      </c>
      <c r="E464" s="30"/>
      <c r="F464" s="31">
        <v>0</v>
      </c>
      <c r="G464" s="31">
        <v>0</v>
      </c>
      <c r="H464" s="31">
        <v>0</v>
      </c>
      <c r="I464" s="31">
        <v>0</v>
      </c>
      <c r="J464" s="31">
        <v>0</v>
      </c>
      <c r="K464" s="31">
        <v>0</v>
      </c>
    </row>
    <row r="466" ht="12.75" spans="1:11">
      <c r="A466" s="29" t="s">
        <v>5325</v>
      </c>
      <c r="B466" s="30" t="s">
        <v>5325</v>
      </c>
      <c r="C466" s="29"/>
      <c r="D466" s="30" t="s">
        <v>5038</v>
      </c>
      <c r="E466" s="30"/>
      <c r="F466" s="31">
        <v>0</v>
      </c>
      <c r="G466" s="31">
        <v>0</v>
      </c>
      <c r="H466" s="31">
        <v>0</v>
      </c>
      <c r="I466" s="31">
        <v>0</v>
      </c>
      <c r="J466" s="31">
        <v>0</v>
      </c>
      <c r="K466" s="31">
        <v>0</v>
      </c>
    </row>
    <row r="468" ht="12.75" spans="1:11">
      <c r="A468" s="29" t="s">
        <v>5326</v>
      </c>
      <c r="B468" s="30" t="s">
        <v>5326</v>
      </c>
      <c r="C468" s="29"/>
      <c r="D468" s="30" t="s">
        <v>5002</v>
      </c>
      <c r="E468" s="30"/>
      <c r="F468" s="31">
        <v>0</v>
      </c>
      <c r="G468" s="31">
        <v>0</v>
      </c>
      <c r="H468" s="31">
        <v>0</v>
      </c>
      <c r="I468" s="31">
        <v>0</v>
      </c>
      <c r="J468" s="31">
        <v>0</v>
      </c>
      <c r="K468" s="31">
        <v>0</v>
      </c>
    </row>
    <row r="470" ht="12.75" spans="1:11">
      <c r="A470" s="29" t="s">
        <v>144</v>
      </c>
      <c r="B470" s="30" t="s">
        <v>5327</v>
      </c>
      <c r="C470" s="29" t="s">
        <v>5104</v>
      </c>
      <c r="D470" s="30" t="s">
        <v>5002</v>
      </c>
      <c r="E470" s="30" t="s">
        <v>5328</v>
      </c>
      <c r="F470" s="31">
        <v>32</v>
      </c>
      <c r="G470" s="31">
        <v>36</v>
      </c>
      <c r="H470" s="31">
        <v>14</v>
      </c>
      <c r="I470" s="31">
        <v>9</v>
      </c>
      <c r="J470" s="31">
        <v>2</v>
      </c>
      <c r="K470" s="31">
        <v>7</v>
      </c>
    </row>
    <row r="472" ht="12.75" spans="1:11">
      <c r="A472" s="29" t="s">
        <v>144</v>
      </c>
      <c r="B472" s="30" t="s">
        <v>5329</v>
      </c>
      <c r="C472" s="29" t="s">
        <v>171</v>
      </c>
      <c r="D472" s="30" t="s">
        <v>5027</v>
      </c>
      <c r="E472" s="30"/>
      <c r="F472" s="31">
        <v>32</v>
      </c>
      <c r="G472" s="31">
        <v>36</v>
      </c>
      <c r="H472" s="31">
        <v>14</v>
      </c>
      <c r="I472" s="31">
        <v>9</v>
      </c>
      <c r="J472" s="31">
        <v>2</v>
      </c>
      <c r="K472" s="31">
        <v>7</v>
      </c>
    </row>
    <row r="474" ht="12.75" spans="1:11">
      <c r="A474" s="29" t="s">
        <v>144</v>
      </c>
      <c r="B474" s="30" t="s">
        <v>5330</v>
      </c>
      <c r="C474" s="29" t="s">
        <v>5331</v>
      </c>
      <c r="D474" s="30" t="s">
        <v>5002</v>
      </c>
      <c r="E474" s="30"/>
      <c r="F474" s="31">
        <v>32</v>
      </c>
      <c r="G474" s="31">
        <v>36</v>
      </c>
      <c r="H474" s="31">
        <v>14</v>
      </c>
      <c r="I474" s="31">
        <v>9</v>
      </c>
      <c r="J474" s="31">
        <v>2</v>
      </c>
      <c r="K474" s="31">
        <v>7</v>
      </c>
    </row>
    <row r="476" ht="12.75" spans="1:11">
      <c r="A476" s="29" t="s">
        <v>5332</v>
      </c>
      <c r="B476" s="30" t="s">
        <v>5332</v>
      </c>
      <c r="C476" s="29"/>
      <c r="D476" s="30" t="s">
        <v>5002</v>
      </c>
      <c r="E476" s="30"/>
      <c r="F476" s="31">
        <v>0</v>
      </c>
      <c r="G476" s="31">
        <v>0</v>
      </c>
      <c r="H476" s="31">
        <v>0</v>
      </c>
      <c r="I476" s="31">
        <v>0</v>
      </c>
      <c r="J476" s="31">
        <v>0</v>
      </c>
      <c r="K476" s="31">
        <v>0</v>
      </c>
    </row>
    <row r="478" ht="12.75" spans="1:11">
      <c r="A478" s="29" t="s">
        <v>5333</v>
      </c>
      <c r="B478" s="30" t="s">
        <v>5333</v>
      </c>
      <c r="C478" s="29"/>
      <c r="D478" s="30" t="s">
        <v>5002</v>
      </c>
      <c r="E478" s="30"/>
      <c r="F478" s="31">
        <v>0</v>
      </c>
      <c r="G478" s="31">
        <v>0</v>
      </c>
      <c r="H478" s="31">
        <v>0</v>
      </c>
      <c r="I478" s="31">
        <v>0</v>
      </c>
      <c r="J478" s="31">
        <v>0</v>
      </c>
      <c r="K478" s="31">
        <v>0</v>
      </c>
    </row>
    <row r="480" ht="12.75" spans="1:11">
      <c r="A480" s="29" t="s">
        <v>3028</v>
      </c>
      <c r="B480" s="30" t="s">
        <v>3028</v>
      </c>
      <c r="C480" s="29"/>
      <c r="D480" s="30" t="s">
        <v>39</v>
      </c>
      <c r="E480" s="30"/>
      <c r="F480" s="31">
        <v>1</v>
      </c>
      <c r="G480" s="31">
        <v>1</v>
      </c>
      <c r="H480" s="31">
        <v>1</v>
      </c>
      <c r="I480" s="31">
        <v>0</v>
      </c>
      <c r="J480" s="31">
        <v>0</v>
      </c>
      <c r="K480" s="31">
        <v>0</v>
      </c>
    </row>
    <row r="482" ht="12.75" spans="1:11">
      <c r="A482" s="29" t="s">
        <v>825</v>
      </c>
      <c r="B482" s="30" t="s">
        <v>5334</v>
      </c>
      <c r="C482" s="29" t="s">
        <v>5335</v>
      </c>
      <c r="D482" s="30" t="s">
        <v>5002</v>
      </c>
      <c r="E482" s="30"/>
      <c r="F482" s="31">
        <v>4</v>
      </c>
      <c r="G482" s="31">
        <v>5</v>
      </c>
      <c r="H482" s="31">
        <v>1</v>
      </c>
      <c r="I482" s="31">
        <v>1</v>
      </c>
      <c r="J482" s="31">
        <v>0</v>
      </c>
      <c r="K482" s="31">
        <v>2</v>
      </c>
    </row>
    <row r="484" ht="12.75" spans="1:11">
      <c r="A484" s="29" t="s">
        <v>4605</v>
      </c>
      <c r="B484" s="30" t="s">
        <v>4605</v>
      </c>
      <c r="C484" s="29"/>
      <c r="D484" s="30" t="s">
        <v>5009</v>
      </c>
      <c r="E484" s="30"/>
      <c r="F484" s="31">
        <v>1</v>
      </c>
      <c r="G484" s="31">
        <v>1</v>
      </c>
      <c r="H484" s="31">
        <v>0</v>
      </c>
      <c r="I484" s="31">
        <v>0</v>
      </c>
      <c r="J484" s="31">
        <v>0</v>
      </c>
      <c r="K484" s="31">
        <v>1</v>
      </c>
    </row>
    <row r="486" ht="12.75" spans="1:11">
      <c r="A486" s="29" t="s">
        <v>4101</v>
      </c>
      <c r="B486" s="30" t="s">
        <v>4101</v>
      </c>
      <c r="C486" s="29"/>
      <c r="D486" s="30" t="s">
        <v>5093</v>
      </c>
      <c r="E486" s="30"/>
      <c r="F486" s="31">
        <v>4</v>
      </c>
      <c r="G486" s="31">
        <v>4</v>
      </c>
      <c r="H486" s="31">
        <v>4</v>
      </c>
      <c r="I486" s="31">
        <v>0</v>
      </c>
      <c r="J486" s="31">
        <v>0</v>
      </c>
      <c r="K486" s="31">
        <v>0</v>
      </c>
    </row>
    <row r="488" ht="12.75" spans="1:11">
      <c r="A488" s="29" t="s">
        <v>5336</v>
      </c>
      <c r="B488" s="30" t="s">
        <v>5336</v>
      </c>
      <c r="C488" s="29"/>
      <c r="D488" s="30" t="s">
        <v>5008</v>
      </c>
      <c r="E488" s="30"/>
      <c r="F488" s="31">
        <v>0</v>
      </c>
      <c r="G488" s="31">
        <v>0</v>
      </c>
      <c r="H488" s="31">
        <v>0</v>
      </c>
      <c r="I488" s="31">
        <v>0</v>
      </c>
      <c r="J488" s="31">
        <v>0</v>
      </c>
      <c r="K488" s="31">
        <v>0</v>
      </c>
    </row>
    <row r="490" ht="12.75" spans="1:11">
      <c r="A490" s="29" t="s">
        <v>5337</v>
      </c>
      <c r="B490" s="30" t="s">
        <v>5337</v>
      </c>
      <c r="C490" s="29"/>
      <c r="D490" s="30" t="s">
        <v>5018</v>
      </c>
      <c r="E490" s="30"/>
      <c r="F490" s="31">
        <v>0</v>
      </c>
      <c r="G490" s="31">
        <v>0</v>
      </c>
      <c r="H490" s="31">
        <v>0</v>
      </c>
      <c r="I490" s="31">
        <v>0</v>
      </c>
      <c r="J490" s="31">
        <v>0</v>
      </c>
      <c r="K490" s="31">
        <v>0</v>
      </c>
    </row>
    <row r="492" ht="12.75" spans="1:11">
      <c r="A492" s="29" t="s">
        <v>1282</v>
      </c>
      <c r="B492" s="30" t="s">
        <v>5338</v>
      </c>
      <c r="C492" s="29" t="s">
        <v>5339</v>
      </c>
      <c r="D492" s="30" t="s">
        <v>5008</v>
      </c>
      <c r="E492" s="30"/>
      <c r="F492" s="31">
        <v>3</v>
      </c>
      <c r="G492" s="31">
        <v>4</v>
      </c>
      <c r="H492" s="31">
        <v>1</v>
      </c>
      <c r="I492" s="31">
        <v>2</v>
      </c>
      <c r="J492" s="31">
        <v>0</v>
      </c>
      <c r="K492" s="31">
        <v>0</v>
      </c>
    </row>
    <row r="494" ht="12.75" spans="1:11">
      <c r="A494" s="29" t="s">
        <v>5340</v>
      </c>
      <c r="B494" s="30" t="s">
        <v>5340</v>
      </c>
      <c r="C494" s="29"/>
      <c r="D494" s="30" t="s">
        <v>5027</v>
      </c>
      <c r="E494" s="30"/>
      <c r="F494" s="31">
        <v>0</v>
      </c>
      <c r="G494" s="31">
        <v>0</v>
      </c>
      <c r="H494" s="31">
        <v>0</v>
      </c>
      <c r="I494" s="31">
        <v>0</v>
      </c>
      <c r="J494" s="31">
        <v>0</v>
      </c>
      <c r="K494" s="31">
        <v>0</v>
      </c>
    </row>
    <row r="496" ht="12.75" spans="1:11">
      <c r="A496" s="29" t="s">
        <v>4003</v>
      </c>
      <c r="B496" s="30" t="s">
        <v>4003</v>
      </c>
      <c r="C496" s="29"/>
      <c r="D496" s="30" t="s">
        <v>5008</v>
      </c>
      <c r="E496" s="30"/>
      <c r="F496" s="31">
        <v>1</v>
      </c>
      <c r="G496" s="31">
        <v>1</v>
      </c>
      <c r="H496" s="31">
        <v>1</v>
      </c>
      <c r="I496" s="31">
        <v>0</v>
      </c>
      <c r="J496" s="31">
        <v>0</v>
      </c>
      <c r="K496" s="31">
        <v>0</v>
      </c>
    </row>
    <row r="498" ht="12.75" spans="1:11">
      <c r="A498" s="29" t="s">
        <v>3619</v>
      </c>
      <c r="B498" s="30" t="s">
        <v>5341</v>
      </c>
      <c r="C498" s="29" t="s">
        <v>5342</v>
      </c>
      <c r="D498" s="30" t="s">
        <v>5069</v>
      </c>
      <c r="E498" s="30"/>
      <c r="F498" s="31">
        <v>1</v>
      </c>
      <c r="G498" s="31">
        <v>1</v>
      </c>
      <c r="H498" s="31">
        <v>1</v>
      </c>
      <c r="I498" s="31">
        <v>0</v>
      </c>
      <c r="J498" s="31">
        <v>0</v>
      </c>
      <c r="K498" s="31">
        <v>0</v>
      </c>
    </row>
    <row r="500" ht="12.75" spans="1:11">
      <c r="A500" s="29" t="s">
        <v>3017</v>
      </c>
      <c r="B500" s="30" t="s">
        <v>3017</v>
      </c>
      <c r="C500" s="29"/>
      <c r="D500" s="30" t="s">
        <v>5038</v>
      </c>
      <c r="E500" s="30"/>
      <c r="F500" s="31">
        <v>1</v>
      </c>
      <c r="G500" s="31">
        <v>1</v>
      </c>
      <c r="H500" s="31">
        <v>1</v>
      </c>
      <c r="I500" s="31">
        <v>0</v>
      </c>
      <c r="J500" s="31">
        <v>0</v>
      </c>
      <c r="K500" s="31">
        <v>0</v>
      </c>
    </row>
    <row r="502" ht="12.75" spans="1:11">
      <c r="A502" s="29" t="s">
        <v>2115</v>
      </c>
      <c r="B502" s="30" t="s">
        <v>2115</v>
      </c>
      <c r="C502" s="29"/>
      <c r="D502" s="30" t="s">
        <v>5041</v>
      </c>
      <c r="E502" s="30" t="s">
        <v>5343</v>
      </c>
      <c r="F502" s="31">
        <v>2</v>
      </c>
      <c r="G502" s="31">
        <v>2</v>
      </c>
      <c r="H502" s="31">
        <v>0</v>
      </c>
      <c r="I502" s="31">
        <v>1</v>
      </c>
      <c r="J502" s="31">
        <v>0</v>
      </c>
      <c r="K502" s="31">
        <v>1</v>
      </c>
    </row>
    <row r="504" ht="12.75" spans="1:11">
      <c r="A504" s="29" t="s">
        <v>892</v>
      </c>
      <c r="B504" s="30" t="s">
        <v>892</v>
      </c>
      <c r="C504" s="29"/>
      <c r="D504" s="30" t="s">
        <v>5002</v>
      </c>
      <c r="E504" s="30"/>
      <c r="F504" s="31">
        <v>2</v>
      </c>
      <c r="G504" s="31">
        <v>2</v>
      </c>
      <c r="H504" s="31">
        <v>1</v>
      </c>
      <c r="I504" s="31">
        <v>1</v>
      </c>
      <c r="J504" s="31">
        <v>0</v>
      </c>
      <c r="K504" s="31">
        <v>0</v>
      </c>
    </row>
    <row r="506" ht="12.75" spans="1:11">
      <c r="A506" s="29" t="s">
        <v>2972</v>
      </c>
      <c r="B506" s="30" t="s">
        <v>5344</v>
      </c>
      <c r="C506" s="29" t="s">
        <v>5026</v>
      </c>
      <c r="D506" s="30" t="s">
        <v>5027</v>
      </c>
      <c r="E506" s="30"/>
      <c r="F506" s="31">
        <v>5</v>
      </c>
      <c r="G506" s="31">
        <v>5</v>
      </c>
      <c r="H506" s="31">
        <v>1</v>
      </c>
      <c r="I506" s="31">
        <v>3</v>
      </c>
      <c r="J506" s="31">
        <v>0</v>
      </c>
      <c r="K506" s="31">
        <v>1</v>
      </c>
    </row>
    <row r="508" ht="12.75" spans="1:11">
      <c r="A508" s="29" t="s">
        <v>5345</v>
      </c>
      <c r="B508" s="30" t="s">
        <v>5345</v>
      </c>
      <c r="C508" s="29"/>
      <c r="D508" s="30" t="s">
        <v>5009</v>
      </c>
      <c r="E508" s="30"/>
      <c r="F508" s="31">
        <v>0</v>
      </c>
      <c r="G508" s="31">
        <v>0</v>
      </c>
      <c r="H508" s="31">
        <v>0</v>
      </c>
      <c r="I508" s="31">
        <v>0</v>
      </c>
      <c r="J508" s="31">
        <v>0</v>
      </c>
      <c r="K508" s="31">
        <v>0</v>
      </c>
    </row>
    <row r="510" ht="12.75" spans="1:11">
      <c r="A510" s="29" t="s">
        <v>5346</v>
      </c>
      <c r="B510" s="30" t="s">
        <v>5346</v>
      </c>
      <c r="C510" s="29"/>
      <c r="D510" s="30" t="s">
        <v>5009</v>
      </c>
      <c r="E510" s="30"/>
      <c r="F510" s="31">
        <v>0</v>
      </c>
      <c r="G510" s="31">
        <v>0</v>
      </c>
      <c r="H510" s="31">
        <v>0</v>
      </c>
      <c r="I510" s="31">
        <v>0</v>
      </c>
      <c r="J510" s="31">
        <v>0</v>
      </c>
      <c r="K510" s="31">
        <v>0</v>
      </c>
    </row>
    <row r="512" ht="12.75" spans="1:11">
      <c r="A512" s="29" t="s">
        <v>2221</v>
      </c>
      <c r="B512" s="30" t="s">
        <v>2221</v>
      </c>
      <c r="C512" s="29" t="s">
        <v>5347</v>
      </c>
      <c r="D512" s="30" t="s">
        <v>5027</v>
      </c>
      <c r="E512" s="30"/>
      <c r="F512" s="31">
        <v>1</v>
      </c>
      <c r="G512" s="31">
        <v>1</v>
      </c>
      <c r="H512" s="31">
        <v>1</v>
      </c>
      <c r="I512" s="31">
        <v>0</v>
      </c>
      <c r="J512" s="31">
        <v>0</v>
      </c>
      <c r="K512" s="31">
        <v>0</v>
      </c>
    </row>
    <row r="514" ht="12.75" spans="1:11">
      <c r="A514" s="29" t="s">
        <v>831</v>
      </c>
      <c r="B514" s="30" t="s">
        <v>5348</v>
      </c>
      <c r="C514" s="29" t="s">
        <v>5349</v>
      </c>
      <c r="D514" s="30" t="s">
        <v>5002</v>
      </c>
      <c r="E514" s="30"/>
      <c r="F514" s="31">
        <v>1</v>
      </c>
      <c r="G514" s="31">
        <v>2</v>
      </c>
      <c r="H514" s="31">
        <v>0</v>
      </c>
      <c r="I514" s="31">
        <v>0</v>
      </c>
      <c r="J514" s="31">
        <v>1</v>
      </c>
      <c r="K514" s="31">
        <v>0</v>
      </c>
    </row>
    <row r="516" ht="12.75" spans="1:11">
      <c r="A516" s="29" t="s">
        <v>3321</v>
      </c>
      <c r="B516" s="30" t="s">
        <v>5350</v>
      </c>
      <c r="C516" s="29" t="s">
        <v>5351</v>
      </c>
      <c r="D516" s="30" t="s">
        <v>5018</v>
      </c>
      <c r="E516" s="30"/>
      <c r="F516" s="31">
        <v>2</v>
      </c>
      <c r="G516" s="31">
        <v>2</v>
      </c>
      <c r="H516" s="31">
        <v>2</v>
      </c>
      <c r="I516" s="31">
        <v>0</v>
      </c>
      <c r="J516" s="31">
        <v>0</v>
      </c>
      <c r="K516" s="31">
        <v>0</v>
      </c>
    </row>
    <row r="518" ht="12.75" spans="1:11">
      <c r="A518" s="29" t="s">
        <v>5352</v>
      </c>
      <c r="B518" s="30" t="s">
        <v>5353</v>
      </c>
      <c r="C518" s="29" t="s">
        <v>5354</v>
      </c>
      <c r="D518" s="30" t="s">
        <v>5144</v>
      </c>
      <c r="E518" s="30"/>
      <c r="F518" s="31">
        <v>0</v>
      </c>
      <c r="G518" s="31">
        <v>0</v>
      </c>
      <c r="H518" s="31">
        <v>0</v>
      </c>
      <c r="I518" s="31">
        <v>0</v>
      </c>
      <c r="J518" s="31">
        <v>0</v>
      </c>
      <c r="K518" s="31">
        <v>0</v>
      </c>
    </row>
    <row r="520" ht="12.75" spans="1:11">
      <c r="A520" s="29" t="s">
        <v>663</v>
      </c>
      <c r="B520" s="30" t="s">
        <v>663</v>
      </c>
      <c r="C520" s="29"/>
      <c r="D520" s="30" t="s">
        <v>5038</v>
      </c>
      <c r="E520" s="30"/>
      <c r="F520" s="31">
        <v>1</v>
      </c>
      <c r="G520" s="31">
        <v>1</v>
      </c>
      <c r="H520" s="31">
        <v>0</v>
      </c>
      <c r="I520" s="31">
        <v>1</v>
      </c>
      <c r="J520" s="31">
        <v>0</v>
      </c>
      <c r="K520" s="31">
        <v>0</v>
      </c>
    </row>
    <row r="522" ht="12.75" spans="1:11">
      <c r="A522" s="29" t="s">
        <v>403</v>
      </c>
      <c r="B522" s="30" t="s">
        <v>5355</v>
      </c>
      <c r="C522" s="29" t="s">
        <v>5356</v>
      </c>
      <c r="D522" s="30" t="s">
        <v>5027</v>
      </c>
      <c r="E522" s="30" t="s">
        <v>5357</v>
      </c>
      <c r="F522" s="31">
        <v>6</v>
      </c>
      <c r="G522" s="31">
        <v>6</v>
      </c>
      <c r="H522" s="31">
        <v>3</v>
      </c>
      <c r="I522" s="31">
        <v>1</v>
      </c>
      <c r="J522" s="31">
        <v>0</v>
      </c>
      <c r="K522" s="31">
        <v>2</v>
      </c>
    </row>
    <row r="524" ht="12.75" spans="1:11">
      <c r="A524" s="29" t="s">
        <v>390</v>
      </c>
      <c r="B524" s="30" t="s">
        <v>5358</v>
      </c>
      <c r="C524" s="29" t="s">
        <v>5359</v>
      </c>
      <c r="D524" s="30" t="s">
        <v>5360</v>
      </c>
      <c r="E524" s="30"/>
      <c r="F524" s="31">
        <v>10</v>
      </c>
      <c r="G524" s="31">
        <v>10</v>
      </c>
      <c r="H524" s="31">
        <v>6</v>
      </c>
      <c r="I524" s="31">
        <v>1</v>
      </c>
      <c r="J524" s="31">
        <v>0</v>
      </c>
      <c r="K524" s="31">
        <v>3</v>
      </c>
    </row>
    <row r="526" ht="12.75" spans="1:11">
      <c r="A526" s="29" t="s">
        <v>3919</v>
      </c>
      <c r="B526" s="30" t="s">
        <v>3919</v>
      </c>
      <c r="C526" s="29"/>
      <c r="D526" s="30" t="s">
        <v>39</v>
      </c>
      <c r="E526" s="30"/>
      <c r="F526" s="31">
        <v>1</v>
      </c>
      <c r="G526" s="31">
        <v>1</v>
      </c>
      <c r="H526" s="31">
        <v>1</v>
      </c>
      <c r="I526" s="31">
        <v>0</v>
      </c>
      <c r="J526" s="31">
        <v>0</v>
      </c>
      <c r="K526" s="31">
        <v>0</v>
      </c>
    </row>
    <row r="528" ht="12.75" spans="1:11">
      <c r="A528" s="29" t="s">
        <v>5361</v>
      </c>
      <c r="B528" s="30" t="s">
        <v>5361</v>
      </c>
      <c r="C528" s="29"/>
      <c r="D528" s="30" t="s">
        <v>5038</v>
      </c>
      <c r="E528" s="30"/>
      <c r="F528" s="31">
        <v>0</v>
      </c>
      <c r="G528" s="31">
        <v>0</v>
      </c>
      <c r="H528" s="31">
        <v>0</v>
      </c>
      <c r="I528" s="31">
        <v>0</v>
      </c>
      <c r="J528" s="31">
        <v>0</v>
      </c>
      <c r="K528" s="31">
        <v>0</v>
      </c>
    </row>
    <row r="530" ht="12.75" spans="1:11">
      <c r="A530" s="29" t="s">
        <v>2430</v>
      </c>
      <c r="B530" s="30" t="s">
        <v>5362</v>
      </c>
      <c r="C530" s="29" t="s">
        <v>5363</v>
      </c>
      <c r="D530" s="30" t="s">
        <v>5005</v>
      </c>
      <c r="E530" s="30"/>
      <c r="F530" s="31">
        <v>4</v>
      </c>
      <c r="G530" s="31">
        <v>4</v>
      </c>
      <c r="H530" s="31">
        <v>4</v>
      </c>
      <c r="I530" s="31">
        <v>0</v>
      </c>
      <c r="J530" s="31">
        <v>0</v>
      </c>
      <c r="K530" s="31">
        <v>0</v>
      </c>
    </row>
    <row r="532" ht="12.75" spans="1:11">
      <c r="A532" s="29" t="s">
        <v>769</v>
      </c>
      <c r="B532" s="30" t="s">
        <v>5364</v>
      </c>
      <c r="C532" s="29" t="s">
        <v>5365</v>
      </c>
      <c r="D532" s="30" t="s">
        <v>5002</v>
      </c>
      <c r="E532" s="30" t="s">
        <v>5366</v>
      </c>
      <c r="F532" s="31">
        <v>4</v>
      </c>
      <c r="G532" s="31">
        <v>4</v>
      </c>
      <c r="H532" s="31">
        <v>3</v>
      </c>
      <c r="I532" s="31">
        <v>0</v>
      </c>
      <c r="J532" s="31">
        <v>0</v>
      </c>
      <c r="K532" s="31">
        <v>1</v>
      </c>
    </row>
    <row r="534" ht="12.75" spans="1:11">
      <c r="A534" s="29" t="s">
        <v>376</v>
      </c>
      <c r="B534" s="30" t="s">
        <v>376</v>
      </c>
      <c r="C534" s="29"/>
      <c r="D534" s="30" t="s">
        <v>5008</v>
      </c>
      <c r="E534" s="30"/>
      <c r="F534" s="31">
        <v>1</v>
      </c>
      <c r="G534" s="31">
        <v>1</v>
      </c>
      <c r="H534" s="31">
        <v>1</v>
      </c>
      <c r="I534" s="31">
        <v>0</v>
      </c>
      <c r="J534" s="31">
        <v>0</v>
      </c>
      <c r="K534" s="31">
        <v>0</v>
      </c>
    </row>
    <row r="536" ht="12.75" spans="1:11">
      <c r="A536" s="29" t="s">
        <v>168</v>
      </c>
      <c r="B536" s="30" t="s">
        <v>5367</v>
      </c>
      <c r="C536" s="29" t="s">
        <v>5368</v>
      </c>
      <c r="D536" s="30" t="s">
        <v>5005</v>
      </c>
      <c r="E536" s="30" t="s">
        <v>5369</v>
      </c>
      <c r="F536" s="31">
        <v>14</v>
      </c>
      <c r="G536" s="31">
        <v>14</v>
      </c>
      <c r="H536" s="31">
        <v>6</v>
      </c>
      <c r="I536" s="31">
        <v>7</v>
      </c>
      <c r="J536" s="31">
        <v>0</v>
      </c>
      <c r="K536" s="31">
        <v>1</v>
      </c>
    </row>
    <row r="538" ht="12.75" spans="1:11">
      <c r="A538" s="29" t="s">
        <v>2871</v>
      </c>
      <c r="B538" s="30" t="s">
        <v>5370</v>
      </c>
      <c r="C538" s="29" t="s">
        <v>5371</v>
      </c>
      <c r="D538" s="30" t="s">
        <v>5038</v>
      </c>
      <c r="E538" s="30"/>
      <c r="F538" s="31">
        <v>3</v>
      </c>
      <c r="G538" s="31">
        <v>3</v>
      </c>
      <c r="H538" s="31">
        <v>2</v>
      </c>
      <c r="I538" s="31">
        <v>0</v>
      </c>
      <c r="J538" s="31">
        <v>0</v>
      </c>
      <c r="K538" s="31">
        <v>1</v>
      </c>
    </row>
    <row r="540" ht="12.75" spans="1:11">
      <c r="A540" s="29" t="s">
        <v>1554</v>
      </c>
      <c r="B540" s="30" t="s">
        <v>5372</v>
      </c>
      <c r="C540" s="29" t="s">
        <v>5373</v>
      </c>
      <c r="D540" s="30" t="s">
        <v>5009</v>
      </c>
      <c r="E540" s="30"/>
      <c r="F540" s="31">
        <v>1</v>
      </c>
      <c r="G540" s="31">
        <v>2</v>
      </c>
      <c r="H540" s="31">
        <v>1</v>
      </c>
      <c r="I540" s="31">
        <v>0</v>
      </c>
      <c r="J540" s="31">
        <v>0</v>
      </c>
      <c r="K540" s="31">
        <v>0</v>
      </c>
    </row>
    <row r="542" ht="12.75" spans="1:11">
      <c r="A542" s="29" t="s">
        <v>5374</v>
      </c>
      <c r="B542" s="30" t="s">
        <v>5375</v>
      </c>
      <c r="C542" s="29" t="s">
        <v>5376</v>
      </c>
      <c r="D542" s="30" t="s">
        <v>5018</v>
      </c>
      <c r="E542" s="30"/>
      <c r="F542" s="31">
        <v>0</v>
      </c>
      <c r="G542" s="31">
        <v>0</v>
      </c>
      <c r="H542" s="31">
        <v>0</v>
      </c>
      <c r="I542" s="31">
        <v>0</v>
      </c>
      <c r="J542" s="31">
        <v>0</v>
      </c>
      <c r="K542" s="31">
        <v>0</v>
      </c>
    </row>
    <row r="544" ht="12.75" spans="1:11">
      <c r="A544" s="29" t="s">
        <v>1788</v>
      </c>
      <c r="B544" s="30" t="s">
        <v>5377</v>
      </c>
      <c r="C544" s="29" t="s">
        <v>5378</v>
      </c>
      <c r="D544" s="30" t="s">
        <v>5055</v>
      </c>
      <c r="E544" s="30"/>
      <c r="F544" s="31">
        <v>2</v>
      </c>
      <c r="G544" s="31">
        <v>2</v>
      </c>
      <c r="H544" s="31">
        <v>2</v>
      </c>
      <c r="I544" s="31">
        <v>0</v>
      </c>
      <c r="J544" s="31">
        <v>0</v>
      </c>
      <c r="K544" s="31">
        <v>0</v>
      </c>
    </row>
    <row r="546" ht="12.75" spans="1:11">
      <c r="A546" s="29" t="s">
        <v>2084</v>
      </c>
      <c r="B546" s="30" t="s">
        <v>5379</v>
      </c>
      <c r="C546" s="29" t="s">
        <v>5380</v>
      </c>
      <c r="D546" s="30" t="s">
        <v>5009</v>
      </c>
      <c r="E546" s="30" t="s">
        <v>5381</v>
      </c>
      <c r="F546" s="31">
        <v>4</v>
      </c>
      <c r="G546" s="31">
        <v>4</v>
      </c>
      <c r="H546" s="31">
        <v>4</v>
      </c>
      <c r="I546" s="31">
        <v>0</v>
      </c>
      <c r="J546" s="31">
        <v>0</v>
      </c>
      <c r="K546" s="31">
        <v>0</v>
      </c>
    </row>
    <row r="548" ht="12.75" spans="1:11">
      <c r="A548" s="29" t="s">
        <v>3188</v>
      </c>
      <c r="B548" s="30" t="s">
        <v>5382</v>
      </c>
      <c r="C548" s="29" t="s">
        <v>5383</v>
      </c>
      <c r="D548" s="30" t="s">
        <v>5041</v>
      </c>
      <c r="E548" s="30"/>
      <c r="F548" s="31">
        <v>2</v>
      </c>
      <c r="G548" s="31">
        <v>2</v>
      </c>
      <c r="H548" s="31">
        <v>1</v>
      </c>
      <c r="I548" s="31">
        <v>1</v>
      </c>
      <c r="J548" s="31">
        <v>0</v>
      </c>
      <c r="K548" s="31">
        <v>0</v>
      </c>
    </row>
    <row r="550" ht="12.75" spans="1:11">
      <c r="A550" s="29" t="s">
        <v>5384</v>
      </c>
      <c r="B550" s="30" t="s">
        <v>5384</v>
      </c>
      <c r="C550" s="29"/>
      <c r="D550" s="30" t="s">
        <v>5009</v>
      </c>
      <c r="E550" s="30"/>
      <c r="F550" s="31">
        <v>0</v>
      </c>
      <c r="G550" s="31">
        <v>0</v>
      </c>
      <c r="H550" s="31">
        <v>0</v>
      </c>
      <c r="I550" s="31">
        <v>0</v>
      </c>
      <c r="J550" s="31">
        <v>0</v>
      </c>
      <c r="K550" s="31">
        <v>0</v>
      </c>
    </row>
    <row r="552" ht="12.75" spans="1:11">
      <c r="A552" s="29" t="s">
        <v>315</v>
      </c>
      <c r="B552" s="30" t="s">
        <v>315</v>
      </c>
      <c r="C552" s="29"/>
      <c r="D552" s="30" t="s">
        <v>5008</v>
      </c>
      <c r="E552" s="30"/>
      <c r="F552" s="31">
        <v>1</v>
      </c>
      <c r="G552" s="31">
        <v>1</v>
      </c>
      <c r="H552" s="31">
        <v>0</v>
      </c>
      <c r="I552" s="31">
        <v>0</v>
      </c>
      <c r="J552" s="31">
        <v>1</v>
      </c>
      <c r="K552" s="31">
        <v>0</v>
      </c>
    </row>
    <row r="554" ht="12.75" spans="1:11">
      <c r="A554" s="29" t="s">
        <v>702</v>
      </c>
      <c r="B554" s="30" t="s">
        <v>702</v>
      </c>
      <c r="C554" s="29"/>
      <c r="D554" s="30" t="s">
        <v>5018</v>
      </c>
      <c r="E554" s="30"/>
      <c r="F554" s="31">
        <v>1</v>
      </c>
      <c r="G554" s="31">
        <v>1</v>
      </c>
      <c r="H554" s="31">
        <v>0</v>
      </c>
      <c r="I554" s="31">
        <v>1</v>
      </c>
      <c r="J554" s="31">
        <v>0</v>
      </c>
      <c r="K554" s="31">
        <v>0</v>
      </c>
    </row>
    <row r="556" ht="12.75" spans="1:11">
      <c r="A556" s="29" t="s">
        <v>1174</v>
      </c>
      <c r="B556" s="30" t="s">
        <v>5385</v>
      </c>
      <c r="C556" s="29" t="s">
        <v>5386</v>
      </c>
      <c r="D556" s="30" t="s">
        <v>5027</v>
      </c>
      <c r="E556" s="30" t="s">
        <v>5387</v>
      </c>
      <c r="F556" s="31">
        <v>5</v>
      </c>
      <c r="G556" s="31">
        <v>6</v>
      </c>
      <c r="H556" s="31">
        <v>1</v>
      </c>
      <c r="I556" s="31">
        <v>1</v>
      </c>
      <c r="J556" s="31">
        <v>0</v>
      </c>
      <c r="K556" s="31">
        <v>3</v>
      </c>
    </row>
    <row r="558" ht="12.75" spans="1:11">
      <c r="A558" s="29" t="s">
        <v>3173</v>
      </c>
      <c r="B558" s="30" t="s">
        <v>3173</v>
      </c>
      <c r="C558" s="29"/>
      <c r="D558" s="30" t="s">
        <v>5002</v>
      </c>
      <c r="E558" s="30"/>
      <c r="F558" s="31">
        <v>1</v>
      </c>
      <c r="G558" s="31">
        <v>1</v>
      </c>
      <c r="H558" s="31">
        <v>1</v>
      </c>
      <c r="I558" s="31">
        <v>0</v>
      </c>
      <c r="J558" s="31">
        <v>0</v>
      </c>
      <c r="K558" s="31">
        <v>0</v>
      </c>
    </row>
    <row r="560" ht="12.75" spans="1:11">
      <c r="A560" s="29" t="s">
        <v>183</v>
      </c>
      <c r="B560" s="30" t="s">
        <v>5388</v>
      </c>
      <c r="C560" s="29" t="s">
        <v>5389</v>
      </c>
      <c r="D560" s="30" t="s">
        <v>5008</v>
      </c>
      <c r="E560" s="30" t="s">
        <v>5390</v>
      </c>
      <c r="F560" s="31">
        <v>9</v>
      </c>
      <c r="G560" s="31">
        <v>9</v>
      </c>
      <c r="H560" s="31">
        <v>7</v>
      </c>
      <c r="I560" s="31">
        <v>2</v>
      </c>
      <c r="J560" s="31">
        <v>0</v>
      </c>
      <c r="K560" s="31">
        <v>0</v>
      </c>
    </row>
    <row r="562" ht="12.75" spans="1:11">
      <c r="A562" s="29" t="s">
        <v>1380</v>
      </c>
      <c r="B562" s="30" t="s">
        <v>5391</v>
      </c>
      <c r="C562" s="29" t="s">
        <v>5392</v>
      </c>
      <c r="D562" s="30" t="s">
        <v>5041</v>
      </c>
      <c r="E562" s="30"/>
      <c r="F562" s="31">
        <v>4</v>
      </c>
      <c r="G562" s="31">
        <v>4</v>
      </c>
      <c r="H562" s="31">
        <v>2</v>
      </c>
      <c r="I562" s="31">
        <v>1</v>
      </c>
      <c r="J562" s="31">
        <v>0</v>
      </c>
      <c r="K562" s="31">
        <v>1</v>
      </c>
    </row>
    <row r="564" ht="12.75" spans="1:11">
      <c r="A564" s="29" t="s">
        <v>5393</v>
      </c>
      <c r="B564" s="30" t="s">
        <v>5393</v>
      </c>
      <c r="C564" s="29"/>
      <c r="D564" s="30" t="s">
        <v>5008</v>
      </c>
      <c r="E564" s="30"/>
      <c r="F564" s="31">
        <v>0</v>
      </c>
      <c r="G564" s="31">
        <v>0</v>
      </c>
      <c r="H564" s="31">
        <v>0</v>
      </c>
      <c r="I564" s="31">
        <v>0</v>
      </c>
      <c r="J564" s="31">
        <v>0</v>
      </c>
      <c r="K564" s="31">
        <v>0</v>
      </c>
    </row>
    <row r="566" ht="12.75" spans="1:11">
      <c r="A566" s="29" t="s">
        <v>2522</v>
      </c>
      <c r="B566" s="30" t="s">
        <v>5394</v>
      </c>
      <c r="C566" s="29" t="s">
        <v>5395</v>
      </c>
      <c r="D566" s="30" t="s">
        <v>5027</v>
      </c>
      <c r="E566" s="30"/>
      <c r="F566" s="31">
        <v>5</v>
      </c>
      <c r="G566" s="31">
        <v>5</v>
      </c>
      <c r="H566" s="31">
        <v>2</v>
      </c>
      <c r="I566" s="31">
        <v>3</v>
      </c>
      <c r="J566" s="31">
        <v>0</v>
      </c>
      <c r="K566" s="31">
        <v>0</v>
      </c>
    </row>
    <row r="568" ht="12.75" spans="1:11">
      <c r="A568" s="29" t="s">
        <v>1383</v>
      </c>
      <c r="B568" s="30" t="s">
        <v>5396</v>
      </c>
      <c r="C568" s="29" t="s">
        <v>5397</v>
      </c>
      <c r="D568" s="30" t="s">
        <v>5009</v>
      </c>
      <c r="E568" s="30"/>
      <c r="F568" s="31">
        <v>3</v>
      </c>
      <c r="G568" s="31">
        <v>3</v>
      </c>
      <c r="H568" s="31">
        <v>2</v>
      </c>
      <c r="I568" s="31">
        <v>0</v>
      </c>
      <c r="J568" s="31">
        <v>0</v>
      </c>
      <c r="K568" s="31">
        <v>1</v>
      </c>
    </row>
    <row r="570" ht="12.75" spans="1:11">
      <c r="A570" s="29" t="s">
        <v>3761</v>
      </c>
      <c r="B570" s="30" t="s">
        <v>3761</v>
      </c>
      <c r="C570" s="29"/>
      <c r="D570" s="30" t="s">
        <v>5041</v>
      </c>
      <c r="E570" s="30"/>
      <c r="F570" s="31">
        <v>1</v>
      </c>
      <c r="G570" s="31">
        <v>1</v>
      </c>
      <c r="H570" s="31">
        <v>0</v>
      </c>
      <c r="I570" s="31">
        <v>1</v>
      </c>
      <c r="J570" s="31">
        <v>0</v>
      </c>
      <c r="K570" s="31">
        <v>0</v>
      </c>
    </row>
    <row r="572" ht="12.75" spans="1:11">
      <c r="A572" s="29" t="s">
        <v>5398</v>
      </c>
      <c r="B572" s="30" t="s">
        <v>5398</v>
      </c>
      <c r="C572" s="29"/>
      <c r="D572" s="30" t="s">
        <v>5002</v>
      </c>
      <c r="E572" s="30"/>
      <c r="F572" s="31">
        <v>0</v>
      </c>
      <c r="G572" s="31">
        <v>0</v>
      </c>
      <c r="H572" s="31">
        <v>0</v>
      </c>
      <c r="I572" s="31">
        <v>0</v>
      </c>
      <c r="J572" s="31">
        <v>0</v>
      </c>
      <c r="K572" s="31">
        <v>0</v>
      </c>
    </row>
    <row r="574" ht="12.75" spans="1:11">
      <c r="A574" s="29" t="s">
        <v>2736</v>
      </c>
      <c r="B574" s="30" t="s">
        <v>5399</v>
      </c>
      <c r="C574" s="29" t="s">
        <v>1018</v>
      </c>
      <c r="D574" s="30" t="s">
        <v>5055</v>
      </c>
      <c r="E574" s="30"/>
      <c r="F574" s="31">
        <v>2</v>
      </c>
      <c r="G574" s="31">
        <v>2</v>
      </c>
      <c r="H574" s="31">
        <v>2</v>
      </c>
      <c r="I574" s="31">
        <v>0</v>
      </c>
      <c r="J574" s="31">
        <v>0</v>
      </c>
      <c r="K574" s="31">
        <v>0</v>
      </c>
    </row>
    <row r="576" ht="12.75" spans="1:11">
      <c r="A576" s="29" t="s">
        <v>3274</v>
      </c>
      <c r="B576" s="30" t="s">
        <v>5400</v>
      </c>
      <c r="C576" s="29" t="s">
        <v>5401</v>
      </c>
      <c r="D576" s="30" t="s">
        <v>5027</v>
      </c>
      <c r="E576" s="30"/>
      <c r="F576" s="31">
        <v>2</v>
      </c>
      <c r="G576" s="31">
        <v>2</v>
      </c>
      <c r="H576" s="31">
        <v>1</v>
      </c>
      <c r="I576" s="31">
        <v>0</v>
      </c>
      <c r="J576" s="31">
        <v>0</v>
      </c>
      <c r="K576" s="31">
        <v>1</v>
      </c>
    </row>
    <row r="578" ht="12.75" spans="1:11">
      <c r="A578" s="29" t="s">
        <v>5402</v>
      </c>
      <c r="B578" s="30" t="s">
        <v>5402</v>
      </c>
      <c r="C578" s="29"/>
      <c r="D578" s="30" t="s">
        <v>5055</v>
      </c>
      <c r="E578" s="30"/>
      <c r="F578" s="31">
        <v>0</v>
      </c>
      <c r="G578" s="31">
        <v>0</v>
      </c>
      <c r="H578" s="31">
        <v>0</v>
      </c>
      <c r="I578" s="31">
        <v>0</v>
      </c>
      <c r="J578" s="31">
        <v>0</v>
      </c>
      <c r="K578" s="31">
        <v>0</v>
      </c>
    </row>
    <row r="580" ht="12.75" spans="1:11">
      <c r="A580" s="29" t="s">
        <v>1238</v>
      </c>
      <c r="B580" s="30" t="s">
        <v>1238</v>
      </c>
      <c r="C580" s="29"/>
      <c r="D580" s="30" t="s">
        <v>5009</v>
      </c>
      <c r="E580" s="30"/>
      <c r="F580" s="31">
        <v>7</v>
      </c>
      <c r="G580" s="31">
        <v>7</v>
      </c>
      <c r="H580" s="31">
        <v>5</v>
      </c>
      <c r="I580" s="31">
        <v>1</v>
      </c>
      <c r="J580" s="31">
        <v>0</v>
      </c>
      <c r="K580" s="31">
        <v>1</v>
      </c>
    </row>
    <row r="582" ht="12.75" spans="1:11">
      <c r="A582" s="29" t="s">
        <v>4135</v>
      </c>
      <c r="B582" s="30" t="s">
        <v>4135</v>
      </c>
      <c r="C582" s="29"/>
      <c r="D582" s="30" t="s">
        <v>5093</v>
      </c>
      <c r="E582" s="30"/>
      <c r="F582" s="31">
        <v>2</v>
      </c>
      <c r="G582" s="31">
        <v>2</v>
      </c>
      <c r="H582" s="31">
        <v>2</v>
      </c>
      <c r="I582" s="31">
        <v>0</v>
      </c>
      <c r="J582" s="31">
        <v>0</v>
      </c>
      <c r="K582" s="31">
        <v>0</v>
      </c>
    </row>
    <row r="584" ht="12.75" spans="1:11">
      <c r="A584" s="29" t="s">
        <v>2821</v>
      </c>
      <c r="B584" s="30" t="s">
        <v>2821</v>
      </c>
      <c r="C584" s="29"/>
      <c r="D584" s="30" t="s">
        <v>5009</v>
      </c>
      <c r="E584" s="30"/>
      <c r="F584" s="31">
        <v>0</v>
      </c>
      <c r="G584" s="31">
        <v>1</v>
      </c>
      <c r="H584" s="31">
        <v>0</v>
      </c>
      <c r="I584" s="31">
        <v>0</v>
      </c>
      <c r="J584" s="31">
        <v>0</v>
      </c>
      <c r="K584" s="31">
        <v>0</v>
      </c>
    </row>
    <row r="586" ht="12.75" spans="1:11">
      <c r="A586" s="29" t="s">
        <v>3209</v>
      </c>
      <c r="B586" s="30" t="s">
        <v>5403</v>
      </c>
      <c r="C586" s="29" t="s">
        <v>5404</v>
      </c>
      <c r="D586" s="30" t="s">
        <v>5013</v>
      </c>
      <c r="E586" s="30"/>
      <c r="F586" s="31">
        <v>0</v>
      </c>
      <c r="G586" s="31">
        <v>0</v>
      </c>
      <c r="H586" s="31">
        <v>0</v>
      </c>
      <c r="I586" s="31">
        <v>0</v>
      </c>
      <c r="J586" s="31">
        <v>0</v>
      </c>
      <c r="K586" s="31">
        <v>0</v>
      </c>
    </row>
    <row r="588" ht="12.75" spans="1:11">
      <c r="A588" s="29" t="s">
        <v>5405</v>
      </c>
      <c r="B588" s="30" t="s">
        <v>5405</v>
      </c>
      <c r="C588" s="29"/>
      <c r="D588" s="30" t="s">
        <v>5027</v>
      </c>
      <c r="E588" s="30"/>
      <c r="F588" s="31">
        <v>0</v>
      </c>
      <c r="G588" s="31">
        <v>0</v>
      </c>
      <c r="H588" s="31">
        <v>0</v>
      </c>
      <c r="I588" s="31">
        <v>0</v>
      </c>
      <c r="J588" s="31">
        <v>0</v>
      </c>
      <c r="K588" s="31">
        <v>0</v>
      </c>
    </row>
    <row r="590" ht="12.75" spans="1:11">
      <c r="A590" s="29" t="s">
        <v>654</v>
      </c>
      <c r="B590" s="30" t="s">
        <v>5406</v>
      </c>
      <c r="C590" s="29" t="s">
        <v>5407</v>
      </c>
      <c r="D590" s="30" t="s">
        <v>5009</v>
      </c>
      <c r="E590" s="30" t="s">
        <v>5408</v>
      </c>
      <c r="F590" s="31">
        <v>6</v>
      </c>
      <c r="G590" s="31">
        <v>6</v>
      </c>
      <c r="H590" s="31">
        <v>3</v>
      </c>
      <c r="I590" s="31">
        <v>2</v>
      </c>
      <c r="J590" s="31">
        <v>0</v>
      </c>
      <c r="K590" s="31">
        <v>1</v>
      </c>
    </row>
    <row r="592" ht="12.75" spans="1:11">
      <c r="A592" s="29" t="s">
        <v>5409</v>
      </c>
      <c r="B592" s="30" t="s">
        <v>5409</v>
      </c>
      <c r="C592" s="29"/>
      <c r="D592" s="30" t="s">
        <v>5009</v>
      </c>
      <c r="E592" s="30"/>
      <c r="F592" s="31">
        <v>0</v>
      </c>
      <c r="G592" s="31">
        <v>0</v>
      </c>
      <c r="H592" s="31">
        <v>0</v>
      </c>
      <c r="I592" s="31">
        <v>0</v>
      </c>
      <c r="J592" s="31">
        <v>0</v>
      </c>
      <c r="K592" s="31">
        <v>0</v>
      </c>
    </row>
    <row r="594" ht="12.75" spans="1:11">
      <c r="A594" s="29" t="s">
        <v>2740</v>
      </c>
      <c r="B594" s="30" t="s">
        <v>2741</v>
      </c>
      <c r="C594" s="29" t="s">
        <v>5244</v>
      </c>
      <c r="D594" s="30" t="s">
        <v>5055</v>
      </c>
      <c r="E594" s="30"/>
      <c r="F594" s="31">
        <v>1</v>
      </c>
      <c r="G594" s="31">
        <v>1</v>
      </c>
      <c r="H594" s="31">
        <v>1</v>
      </c>
      <c r="I594" s="31">
        <v>0</v>
      </c>
      <c r="J594" s="31">
        <v>0</v>
      </c>
      <c r="K594" s="31">
        <v>0</v>
      </c>
    </row>
    <row r="596" ht="12.75" spans="1:11">
      <c r="A596" s="29" t="s">
        <v>5410</v>
      </c>
      <c r="B596" s="30" t="s">
        <v>5410</v>
      </c>
      <c r="C596" s="29"/>
      <c r="D596" s="30" t="s">
        <v>5009</v>
      </c>
      <c r="E596" s="30"/>
      <c r="F596" s="31">
        <v>0</v>
      </c>
      <c r="G596" s="31">
        <v>0</v>
      </c>
      <c r="H596" s="31">
        <v>0</v>
      </c>
      <c r="I596" s="31">
        <v>0</v>
      </c>
      <c r="J596" s="31">
        <v>0</v>
      </c>
      <c r="K596" s="31">
        <v>0</v>
      </c>
    </row>
    <row r="598" ht="12.75" spans="1:11">
      <c r="A598" s="29" t="s">
        <v>4522</v>
      </c>
      <c r="B598" s="30" t="s">
        <v>5411</v>
      </c>
      <c r="C598" s="29" t="s">
        <v>5412</v>
      </c>
      <c r="D598" s="30" t="s">
        <v>5009</v>
      </c>
      <c r="E598" s="30"/>
      <c r="F598" s="31">
        <v>8</v>
      </c>
      <c r="G598" s="31">
        <v>8</v>
      </c>
      <c r="H598" s="31">
        <v>0</v>
      </c>
      <c r="I598" s="31">
        <v>0</v>
      </c>
      <c r="J598" s="31">
        <v>0</v>
      </c>
      <c r="K598" s="31">
        <v>8</v>
      </c>
    </row>
    <row r="600" ht="12.75" spans="1:11">
      <c r="A600" s="29" t="s">
        <v>4522</v>
      </c>
      <c r="B600" s="30" t="s">
        <v>5413</v>
      </c>
      <c r="C600" s="29" t="s">
        <v>5414</v>
      </c>
      <c r="D600" s="30" t="s">
        <v>5009</v>
      </c>
      <c r="E600" s="30"/>
      <c r="F600" s="31">
        <v>8</v>
      </c>
      <c r="G600" s="31">
        <v>8</v>
      </c>
      <c r="H600" s="31">
        <v>0</v>
      </c>
      <c r="I600" s="31">
        <v>0</v>
      </c>
      <c r="J600" s="31">
        <v>0</v>
      </c>
      <c r="K600" s="31">
        <v>8</v>
      </c>
    </row>
    <row r="602" ht="12.75" spans="1:11">
      <c r="A602" s="29" t="s">
        <v>5415</v>
      </c>
      <c r="B602" s="30" t="s">
        <v>5415</v>
      </c>
      <c r="C602" s="29"/>
      <c r="D602" s="30" t="s">
        <v>5008</v>
      </c>
      <c r="E602" s="30"/>
      <c r="F602" s="31">
        <v>0</v>
      </c>
      <c r="G602" s="31">
        <v>0</v>
      </c>
      <c r="H602" s="31">
        <v>0</v>
      </c>
      <c r="I602" s="31">
        <v>0</v>
      </c>
      <c r="J602" s="31">
        <v>0</v>
      </c>
      <c r="K602" s="31">
        <v>0</v>
      </c>
    </row>
    <row r="604" ht="12.75" spans="1:11">
      <c r="A604" s="29" t="s">
        <v>1736</v>
      </c>
      <c r="B604" s="30" t="s">
        <v>1736</v>
      </c>
      <c r="C604" s="29"/>
      <c r="D604" s="30" t="s">
        <v>5027</v>
      </c>
      <c r="E604" s="30"/>
      <c r="F604" s="31">
        <v>5</v>
      </c>
      <c r="G604" s="31">
        <v>7</v>
      </c>
      <c r="H604" s="31">
        <v>4</v>
      </c>
      <c r="I604" s="31">
        <v>0</v>
      </c>
      <c r="J604" s="31">
        <v>0</v>
      </c>
      <c r="K604" s="31">
        <v>1</v>
      </c>
    </row>
    <row r="606" ht="12.75" spans="1:11">
      <c r="A606" s="29" t="s">
        <v>5416</v>
      </c>
      <c r="B606" s="30" t="s">
        <v>5416</v>
      </c>
      <c r="C606" s="29"/>
      <c r="D606" s="30" t="s">
        <v>5002</v>
      </c>
      <c r="E606" s="30"/>
      <c r="F606" s="31">
        <v>0</v>
      </c>
      <c r="G606" s="31">
        <v>0</v>
      </c>
      <c r="H606" s="31">
        <v>0</v>
      </c>
      <c r="I606" s="31">
        <v>0</v>
      </c>
      <c r="J606" s="31">
        <v>0</v>
      </c>
      <c r="K606" s="31">
        <v>0</v>
      </c>
    </row>
    <row r="608" ht="12.75" spans="1:11">
      <c r="A608" s="29" t="s">
        <v>320</v>
      </c>
      <c r="B608" s="30" t="s">
        <v>320</v>
      </c>
      <c r="C608" s="29"/>
      <c r="D608" s="30" t="s">
        <v>5002</v>
      </c>
      <c r="E608" s="30"/>
      <c r="F608" s="31">
        <v>3</v>
      </c>
      <c r="G608" s="31">
        <v>3</v>
      </c>
      <c r="H608" s="31">
        <v>1</v>
      </c>
      <c r="I608" s="31">
        <v>1</v>
      </c>
      <c r="J608" s="31">
        <v>1</v>
      </c>
      <c r="K608" s="31">
        <v>0</v>
      </c>
    </row>
    <row r="610" ht="12.75" spans="1:11">
      <c r="A610" s="29" t="s">
        <v>2756</v>
      </c>
      <c r="B610" s="30" t="s">
        <v>5417</v>
      </c>
      <c r="C610" s="29" t="s">
        <v>5418</v>
      </c>
      <c r="D610" s="30" t="s">
        <v>5009</v>
      </c>
      <c r="E610" s="30"/>
      <c r="F610" s="31">
        <v>7</v>
      </c>
      <c r="G610" s="31">
        <v>7</v>
      </c>
      <c r="H610" s="31">
        <v>5</v>
      </c>
      <c r="I610" s="31">
        <v>0</v>
      </c>
      <c r="J610" s="31">
        <v>0</v>
      </c>
      <c r="K610" s="31">
        <v>2</v>
      </c>
    </row>
    <row r="612" ht="12.75" spans="1:11">
      <c r="A612" s="29" t="s">
        <v>4141</v>
      </c>
      <c r="B612" s="30" t="s">
        <v>5419</v>
      </c>
      <c r="C612" s="29" t="s">
        <v>5420</v>
      </c>
      <c r="D612" s="30" t="s">
        <v>5041</v>
      </c>
      <c r="E612" s="30"/>
      <c r="F612" s="31">
        <v>1</v>
      </c>
      <c r="G612" s="31">
        <v>1</v>
      </c>
      <c r="H612" s="31">
        <v>1</v>
      </c>
      <c r="I612" s="31">
        <v>0</v>
      </c>
      <c r="J612" s="31">
        <v>0</v>
      </c>
      <c r="K612" s="31">
        <v>0</v>
      </c>
    </row>
    <row r="614" ht="12.75" spans="1:11">
      <c r="A614" s="29" t="s">
        <v>5421</v>
      </c>
      <c r="B614" s="30" t="s">
        <v>5421</v>
      </c>
      <c r="C614" s="29"/>
      <c r="D614" s="30" t="s">
        <v>5052</v>
      </c>
      <c r="E614" s="30"/>
      <c r="F614" s="31">
        <v>0</v>
      </c>
      <c r="G614" s="31">
        <v>0</v>
      </c>
      <c r="H614" s="31">
        <v>0</v>
      </c>
      <c r="I614" s="31">
        <v>0</v>
      </c>
      <c r="J614" s="31">
        <v>0</v>
      </c>
      <c r="K614" s="31">
        <v>0</v>
      </c>
    </row>
    <row r="616" ht="12.75" spans="1:11">
      <c r="A616" s="29" t="s">
        <v>1647</v>
      </c>
      <c r="B616" s="30" t="s">
        <v>1647</v>
      </c>
      <c r="C616" s="29"/>
      <c r="D616" s="30" t="s">
        <v>5002</v>
      </c>
      <c r="E616" s="30" t="s">
        <v>5422</v>
      </c>
      <c r="F616" s="31">
        <v>1</v>
      </c>
      <c r="G616" s="31">
        <v>1</v>
      </c>
      <c r="H616" s="31">
        <v>1</v>
      </c>
      <c r="I616" s="31">
        <v>0</v>
      </c>
      <c r="J616" s="31">
        <v>0</v>
      </c>
      <c r="K616" s="31">
        <v>0</v>
      </c>
    </row>
    <row r="618" ht="12.75" spans="1:11">
      <c r="A618" s="29" t="s">
        <v>1526</v>
      </c>
      <c r="B618" s="30" t="s">
        <v>1526</v>
      </c>
      <c r="C618" s="29"/>
      <c r="D618" s="30" t="s">
        <v>5027</v>
      </c>
      <c r="E618" s="30"/>
      <c r="F618" s="31">
        <v>1</v>
      </c>
      <c r="G618" s="31">
        <v>1</v>
      </c>
      <c r="H618" s="31">
        <v>0</v>
      </c>
      <c r="I618" s="31">
        <v>1</v>
      </c>
      <c r="J618" s="31">
        <v>0</v>
      </c>
      <c r="K618" s="31">
        <v>0</v>
      </c>
    </row>
    <row r="620" ht="12.75" spans="1:11">
      <c r="A620" s="29" t="s">
        <v>3504</v>
      </c>
      <c r="B620" s="30" t="s">
        <v>3504</v>
      </c>
      <c r="C620" s="29"/>
      <c r="D620" s="30" t="s">
        <v>39</v>
      </c>
      <c r="E620" s="30"/>
      <c r="F620" s="31">
        <v>2</v>
      </c>
      <c r="G620" s="31">
        <v>2</v>
      </c>
      <c r="H620" s="31">
        <v>2</v>
      </c>
      <c r="I620" s="31">
        <v>0</v>
      </c>
      <c r="J620" s="31">
        <v>0</v>
      </c>
      <c r="K620" s="31">
        <v>0</v>
      </c>
    </row>
    <row r="622" ht="12.75" spans="1:11">
      <c r="A622" s="29" t="s">
        <v>1388</v>
      </c>
      <c r="B622" s="30" t="s">
        <v>5423</v>
      </c>
      <c r="C622" s="29" t="s">
        <v>5424</v>
      </c>
      <c r="D622" s="30" t="s">
        <v>5041</v>
      </c>
      <c r="E622" s="30" t="s">
        <v>5425</v>
      </c>
      <c r="F622" s="31">
        <v>2</v>
      </c>
      <c r="G622" s="31">
        <v>3</v>
      </c>
      <c r="H622" s="31">
        <v>0</v>
      </c>
      <c r="I622" s="31">
        <v>1</v>
      </c>
      <c r="J622" s="31">
        <v>0</v>
      </c>
      <c r="K622" s="31">
        <v>1</v>
      </c>
    </row>
    <row r="624" ht="12.75" spans="1:11">
      <c r="A624" s="29" t="s">
        <v>4835</v>
      </c>
      <c r="B624" s="30" t="s">
        <v>4835</v>
      </c>
      <c r="C624" s="29"/>
      <c r="D624" s="30" t="s">
        <v>5027</v>
      </c>
      <c r="E624" s="30"/>
      <c r="F624" s="31">
        <v>1</v>
      </c>
      <c r="G624" s="31">
        <v>1</v>
      </c>
      <c r="H624" s="31">
        <v>0</v>
      </c>
      <c r="I624" s="31">
        <v>0</v>
      </c>
      <c r="J624" s="31">
        <v>0</v>
      </c>
      <c r="K624" s="31">
        <v>1</v>
      </c>
    </row>
    <row r="626" ht="12.75" spans="1:11">
      <c r="A626" s="29" t="s">
        <v>620</v>
      </c>
      <c r="B626" s="30" t="s">
        <v>5426</v>
      </c>
      <c r="C626" s="29" t="s">
        <v>5427</v>
      </c>
      <c r="D626" s="30" t="s">
        <v>5027</v>
      </c>
      <c r="E626" s="30" t="s">
        <v>5428</v>
      </c>
      <c r="F626" s="31">
        <v>4</v>
      </c>
      <c r="G626" s="31">
        <v>5</v>
      </c>
      <c r="H626" s="31">
        <v>3</v>
      </c>
      <c r="I626" s="31">
        <v>0</v>
      </c>
      <c r="J626" s="31">
        <v>0</v>
      </c>
      <c r="K626" s="31">
        <v>1</v>
      </c>
    </row>
    <row r="628" ht="12.75" spans="1:11">
      <c r="A628" s="29" t="s">
        <v>2611</v>
      </c>
      <c r="B628" s="30" t="s">
        <v>2611</v>
      </c>
      <c r="C628" s="29"/>
      <c r="D628" s="30" t="s">
        <v>5002</v>
      </c>
      <c r="E628" s="30" t="s">
        <v>5429</v>
      </c>
      <c r="F628" s="31">
        <v>8</v>
      </c>
      <c r="G628" s="31">
        <v>8</v>
      </c>
      <c r="H628" s="31">
        <v>5</v>
      </c>
      <c r="I628" s="31">
        <v>2</v>
      </c>
      <c r="J628" s="31">
        <v>0</v>
      </c>
      <c r="K628" s="31">
        <v>1</v>
      </c>
    </row>
    <row r="630" ht="12.75" spans="1:11">
      <c r="A630" s="29" t="s">
        <v>5430</v>
      </c>
      <c r="B630" s="30" t="s">
        <v>5430</v>
      </c>
      <c r="C630" s="29"/>
      <c r="D630" s="30" t="s">
        <v>5009</v>
      </c>
      <c r="E630" s="30"/>
      <c r="F630" s="31">
        <v>0</v>
      </c>
      <c r="G630" s="31">
        <v>0</v>
      </c>
      <c r="H630" s="31">
        <v>0</v>
      </c>
      <c r="I630" s="31">
        <v>0</v>
      </c>
      <c r="J630" s="31">
        <v>0</v>
      </c>
      <c r="K630" s="31">
        <v>0</v>
      </c>
    </row>
    <row r="632" ht="12.75" spans="1:11">
      <c r="A632" s="29" t="s">
        <v>312</v>
      </c>
      <c r="B632" s="30" t="s">
        <v>312</v>
      </c>
      <c r="C632" s="29"/>
      <c r="D632" s="30" t="s">
        <v>5008</v>
      </c>
      <c r="E632" s="30"/>
      <c r="F632" s="31">
        <v>2</v>
      </c>
      <c r="G632" s="31">
        <v>2</v>
      </c>
      <c r="H632" s="31">
        <v>1</v>
      </c>
      <c r="I632" s="31">
        <v>1</v>
      </c>
      <c r="J632" s="31">
        <v>0</v>
      </c>
      <c r="K632" s="31">
        <v>0</v>
      </c>
    </row>
    <row r="634" ht="12.75" spans="1:11">
      <c r="A634" s="29" t="s">
        <v>3279</v>
      </c>
      <c r="B634" s="30" t="s">
        <v>3279</v>
      </c>
      <c r="C634" s="29"/>
      <c r="D634" s="30" t="s">
        <v>39</v>
      </c>
      <c r="E634" s="30"/>
      <c r="F634" s="31">
        <v>1</v>
      </c>
      <c r="G634" s="31">
        <v>1</v>
      </c>
      <c r="H634" s="31">
        <v>1</v>
      </c>
      <c r="I634" s="31">
        <v>0</v>
      </c>
      <c r="J634" s="31">
        <v>0</v>
      </c>
      <c r="K634" s="31">
        <v>0</v>
      </c>
    </row>
    <row r="636" ht="12.75" spans="1:11">
      <c r="A636" s="29" t="s">
        <v>886</v>
      </c>
      <c r="B636" s="30" t="s">
        <v>5431</v>
      </c>
      <c r="C636" s="29" t="s">
        <v>5432</v>
      </c>
      <c r="D636" s="30" t="s">
        <v>5002</v>
      </c>
      <c r="E636" s="30" t="s">
        <v>5433</v>
      </c>
      <c r="F636" s="31">
        <v>2</v>
      </c>
      <c r="G636" s="31">
        <v>2</v>
      </c>
      <c r="H636" s="31">
        <v>2</v>
      </c>
      <c r="I636" s="31">
        <v>0</v>
      </c>
      <c r="J636" s="31">
        <v>0</v>
      </c>
      <c r="K636" s="31">
        <v>0</v>
      </c>
    </row>
    <row r="638" ht="12.75" spans="1:11">
      <c r="A638" s="29" t="s">
        <v>5434</v>
      </c>
      <c r="B638" s="30" t="s">
        <v>5435</v>
      </c>
      <c r="C638" s="29" t="s">
        <v>5436</v>
      </c>
      <c r="D638" s="30" t="s">
        <v>5018</v>
      </c>
      <c r="E638" s="30"/>
      <c r="F638" s="31">
        <v>0</v>
      </c>
      <c r="G638" s="31">
        <v>0</v>
      </c>
      <c r="H638" s="31">
        <v>0</v>
      </c>
      <c r="I638" s="31">
        <v>0</v>
      </c>
      <c r="J638" s="31">
        <v>0</v>
      </c>
      <c r="K638" s="31">
        <v>0</v>
      </c>
    </row>
    <row r="640" ht="12.75" spans="1:11">
      <c r="A640" s="29" t="s">
        <v>5437</v>
      </c>
      <c r="B640" s="30" t="s">
        <v>5437</v>
      </c>
      <c r="C640" s="29"/>
      <c r="D640" s="30" t="s">
        <v>5038</v>
      </c>
      <c r="E640" s="30"/>
      <c r="F640" s="31">
        <v>0</v>
      </c>
      <c r="G640" s="31">
        <v>0</v>
      </c>
      <c r="H640" s="31">
        <v>0</v>
      </c>
      <c r="I640" s="31">
        <v>0</v>
      </c>
      <c r="J640" s="31">
        <v>0</v>
      </c>
      <c r="K640" s="31">
        <v>0</v>
      </c>
    </row>
    <row r="642" ht="12.75" spans="1:11">
      <c r="A642" s="29" t="s">
        <v>5438</v>
      </c>
      <c r="B642" s="30" t="s">
        <v>5438</v>
      </c>
      <c r="C642" s="29"/>
      <c r="D642" s="30" t="s">
        <v>5059</v>
      </c>
      <c r="E642" s="30"/>
      <c r="F642" s="31">
        <v>0</v>
      </c>
      <c r="G642" s="31">
        <v>0</v>
      </c>
      <c r="H642" s="31">
        <v>0</v>
      </c>
      <c r="I642" s="31">
        <v>0</v>
      </c>
      <c r="J642" s="31">
        <v>0</v>
      </c>
      <c r="K642" s="31">
        <v>0</v>
      </c>
    </row>
    <row r="644" ht="12.75" spans="1:11">
      <c r="A644" s="29" t="s">
        <v>5439</v>
      </c>
      <c r="B644" s="30" t="s">
        <v>5440</v>
      </c>
      <c r="C644" s="29" t="s">
        <v>5026</v>
      </c>
      <c r="D644" s="30" t="s">
        <v>5027</v>
      </c>
      <c r="E644" s="30"/>
      <c r="F644" s="31">
        <v>0</v>
      </c>
      <c r="G644" s="31">
        <v>0</v>
      </c>
      <c r="H644" s="31">
        <v>0</v>
      </c>
      <c r="I644" s="31">
        <v>0</v>
      </c>
      <c r="J644" s="31">
        <v>0</v>
      </c>
      <c r="K644" s="31">
        <v>0</v>
      </c>
    </row>
    <row r="646" ht="12.75" spans="1:11">
      <c r="A646" s="29" t="s">
        <v>2104</v>
      </c>
      <c r="B646" s="30" t="s">
        <v>5441</v>
      </c>
      <c r="C646" s="29" t="s">
        <v>5442</v>
      </c>
      <c r="D646" s="30" t="s">
        <v>5005</v>
      </c>
      <c r="E646" s="30"/>
      <c r="F646" s="31">
        <v>3</v>
      </c>
      <c r="G646" s="31">
        <v>3</v>
      </c>
      <c r="H646" s="31">
        <v>2</v>
      </c>
      <c r="I646" s="31">
        <v>1</v>
      </c>
      <c r="J646" s="31">
        <v>0</v>
      </c>
      <c r="K646" s="31">
        <v>0</v>
      </c>
    </row>
    <row r="648" ht="12.75" spans="1:11">
      <c r="A648" s="29" t="s">
        <v>5443</v>
      </c>
      <c r="B648" s="30" t="s">
        <v>5443</v>
      </c>
      <c r="C648" s="29"/>
      <c r="D648" s="30" t="s">
        <v>5052</v>
      </c>
      <c r="E648" s="30"/>
      <c r="F648" s="31">
        <v>0</v>
      </c>
      <c r="G648" s="31">
        <v>0</v>
      </c>
      <c r="H648" s="31">
        <v>0</v>
      </c>
      <c r="I648" s="31">
        <v>0</v>
      </c>
      <c r="J648" s="31">
        <v>0</v>
      </c>
      <c r="K648" s="31">
        <v>0</v>
      </c>
    </row>
    <row r="650" ht="12.75" spans="1:11">
      <c r="A650" s="29" t="s">
        <v>1219</v>
      </c>
      <c r="B650" s="30" t="s">
        <v>1219</v>
      </c>
      <c r="C650" s="29"/>
      <c r="D650" s="30" t="s">
        <v>5038</v>
      </c>
      <c r="E650" s="30"/>
      <c r="F650" s="31">
        <v>1</v>
      </c>
      <c r="G650" s="31">
        <v>1</v>
      </c>
      <c r="H650" s="31">
        <v>0</v>
      </c>
      <c r="I650" s="31">
        <v>1</v>
      </c>
      <c r="J650" s="31">
        <v>0</v>
      </c>
      <c r="K650" s="31">
        <v>0</v>
      </c>
    </row>
    <row r="652" ht="12.75" spans="1:11">
      <c r="A652" s="29" t="s">
        <v>1399</v>
      </c>
      <c r="B652" s="30" t="s">
        <v>1399</v>
      </c>
      <c r="C652" s="29"/>
      <c r="D652" s="30" t="s">
        <v>5008</v>
      </c>
      <c r="E652" s="30"/>
      <c r="F652" s="31">
        <v>1</v>
      </c>
      <c r="G652" s="31">
        <v>1</v>
      </c>
      <c r="H652" s="31">
        <v>0</v>
      </c>
      <c r="I652" s="31">
        <v>1</v>
      </c>
      <c r="J652" s="31">
        <v>0</v>
      </c>
      <c r="K652" s="31">
        <v>0</v>
      </c>
    </row>
    <row r="654" ht="12.75" spans="1:11">
      <c r="A654" s="29" t="s">
        <v>5444</v>
      </c>
      <c r="B654" s="30" t="s">
        <v>5444</v>
      </c>
      <c r="C654" s="29"/>
      <c r="D654" s="30" t="s">
        <v>5009</v>
      </c>
      <c r="E654" s="30"/>
      <c r="F654" s="31">
        <v>0</v>
      </c>
      <c r="G654" s="31">
        <v>0</v>
      </c>
      <c r="H654" s="31">
        <v>0</v>
      </c>
      <c r="I654" s="31">
        <v>0</v>
      </c>
      <c r="J654" s="31">
        <v>0</v>
      </c>
      <c r="K654" s="31">
        <v>0</v>
      </c>
    </row>
    <row r="656" ht="12.75" spans="1:11">
      <c r="A656" s="29" t="s">
        <v>563</v>
      </c>
      <c r="B656" s="30" t="s">
        <v>5445</v>
      </c>
      <c r="C656" s="29" t="s">
        <v>563</v>
      </c>
      <c r="D656" s="30" t="s">
        <v>5018</v>
      </c>
      <c r="E656" s="30" t="s">
        <v>5446</v>
      </c>
      <c r="F656" s="31">
        <v>7</v>
      </c>
      <c r="G656" s="31">
        <v>7</v>
      </c>
      <c r="H656" s="31">
        <v>6</v>
      </c>
      <c r="I656" s="31">
        <v>0</v>
      </c>
      <c r="J656" s="31">
        <v>0</v>
      </c>
      <c r="K656" s="31">
        <v>1</v>
      </c>
    </row>
    <row r="658" ht="12.75" spans="1:11">
      <c r="A658" s="29" t="s">
        <v>240</v>
      </c>
      <c r="B658" s="30" t="s">
        <v>5447</v>
      </c>
      <c r="C658" s="29" t="s">
        <v>5448</v>
      </c>
      <c r="D658" s="30" t="s">
        <v>5009</v>
      </c>
      <c r="E658" s="30"/>
      <c r="F658" s="31">
        <v>10</v>
      </c>
      <c r="G658" s="31">
        <v>12</v>
      </c>
      <c r="H658" s="31">
        <v>8</v>
      </c>
      <c r="I658" s="31">
        <v>2</v>
      </c>
      <c r="J658" s="31">
        <v>0</v>
      </c>
      <c r="K658" s="31">
        <v>0</v>
      </c>
    </row>
    <row r="660" ht="12.75" spans="1:11">
      <c r="A660" s="29" t="s">
        <v>204</v>
      </c>
      <c r="B660" s="30" t="s">
        <v>5449</v>
      </c>
      <c r="C660" s="29" t="s">
        <v>5450</v>
      </c>
      <c r="D660" s="30" t="s">
        <v>5052</v>
      </c>
      <c r="E660" s="30"/>
      <c r="F660" s="31">
        <v>4</v>
      </c>
      <c r="G660" s="31">
        <v>4</v>
      </c>
      <c r="H660" s="31">
        <v>3</v>
      </c>
      <c r="I660" s="31">
        <v>1</v>
      </c>
      <c r="J660" s="31">
        <v>0</v>
      </c>
      <c r="K660" s="31">
        <v>0</v>
      </c>
    </row>
    <row r="662" ht="12.75" spans="1:11">
      <c r="A662" s="29" t="s">
        <v>3425</v>
      </c>
      <c r="B662" s="30" t="s">
        <v>5451</v>
      </c>
      <c r="C662" s="29" t="s">
        <v>5452</v>
      </c>
      <c r="D662" s="30" t="s">
        <v>5002</v>
      </c>
      <c r="E662" s="30"/>
      <c r="F662" s="31">
        <v>2</v>
      </c>
      <c r="G662" s="31">
        <v>3</v>
      </c>
      <c r="H662" s="31">
        <v>0</v>
      </c>
      <c r="I662" s="31">
        <v>0</v>
      </c>
      <c r="J662" s="31">
        <v>0</v>
      </c>
      <c r="K662" s="31">
        <v>2</v>
      </c>
    </row>
    <row r="664" ht="12.75" spans="1:11">
      <c r="A664" s="29" t="s">
        <v>4514</v>
      </c>
      <c r="B664" s="30" t="s">
        <v>4514</v>
      </c>
      <c r="C664" s="29"/>
      <c r="D664" s="30" t="s">
        <v>5009</v>
      </c>
      <c r="E664" s="30"/>
      <c r="F664" s="31">
        <v>1</v>
      </c>
      <c r="G664" s="31">
        <v>1</v>
      </c>
      <c r="H664" s="31">
        <v>0</v>
      </c>
      <c r="I664" s="31">
        <v>0</v>
      </c>
      <c r="J664" s="31">
        <v>0</v>
      </c>
      <c r="K664" s="31">
        <v>1</v>
      </c>
    </row>
    <row r="666" ht="12.75" spans="1:11">
      <c r="A666" s="29" t="s">
        <v>4669</v>
      </c>
      <c r="B666" s="30" t="s">
        <v>4669</v>
      </c>
      <c r="C666" s="29"/>
      <c r="D666" s="30" t="s">
        <v>5009</v>
      </c>
      <c r="E666" s="30"/>
      <c r="F666" s="31">
        <v>2</v>
      </c>
      <c r="G666" s="31">
        <v>2</v>
      </c>
      <c r="H666" s="31">
        <v>0</v>
      </c>
      <c r="I666" s="31">
        <v>0</v>
      </c>
      <c r="J666" s="31">
        <v>0</v>
      </c>
      <c r="K666" s="31">
        <v>2</v>
      </c>
    </row>
    <row r="668" ht="12.75" spans="1:11">
      <c r="A668" s="29" t="s">
        <v>5453</v>
      </c>
      <c r="B668" s="30" t="s">
        <v>5454</v>
      </c>
      <c r="C668" s="29" t="s">
        <v>5455</v>
      </c>
      <c r="D668" s="30" t="s">
        <v>5041</v>
      </c>
      <c r="E668" s="30"/>
      <c r="F668" s="31">
        <v>0</v>
      </c>
      <c r="G668" s="31">
        <v>0</v>
      </c>
      <c r="H668" s="31">
        <v>0</v>
      </c>
      <c r="I668" s="31">
        <v>0</v>
      </c>
      <c r="J668" s="31">
        <v>0</v>
      </c>
      <c r="K668" s="31">
        <v>0</v>
      </c>
    </row>
    <row r="670" ht="12.75" spans="1:11">
      <c r="A670" s="29" t="s">
        <v>5456</v>
      </c>
      <c r="B670" s="30" t="s">
        <v>5456</v>
      </c>
      <c r="C670" s="29"/>
      <c r="D670" s="30" t="s">
        <v>5038</v>
      </c>
      <c r="E670" s="30"/>
      <c r="F670" s="31">
        <v>0</v>
      </c>
      <c r="G670" s="31">
        <v>0</v>
      </c>
      <c r="H670" s="31">
        <v>0</v>
      </c>
      <c r="I670" s="31">
        <v>0</v>
      </c>
      <c r="J670" s="31">
        <v>0</v>
      </c>
      <c r="K670" s="31">
        <v>0</v>
      </c>
    </row>
    <row r="672" ht="12.75" spans="1:11">
      <c r="A672" s="29" t="s">
        <v>2339</v>
      </c>
      <c r="B672" s="30" t="s">
        <v>5457</v>
      </c>
      <c r="C672" s="29" t="s">
        <v>5458</v>
      </c>
      <c r="D672" s="30" t="s">
        <v>5027</v>
      </c>
      <c r="E672" s="30"/>
      <c r="F672" s="31">
        <v>2</v>
      </c>
      <c r="G672" s="31">
        <v>2</v>
      </c>
      <c r="H672" s="31">
        <v>0</v>
      </c>
      <c r="I672" s="31">
        <v>1</v>
      </c>
      <c r="J672" s="31">
        <v>1</v>
      </c>
      <c r="K672" s="31">
        <v>0</v>
      </c>
    </row>
    <row r="674" ht="12.75" spans="1:11">
      <c r="A674" s="29" t="s">
        <v>773</v>
      </c>
      <c r="B674" s="30" t="s">
        <v>5459</v>
      </c>
      <c r="C674" s="29" t="s">
        <v>773</v>
      </c>
      <c r="D674" s="30" t="s">
        <v>5038</v>
      </c>
      <c r="E674" s="30"/>
      <c r="F674" s="31">
        <v>1</v>
      </c>
      <c r="G674" s="31">
        <v>2</v>
      </c>
      <c r="H674" s="31">
        <v>0</v>
      </c>
      <c r="I674" s="31">
        <v>1</v>
      </c>
      <c r="J674" s="31">
        <v>0</v>
      </c>
      <c r="K674" s="31">
        <v>0</v>
      </c>
    </row>
    <row r="676" ht="12.75" spans="1:11">
      <c r="A676" s="29" t="s">
        <v>447</v>
      </c>
      <c r="B676" s="30" t="s">
        <v>5460</v>
      </c>
      <c r="C676" s="29" t="s">
        <v>5461</v>
      </c>
      <c r="D676" s="30" t="s">
        <v>5009</v>
      </c>
      <c r="E676" s="30"/>
      <c r="F676" s="31">
        <v>3</v>
      </c>
      <c r="G676" s="31">
        <v>4</v>
      </c>
      <c r="H676" s="31">
        <v>2</v>
      </c>
      <c r="I676" s="31">
        <v>0</v>
      </c>
      <c r="J676" s="31">
        <v>0</v>
      </c>
      <c r="K676" s="31">
        <v>1</v>
      </c>
    </row>
    <row r="678" ht="12.75" spans="1:11">
      <c r="A678" s="29" t="s">
        <v>4815</v>
      </c>
      <c r="B678" s="30" t="s">
        <v>5462</v>
      </c>
      <c r="C678" s="29" t="s">
        <v>5463</v>
      </c>
      <c r="D678" s="30" t="s">
        <v>5009</v>
      </c>
      <c r="E678" s="30"/>
      <c r="F678" s="31">
        <v>1</v>
      </c>
      <c r="G678" s="31">
        <v>1</v>
      </c>
      <c r="H678" s="31">
        <v>0</v>
      </c>
      <c r="I678" s="31">
        <v>0</v>
      </c>
      <c r="J678" s="31">
        <v>0</v>
      </c>
      <c r="K678" s="31">
        <v>1</v>
      </c>
    </row>
    <row r="680" ht="12.75" spans="1:11">
      <c r="A680" s="29" t="s">
        <v>67</v>
      </c>
      <c r="B680" s="30" t="s">
        <v>5464</v>
      </c>
      <c r="C680" s="29" t="s">
        <v>5465</v>
      </c>
      <c r="D680" s="30" t="s">
        <v>5018</v>
      </c>
      <c r="E680" s="30" t="s">
        <v>5466</v>
      </c>
      <c r="F680" s="31">
        <v>11</v>
      </c>
      <c r="G680" s="31">
        <v>15</v>
      </c>
      <c r="H680" s="31">
        <v>5</v>
      </c>
      <c r="I680" s="31">
        <v>4</v>
      </c>
      <c r="J680" s="31">
        <v>0</v>
      </c>
      <c r="K680" s="31">
        <v>2</v>
      </c>
    </row>
    <row r="682" ht="12.75" spans="1:11">
      <c r="A682" s="29" t="s">
        <v>67</v>
      </c>
      <c r="B682" s="30" t="s">
        <v>5467</v>
      </c>
      <c r="C682" s="29" t="s">
        <v>5468</v>
      </c>
      <c r="D682" s="30" t="s">
        <v>5018</v>
      </c>
      <c r="E682" s="30"/>
      <c r="F682" s="31">
        <v>11</v>
      </c>
      <c r="G682" s="31">
        <v>15</v>
      </c>
      <c r="H682" s="31">
        <v>5</v>
      </c>
      <c r="I682" s="31">
        <v>4</v>
      </c>
      <c r="J682" s="31">
        <v>0</v>
      </c>
      <c r="K682" s="31">
        <v>2</v>
      </c>
    </row>
    <row r="684" ht="12.75" spans="1:11">
      <c r="A684" s="29" t="s">
        <v>5469</v>
      </c>
      <c r="B684" s="30" t="s">
        <v>5469</v>
      </c>
      <c r="C684" s="29"/>
      <c r="D684" s="30" t="s">
        <v>5018</v>
      </c>
      <c r="E684" s="30"/>
      <c r="F684" s="31">
        <v>0</v>
      </c>
      <c r="G684" s="31">
        <v>0</v>
      </c>
      <c r="H684" s="31">
        <v>0</v>
      </c>
      <c r="I684" s="31">
        <v>0</v>
      </c>
      <c r="J684" s="31">
        <v>0</v>
      </c>
      <c r="K684" s="31">
        <v>0</v>
      </c>
    </row>
    <row r="686" ht="12.75" spans="1:11">
      <c r="A686" s="29" t="s">
        <v>3422</v>
      </c>
      <c r="B686" s="30" t="s">
        <v>3422</v>
      </c>
      <c r="C686" s="29"/>
      <c r="D686" s="30" t="s">
        <v>5002</v>
      </c>
      <c r="E686" s="30"/>
      <c r="F686" s="31">
        <v>1</v>
      </c>
      <c r="G686" s="31">
        <v>1</v>
      </c>
      <c r="H686" s="31">
        <v>1</v>
      </c>
      <c r="I686" s="31">
        <v>0</v>
      </c>
      <c r="J686" s="31">
        <v>0</v>
      </c>
      <c r="K686" s="31">
        <v>0</v>
      </c>
    </row>
    <row r="688" ht="12.75" spans="1:11">
      <c r="A688" s="29" t="s">
        <v>5470</v>
      </c>
      <c r="B688" s="30" t="s">
        <v>5471</v>
      </c>
      <c r="C688" s="29" t="s">
        <v>5472</v>
      </c>
      <c r="D688" s="30" t="s">
        <v>5008</v>
      </c>
      <c r="E688" s="30"/>
      <c r="F688" s="31">
        <v>0</v>
      </c>
      <c r="G688" s="31">
        <v>0</v>
      </c>
      <c r="H688" s="31">
        <v>0</v>
      </c>
      <c r="I688" s="31">
        <v>0</v>
      </c>
      <c r="J688" s="31">
        <v>0</v>
      </c>
      <c r="K688" s="31">
        <v>0</v>
      </c>
    </row>
    <row r="690" ht="12.75" spans="1:11">
      <c r="A690" s="29" t="s">
        <v>793</v>
      </c>
      <c r="B690" s="30" t="s">
        <v>5473</v>
      </c>
      <c r="C690" s="29" t="s">
        <v>5474</v>
      </c>
      <c r="D690" s="30" t="s">
        <v>5027</v>
      </c>
      <c r="E690" s="30"/>
      <c r="F690" s="31">
        <v>2</v>
      </c>
      <c r="G690" s="31">
        <v>2</v>
      </c>
      <c r="H690" s="31">
        <v>2</v>
      </c>
      <c r="I690" s="31">
        <v>0</v>
      </c>
      <c r="J690" s="31">
        <v>0</v>
      </c>
      <c r="K690" s="31">
        <v>0</v>
      </c>
    </row>
    <row r="692" ht="12.75" spans="1:11">
      <c r="A692" s="29" t="s">
        <v>394</v>
      </c>
      <c r="B692" s="30" t="s">
        <v>5475</v>
      </c>
      <c r="C692" s="29" t="s">
        <v>5151</v>
      </c>
      <c r="D692" s="30" t="s">
        <v>5038</v>
      </c>
      <c r="E692" s="30"/>
      <c r="F692" s="31">
        <v>2</v>
      </c>
      <c r="G692" s="31">
        <v>2</v>
      </c>
      <c r="H692" s="31">
        <v>1</v>
      </c>
      <c r="I692" s="31">
        <v>1</v>
      </c>
      <c r="J692" s="31">
        <v>0</v>
      </c>
      <c r="K692" s="31">
        <v>0</v>
      </c>
    </row>
    <row r="694" ht="12.75" spans="1:11">
      <c r="A694" s="29" t="s">
        <v>607</v>
      </c>
      <c r="B694" s="30" t="s">
        <v>5476</v>
      </c>
      <c r="C694" s="29" t="s">
        <v>5472</v>
      </c>
      <c r="D694" s="30" t="s">
        <v>5008</v>
      </c>
      <c r="E694" s="30"/>
      <c r="F694" s="31">
        <v>5</v>
      </c>
      <c r="G694" s="31">
        <v>7</v>
      </c>
      <c r="H694" s="31">
        <v>4</v>
      </c>
      <c r="I694" s="31">
        <v>1</v>
      </c>
      <c r="J694" s="31">
        <v>0</v>
      </c>
      <c r="K694" s="31">
        <v>0</v>
      </c>
    </row>
    <row r="696" ht="12.75" spans="1:11">
      <c r="A696" s="29" t="s">
        <v>1796</v>
      </c>
      <c r="B696" s="30" t="s">
        <v>5477</v>
      </c>
      <c r="C696" s="29" t="s">
        <v>1796</v>
      </c>
      <c r="D696" s="30" t="s">
        <v>5055</v>
      </c>
      <c r="E696" s="30"/>
      <c r="F696" s="31">
        <v>1</v>
      </c>
      <c r="G696" s="31">
        <v>1</v>
      </c>
      <c r="H696" s="31">
        <v>1</v>
      </c>
      <c r="I696" s="31">
        <v>0</v>
      </c>
      <c r="J696" s="31">
        <v>0</v>
      </c>
      <c r="K696" s="31">
        <v>0</v>
      </c>
    </row>
    <row r="698" ht="12.75" spans="1:11">
      <c r="A698" s="29" t="s">
        <v>337</v>
      </c>
      <c r="B698" s="30" t="s">
        <v>5478</v>
      </c>
      <c r="C698" s="29" t="s">
        <v>5479</v>
      </c>
      <c r="D698" s="30" t="s">
        <v>5005</v>
      </c>
      <c r="E698" s="30"/>
      <c r="F698" s="31">
        <v>3</v>
      </c>
      <c r="G698" s="31">
        <v>3</v>
      </c>
      <c r="H698" s="31">
        <v>2</v>
      </c>
      <c r="I698" s="31">
        <v>1</v>
      </c>
      <c r="J698" s="31">
        <v>0</v>
      </c>
      <c r="K698" s="31">
        <v>0</v>
      </c>
    </row>
    <row r="700" ht="12.75" spans="1:11">
      <c r="A700" s="29" t="s">
        <v>2773</v>
      </c>
      <c r="B700" s="30" t="s">
        <v>5480</v>
      </c>
      <c r="C700" s="29" t="s">
        <v>2773</v>
      </c>
      <c r="D700" s="30" t="s">
        <v>5002</v>
      </c>
      <c r="E700" s="30" t="s">
        <v>5481</v>
      </c>
      <c r="F700" s="31">
        <v>1</v>
      </c>
      <c r="G700" s="31">
        <v>1</v>
      </c>
      <c r="H700" s="31">
        <v>1</v>
      </c>
      <c r="I700" s="31">
        <v>0</v>
      </c>
      <c r="J700" s="31">
        <v>0</v>
      </c>
      <c r="K700" s="31">
        <v>0</v>
      </c>
    </row>
    <row r="702" ht="12.75" spans="1:11">
      <c r="A702" s="29" t="s">
        <v>3277</v>
      </c>
      <c r="B702" s="30" t="s">
        <v>3277</v>
      </c>
      <c r="C702" s="29"/>
      <c r="D702" s="30" t="s">
        <v>39</v>
      </c>
      <c r="E702" s="30"/>
      <c r="F702" s="31">
        <v>1</v>
      </c>
      <c r="G702" s="31">
        <v>1</v>
      </c>
      <c r="H702" s="31">
        <v>1</v>
      </c>
      <c r="I702" s="31">
        <v>0</v>
      </c>
      <c r="J702" s="31">
        <v>0</v>
      </c>
      <c r="K702" s="31">
        <v>0</v>
      </c>
    </row>
    <row r="704" ht="12.75" spans="1:11">
      <c r="A704" s="29" t="s">
        <v>1095</v>
      </c>
      <c r="B704" s="30" t="s">
        <v>5482</v>
      </c>
      <c r="C704" s="29" t="s">
        <v>5483</v>
      </c>
      <c r="D704" s="30" t="s">
        <v>5041</v>
      </c>
      <c r="E704" s="30"/>
      <c r="F704" s="31">
        <v>9</v>
      </c>
      <c r="G704" s="31">
        <v>9</v>
      </c>
      <c r="H704" s="31">
        <v>5</v>
      </c>
      <c r="I704" s="31">
        <v>4</v>
      </c>
      <c r="J704" s="31">
        <v>0</v>
      </c>
      <c r="K704" s="31">
        <v>0</v>
      </c>
    </row>
    <row r="706" ht="12.75" spans="1:11">
      <c r="A706" s="29" t="s">
        <v>255</v>
      </c>
      <c r="B706" s="30" t="s">
        <v>5484</v>
      </c>
      <c r="C706" s="29" t="s">
        <v>5485</v>
      </c>
      <c r="D706" s="30" t="s">
        <v>5100</v>
      </c>
      <c r="E706" s="30"/>
      <c r="F706" s="31">
        <v>2</v>
      </c>
      <c r="G706" s="31">
        <v>2</v>
      </c>
      <c r="H706" s="31">
        <v>2</v>
      </c>
      <c r="I706" s="31">
        <v>0</v>
      </c>
      <c r="J706" s="31">
        <v>0</v>
      </c>
      <c r="K706" s="31">
        <v>0</v>
      </c>
    </row>
    <row r="708" ht="12.75" spans="1:11">
      <c r="A708" s="29" t="s">
        <v>833</v>
      </c>
      <c r="B708" s="30" t="s">
        <v>5486</v>
      </c>
      <c r="C708" s="29" t="s">
        <v>5487</v>
      </c>
      <c r="D708" s="30" t="s">
        <v>5002</v>
      </c>
      <c r="E708" s="30" t="s">
        <v>5488</v>
      </c>
      <c r="F708" s="31">
        <v>1</v>
      </c>
      <c r="G708" s="31">
        <v>1</v>
      </c>
      <c r="H708" s="31">
        <v>0</v>
      </c>
      <c r="I708" s="31">
        <v>0</v>
      </c>
      <c r="J708" s="31">
        <v>1</v>
      </c>
      <c r="K708" s="31">
        <v>0</v>
      </c>
    </row>
    <row r="710" ht="12.75" spans="1:11">
      <c r="A710" s="29" t="s">
        <v>2826</v>
      </c>
      <c r="B710" s="30" t="s">
        <v>5489</v>
      </c>
      <c r="C710" s="29" t="s">
        <v>5012</v>
      </c>
      <c r="D710" s="30" t="s">
        <v>5115</v>
      </c>
      <c r="E710" s="30"/>
      <c r="F710" s="31">
        <v>2</v>
      </c>
      <c r="G710" s="31">
        <v>3</v>
      </c>
      <c r="H710" s="31">
        <v>1</v>
      </c>
      <c r="I710" s="31">
        <v>1</v>
      </c>
      <c r="J710" s="31">
        <v>0</v>
      </c>
      <c r="K710" s="31">
        <v>0</v>
      </c>
    </row>
    <row r="712" ht="12.75" spans="1:11">
      <c r="A712" s="29" t="s">
        <v>1670</v>
      </c>
      <c r="B712" s="30" t="s">
        <v>1670</v>
      </c>
      <c r="C712" s="29"/>
      <c r="D712" s="30" t="s">
        <v>5055</v>
      </c>
      <c r="E712" s="30"/>
      <c r="F712" s="31">
        <v>4</v>
      </c>
      <c r="G712" s="31">
        <v>4</v>
      </c>
      <c r="H712" s="31">
        <v>2</v>
      </c>
      <c r="I712" s="31">
        <v>2</v>
      </c>
      <c r="J712" s="31">
        <v>0</v>
      </c>
      <c r="K712" s="31">
        <v>0</v>
      </c>
    </row>
    <row r="714" ht="12.75" spans="1:11">
      <c r="A714" s="29" t="s">
        <v>4637</v>
      </c>
      <c r="B714" s="30" t="s">
        <v>4637</v>
      </c>
      <c r="C714" s="29"/>
      <c r="D714" s="30" t="s">
        <v>5027</v>
      </c>
      <c r="E714" s="30"/>
      <c r="F714" s="31">
        <v>1</v>
      </c>
      <c r="G714" s="31">
        <v>1</v>
      </c>
      <c r="H714" s="31">
        <v>0</v>
      </c>
      <c r="I714" s="31">
        <v>0</v>
      </c>
      <c r="J714" s="31">
        <v>0</v>
      </c>
      <c r="K714" s="31">
        <v>1</v>
      </c>
    </row>
    <row r="716" ht="12.75" spans="1:11">
      <c r="A716" s="29" t="s">
        <v>5490</v>
      </c>
      <c r="B716" s="30" t="s">
        <v>5490</v>
      </c>
      <c r="C716" s="29"/>
      <c r="D716" s="30" t="s">
        <v>5018</v>
      </c>
      <c r="E716" s="30"/>
      <c r="F716" s="31">
        <v>0</v>
      </c>
      <c r="G716" s="31">
        <v>0</v>
      </c>
      <c r="H716" s="31">
        <v>0</v>
      </c>
      <c r="I716" s="31">
        <v>0</v>
      </c>
      <c r="J716" s="31">
        <v>0</v>
      </c>
      <c r="K716" s="31">
        <v>0</v>
      </c>
    </row>
    <row r="718" ht="12.75" spans="1:11">
      <c r="A718" s="29" t="s">
        <v>5490</v>
      </c>
      <c r="B718" s="30" t="s">
        <v>5490</v>
      </c>
      <c r="C718" s="29"/>
      <c r="D718" s="30" t="s">
        <v>5005</v>
      </c>
      <c r="E718" s="30"/>
      <c r="F718" s="31">
        <v>0</v>
      </c>
      <c r="G718" s="31">
        <v>0</v>
      </c>
      <c r="H718" s="31">
        <v>0</v>
      </c>
      <c r="I718" s="31">
        <v>0</v>
      </c>
      <c r="J718" s="31">
        <v>0</v>
      </c>
      <c r="K718" s="31">
        <v>0</v>
      </c>
    </row>
    <row r="720" ht="12.75" spans="1:11">
      <c r="A720" s="29" t="s">
        <v>4227</v>
      </c>
      <c r="B720" s="30" t="s">
        <v>4227</v>
      </c>
      <c r="C720" s="29"/>
      <c r="D720" s="30" t="s">
        <v>5055</v>
      </c>
      <c r="E720" s="30"/>
      <c r="F720" s="31">
        <v>1</v>
      </c>
      <c r="G720" s="31">
        <v>1</v>
      </c>
      <c r="H720" s="31">
        <v>1</v>
      </c>
      <c r="I720" s="31">
        <v>0</v>
      </c>
      <c r="J720" s="31">
        <v>0</v>
      </c>
      <c r="K720" s="31">
        <v>0</v>
      </c>
    </row>
    <row r="722" ht="12.75" spans="1:11">
      <c r="A722" s="29" t="s">
        <v>5491</v>
      </c>
      <c r="B722" s="30" t="s">
        <v>5492</v>
      </c>
      <c r="C722" s="29" t="s">
        <v>5493</v>
      </c>
      <c r="D722" s="30" t="s">
        <v>5009</v>
      </c>
      <c r="E722" s="30"/>
      <c r="F722" s="31">
        <v>0</v>
      </c>
      <c r="G722" s="31">
        <v>0</v>
      </c>
      <c r="H722" s="31">
        <v>0</v>
      </c>
      <c r="I722" s="31">
        <v>0</v>
      </c>
      <c r="J722" s="31">
        <v>0</v>
      </c>
      <c r="K722" s="31">
        <v>0</v>
      </c>
    </row>
    <row r="724" ht="12.75" spans="1:11">
      <c r="A724" s="29" t="s">
        <v>3626</v>
      </c>
      <c r="B724" s="30" t="s">
        <v>5494</v>
      </c>
      <c r="C724" s="29" t="s">
        <v>5495</v>
      </c>
      <c r="D724" s="30" t="s">
        <v>5018</v>
      </c>
      <c r="E724" s="30"/>
      <c r="F724" s="31">
        <v>1</v>
      </c>
      <c r="G724" s="31">
        <v>1</v>
      </c>
      <c r="H724" s="31">
        <v>1</v>
      </c>
      <c r="I724" s="31">
        <v>0</v>
      </c>
      <c r="J724" s="31">
        <v>0</v>
      </c>
      <c r="K724" s="31">
        <v>0</v>
      </c>
    </row>
    <row r="726" ht="12.75" spans="1:11">
      <c r="A726" s="29" t="s">
        <v>3626</v>
      </c>
      <c r="B726" s="30" t="s">
        <v>5496</v>
      </c>
      <c r="C726" s="29" t="s">
        <v>5017</v>
      </c>
      <c r="D726" s="30" t="s">
        <v>5018</v>
      </c>
      <c r="E726" s="30"/>
      <c r="F726" s="31">
        <v>1</v>
      </c>
      <c r="G726" s="31">
        <v>1</v>
      </c>
      <c r="H726" s="31">
        <v>1</v>
      </c>
      <c r="I726" s="31">
        <v>0</v>
      </c>
      <c r="J726" s="31">
        <v>0</v>
      </c>
      <c r="K726" s="31">
        <v>0</v>
      </c>
    </row>
    <row r="728" ht="12.75" spans="1:11">
      <c r="A728" s="29" t="s">
        <v>4111</v>
      </c>
      <c r="B728" s="30" t="s">
        <v>5497</v>
      </c>
      <c r="C728" s="29" t="s">
        <v>5498</v>
      </c>
      <c r="D728" s="30" t="s">
        <v>5008</v>
      </c>
      <c r="E728" s="30"/>
      <c r="F728" s="31">
        <v>1</v>
      </c>
      <c r="G728" s="31">
        <v>1</v>
      </c>
      <c r="H728" s="31">
        <v>0</v>
      </c>
      <c r="I728" s="31">
        <v>0</v>
      </c>
      <c r="J728" s="31">
        <v>1</v>
      </c>
      <c r="K728" s="31">
        <v>0</v>
      </c>
    </row>
    <row r="730" ht="12.75" spans="1:11">
      <c r="A730" s="29" t="s">
        <v>5499</v>
      </c>
      <c r="B730" s="30" t="s">
        <v>5499</v>
      </c>
      <c r="C730" s="29"/>
      <c r="D730" s="30" t="s">
        <v>5009</v>
      </c>
      <c r="E730" s="30"/>
      <c r="F730" s="31">
        <v>0</v>
      </c>
      <c r="G730" s="31">
        <v>0</v>
      </c>
      <c r="H730" s="31">
        <v>0</v>
      </c>
      <c r="I730" s="31">
        <v>0</v>
      </c>
      <c r="J730" s="31">
        <v>0</v>
      </c>
      <c r="K730" s="31">
        <v>0</v>
      </c>
    </row>
    <row r="732" ht="12.75" spans="1:11">
      <c r="A732" s="29" t="s">
        <v>451</v>
      </c>
      <c r="B732" s="30" t="s">
        <v>5500</v>
      </c>
      <c r="C732" s="29" t="s">
        <v>5026</v>
      </c>
      <c r="D732" s="30" t="s">
        <v>5501</v>
      </c>
      <c r="E732" s="30"/>
      <c r="F732" s="31">
        <v>4</v>
      </c>
      <c r="G732" s="31">
        <v>4</v>
      </c>
      <c r="H732" s="31">
        <v>3</v>
      </c>
      <c r="I732" s="31">
        <v>1</v>
      </c>
      <c r="J732" s="31">
        <v>0</v>
      </c>
      <c r="K732" s="31">
        <v>0</v>
      </c>
    </row>
    <row r="734" ht="12.75" spans="1:11">
      <c r="A734" s="29" t="s">
        <v>1191</v>
      </c>
      <c r="B734" s="30" t="s">
        <v>5502</v>
      </c>
      <c r="C734" s="29" t="s">
        <v>5503</v>
      </c>
      <c r="D734" s="30" t="s">
        <v>5027</v>
      </c>
      <c r="E734" s="30" t="s">
        <v>5504</v>
      </c>
      <c r="F734" s="31">
        <v>7</v>
      </c>
      <c r="G734" s="31">
        <v>7</v>
      </c>
      <c r="H734" s="31">
        <v>3</v>
      </c>
      <c r="I734" s="31">
        <v>2</v>
      </c>
      <c r="J734" s="31">
        <v>0</v>
      </c>
      <c r="K734" s="31">
        <v>2</v>
      </c>
    </row>
    <row r="736" ht="12.75" spans="1:11">
      <c r="A736" s="29" t="s">
        <v>1791</v>
      </c>
      <c r="B736" s="30" t="s">
        <v>5505</v>
      </c>
      <c r="C736" s="29" t="s">
        <v>5506</v>
      </c>
      <c r="D736" s="30" t="s">
        <v>5055</v>
      </c>
      <c r="E736" s="30"/>
      <c r="F736" s="31">
        <v>3</v>
      </c>
      <c r="G736" s="31">
        <v>3</v>
      </c>
      <c r="H736" s="31">
        <v>3</v>
      </c>
      <c r="I736" s="31">
        <v>0</v>
      </c>
      <c r="J736" s="31">
        <v>0</v>
      </c>
      <c r="K736" s="31">
        <v>0</v>
      </c>
    </row>
    <row r="738" ht="12.75" spans="1:11">
      <c r="A738" s="29" t="s">
        <v>2168</v>
      </c>
      <c r="B738" s="30" t="s">
        <v>5507</v>
      </c>
      <c r="C738" s="29" t="s">
        <v>5452</v>
      </c>
      <c r="D738" s="30" t="s">
        <v>5002</v>
      </c>
      <c r="E738" s="30"/>
      <c r="F738" s="31">
        <v>2</v>
      </c>
      <c r="G738" s="31">
        <v>3</v>
      </c>
      <c r="H738" s="31">
        <v>2</v>
      </c>
      <c r="I738" s="31">
        <v>0</v>
      </c>
      <c r="J738" s="31">
        <v>0</v>
      </c>
      <c r="K738" s="31">
        <v>0</v>
      </c>
    </row>
    <row r="740" ht="12.75" spans="1:11">
      <c r="A740" s="29" t="s">
        <v>4626</v>
      </c>
      <c r="B740" s="30" t="s">
        <v>4626</v>
      </c>
      <c r="C740" s="29"/>
      <c r="D740" s="30" t="s">
        <v>5009</v>
      </c>
      <c r="E740" s="30"/>
      <c r="F740" s="31">
        <v>1</v>
      </c>
      <c r="G740" s="31">
        <v>1</v>
      </c>
      <c r="H740" s="31">
        <v>0</v>
      </c>
      <c r="I740" s="31">
        <v>0</v>
      </c>
      <c r="J740" s="31">
        <v>0</v>
      </c>
      <c r="K740" s="31">
        <v>1</v>
      </c>
    </row>
    <row r="742" ht="12.75" spans="1:11">
      <c r="A742" s="29" t="s">
        <v>1456</v>
      </c>
      <c r="B742" s="30" t="s">
        <v>1456</v>
      </c>
      <c r="C742" s="29"/>
      <c r="D742" s="30" t="s">
        <v>5002</v>
      </c>
      <c r="E742" s="30"/>
      <c r="F742" s="31">
        <v>3</v>
      </c>
      <c r="G742" s="31">
        <v>3</v>
      </c>
      <c r="H742" s="31">
        <v>3</v>
      </c>
      <c r="I742" s="31">
        <v>0</v>
      </c>
      <c r="J742" s="31">
        <v>0</v>
      </c>
      <c r="K742" s="31">
        <v>0</v>
      </c>
    </row>
    <row r="744" ht="12.75" spans="1:11">
      <c r="A744" s="29" t="s">
        <v>2720</v>
      </c>
      <c r="B744" s="30" t="s">
        <v>5508</v>
      </c>
      <c r="C744" s="29" t="s">
        <v>5509</v>
      </c>
      <c r="D744" s="30" t="s">
        <v>5041</v>
      </c>
      <c r="E744" s="30"/>
      <c r="F744" s="31">
        <v>1</v>
      </c>
      <c r="G744" s="31">
        <v>1</v>
      </c>
      <c r="H744" s="31">
        <v>1</v>
      </c>
      <c r="I744" s="31">
        <v>0</v>
      </c>
      <c r="J744" s="31">
        <v>0</v>
      </c>
      <c r="K744" s="31">
        <v>0</v>
      </c>
    </row>
    <row r="746" ht="12.75" spans="1:11">
      <c r="A746" s="29" t="s">
        <v>5510</v>
      </c>
      <c r="B746" s="30" t="s">
        <v>5511</v>
      </c>
      <c r="C746" s="29" t="s">
        <v>5512</v>
      </c>
      <c r="D746" s="30" t="s">
        <v>5144</v>
      </c>
      <c r="E746" s="30"/>
      <c r="F746" s="31">
        <v>0</v>
      </c>
      <c r="G746" s="31">
        <v>0</v>
      </c>
      <c r="H746" s="31">
        <v>0</v>
      </c>
      <c r="I746" s="31">
        <v>0</v>
      </c>
      <c r="J746" s="31">
        <v>0</v>
      </c>
      <c r="K746" s="31">
        <v>0</v>
      </c>
    </row>
    <row r="748" ht="12.75" spans="1:11">
      <c r="A748" s="29" t="s">
        <v>72</v>
      </c>
      <c r="B748" s="30" t="s">
        <v>5513</v>
      </c>
      <c r="C748" s="29" t="s">
        <v>5066</v>
      </c>
      <c r="D748" s="30" t="s">
        <v>5008</v>
      </c>
      <c r="E748" s="30" t="s">
        <v>5514</v>
      </c>
      <c r="F748" s="31">
        <v>44</v>
      </c>
      <c r="G748" s="31">
        <v>44</v>
      </c>
      <c r="H748" s="31">
        <v>5</v>
      </c>
      <c r="I748" s="31">
        <v>38</v>
      </c>
      <c r="J748" s="31">
        <v>1</v>
      </c>
      <c r="K748" s="31">
        <v>0</v>
      </c>
    </row>
    <row r="750" ht="12.75" spans="1:11">
      <c r="A750" s="29" t="s">
        <v>4601</v>
      </c>
      <c r="B750" s="30" t="s">
        <v>5515</v>
      </c>
      <c r="C750" s="29" t="s">
        <v>5516</v>
      </c>
      <c r="D750" s="30" t="s">
        <v>5038</v>
      </c>
      <c r="E750" s="30"/>
      <c r="F750" s="31">
        <v>2</v>
      </c>
      <c r="G750" s="31">
        <v>2</v>
      </c>
      <c r="H750" s="31">
        <v>0</v>
      </c>
      <c r="I750" s="31">
        <v>0</v>
      </c>
      <c r="J750" s="31">
        <v>0</v>
      </c>
      <c r="K750" s="31">
        <v>2</v>
      </c>
    </row>
    <row r="752" ht="12.75" spans="1:11">
      <c r="A752" s="29" t="s">
        <v>552</v>
      </c>
      <c r="B752" s="30" t="s">
        <v>5517</v>
      </c>
      <c r="C752" s="29" t="s">
        <v>552</v>
      </c>
      <c r="D752" s="30" t="s">
        <v>5038</v>
      </c>
      <c r="E752" s="30" t="s">
        <v>5518</v>
      </c>
      <c r="F752" s="31">
        <v>6</v>
      </c>
      <c r="G752" s="31">
        <v>6</v>
      </c>
      <c r="H752" s="31">
        <v>1</v>
      </c>
      <c r="I752" s="31">
        <v>2</v>
      </c>
      <c r="J752" s="31">
        <v>1</v>
      </c>
      <c r="K752" s="31">
        <v>2</v>
      </c>
    </row>
    <row r="754" ht="12.75" spans="1:11">
      <c r="A754" s="29" t="s">
        <v>1782</v>
      </c>
      <c r="B754" s="30" t="s">
        <v>5519</v>
      </c>
      <c r="C754" s="29" t="s">
        <v>5164</v>
      </c>
      <c r="D754" s="30" t="s">
        <v>5055</v>
      </c>
      <c r="E754" s="30"/>
      <c r="F754" s="31">
        <v>2</v>
      </c>
      <c r="G754" s="31">
        <v>2</v>
      </c>
      <c r="H754" s="31">
        <v>2</v>
      </c>
      <c r="I754" s="31">
        <v>0</v>
      </c>
      <c r="J754" s="31">
        <v>0</v>
      </c>
      <c r="K754" s="31">
        <v>0</v>
      </c>
    </row>
    <row r="756" ht="12.75" spans="1:11">
      <c r="A756" s="29" t="s">
        <v>2738</v>
      </c>
      <c r="B756" s="30" t="s">
        <v>5520</v>
      </c>
      <c r="C756" s="29" t="s">
        <v>1018</v>
      </c>
      <c r="D756" s="30" t="s">
        <v>5055</v>
      </c>
      <c r="E756" s="30"/>
      <c r="F756" s="31">
        <v>2</v>
      </c>
      <c r="G756" s="31">
        <v>3</v>
      </c>
      <c r="H756" s="31">
        <v>2</v>
      </c>
      <c r="I756" s="31">
        <v>0</v>
      </c>
      <c r="J756" s="31">
        <v>0</v>
      </c>
      <c r="K756" s="31">
        <v>0</v>
      </c>
    </row>
    <row r="758" ht="12.75" spans="1:11">
      <c r="A758" s="29" t="s">
        <v>2480</v>
      </c>
      <c r="B758" s="30" t="s">
        <v>5521</v>
      </c>
      <c r="C758" s="29" t="s">
        <v>5522</v>
      </c>
      <c r="D758" s="30" t="s">
        <v>5008</v>
      </c>
      <c r="E758" s="30"/>
      <c r="F758" s="31">
        <v>3</v>
      </c>
      <c r="G758" s="31">
        <v>3</v>
      </c>
      <c r="H758" s="31">
        <v>3</v>
      </c>
      <c r="I758" s="31">
        <v>0</v>
      </c>
      <c r="J758" s="31">
        <v>0</v>
      </c>
      <c r="K758" s="31">
        <v>0</v>
      </c>
    </row>
    <row r="760" ht="12.75" spans="1:11">
      <c r="A760" s="29" t="s">
        <v>3797</v>
      </c>
      <c r="B760" s="30" t="s">
        <v>3797</v>
      </c>
      <c r="C760" s="29"/>
      <c r="D760" s="30" t="s">
        <v>39</v>
      </c>
      <c r="E760" s="30"/>
      <c r="F760" s="31">
        <v>1</v>
      </c>
      <c r="G760" s="31">
        <v>1</v>
      </c>
      <c r="H760" s="31">
        <v>1</v>
      </c>
      <c r="I760" s="31">
        <v>0</v>
      </c>
      <c r="J760" s="31">
        <v>0</v>
      </c>
      <c r="K760" s="31">
        <v>0</v>
      </c>
    </row>
    <row r="762" ht="12.75" spans="1:11">
      <c r="A762" s="29" t="s">
        <v>3134</v>
      </c>
      <c r="B762" s="30" t="s">
        <v>5523</v>
      </c>
      <c r="C762" s="29" t="s">
        <v>5026</v>
      </c>
      <c r="D762" s="30" t="s">
        <v>5027</v>
      </c>
      <c r="E762" s="30"/>
      <c r="F762" s="31">
        <v>8</v>
      </c>
      <c r="G762" s="31">
        <v>8</v>
      </c>
      <c r="H762" s="31">
        <v>2</v>
      </c>
      <c r="I762" s="31">
        <v>1</v>
      </c>
      <c r="J762" s="31">
        <v>1</v>
      </c>
      <c r="K762" s="31">
        <v>4</v>
      </c>
    </row>
    <row r="764" ht="12.75" spans="1:11">
      <c r="A764" s="29" t="s">
        <v>3583</v>
      </c>
      <c r="B764" s="30" t="s">
        <v>3583</v>
      </c>
      <c r="C764" s="29"/>
      <c r="D764" s="30" t="s">
        <v>39</v>
      </c>
      <c r="E764" s="30"/>
      <c r="F764" s="31">
        <v>1</v>
      </c>
      <c r="G764" s="31">
        <v>1</v>
      </c>
      <c r="H764" s="31">
        <v>1</v>
      </c>
      <c r="I764" s="31">
        <v>0</v>
      </c>
      <c r="J764" s="31">
        <v>0</v>
      </c>
      <c r="K764" s="31">
        <v>0</v>
      </c>
    </row>
    <row r="766" ht="12.75" spans="1:11">
      <c r="A766" s="29" t="s">
        <v>3614</v>
      </c>
      <c r="B766" s="30" t="s">
        <v>5524</v>
      </c>
      <c r="C766" s="29" t="s">
        <v>5525</v>
      </c>
      <c r="D766" s="30" t="s">
        <v>5069</v>
      </c>
      <c r="E766" s="30"/>
      <c r="F766" s="31">
        <v>2</v>
      </c>
      <c r="G766" s="31">
        <v>2</v>
      </c>
      <c r="H766" s="31">
        <v>1</v>
      </c>
      <c r="I766" s="31">
        <v>0</v>
      </c>
      <c r="J766" s="31">
        <v>0</v>
      </c>
      <c r="K766" s="31">
        <v>1</v>
      </c>
    </row>
    <row r="768" ht="12.75" spans="1:11">
      <c r="A768" s="29" t="s">
        <v>1798</v>
      </c>
      <c r="B768" s="30" t="s">
        <v>5526</v>
      </c>
      <c r="C768" s="29" t="s">
        <v>1796</v>
      </c>
      <c r="D768" s="30" t="s">
        <v>5055</v>
      </c>
      <c r="E768" s="30"/>
      <c r="F768" s="31">
        <v>1</v>
      </c>
      <c r="G768" s="31">
        <v>2</v>
      </c>
      <c r="H768" s="31">
        <v>1</v>
      </c>
      <c r="I768" s="31">
        <v>0</v>
      </c>
      <c r="J768" s="31">
        <v>0</v>
      </c>
      <c r="K768" s="31">
        <v>0</v>
      </c>
    </row>
    <row r="770" ht="12.75" spans="1:11">
      <c r="A770" s="29" t="s">
        <v>1121</v>
      </c>
      <c r="B770" s="30" t="s">
        <v>5527</v>
      </c>
      <c r="C770" s="29" t="s">
        <v>5528</v>
      </c>
      <c r="D770" s="30" t="s">
        <v>5033</v>
      </c>
      <c r="E770" s="30"/>
      <c r="F770" s="31">
        <v>1</v>
      </c>
      <c r="G770" s="31">
        <v>1</v>
      </c>
      <c r="H770" s="31">
        <v>0</v>
      </c>
      <c r="I770" s="31">
        <v>1</v>
      </c>
      <c r="J770" s="31">
        <v>0</v>
      </c>
      <c r="K770" s="31">
        <v>0</v>
      </c>
    </row>
    <row r="772" ht="12.75" spans="1:11">
      <c r="A772" s="29" t="s">
        <v>495</v>
      </c>
      <c r="B772" s="30" t="s">
        <v>5529</v>
      </c>
      <c r="C772" s="29" t="s">
        <v>5530</v>
      </c>
      <c r="D772" s="30" t="s">
        <v>5100</v>
      </c>
      <c r="E772" s="30"/>
      <c r="F772" s="31">
        <v>9</v>
      </c>
      <c r="G772" s="31">
        <v>12</v>
      </c>
      <c r="H772" s="31">
        <v>4</v>
      </c>
      <c r="I772" s="31">
        <v>2</v>
      </c>
      <c r="J772" s="31">
        <v>0</v>
      </c>
      <c r="K772" s="31">
        <v>3</v>
      </c>
    </row>
    <row r="774" ht="12.75" spans="1:11">
      <c r="A774" s="29" t="s">
        <v>881</v>
      </c>
      <c r="B774" s="30" t="s">
        <v>5531</v>
      </c>
      <c r="C774" s="29" t="s">
        <v>5532</v>
      </c>
      <c r="D774" s="30" t="s">
        <v>5002</v>
      </c>
      <c r="E774" s="30" t="s">
        <v>5533</v>
      </c>
      <c r="F774" s="31">
        <v>6</v>
      </c>
      <c r="G774" s="31">
        <v>8</v>
      </c>
      <c r="H774" s="31">
        <v>5</v>
      </c>
      <c r="I774" s="31">
        <v>0</v>
      </c>
      <c r="J774" s="31">
        <v>0</v>
      </c>
      <c r="K774" s="31">
        <v>1</v>
      </c>
    </row>
    <row r="776" ht="12.75" spans="1:11">
      <c r="A776" s="29" t="s">
        <v>5534</v>
      </c>
      <c r="B776" s="30" t="s">
        <v>5534</v>
      </c>
      <c r="C776" s="29"/>
      <c r="D776" s="30" t="s">
        <v>5041</v>
      </c>
      <c r="E776" s="30" t="s">
        <v>5535</v>
      </c>
      <c r="F776" s="31">
        <v>0</v>
      </c>
      <c r="G776" s="31">
        <v>0</v>
      </c>
      <c r="H776" s="31">
        <v>0</v>
      </c>
      <c r="I776" s="31">
        <v>0</v>
      </c>
      <c r="J776" s="31">
        <v>0</v>
      </c>
      <c r="K776" s="31">
        <v>0</v>
      </c>
    </row>
    <row r="778" ht="12.75" spans="1:11">
      <c r="A778" s="29" t="s">
        <v>384</v>
      </c>
      <c r="B778" s="30" t="s">
        <v>5536</v>
      </c>
      <c r="C778" s="29" t="s">
        <v>5537</v>
      </c>
      <c r="D778" s="30" t="s">
        <v>5008</v>
      </c>
      <c r="E778" s="30" t="s">
        <v>5538</v>
      </c>
      <c r="F778" s="31">
        <v>7</v>
      </c>
      <c r="G778" s="31">
        <v>7</v>
      </c>
      <c r="H778" s="31">
        <v>4</v>
      </c>
      <c r="I778" s="31">
        <v>3</v>
      </c>
      <c r="J778" s="31">
        <v>0</v>
      </c>
      <c r="K778" s="31">
        <v>0</v>
      </c>
    </row>
    <row r="780" ht="12.75" spans="1:11">
      <c r="A780" s="29" t="s">
        <v>2516</v>
      </c>
      <c r="B780" s="30" t="s">
        <v>5539</v>
      </c>
      <c r="C780" s="29" t="s">
        <v>5540</v>
      </c>
      <c r="D780" s="30" t="s">
        <v>5002</v>
      </c>
      <c r="E780" s="30"/>
      <c r="F780" s="31">
        <v>2</v>
      </c>
      <c r="G780" s="31">
        <v>2</v>
      </c>
      <c r="H780" s="31">
        <v>0</v>
      </c>
      <c r="I780" s="31">
        <v>2</v>
      </c>
      <c r="J780" s="31">
        <v>0</v>
      </c>
      <c r="K780" s="31">
        <v>0</v>
      </c>
    </row>
    <row r="782" ht="12.75" spans="1:11">
      <c r="A782" s="29" t="s">
        <v>124</v>
      </c>
      <c r="B782" s="30" t="s">
        <v>5541</v>
      </c>
      <c r="C782" s="29" t="s">
        <v>5542</v>
      </c>
      <c r="D782" s="30" t="s">
        <v>5038</v>
      </c>
      <c r="E782" s="30" t="s">
        <v>5543</v>
      </c>
      <c r="F782" s="31">
        <v>58</v>
      </c>
      <c r="G782" s="31">
        <v>61</v>
      </c>
      <c r="H782" s="31">
        <v>1</v>
      </c>
      <c r="I782" s="31">
        <v>34</v>
      </c>
      <c r="J782" s="31">
        <v>1</v>
      </c>
      <c r="K782" s="31">
        <v>22</v>
      </c>
    </row>
    <row r="784" ht="12.75" spans="1:11">
      <c r="A784" s="29" t="s">
        <v>439</v>
      </c>
      <c r="B784" s="30" t="s">
        <v>5544</v>
      </c>
      <c r="C784" s="29" t="s">
        <v>5545</v>
      </c>
      <c r="D784" s="30" t="s">
        <v>5009</v>
      </c>
      <c r="E784" s="30" t="s">
        <v>5546</v>
      </c>
      <c r="F784" s="31">
        <v>8</v>
      </c>
      <c r="G784" s="31">
        <v>8</v>
      </c>
      <c r="H784" s="31">
        <v>6</v>
      </c>
      <c r="I784" s="31">
        <v>0</v>
      </c>
      <c r="J784" s="31">
        <v>0</v>
      </c>
      <c r="K784" s="31">
        <v>2</v>
      </c>
    </row>
    <row r="786" ht="12.75" spans="1:11">
      <c r="A786" s="29" t="s">
        <v>801</v>
      </c>
      <c r="B786" s="30" t="s">
        <v>5547</v>
      </c>
      <c r="C786" s="29" t="s">
        <v>5548</v>
      </c>
      <c r="D786" s="30" t="s">
        <v>5041</v>
      </c>
      <c r="E786" s="30"/>
      <c r="F786" s="31">
        <v>7</v>
      </c>
      <c r="G786" s="31">
        <v>7</v>
      </c>
      <c r="H786" s="31">
        <v>2</v>
      </c>
      <c r="I786" s="31">
        <v>4</v>
      </c>
      <c r="J786" s="31">
        <v>0</v>
      </c>
      <c r="K786" s="31">
        <v>1</v>
      </c>
    </row>
    <row r="788" ht="12.75" spans="1:11">
      <c r="A788" s="29" t="s">
        <v>2743</v>
      </c>
      <c r="B788" s="30" t="s">
        <v>5549</v>
      </c>
      <c r="C788" s="29" t="s">
        <v>5244</v>
      </c>
      <c r="D788" s="30" t="s">
        <v>5055</v>
      </c>
      <c r="E788" s="30"/>
      <c r="F788" s="31">
        <v>2</v>
      </c>
      <c r="G788" s="31">
        <v>2</v>
      </c>
      <c r="H788" s="31">
        <v>2</v>
      </c>
      <c r="I788" s="31">
        <v>0</v>
      </c>
      <c r="J788" s="31">
        <v>0</v>
      </c>
      <c r="K788" s="31">
        <v>0</v>
      </c>
    </row>
    <row r="790" ht="12.75" spans="1:11">
      <c r="A790" s="29" t="s">
        <v>5550</v>
      </c>
      <c r="B790" s="30" t="s">
        <v>5550</v>
      </c>
      <c r="C790" s="29"/>
      <c r="D790" s="30" t="s">
        <v>5027</v>
      </c>
      <c r="E790" s="30"/>
      <c r="F790" s="31">
        <v>0</v>
      </c>
      <c r="G790" s="31">
        <v>0</v>
      </c>
      <c r="H790" s="31">
        <v>0</v>
      </c>
      <c r="I790" s="31">
        <v>0</v>
      </c>
      <c r="J790" s="31">
        <v>0</v>
      </c>
      <c r="K790" s="31">
        <v>0</v>
      </c>
    </row>
    <row r="792" ht="12.75" spans="1:11">
      <c r="A792" s="29" t="s">
        <v>3048</v>
      </c>
      <c r="B792" s="30" t="s">
        <v>5551</v>
      </c>
      <c r="C792" s="29" t="s">
        <v>5552</v>
      </c>
      <c r="D792" s="30" t="s">
        <v>5018</v>
      </c>
      <c r="E792" s="30"/>
      <c r="F792" s="31">
        <v>1</v>
      </c>
      <c r="G792" s="31">
        <v>1</v>
      </c>
      <c r="H792" s="31">
        <v>1</v>
      </c>
      <c r="I792" s="31">
        <v>0</v>
      </c>
      <c r="J792" s="31">
        <v>0</v>
      </c>
      <c r="K792" s="31">
        <v>0</v>
      </c>
    </row>
    <row r="794" ht="12.75" spans="1:11">
      <c r="A794" s="29" t="s">
        <v>5553</v>
      </c>
      <c r="B794" s="30" t="s">
        <v>5553</v>
      </c>
      <c r="C794" s="29"/>
      <c r="D794" s="30" t="s">
        <v>5027</v>
      </c>
      <c r="E794" s="30"/>
      <c r="F794" s="31">
        <v>0</v>
      </c>
      <c r="G794" s="31">
        <v>0</v>
      </c>
      <c r="H794" s="31">
        <v>0</v>
      </c>
      <c r="I794" s="31">
        <v>0</v>
      </c>
      <c r="J794" s="31">
        <v>0</v>
      </c>
      <c r="K794" s="31">
        <v>0</v>
      </c>
    </row>
    <row r="796" ht="12.75" spans="1:11">
      <c r="A796" s="29" t="s">
        <v>5554</v>
      </c>
      <c r="B796" s="30" t="s">
        <v>5554</v>
      </c>
      <c r="C796" s="29"/>
      <c r="D796" s="30" t="s">
        <v>5008</v>
      </c>
      <c r="E796" s="30"/>
      <c r="F796" s="31">
        <v>0</v>
      </c>
      <c r="G796" s="31">
        <v>0</v>
      </c>
      <c r="H796" s="31">
        <v>0</v>
      </c>
      <c r="I796" s="31">
        <v>0</v>
      </c>
      <c r="J796" s="31">
        <v>0</v>
      </c>
      <c r="K796" s="31">
        <v>0</v>
      </c>
    </row>
    <row r="798" ht="12.75" spans="1:11">
      <c r="A798" s="29" t="s">
        <v>351</v>
      </c>
      <c r="B798" s="30" t="s">
        <v>351</v>
      </c>
      <c r="C798" s="29"/>
      <c r="D798" s="30" t="s">
        <v>5038</v>
      </c>
      <c r="E798" s="30"/>
      <c r="F798" s="31">
        <v>2</v>
      </c>
      <c r="G798" s="31">
        <v>2</v>
      </c>
      <c r="H798" s="31">
        <v>0</v>
      </c>
      <c r="I798" s="31">
        <v>0</v>
      </c>
      <c r="J798" s="31">
        <v>1</v>
      </c>
      <c r="K798" s="31">
        <v>1</v>
      </c>
    </row>
    <row r="800" ht="12.75" spans="1:11">
      <c r="A800" s="29" t="s">
        <v>2800</v>
      </c>
      <c r="B800" s="30" t="s">
        <v>5555</v>
      </c>
      <c r="C800" s="29" t="s">
        <v>5556</v>
      </c>
      <c r="D800" s="30" t="s">
        <v>5005</v>
      </c>
      <c r="E800" s="30"/>
      <c r="F800" s="31">
        <v>1</v>
      </c>
      <c r="G800" s="31">
        <v>1</v>
      </c>
      <c r="H800" s="31">
        <v>1</v>
      </c>
      <c r="I800" s="31">
        <v>0</v>
      </c>
      <c r="J800" s="31">
        <v>0</v>
      </c>
      <c r="K800" s="31">
        <v>0</v>
      </c>
    </row>
    <row r="802" ht="12.75" spans="1:11">
      <c r="A802" s="29" t="s">
        <v>1275</v>
      </c>
      <c r="B802" s="30" t="s">
        <v>5557</v>
      </c>
      <c r="C802" s="29" t="s">
        <v>5558</v>
      </c>
      <c r="D802" s="30" t="s">
        <v>5018</v>
      </c>
      <c r="E802" s="30" t="s">
        <v>5559</v>
      </c>
      <c r="F802" s="31">
        <v>2</v>
      </c>
      <c r="G802" s="31">
        <v>2</v>
      </c>
      <c r="H802" s="31">
        <v>2</v>
      </c>
      <c r="I802" s="31">
        <v>0</v>
      </c>
      <c r="J802" s="31">
        <v>0</v>
      </c>
      <c r="K802" s="31">
        <v>0</v>
      </c>
    </row>
    <row r="804" ht="12.75" spans="1:11">
      <c r="A804" s="29" t="s">
        <v>3622</v>
      </c>
      <c r="B804" s="30" t="s">
        <v>5560</v>
      </c>
      <c r="C804" s="29" t="s">
        <v>5561</v>
      </c>
      <c r="D804" s="30" t="s">
        <v>5069</v>
      </c>
      <c r="E804" s="30"/>
      <c r="F804" s="31">
        <v>1</v>
      </c>
      <c r="G804" s="31">
        <v>1</v>
      </c>
      <c r="H804" s="31">
        <v>1</v>
      </c>
      <c r="I804" s="31">
        <v>0</v>
      </c>
      <c r="J804" s="31">
        <v>0</v>
      </c>
      <c r="K804" s="31">
        <v>0</v>
      </c>
    </row>
    <row r="806" ht="12.75" spans="1:11">
      <c r="A806" s="29" t="s">
        <v>5562</v>
      </c>
      <c r="B806" s="30" t="s">
        <v>5562</v>
      </c>
      <c r="C806" s="29"/>
      <c r="D806" s="30" t="s">
        <v>5008</v>
      </c>
      <c r="E806" s="30"/>
      <c r="F806" s="31">
        <v>0</v>
      </c>
      <c r="G806" s="31">
        <v>0</v>
      </c>
      <c r="H806" s="31">
        <v>0</v>
      </c>
      <c r="I806" s="31">
        <v>0</v>
      </c>
      <c r="J806" s="31">
        <v>0</v>
      </c>
      <c r="K806" s="31">
        <v>0</v>
      </c>
    </row>
    <row r="808" ht="12.75" spans="1:11">
      <c r="A808" s="29" t="s">
        <v>5562</v>
      </c>
      <c r="B808" s="30" t="s">
        <v>5563</v>
      </c>
      <c r="C808" s="29" t="s">
        <v>5026</v>
      </c>
      <c r="D808" s="30" t="s">
        <v>5027</v>
      </c>
      <c r="E808" s="30"/>
      <c r="F808" s="31">
        <v>0</v>
      </c>
      <c r="G808" s="31">
        <v>0</v>
      </c>
      <c r="H808" s="31">
        <v>0</v>
      </c>
      <c r="I808" s="31">
        <v>0</v>
      </c>
      <c r="J808" s="31">
        <v>0</v>
      </c>
      <c r="K808" s="31">
        <v>0</v>
      </c>
    </row>
    <row r="810" ht="12.75" spans="1:11">
      <c r="A810" s="29" t="s">
        <v>2308</v>
      </c>
      <c r="B810" s="30" t="s">
        <v>2308</v>
      </c>
      <c r="C810" s="29"/>
      <c r="D810" s="30" t="s">
        <v>5041</v>
      </c>
      <c r="E810" s="30" t="s">
        <v>5564</v>
      </c>
      <c r="F810" s="31">
        <v>3</v>
      </c>
      <c r="G810" s="31">
        <v>3</v>
      </c>
      <c r="H810" s="31">
        <v>1</v>
      </c>
      <c r="I810" s="31">
        <v>2</v>
      </c>
      <c r="J810" s="31">
        <v>0</v>
      </c>
      <c r="K810" s="31">
        <v>0</v>
      </c>
    </row>
    <row r="812" ht="12.75" spans="1:11">
      <c r="A812" s="29" t="s">
        <v>5565</v>
      </c>
      <c r="B812" s="30" t="s">
        <v>5566</v>
      </c>
      <c r="C812" s="29" t="s">
        <v>5567</v>
      </c>
      <c r="D812" s="30" t="s">
        <v>5041</v>
      </c>
      <c r="E812" s="30" t="s">
        <v>5568</v>
      </c>
      <c r="F812" s="31">
        <v>0</v>
      </c>
      <c r="G812" s="31">
        <v>0</v>
      </c>
      <c r="H812" s="31">
        <v>0</v>
      </c>
      <c r="I812" s="31">
        <v>0</v>
      </c>
      <c r="J812" s="31">
        <v>0</v>
      </c>
      <c r="K812" s="31">
        <v>0</v>
      </c>
    </row>
    <row r="814" ht="12.75" spans="1:11">
      <c r="A814" s="29" t="s">
        <v>5569</v>
      </c>
      <c r="B814" s="30" t="s">
        <v>5569</v>
      </c>
      <c r="C814" s="29"/>
      <c r="D814" s="30" t="s">
        <v>5041</v>
      </c>
      <c r="E814" s="30"/>
      <c r="F814" s="31">
        <v>0</v>
      </c>
      <c r="G814" s="31">
        <v>0</v>
      </c>
      <c r="H814" s="31">
        <v>0</v>
      </c>
      <c r="I814" s="31">
        <v>0</v>
      </c>
      <c r="J814" s="31">
        <v>0</v>
      </c>
      <c r="K814" s="31">
        <v>0</v>
      </c>
    </row>
    <row r="816" ht="12.75" spans="1:11">
      <c r="A816" s="29" t="s">
        <v>110</v>
      </c>
      <c r="B816" s="30" t="s">
        <v>5570</v>
      </c>
      <c r="C816" s="29" t="s">
        <v>5226</v>
      </c>
      <c r="D816" s="30" t="s">
        <v>5027</v>
      </c>
      <c r="E816" s="30" t="s">
        <v>5571</v>
      </c>
      <c r="F816" s="31">
        <v>8</v>
      </c>
      <c r="G816" s="31">
        <v>10</v>
      </c>
      <c r="H816" s="31">
        <v>2</v>
      </c>
      <c r="I816" s="31">
        <v>3</v>
      </c>
      <c r="J816" s="31">
        <v>0</v>
      </c>
      <c r="K816" s="31">
        <v>3</v>
      </c>
    </row>
    <row r="818" ht="12.75" spans="1:11">
      <c r="A818" s="29" t="s">
        <v>3006</v>
      </c>
      <c r="B818" s="30" t="s">
        <v>3006</v>
      </c>
      <c r="C818" s="29"/>
      <c r="D818" s="30" t="s">
        <v>5002</v>
      </c>
      <c r="E818" s="30"/>
      <c r="F818" s="31">
        <v>1</v>
      </c>
      <c r="G818" s="31">
        <v>1</v>
      </c>
      <c r="H818" s="31">
        <v>1</v>
      </c>
      <c r="I818" s="31">
        <v>0</v>
      </c>
      <c r="J818" s="31">
        <v>0</v>
      </c>
      <c r="K818" s="31">
        <v>0</v>
      </c>
    </row>
    <row r="820" ht="12.75" spans="1:11">
      <c r="A820" s="29" t="s">
        <v>343</v>
      </c>
      <c r="B820" s="30" t="s">
        <v>5572</v>
      </c>
      <c r="C820" s="29" t="s">
        <v>5209</v>
      </c>
      <c r="D820" s="30" t="s">
        <v>5009</v>
      </c>
      <c r="E820" s="30"/>
      <c r="F820" s="31">
        <v>35</v>
      </c>
      <c r="G820" s="31">
        <v>41</v>
      </c>
      <c r="H820" s="31">
        <v>26</v>
      </c>
      <c r="I820" s="31">
        <v>6</v>
      </c>
      <c r="J820" s="31">
        <v>1</v>
      </c>
      <c r="K820" s="31">
        <v>2</v>
      </c>
    </row>
    <row r="822" ht="12.75" spans="1:11">
      <c r="A822" s="29" t="s">
        <v>343</v>
      </c>
      <c r="B822" s="30" t="s">
        <v>5573</v>
      </c>
      <c r="C822" s="29" t="s">
        <v>5231</v>
      </c>
      <c r="D822" s="30" t="s">
        <v>5009</v>
      </c>
      <c r="E822" s="30" t="s">
        <v>5574</v>
      </c>
      <c r="F822" s="31">
        <v>35</v>
      </c>
      <c r="G822" s="31">
        <v>41</v>
      </c>
      <c r="H822" s="31">
        <v>26</v>
      </c>
      <c r="I822" s="31">
        <v>6</v>
      </c>
      <c r="J822" s="31">
        <v>1</v>
      </c>
      <c r="K822" s="31">
        <v>2</v>
      </c>
    </row>
    <row r="824" ht="12.75" spans="1:11">
      <c r="A824" s="29" t="s">
        <v>4599</v>
      </c>
      <c r="B824" s="30" t="s">
        <v>4599</v>
      </c>
      <c r="C824" s="29"/>
      <c r="D824" s="30" t="s">
        <v>5009</v>
      </c>
      <c r="E824" s="30"/>
      <c r="F824" s="31">
        <v>1</v>
      </c>
      <c r="G824" s="31">
        <v>1</v>
      </c>
      <c r="H824" s="31">
        <v>0</v>
      </c>
      <c r="I824" s="31">
        <v>0</v>
      </c>
      <c r="J824" s="31">
        <v>0</v>
      </c>
      <c r="K824" s="31">
        <v>1</v>
      </c>
    </row>
    <row r="826" ht="12.75" spans="1:11">
      <c r="A826" s="29" t="s">
        <v>1419</v>
      </c>
      <c r="B826" s="30" t="s">
        <v>5575</v>
      </c>
      <c r="C826" s="29" t="s">
        <v>5576</v>
      </c>
      <c r="D826" s="30" t="s">
        <v>5005</v>
      </c>
      <c r="E826" s="30"/>
      <c r="F826" s="31">
        <v>2</v>
      </c>
      <c r="G826" s="31">
        <v>2</v>
      </c>
      <c r="H826" s="31">
        <v>2</v>
      </c>
      <c r="I826" s="31">
        <v>0</v>
      </c>
      <c r="J826" s="31">
        <v>0</v>
      </c>
      <c r="K826" s="31">
        <v>0</v>
      </c>
    </row>
    <row r="828" ht="12.75" spans="1:11">
      <c r="A828" s="29" t="s">
        <v>733</v>
      </c>
      <c r="B828" s="30" t="s">
        <v>5577</v>
      </c>
      <c r="C828" s="29" t="s">
        <v>5578</v>
      </c>
      <c r="D828" s="30" t="s">
        <v>5008</v>
      </c>
      <c r="E828" s="30"/>
      <c r="F828" s="31">
        <v>6</v>
      </c>
      <c r="G828" s="31">
        <v>6</v>
      </c>
      <c r="H828" s="31">
        <v>4</v>
      </c>
      <c r="I828" s="31">
        <v>2</v>
      </c>
      <c r="J828" s="31">
        <v>0</v>
      </c>
      <c r="K828" s="31">
        <v>0</v>
      </c>
    </row>
    <row r="830" ht="12.75" spans="1:11">
      <c r="A830" s="29" t="s">
        <v>5579</v>
      </c>
      <c r="B830" s="30" t="s">
        <v>5580</v>
      </c>
      <c r="C830" s="29" t="s">
        <v>5581</v>
      </c>
      <c r="D830" s="30" t="s">
        <v>5018</v>
      </c>
      <c r="E830" s="30"/>
      <c r="F830" s="31">
        <v>0</v>
      </c>
      <c r="G830" s="31">
        <v>0</v>
      </c>
      <c r="H830" s="31">
        <v>0</v>
      </c>
      <c r="I830" s="31">
        <v>0</v>
      </c>
      <c r="J830" s="31">
        <v>0</v>
      </c>
      <c r="K830" s="31">
        <v>0</v>
      </c>
    </row>
    <row r="832" ht="12.75" spans="1:11">
      <c r="A832" s="29" t="s">
        <v>4392</v>
      </c>
      <c r="B832" s="30" t="s">
        <v>5582</v>
      </c>
      <c r="C832" s="29" t="s">
        <v>4392</v>
      </c>
      <c r="D832" s="30" t="s">
        <v>5005</v>
      </c>
      <c r="E832" s="30"/>
      <c r="F832" s="31">
        <v>2</v>
      </c>
      <c r="G832" s="31">
        <v>2</v>
      </c>
      <c r="H832" s="31">
        <v>1</v>
      </c>
      <c r="I832" s="31">
        <v>0</v>
      </c>
      <c r="J832" s="31">
        <v>0</v>
      </c>
      <c r="K832" s="31">
        <v>1</v>
      </c>
    </row>
    <row r="834" ht="12.75" spans="1:11">
      <c r="A834" s="29" t="s">
        <v>617</v>
      </c>
      <c r="B834" s="30" t="s">
        <v>5583</v>
      </c>
      <c r="C834" s="29" t="s">
        <v>5584</v>
      </c>
      <c r="D834" s="30" t="s">
        <v>5027</v>
      </c>
      <c r="E834" s="30"/>
      <c r="F834" s="31">
        <v>15</v>
      </c>
      <c r="G834" s="31">
        <v>15</v>
      </c>
      <c r="H834" s="31">
        <v>13</v>
      </c>
      <c r="I834" s="31">
        <v>2</v>
      </c>
      <c r="J834" s="31">
        <v>0</v>
      </c>
      <c r="K834" s="31">
        <v>0</v>
      </c>
    </row>
    <row r="836" ht="12.75" spans="1:11">
      <c r="A836" s="29" t="s">
        <v>617</v>
      </c>
      <c r="B836" s="30" t="s">
        <v>5585</v>
      </c>
      <c r="C836" s="29" t="s">
        <v>5586</v>
      </c>
      <c r="D836" s="30" t="s">
        <v>5027</v>
      </c>
      <c r="E836" s="30"/>
      <c r="F836" s="31">
        <v>15</v>
      </c>
      <c r="G836" s="31">
        <v>15</v>
      </c>
      <c r="H836" s="31">
        <v>13</v>
      </c>
      <c r="I836" s="31">
        <v>2</v>
      </c>
      <c r="J836" s="31">
        <v>0</v>
      </c>
      <c r="K836" s="31">
        <v>0</v>
      </c>
    </row>
    <row r="838" ht="12.75" spans="1:11">
      <c r="A838" s="29" t="s">
        <v>1377</v>
      </c>
      <c r="B838" s="30" t="s">
        <v>1377</v>
      </c>
      <c r="C838" s="29"/>
      <c r="D838" s="30" t="s">
        <v>5009</v>
      </c>
      <c r="E838" s="30"/>
      <c r="F838" s="31">
        <v>1</v>
      </c>
      <c r="G838" s="31">
        <v>1</v>
      </c>
      <c r="H838" s="31">
        <v>1</v>
      </c>
      <c r="I838" s="31">
        <v>0</v>
      </c>
      <c r="J838" s="31">
        <v>0</v>
      </c>
      <c r="K838" s="31">
        <v>0</v>
      </c>
    </row>
    <row r="840" ht="12.75" spans="1:11">
      <c r="A840" s="29" t="s">
        <v>1113</v>
      </c>
      <c r="B840" s="30" t="s">
        <v>5587</v>
      </c>
      <c r="C840" s="29" t="s">
        <v>5588</v>
      </c>
      <c r="D840" s="30" t="s">
        <v>5033</v>
      </c>
      <c r="E840" s="30" t="s">
        <v>5589</v>
      </c>
      <c r="F840" s="31">
        <v>11</v>
      </c>
      <c r="G840" s="31">
        <v>11</v>
      </c>
      <c r="H840" s="31">
        <v>1</v>
      </c>
      <c r="I840" s="31">
        <v>3</v>
      </c>
      <c r="J840" s="31">
        <v>0</v>
      </c>
      <c r="K840" s="31">
        <v>7</v>
      </c>
    </row>
    <row r="842" ht="12.75" spans="1:11">
      <c r="A842" s="29" t="s">
        <v>1478</v>
      </c>
      <c r="B842" s="30" t="s">
        <v>1478</v>
      </c>
      <c r="C842" s="29"/>
      <c r="D842" s="30" t="s">
        <v>5002</v>
      </c>
      <c r="E842" s="30"/>
      <c r="F842" s="31">
        <v>1</v>
      </c>
      <c r="G842" s="31">
        <v>1</v>
      </c>
      <c r="H842" s="31">
        <v>1</v>
      </c>
      <c r="I842" s="31">
        <v>0</v>
      </c>
      <c r="J842" s="31">
        <v>0</v>
      </c>
      <c r="K842" s="31">
        <v>0</v>
      </c>
    </row>
    <row r="844" ht="12.75" spans="1:11">
      <c r="A844" s="29" t="s">
        <v>2734</v>
      </c>
      <c r="B844" s="30" t="s">
        <v>5590</v>
      </c>
      <c r="C844" s="29" t="s">
        <v>5591</v>
      </c>
      <c r="D844" s="30" t="s">
        <v>5013</v>
      </c>
      <c r="E844" s="30"/>
      <c r="F844" s="31">
        <v>1</v>
      </c>
      <c r="G844" s="31">
        <v>1</v>
      </c>
      <c r="H844" s="31">
        <v>1</v>
      </c>
      <c r="I844" s="31">
        <v>0</v>
      </c>
      <c r="J844" s="31">
        <v>0</v>
      </c>
      <c r="K844" s="31">
        <v>0</v>
      </c>
    </row>
    <row r="846" ht="12.75" spans="1:11">
      <c r="A846" s="29" t="s">
        <v>1905</v>
      </c>
      <c r="B846" s="30" t="s">
        <v>1905</v>
      </c>
      <c r="C846" s="29"/>
      <c r="D846" s="30" t="s">
        <v>5027</v>
      </c>
      <c r="E846" s="30"/>
      <c r="F846" s="31">
        <v>3</v>
      </c>
      <c r="G846" s="31">
        <v>4</v>
      </c>
      <c r="H846" s="31">
        <v>3</v>
      </c>
      <c r="I846" s="31">
        <v>0</v>
      </c>
      <c r="J846" s="31">
        <v>0</v>
      </c>
      <c r="K846" s="31">
        <v>0</v>
      </c>
    </row>
    <row r="848" ht="12.75" spans="1:11">
      <c r="A848" s="29" t="s">
        <v>1751</v>
      </c>
      <c r="B848" s="30" t="s">
        <v>5592</v>
      </c>
      <c r="C848" s="29" t="s">
        <v>5593</v>
      </c>
      <c r="D848" s="30" t="s">
        <v>5009</v>
      </c>
      <c r="E848" s="30"/>
      <c r="F848" s="31">
        <v>1</v>
      </c>
      <c r="G848" s="31">
        <v>1</v>
      </c>
      <c r="H848" s="31">
        <v>1</v>
      </c>
      <c r="I848" s="31">
        <v>0</v>
      </c>
      <c r="J848" s="31">
        <v>0</v>
      </c>
      <c r="K848" s="31">
        <v>0</v>
      </c>
    </row>
    <row r="850" ht="12.75" spans="1:11">
      <c r="A850" s="29" t="s">
        <v>5594</v>
      </c>
      <c r="B850" s="30" t="s">
        <v>5594</v>
      </c>
      <c r="C850" s="29"/>
      <c r="D850" s="30" t="s">
        <v>5005</v>
      </c>
      <c r="E850" s="30"/>
      <c r="F850" s="31">
        <v>0</v>
      </c>
      <c r="G850" s="31">
        <v>0</v>
      </c>
      <c r="H850" s="31">
        <v>0</v>
      </c>
      <c r="I850" s="31">
        <v>0</v>
      </c>
      <c r="J850" s="31">
        <v>0</v>
      </c>
      <c r="K850" s="31">
        <v>0</v>
      </c>
    </row>
    <row r="852" ht="12.75" spans="1:11">
      <c r="A852" s="29" t="s">
        <v>3042</v>
      </c>
      <c r="B852" s="30" t="s">
        <v>3042</v>
      </c>
      <c r="C852" s="29"/>
      <c r="D852" s="30" t="s">
        <v>5041</v>
      </c>
      <c r="E852" s="30"/>
      <c r="F852" s="31">
        <v>1</v>
      </c>
      <c r="G852" s="31">
        <v>1</v>
      </c>
      <c r="H852" s="31">
        <v>0</v>
      </c>
      <c r="I852" s="31">
        <v>0</v>
      </c>
      <c r="J852" s="31">
        <v>1</v>
      </c>
      <c r="K852" s="31">
        <v>0</v>
      </c>
    </row>
    <row r="854" ht="12.75" spans="1:11">
      <c r="A854" s="29" t="s">
        <v>5595</v>
      </c>
      <c r="B854" s="30" t="s">
        <v>5595</v>
      </c>
      <c r="C854" s="29"/>
      <c r="D854" s="30" t="s">
        <v>5008</v>
      </c>
      <c r="E854" s="30"/>
      <c r="F854" s="31">
        <v>0</v>
      </c>
      <c r="G854" s="31">
        <v>0</v>
      </c>
      <c r="H854" s="31">
        <v>0</v>
      </c>
      <c r="I854" s="31">
        <v>0</v>
      </c>
      <c r="J854" s="31">
        <v>0</v>
      </c>
      <c r="K854" s="31">
        <v>0</v>
      </c>
    </row>
    <row r="856" ht="12.75" spans="1:11">
      <c r="A856" s="29" t="s">
        <v>3323</v>
      </c>
      <c r="B856" s="30" t="s">
        <v>5596</v>
      </c>
      <c r="C856" s="29" t="s">
        <v>5597</v>
      </c>
      <c r="D856" s="30" t="s">
        <v>5018</v>
      </c>
      <c r="E856" s="30" t="s">
        <v>5598</v>
      </c>
      <c r="F856" s="31">
        <v>1</v>
      </c>
      <c r="G856" s="31">
        <v>1</v>
      </c>
      <c r="H856" s="31">
        <v>1</v>
      </c>
      <c r="I856" s="31">
        <v>0</v>
      </c>
      <c r="J856" s="31">
        <v>0</v>
      </c>
      <c r="K856" s="31">
        <v>0</v>
      </c>
    </row>
    <row r="858" ht="12.75" spans="1:11">
      <c r="A858" s="29" t="s">
        <v>589</v>
      </c>
      <c r="B858" s="30" t="s">
        <v>589</v>
      </c>
      <c r="C858" s="29"/>
      <c r="D858" s="30" t="s">
        <v>5027</v>
      </c>
      <c r="E858" s="30"/>
      <c r="F858" s="31">
        <v>1</v>
      </c>
      <c r="G858" s="31">
        <v>1</v>
      </c>
      <c r="H858" s="31">
        <v>1</v>
      </c>
      <c r="I858" s="31">
        <v>0</v>
      </c>
      <c r="J858" s="31">
        <v>0</v>
      </c>
      <c r="K858" s="31">
        <v>0</v>
      </c>
    </row>
    <row r="860" ht="12.75" spans="1:11">
      <c r="A860" s="29" t="s">
        <v>555</v>
      </c>
      <c r="B860" s="30" t="s">
        <v>5599</v>
      </c>
      <c r="C860" s="29" t="s">
        <v>5600</v>
      </c>
      <c r="D860" s="30" t="s">
        <v>5018</v>
      </c>
      <c r="E860" s="30"/>
      <c r="F860" s="31">
        <v>7</v>
      </c>
      <c r="G860" s="31">
        <v>9</v>
      </c>
      <c r="H860" s="31">
        <v>4</v>
      </c>
      <c r="I860" s="31">
        <v>2</v>
      </c>
      <c r="J860" s="31">
        <v>0</v>
      </c>
      <c r="K860" s="31">
        <v>1</v>
      </c>
    </row>
    <row r="862" ht="12.75" spans="1:11">
      <c r="A862" s="29" t="s">
        <v>3229</v>
      </c>
      <c r="B862" s="30" t="s">
        <v>3229</v>
      </c>
      <c r="C862" s="29"/>
      <c r="D862" s="30" t="s">
        <v>5055</v>
      </c>
      <c r="E862" s="30"/>
      <c r="F862" s="31">
        <v>1</v>
      </c>
      <c r="G862" s="31">
        <v>1</v>
      </c>
      <c r="H862" s="31">
        <v>1</v>
      </c>
      <c r="I862" s="31">
        <v>0</v>
      </c>
      <c r="J862" s="31">
        <v>0</v>
      </c>
      <c r="K862" s="31">
        <v>0</v>
      </c>
    </row>
    <row r="864" ht="12.75" spans="1:11">
      <c r="A864" s="29" t="s">
        <v>4004</v>
      </c>
      <c r="B864" s="30" t="s">
        <v>5601</v>
      </c>
      <c r="C864" s="29" t="s">
        <v>5602</v>
      </c>
      <c r="D864" s="30" t="s">
        <v>5009</v>
      </c>
      <c r="E864" s="30"/>
      <c r="F864" s="31">
        <v>5</v>
      </c>
      <c r="G864" s="31">
        <v>5</v>
      </c>
      <c r="H864" s="31">
        <v>0</v>
      </c>
      <c r="I864" s="31">
        <v>0</v>
      </c>
      <c r="J864" s="31">
        <v>0</v>
      </c>
      <c r="K864" s="31">
        <v>5</v>
      </c>
    </row>
    <row r="866" ht="12.75" spans="1:11">
      <c r="A866" s="29" t="s">
        <v>3553</v>
      </c>
      <c r="B866" s="30" t="s">
        <v>3553</v>
      </c>
      <c r="C866" s="29"/>
      <c r="D866" s="30" t="s">
        <v>5005</v>
      </c>
      <c r="E866" s="30"/>
      <c r="F866" s="31">
        <v>2</v>
      </c>
      <c r="G866" s="31">
        <v>2</v>
      </c>
      <c r="H866" s="31">
        <v>1</v>
      </c>
      <c r="I866" s="31">
        <v>1</v>
      </c>
      <c r="J866" s="31">
        <v>0</v>
      </c>
      <c r="K866" s="31">
        <v>0</v>
      </c>
    </row>
    <row r="868" ht="12.75" spans="1:11">
      <c r="A868" s="29" t="s">
        <v>3553</v>
      </c>
      <c r="B868" s="30" t="s">
        <v>3553</v>
      </c>
      <c r="C868" s="29"/>
      <c r="D868" s="30" t="s">
        <v>5008</v>
      </c>
      <c r="E868" s="30"/>
      <c r="F868" s="31">
        <v>2</v>
      </c>
      <c r="G868" s="31">
        <v>2</v>
      </c>
      <c r="H868" s="31">
        <v>1</v>
      </c>
      <c r="I868" s="31">
        <v>1</v>
      </c>
      <c r="J868" s="31">
        <v>0</v>
      </c>
      <c r="K868" s="31">
        <v>0</v>
      </c>
    </row>
    <row r="870" ht="12.75" spans="1:11">
      <c r="A870" s="29" t="s">
        <v>5603</v>
      </c>
      <c r="B870" s="30" t="s">
        <v>5603</v>
      </c>
      <c r="C870" s="29"/>
      <c r="D870" s="30" t="s">
        <v>5038</v>
      </c>
      <c r="E870" s="30" t="s">
        <v>5604</v>
      </c>
      <c r="F870" s="31">
        <v>0</v>
      </c>
      <c r="G870" s="31">
        <v>0</v>
      </c>
      <c r="H870" s="31">
        <v>0</v>
      </c>
      <c r="I870" s="31">
        <v>0</v>
      </c>
      <c r="J870" s="31">
        <v>0</v>
      </c>
      <c r="K870" s="31">
        <v>0</v>
      </c>
    </row>
    <row r="872" ht="12.75" spans="1:11">
      <c r="A872" s="29" t="s">
        <v>5605</v>
      </c>
      <c r="B872" s="30" t="s">
        <v>5605</v>
      </c>
      <c r="C872" s="29"/>
      <c r="D872" s="30" t="s">
        <v>5041</v>
      </c>
      <c r="E872" s="30" t="s">
        <v>5606</v>
      </c>
      <c r="F872" s="31">
        <v>0</v>
      </c>
      <c r="G872" s="31">
        <v>0</v>
      </c>
      <c r="H872" s="31">
        <v>0</v>
      </c>
      <c r="I872" s="31">
        <v>0</v>
      </c>
      <c r="J872" s="31">
        <v>0</v>
      </c>
      <c r="K872" s="31">
        <v>0</v>
      </c>
    </row>
    <row r="874" ht="12.75" spans="1:11">
      <c r="A874" s="29" t="s">
        <v>5607</v>
      </c>
      <c r="B874" s="30" t="s">
        <v>5607</v>
      </c>
      <c r="C874" s="29"/>
      <c r="D874" s="30" t="s">
        <v>5009</v>
      </c>
      <c r="E874" s="30"/>
      <c r="F874" s="31">
        <v>0</v>
      </c>
      <c r="G874" s="31">
        <v>0</v>
      </c>
      <c r="H874" s="31">
        <v>0</v>
      </c>
      <c r="I874" s="31">
        <v>0</v>
      </c>
      <c r="J874" s="31">
        <v>0</v>
      </c>
      <c r="K874" s="31">
        <v>0</v>
      </c>
    </row>
    <row r="876" ht="12.75" spans="1:11">
      <c r="A876" s="29" t="s">
        <v>843</v>
      </c>
      <c r="B876" s="30" t="s">
        <v>5608</v>
      </c>
      <c r="C876" s="29" t="s">
        <v>5609</v>
      </c>
      <c r="D876" s="30" t="s">
        <v>5002</v>
      </c>
      <c r="E876" s="30" t="s">
        <v>5610</v>
      </c>
      <c r="F876" s="31">
        <v>6</v>
      </c>
      <c r="G876" s="31">
        <v>7</v>
      </c>
      <c r="H876" s="31">
        <v>4</v>
      </c>
      <c r="I876" s="31">
        <v>1</v>
      </c>
      <c r="J876" s="31">
        <v>0</v>
      </c>
      <c r="K876" s="31">
        <v>1</v>
      </c>
    </row>
    <row r="878" ht="12.75" spans="1:11">
      <c r="A878" s="29" t="s">
        <v>476</v>
      </c>
      <c r="B878" s="30" t="s">
        <v>5611</v>
      </c>
      <c r="C878" s="29" t="s">
        <v>5026</v>
      </c>
      <c r="D878" s="30" t="s">
        <v>5027</v>
      </c>
      <c r="E878" s="30"/>
      <c r="F878" s="31">
        <v>3</v>
      </c>
      <c r="G878" s="31">
        <v>6</v>
      </c>
      <c r="H878" s="31">
        <v>0</v>
      </c>
      <c r="I878" s="31">
        <v>2</v>
      </c>
      <c r="J878" s="31">
        <v>1</v>
      </c>
      <c r="K878" s="31">
        <v>0</v>
      </c>
    </row>
    <row r="880" ht="12.75" spans="1:11">
      <c r="A880" s="29" t="s">
        <v>5612</v>
      </c>
      <c r="B880" s="30" t="s">
        <v>5613</v>
      </c>
      <c r="C880" s="29" t="s">
        <v>5614</v>
      </c>
      <c r="D880" s="30" t="s">
        <v>5041</v>
      </c>
      <c r="E880" s="30"/>
      <c r="F880" s="31">
        <v>0</v>
      </c>
      <c r="G880" s="31">
        <v>0</v>
      </c>
      <c r="H880" s="31">
        <v>0</v>
      </c>
      <c r="I880" s="31">
        <v>0</v>
      </c>
      <c r="J880" s="31">
        <v>0</v>
      </c>
      <c r="K880" s="31">
        <v>0</v>
      </c>
    </row>
    <row r="882" ht="12.75" spans="1:11">
      <c r="A882" s="29" t="s">
        <v>5615</v>
      </c>
      <c r="B882" s="30" t="s">
        <v>5616</v>
      </c>
      <c r="C882" s="29" t="s">
        <v>5617</v>
      </c>
      <c r="D882" s="30" t="s">
        <v>5008</v>
      </c>
      <c r="E882" s="30"/>
      <c r="F882" s="31">
        <v>0</v>
      </c>
      <c r="G882" s="31">
        <v>0</v>
      </c>
      <c r="H882" s="31">
        <v>0</v>
      </c>
      <c r="I882" s="31">
        <v>0</v>
      </c>
      <c r="J882" s="31">
        <v>0</v>
      </c>
      <c r="K882" s="31">
        <v>0</v>
      </c>
    </row>
    <row r="884" ht="12.75" spans="1:11">
      <c r="A884" s="29" t="s">
        <v>1371</v>
      </c>
      <c r="B884" s="30" t="s">
        <v>1371</v>
      </c>
      <c r="C884" s="29"/>
      <c r="D884" s="30" t="s">
        <v>5009</v>
      </c>
      <c r="E884" s="30"/>
      <c r="F884" s="31">
        <v>3</v>
      </c>
      <c r="G884" s="31">
        <v>3</v>
      </c>
      <c r="H884" s="31">
        <v>3</v>
      </c>
      <c r="I884" s="31">
        <v>0</v>
      </c>
      <c r="J884" s="31">
        <v>0</v>
      </c>
      <c r="K884" s="31">
        <v>0</v>
      </c>
    </row>
    <row r="886" ht="12.75" spans="1:11">
      <c r="A886" s="29" t="s">
        <v>541</v>
      </c>
      <c r="B886" s="30" t="s">
        <v>541</v>
      </c>
      <c r="C886" s="29"/>
      <c r="D886" s="30" t="s">
        <v>5027</v>
      </c>
      <c r="E886" s="30" t="s">
        <v>5618</v>
      </c>
      <c r="F886" s="31">
        <v>1</v>
      </c>
      <c r="G886" s="31">
        <v>1</v>
      </c>
      <c r="H886" s="31">
        <v>1</v>
      </c>
      <c r="I886" s="31">
        <v>0</v>
      </c>
      <c r="J886" s="31">
        <v>0</v>
      </c>
      <c r="K886" s="31">
        <v>0</v>
      </c>
    </row>
    <row r="888" ht="12.75" spans="1:11">
      <c r="A888" s="29" t="s">
        <v>5619</v>
      </c>
      <c r="B888" s="30" t="s">
        <v>5620</v>
      </c>
      <c r="C888" s="29" t="s">
        <v>5621</v>
      </c>
      <c r="D888" s="30" t="s">
        <v>5008</v>
      </c>
      <c r="E888" s="30"/>
      <c r="F888" s="31">
        <v>0</v>
      </c>
      <c r="G888" s="31">
        <v>0</v>
      </c>
      <c r="H888" s="31">
        <v>0</v>
      </c>
      <c r="I888" s="31">
        <v>0</v>
      </c>
      <c r="J888" s="31">
        <v>0</v>
      </c>
      <c r="K888" s="31">
        <v>0</v>
      </c>
    </row>
    <row r="890" ht="12.75" spans="1:11">
      <c r="A890" s="29" t="s">
        <v>4309</v>
      </c>
      <c r="B890" s="30" t="s">
        <v>4309</v>
      </c>
      <c r="C890" s="29"/>
      <c r="D890" s="30" t="s">
        <v>5061</v>
      </c>
      <c r="E890" s="30"/>
      <c r="F890" s="31">
        <v>1</v>
      </c>
      <c r="G890" s="31">
        <v>1</v>
      </c>
      <c r="H890" s="31">
        <v>1</v>
      </c>
      <c r="I890" s="31">
        <v>0</v>
      </c>
      <c r="J890" s="31">
        <v>0</v>
      </c>
      <c r="K890" s="31">
        <v>0</v>
      </c>
    </row>
    <row r="892" ht="12.75" spans="1:11">
      <c r="A892" s="29" t="s">
        <v>3339</v>
      </c>
      <c r="B892" s="30" t="s">
        <v>3339</v>
      </c>
      <c r="C892" s="29"/>
      <c r="D892" s="30" t="s">
        <v>5009</v>
      </c>
      <c r="E892" s="30"/>
      <c r="F892" s="31">
        <v>2</v>
      </c>
      <c r="G892" s="31">
        <v>2</v>
      </c>
      <c r="H892" s="31">
        <v>2</v>
      </c>
      <c r="I892" s="31">
        <v>0</v>
      </c>
      <c r="J892" s="31">
        <v>0</v>
      </c>
      <c r="K892" s="31">
        <v>0</v>
      </c>
    </row>
    <row r="894" ht="12.75" spans="1:11">
      <c r="A894" s="29" t="s">
        <v>3882</v>
      </c>
      <c r="B894" s="30" t="s">
        <v>3882</v>
      </c>
      <c r="C894" s="29"/>
      <c r="D894" s="30" t="s">
        <v>5008</v>
      </c>
      <c r="E894" s="30"/>
      <c r="F894" s="31">
        <v>0</v>
      </c>
      <c r="G894" s="31">
        <v>1</v>
      </c>
      <c r="H894" s="31">
        <v>0</v>
      </c>
      <c r="I894" s="31">
        <v>0</v>
      </c>
      <c r="J894" s="31">
        <v>0</v>
      </c>
      <c r="K894" s="31">
        <v>0</v>
      </c>
    </row>
    <row r="896" ht="12.75" spans="1:11">
      <c r="A896" s="29" t="s">
        <v>602</v>
      </c>
      <c r="B896" s="30" t="s">
        <v>602</v>
      </c>
      <c r="C896" s="29"/>
      <c r="D896" s="30" t="s">
        <v>5093</v>
      </c>
      <c r="E896" s="30"/>
      <c r="F896" s="31">
        <v>2</v>
      </c>
      <c r="G896" s="31">
        <v>2</v>
      </c>
      <c r="H896" s="31">
        <v>1</v>
      </c>
      <c r="I896" s="31">
        <v>1</v>
      </c>
      <c r="J896" s="31">
        <v>0</v>
      </c>
      <c r="K896" s="31">
        <v>0</v>
      </c>
    </row>
    <row r="898" ht="12.75" spans="1:11">
      <c r="A898" s="29" t="s">
        <v>5622</v>
      </c>
      <c r="B898" s="30" t="s">
        <v>5622</v>
      </c>
      <c r="C898" s="29"/>
      <c r="D898" s="30" t="s">
        <v>5018</v>
      </c>
      <c r="E898" s="30" t="s">
        <v>5623</v>
      </c>
      <c r="F898" s="31">
        <v>0</v>
      </c>
      <c r="G898" s="31">
        <v>0</v>
      </c>
      <c r="H898" s="31">
        <v>0</v>
      </c>
      <c r="I898" s="31">
        <v>0</v>
      </c>
      <c r="J898" s="31">
        <v>0</v>
      </c>
      <c r="K898" s="31">
        <v>0</v>
      </c>
    </row>
    <row r="900" ht="12.75" spans="1:11">
      <c r="A900" s="29" t="s">
        <v>572</v>
      </c>
      <c r="B900" s="30" t="s">
        <v>5624</v>
      </c>
      <c r="C900" s="29" t="s">
        <v>572</v>
      </c>
      <c r="D900" s="30" t="s">
        <v>5005</v>
      </c>
      <c r="E900" s="30"/>
      <c r="F900" s="31">
        <v>0</v>
      </c>
      <c r="G900" s="31">
        <v>0</v>
      </c>
      <c r="H900" s="31">
        <v>0</v>
      </c>
      <c r="I900" s="31">
        <v>0</v>
      </c>
      <c r="J900" s="31">
        <v>0</v>
      </c>
      <c r="K900" s="31">
        <v>0</v>
      </c>
    </row>
    <row r="902" ht="12.75" spans="1:11">
      <c r="A902" s="29" t="s">
        <v>660</v>
      </c>
      <c r="B902" s="30" t="s">
        <v>5625</v>
      </c>
      <c r="C902" s="29" t="s">
        <v>5626</v>
      </c>
      <c r="D902" s="30" t="s">
        <v>5041</v>
      </c>
      <c r="E902" s="30"/>
      <c r="F902" s="31">
        <v>9</v>
      </c>
      <c r="G902" s="31">
        <v>10</v>
      </c>
      <c r="H902" s="31">
        <v>5</v>
      </c>
      <c r="I902" s="31">
        <v>2</v>
      </c>
      <c r="J902" s="31">
        <v>0</v>
      </c>
      <c r="K902" s="31">
        <v>2</v>
      </c>
    </row>
    <row r="904" ht="12.75" spans="1:11">
      <c r="A904" s="29" t="s">
        <v>1778</v>
      </c>
      <c r="B904" s="30" t="s">
        <v>5627</v>
      </c>
      <c r="C904" s="29" t="s">
        <v>5628</v>
      </c>
      <c r="D904" s="30" t="s">
        <v>5055</v>
      </c>
      <c r="E904" s="30"/>
      <c r="F904" s="31">
        <v>2</v>
      </c>
      <c r="G904" s="31">
        <v>2</v>
      </c>
      <c r="H904" s="31">
        <v>1</v>
      </c>
      <c r="I904" s="31">
        <v>1</v>
      </c>
      <c r="J904" s="31">
        <v>0</v>
      </c>
      <c r="K904" s="31">
        <v>0</v>
      </c>
    </row>
    <row r="906" ht="12.75" spans="1:11">
      <c r="A906" s="29" t="s">
        <v>1288</v>
      </c>
      <c r="B906" s="30" t="s">
        <v>1288</v>
      </c>
      <c r="C906" s="29"/>
      <c r="D906" s="30" t="s">
        <v>5009</v>
      </c>
      <c r="E906" s="30"/>
      <c r="F906" s="31">
        <v>2</v>
      </c>
      <c r="G906" s="31">
        <v>2</v>
      </c>
      <c r="H906" s="31">
        <v>1</v>
      </c>
      <c r="I906" s="31">
        <v>1</v>
      </c>
      <c r="J906" s="31">
        <v>0</v>
      </c>
      <c r="K906" s="31">
        <v>0</v>
      </c>
    </row>
    <row r="908" ht="12.75" spans="1:11">
      <c r="A908" s="29" t="s">
        <v>693</v>
      </c>
      <c r="B908" s="30" t="s">
        <v>693</v>
      </c>
      <c r="C908" s="29"/>
      <c r="D908" s="30" t="s">
        <v>5002</v>
      </c>
      <c r="E908" s="30"/>
      <c r="F908" s="31">
        <v>1</v>
      </c>
      <c r="G908" s="31">
        <v>1</v>
      </c>
      <c r="H908" s="31">
        <v>1</v>
      </c>
      <c r="I908" s="31">
        <v>0</v>
      </c>
      <c r="J908" s="31">
        <v>0</v>
      </c>
      <c r="K908" s="31">
        <v>0</v>
      </c>
    </row>
    <row r="910" ht="12.75" spans="1:11">
      <c r="A910" s="29" t="s">
        <v>5629</v>
      </c>
      <c r="B910" s="30" t="s">
        <v>5629</v>
      </c>
      <c r="C910" s="29"/>
      <c r="D910" s="30" t="s">
        <v>5009</v>
      </c>
      <c r="E910" s="30"/>
      <c r="F910" s="31">
        <v>0</v>
      </c>
      <c r="G910" s="31">
        <v>0</v>
      </c>
      <c r="H910" s="31">
        <v>0</v>
      </c>
      <c r="I910" s="31">
        <v>0</v>
      </c>
      <c r="J910" s="31">
        <v>0</v>
      </c>
      <c r="K910" s="31">
        <v>0</v>
      </c>
    </row>
    <row r="912" ht="12.75" spans="1:11">
      <c r="A912" s="29" t="s">
        <v>3420</v>
      </c>
      <c r="B912" s="30" t="s">
        <v>3420</v>
      </c>
      <c r="C912" s="29"/>
      <c r="D912" s="30" t="s">
        <v>5002</v>
      </c>
      <c r="E912" s="30"/>
      <c r="F912" s="31">
        <v>1</v>
      </c>
      <c r="G912" s="31">
        <v>1</v>
      </c>
      <c r="H912" s="31">
        <v>1</v>
      </c>
      <c r="I912" s="31">
        <v>0</v>
      </c>
      <c r="J912" s="31">
        <v>0</v>
      </c>
      <c r="K912" s="31">
        <v>0</v>
      </c>
    </row>
    <row r="914" ht="12.75" spans="1:11">
      <c r="A914" s="29" t="s">
        <v>2450</v>
      </c>
      <c r="B914" s="30" t="s">
        <v>5630</v>
      </c>
      <c r="C914" s="29" t="s">
        <v>2450</v>
      </c>
      <c r="D914" s="30" t="s">
        <v>5005</v>
      </c>
      <c r="E914" s="30" t="s">
        <v>5631</v>
      </c>
      <c r="F914" s="31">
        <v>6</v>
      </c>
      <c r="G914" s="31">
        <v>6</v>
      </c>
      <c r="H914" s="31">
        <v>4</v>
      </c>
      <c r="I914" s="31">
        <v>2</v>
      </c>
      <c r="J914" s="31">
        <v>0</v>
      </c>
      <c r="K914" s="31">
        <v>0</v>
      </c>
    </row>
    <row r="916" ht="14.25" spans="1:11">
      <c r="A916" s="14"/>
      <c r="B916" s="26"/>
      <c r="C916" s="14"/>
      <c r="D916" s="26"/>
      <c r="E916" s="26"/>
      <c r="F916" s="26"/>
      <c r="G916" s="26"/>
      <c r="H916" s="26"/>
      <c r="I916" s="26"/>
      <c r="J916" s="26"/>
      <c r="K916" s="26"/>
    </row>
    <row r="917" ht="14.25" spans="1:11">
      <c r="A917" s="14"/>
      <c r="B917" s="26"/>
      <c r="C917" s="14"/>
      <c r="D917" s="26"/>
      <c r="E917" s="26"/>
      <c r="F917" s="26"/>
      <c r="G917" s="26"/>
      <c r="H917" s="26"/>
      <c r="I917" s="26"/>
      <c r="J917" s="26"/>
      <c r="K917" s="26"/>
    </row>
    <row r="918" ht="14.25" spans="1:11">
      <c r="A918" s="14"/>
      <c r="B918" s="26"/>
      <c r="C918" s="14"/>
      <c r="D918" s="26"/>
      <c r="E918" s="26"/>
      <c r="F918" s="26"/>
      <c r="G918" s="26"/>
      <c r="H918" s="26"/>
      <c r="I918" s="26"/>
      <c r="J918" s="26"/>
      <c r="K918" s="26"/>
    </row>
    <row r="919" ht="14.25" spans="1:11">
      <c r="A919" s="14"/>
      <c r="B919" s="26"/>
      <c r="C919" s="14"/>
      <c r="D919" s="26"/>
      <c r="E919" s="26"/>
      <c r="F919" s="26"/>
      <c r="G919" s="26"/>
      <c r="H919" s="26"/>
      <c r="I919" s="26"/>
      <c r="J919" s="26"/>
      <c r="K919" s="26"/>
    </row>
    <row r="920" ht="14.25" spans="1:11">
      <c r="A920" s="14"/>
      <c r="B920" s="26"/>
      <c r="C920" s="14"/>
      <c r="D920" s="26"/>
      <c r="E920" s="26"/>
      <c r="F920" s="26"/>
      <c r="G920" s="26"/>
      <c r="H920" s="26"/>
      <c r="I920" s="26"/>
      <c r="J920" s="26"/>
      <c r="K920" s="26"/>
    </row>
    <row r="921" ht="14.25" spans="1:11">
      <c r="A921" s="14"/>
      <c r="B921" s="26"/>
      <c r="C921" s="14"/>
      <c r="D921" s="26"/>
      <c r="E921" s="26"/>
      <c r="F921" s="26"/>
      <c r="G921" s="26"/>
      <c r="H921" s="26"/>
      <c r="I921" s="26"/>
      <c r="J921" s="26"/>
      <c r="K921" s="26"/>
    </row>
    <row r="922" ht="14.25" spans="1:11">
      <c r="A922" s="14"/>
      <c r="B922" s="26"/>
      <c r="C922" s="14"/>
      <c r="D922" s="26"/>
      <c r="E922" s="26"/>
      <c r="F922" s="26"/>
      <c r="G922" s="26"/>
      <c r="H922" s="26"/>
      <c r="I922" s="26"/>
      <c r="J922" s="26"/>
      <c r="K922" s="26"/>
    </row>
    <row r="923" ht="14.25" spans="1:11">
      <c r="A923" s="14"/>
      <c r="B923" s="26"/>
      <c r="C923" s="14"/>
      <c r="D923" s="26"/>
      <c r="E923" s="26"/>
      <c r="F923" s="26"/>
      <c r="G923" s="26"/>
      <c r="H923" s="26"/>
      <c r="I923" s="26"/>
      <c r="J923" s="26"/>
      <c r="K923" s="26"/>
    </row>
    <row r="924" ht="14.25" spans="1:11">
      <c r="A924" s="14"/>
      <c r="B924" s="26"/>
      <c r="C924" s="14"/>
      <c r="D924" s="26"/>
      <c r="E924" s="26"/>
      <c r="F924" s="26"/>
      <c r="G924" s="26"/>
      <c r="H924" s="26"/>
      <c r="I924" s="26"/>
      <c r="J924" s="26"/>
      <c r="K924" s="26"/>
    </row>
    <row r="925" ht="14.25" spans="1:11">
      <c r="A925" s="14"/>
      <c r="B925" s="26"/>
      <c r="C925" s="14"/>
      <c r="D925" s="26"/>
      <c r="E925" s="26"/>
      <c r="F925" s="26"/>
      <c r="G925" s="26"/>
      <c r="H925" s="26"/>
      <c r="I925" s="26"/>
      <c r="J925" s="26"/>
      <c r="K925" s="26"/>
    </row>
    <row r="926" ht="14.25" spans="1:11">
      <c r="A926" s="14"/>
      <c r="B926" s="26"/>
      <c r="C926" s="14"/>
      <c r="D926" s="26"/>
      <c r="E926" s="26"/>
      <c r="F926" s="26"/>
      <c r="G926" s="26"/>
      <c r="H926" s="26"/>
      <c r="I926" s="26"/>
      <c r="J926" s="26"/>
      <c r="K926" s="26"/>
    </row>
    <row r="927" ht="14.25" spans="1:11">
      <c r="A927" s="14"/>
      <c r="B927" s="26"/>
      <c r="C927" s="14"/>
      <c r="D927" s="26"/>
      <c r="E927" s="26"/>
      <c r="F927" s="26"/>
      <c r="G927" s="26"/>
      <c r="H927" s="26"/>
      <c r="I927" s="26"/>
      <c r="J927" s="26"/>
      <c r="K927" s="26"/>
    </row>
    <row r="928" ht="14.25" spans="1:11">
      <c r="A928" s="14"/>
      <c r="B928" s="26"/>
      <c r="C928" s="14"/>
      <c r="D928" s="26"/>
      <c r="E928" s="26"/>
      <c r="F928" s="26"/>
      <c r="G928" s="26"/>
      <c r="H928" s="26"/>
      <c r="I928" s="26"/>
      <c r="J928" s="26"/>
      <c r="K928" s="26"/>
    </row>
    <row r="929" ht="14.25" spans="1:11">
      <c r="A929" s="14"/>
      <c r="B929" s="26"/>
      <c r="C929" s="14"/>
      <c r="D929" s="26"/>
      <c r="E929" s="26"/>
      <c r="F929" s="26"/>
      <c r="G929" s="26"/>
      <c r="H929" s="26"/>
      <c r="I929" s="26"/>
      <c r="J929" s="26"/>
      <c r="K929" s="26"/>
    </row>
    <row r="930" ht="14.25" spans="1:11">
      <c r="A930" s="14"/>
      <c r="B930" s="26"/>
      <c r="C930" s="14"/>
      <c r="D930" s="26"/>
      <c r="E930" s="26"/>
      <c r="F930" s="26"/>
      <c r="G930" s="26"/>
      <c r="H930" s="26"/>
      <c r="I930" s="26"/>
      <c r="J930" s="26"/>
      <c r="K930" s="26"/>
    </row>
    <row r="931" ht="14.25" spans="1:11">
      <c r="A931" s="14"/>
      <c r="B931" s="26"/>
      <c r="C931" s="14"/>
      <c r="D931" s="26"/>
      <c r="E931" s="26"/>
      <c r="F931" s="26"/>
      <c r="G931" s="26"/>
      <c r="H931" s="26"/>
      <c r="I931" s="26"/>
      <c r="J931" s="26"/>
      <c r="K931" s="26"/>
    </row>
    <row r="932" ht="14.25" spans="1:11">
      <c r="A932" s="14"/>
      <c r="B932" s="26"/>
      <c r="C932" s="14"/>
      <c r="D932" s="26"/>
      <c r="E932" s="26"/>
      <c r="F932" s="26"/>
      <c r="G932" s="26"/>
      <c r="H932" s="26"/>
      <c r="I932" s="26"/>
      <c r="J932" s="26"/>
      <c r="K932" s="26"/>
    </row>
    <row r="933" ht="14.25" spans="1:11">
      <c r="A933" s="14"/>
      <c r="B933" s="26"/>
      <c r="C933" s="14"/>
      <c r="D933" s="26"/>
      <c r="E933" s="26"/>
      <c r="F933" s="26"/>
      <c r="G933" s="26"/>
      <c r="H933" s="26"/>
      <c r="I933" s="26"/>
      <c r="J933" s="26"/>
      <c r="K933" s="26"/>
    </row>
    <row r="934" ht="14.25" spans="1:11">
      <c r="A934" s="14"/>
      <c r="B934" s="26"/>
      <c r="C934" s="14"/>
      <c r="D934" s="26"/>
      <c r="E934" s="26"/>
      <c r="F934" s="26"/>
      <c r="G934" s="26"/>
      <c r="H934" s="26"/>
      <c r="I934" s="26"/>
      <c r="J934" s="26"/>
      <c r="K934" s="26"/>
    </row>
    <row r="935" ht="14.25" spans="1:11">
      <c r="A935" s="14"/>
      <c r="B935" s="26"/>
      <c r="C935" s="14"/>
      <c r="D935" s="26"/>
      <c r="E935" s="26"/>
      <c r="F935" s="26"/>
      <c r="G935" s="26"/>
      <c r="H935" s="26"/>
      <c r="I935" s="26"/>
      <c r="J935" s="26"/>
      <c r="K935" s="26"/>
    </row>
    <row r="936" ht="14.25" spans="1:11">
      <c r="A936" s="14"/>
      <c r="B936" s="26"/>
      <c r="C936" s="14"/>
      <c r="D936" s="26"/>
      <c r="E936" s="26"/>
      <c r="F936" s="26"/>
      <c r="G936" s="26"/>
      <c r="H936" s="26"/>
      <c r="I936" s="26"/>
      <c r="J936" s="26"/>
      <c r="K936" s="26"/>
    </row>
    <row r="937" ht="14.25" spans="1:11">
      <c r="A937" s="14"/>
      <c r="B937" s="26"/>
      <c r="C937" s="14"/>
      <c r="D937" s="26"/>
      <c r="E937" s="26"/>
      <c r="F937" s="26"/>
      <c r="G937" s="26"/>
      <c r="H937" s="26"/>
      <c r="I937" s="26"/>
      <c r="J937" s="26"/>
      <c r="K937" s="26"/>
    </row>
    <row r="938" ht="14.25" spans="1:11">
      <c r="A938" s="14"/>
      <c r="B938" s="26"/>
      <c r="C938" s="14"/>
      <c r="D938" s="26"/>
      <c r="E938" s="26"/>
      <c r="F938" s="26"/>
      <c r="G938" s="26"/>
      <c r="H938" s="26"/>
      <c r="I938" s="26"/>
      <c r="J938" s="26"/>
      <c r="K938" s="26"/>
    </row>
    <row r="939" ht="14.25" spans="1:11">
      <c r="A939" s="14"/>
      <c r="B939" s="26"/>
      <c r="C939" s="14"/>
      <c r="D939" s="26"/>
      <c r="E939" s="26"/>
      <c r="F939" s="26"/>
      <c r="G939" s="26"/>
      <c r="H939" s="26"/>
      <c r="I939" s="26"/>
      <c r="J939" s="26"/>
      <c r="K939" s="26"/>
    </row>
    <row r="940" ht="14.25" spans="1:11">
      <c r="A940" s="14"/>
      <c r="B940" s="26"/>
      <c r="C940" s="14"/>
      <c r="D940" s="26"/>
      <c r="E940" s="26"/>
      <c r="F940" s="26"/>
      <c r="G940" s="26"/>
      <c r="H940" s="26"/>
      <c r="I940" s="26"/>
      <c r="J940" s="26"/>
      <c r="K940" s="26"/>
    </row>
    <row r="941" ht="14.25" spans="1:11">
      <c r="A941" s="14"/>
      <c r="B941" s="26"/>
      <c r="C941" s="14"/>
      <c r="D941" s="26"/>
      <c r="E941" s="26"/>
      <c r="F941" s="26"/>
      <c r="G941" s="26"/>
      <c r="H941" s="26"/>
      <c r="I941" s="26"/>
      <c r="J941" s="26"/>
      <c r="K941" s="26"/>
    </row>
    <row r="942" ht="14.25" spans="1:11">
      <c r="A942" s="14"/>
      <c r="B942" s="26"/>
      <c r="C942" s="14"/>
      <c r="D942" s="26"/>
      <c r="E942" s="26"/>
      <c r="F942" s="26"/>
      <c r="G942" s="26"/>
      <c r="H942" s="26"/>
      <c r="I942" s="26"/>
      <c r="J942" s="26"/>
      <c r="K942" s="26"/>
    </row>
    <row r="943" ht="14.25" spans="1:11">
      <c r="A943" s="14"/>
      <c r="B943" s="26"/>
      <c r="C943" s="14"/>
      <c r="D943" s="26"/>
      <c r="E943" s="26"/>
      <c r="F943" s="26"/>
      <c r="G943" s="26"/>
      <c r="H943" s="26"/>
      <c r="I943" s="26"/>
      <c r="J943" s="26"/>
      <c r="K943" s="26"/>
    </row>
    <row r="944" ht="14.25" spans="1:11">
      <c r="A944" s="14"/>
      <c r="B944" s="26"/>
      <c r="C944" s="14"/>
      <c r="D944" s="26"/>
      <c r="E944" s="26"/>
      <c r="F944" s="26"/>
      <c r="G944" s="26"/>
      <c r="H944" s="26"/>
      <c r="I944" s="26"/>
      <c r="J944" s="26"/>
      <c r="K944" s="26"/>
    </row>
    <row r="945" ht="14.25" spans="1:11">
      <c r="A945" s="14"/>
      <c r="B945" s="26"/>
      <c r="C945" s="14"/>
      <c r="D945" s="26"/>
      <c r="E945" s="26"/>
      <c r="F945" s="26"/>
      <c r="G945" s="26"/>
      <c r="H945" s="26"/>
      <c r="I945" s="26"/>
      <c r="J945" s="26"/>
      <c r="K945" s="26"/>
    </row>
    <row r="946" ht="14.25" spans="1:11">
      <c r="A946" s="14"/>
      <c r="B946" s="26"/>
      <c r="C946" s="14"/>
      <c r="D946" s="26"/>
      <c r="E946" s="26"/>
      <c r="F946" s="26"/>
      <c r="G946" s="26"/>
      <c r="H946" s="26"/>
      <c r="I946" s="26"/>
      <c r="J946" s="26"/>
      <c r="K946" s="26"/>
    </row>
    <row r="947" ht="14.25" spans="1:11">
      <c r="A947" s="14"/>
      <c r="B947" s="26"/>
      <c r="C947" s="14"/>
      <c r="D947" s="26"/>
      <c r="E947" s="26"/>
      <c r="F947" s="26"/>
      <c r="G947" s="26"/>
      <c r="H947" s="26"/>
      <c r="I947" s="26"/>
      <c r="J947" s="26"/>
      <c r="K947" s="26"/>
    </row>
    <row r="948" ht="14.25" spans="1:11">
      <c r="A948" s="14"/>
      <c r="B948" s="26"/>
      <c r="C948" s="14"/>
      <c r="D948" s="26"/>
      <c r="E948" s="26"/>
      <c r="F948" s="26"/>
      <c r="G948" s="26"/>
      <c r="H948" s="26"/>
      <c r="I948" s="26"/>
      <c r="J948" s="26"/>
      <c r="K948" s="26"/>
    </row>
    <row r="949" ht="14.25" spans="1:11">
      <c r="A949" s="14"/>
      <c r="B949" s="26"/>
      <c r="C949" s="14"/>
      <c r="D949" s="26"/>
      <c r="E949" s="26"/>
      <c r="F949" s="26"/>
      <c r="G949" s="26"/>
      <c r="H949" s="26"/>
      <c r="I949" s="26"/>
      <c r="J949" s="26"/>
      <c r="K949" s="26"/>
    </row>
    <row r="950" ht="14.25" spans="1:11">
      <c r="A950" s="14"/>
      <c r="B950" s="26"/>
      <c r="C950" s="14"/>
      <c r="D950" s="26"/>
      <c r="E950" s="26"/>
      <c r="F950" s="26"/>
      <c r="G950" s="26"/>
      <c r="H950" s="26"/>
      <c r="I950" s="26"/>
      <c r="J950" s="26"/>
      <c r="K950" s="26"/>
    </row>
    <row r="951" ht="14.25" spans="1:11">
      <c r="A951" s="14"/>
      <c r="B951" s="26"/>
      <c r="C951" s="14"/>
      <c r="D951" s="26"/>
      <c r="E951" s="26"/>
      <c r="F951" s="26"/>
      <c r="G951" s="26"/>
      <c r="H951" s="26"/>
      <c r="I951" s="26"/>
      <c r="J951" s="26"/>
      <c r="K951" s="26"/>
    </row>
    <row r="952" ht="14.25" spans="1:11">
      <c r="A952" s="14"/>
      <c r="B952" s="26"/>
      <c r="C952" s="14"/>
      <c r="D952" s="26"/>
      <c r="E952" s="26"/>
      <c r="F952" s="26"/>
      <c r="G952" s="26"/>
      <c r="H952" s="26"/>
      <c r="I952" s="26"/>
      <c r="J952" s="26"/>
      <c r="K952" s="26"/>
    </row>
    <row r="953" ht="14.25" spans="1:11">
      <c r="A953" s="14"/>
      <c r="B953" s="26"/>
      <c r="C953" s="14"/>
      <c r="D953" s="26"/>
      <c r="E953" s="26"/>
      <c r="F953" s="26"/>
      <c r="G953" s="26"/>
      <c r="H953" s="26"/>
      <c r="I953" s="26"/>
      <c r="J953" s="26"/>
      <c r="K953" s="26"/>
    </row>
    <row r="954" ht="14.25" spans="1:11">
      <c r="A954" s="14"/>
      <c r="B954" s="26"/>
      <c r="C954" s="14"/>
      <c r="D954" s="26"/>
      <c r="E954" s="26"/>
      <c r="F954" s="26"/>
      <c r="G954" s="26"/>
      <c r="H954" s="26"/>
      <c r="I954" s="26"/>
      <c r="J954" s="26"/>
      <c r="K954" s="26"/>
    </row>
    <row r="955" ht="14.25" spans="1:11">
      <c r="A955" s="14"/>
      <c r="B955" s="26"/>
      <c r="C955" s="14"/>
      <c r="D955" s="26"/>
      <c r="E955" s="26"/>
      <c r="F955" s="26"/>
      <c r="G955" s="26"/>
      <c r="H955" s="26"/>
      <c r="I955" s="26"/>
      <c r="J955" s="26"/>
      <c r="K955" s="26"/>
    </row>
    <row r="956" ht="14.25" spans="1:11">
      <c r="A956" s="14"/>
      <c r="B956" s="26"/>
      <c r="C956" s="14"/>
      <c r="D956" s="26"/>
      <c r="E956" s="26"/>
      <c r="F956" s="26"/>
      <c r="G956" s="26"/>
      <c r="H956" s="26"/>
      <c r="I956" s="26"/>
      <c r="J956" s="26"/>
      <c r="K956" s="26"/>
    </row>
    <row r="957" ht="14.25" spans="1:11">
      <c r="A957" s="14"/>
      <c r="B957" s="26"/>
      <c r="C957" s="14"/>
      <c r="D957" s="26"/>
      <c r="E957" s="26"/>
      <c r="F957" s="26"/>
      <c r="G957" s="26"/>
      <c r="H957" s="26"/>
      <c r="I957" s="26"/>
      <c r="J957" s="26"/>
      <c r="K957" s="26"/>
    </row>
    <row r="958" ht="14.25" spans="1:11">
      <c r="A958" s="14"/>
      <c r="B958" s="26"/>
      <c r="C958" s="14"/>
      <c r="D958" s="26"/>
      <c r="E958" s="26"/>
      <c r="F958" s="26"/>
      <c r="G958" s="26"/>
      <c r="H958" s="26"/>
      <c r="I958" s="26"/>
      <c r="J958" s="26"/>
      <c r="K958" s="26"/>
    </row>
    <row r="959" ht="14.25" spans="1:11">
      <c r="A959" s="14"/>
      <c r="B959" s="26"/>
      <c r="C959" s="14"/>
      <c r="D959" s="26"/>
      <c r="E959" s="26"/>
      <c r="F959" s="26"/>
      <c r="G959" s="26"/>
      <c r="H959" s="26"/>
      <c r="I959" s="26"/>
      <c r="J959" s="26"/>
      <c r="K959" s="26"/>
    </row>
    <row r="960" ht="14.25" spans="1:11">
      <c r="A960" s="14"/>
      <c r="B960" s="26"/>
      <c r="C960" s="14"/>
      <c r="D960" s="26"/>
      <c r="E960" s="26"/>
      <c r="F960" s="26"/>
      <c r="G960" s="26"/>
      <c r="H960" s="26"/>
      <c r="I960" s="26"/>
      <c r="J960" s="26"/>
      <c r="K960" s="26"/>
    </row>
    <row r="961" ht="14.25" spans="1:11">
      <c r="A961" s="14"/>
      <c r="B961" s="26"/>
      <c r="C961" s="14"/>
      <c r="D961" s="26"/>
      <c r="E961" s="26"/>
      <c r="F961" s="26"/>
      <c r="G961" s="26"/>
      <c r="H961" s="26"/>
      <c r="I961" s="26"/>
      <c r="J961" s="26"/>
      <c r="K961" s="26"/>
    </row>
    <row r="962" ht="14.25" spans="1:11">
      <c r="A962" s="14"/>
      <c r="B962" s="26"/>
      <c r="C962" s="14"/>
      <c r="D962" s="26"/>
      <c r="E962" s="26"/>
      <c r="F962" s="26"/>
      <c r="G962" s="26"/>
      <c r="H962" s="26"/>
      <c r="I962" s="26"/>
      <c r="J962" s="26"/>
      <c r="K962" s="26"/>
    </row>
    <row r="963" ht="14.25" spans="1:11">
      <c r="A963" s="14"/>
      <c r="B963" s="26"/>
      <c r="C963" s="14"/>
      <c r="D963" s="26"/>
      <c r="E963" s="26"/>
      <c r="F963" s="26"/>
      <c r="G963" s="26"/>
      <c r="H963" s="26"/>
      <c r="I963" s="26"/>
      <c r="J963" s="26"/>
      <c r="K963" s="26"/>
    </row>
    <row r="964" ht="14.25" spans="1:11">
      <c r="A964" s="14"/>
      <c r="B964" s="26"/>
      <c r="C964" s="14"/>
      <c r="D964" s="26"/>
      <c r="E964" s="26"/>
      <c r="F964" s="26"/>
      <c r="G964" s="26"/>
      <c r="H964" s="26"/>
      <c r="I964" s="26"/>
      <c r="J964" s="26"/>
      <c r="K964" s="26"/>
    </row>
    <row r="965" ht="14.25" spans="1:11">
      <c r="A965" s="14"/>
      <c r="B965" s="26"/>
      <c r="C965" s="14"/>
      <c r="D965" s="26"/>
      <c r="E965" s="26"/>
      <c r="F965" s="26"/>
      <c r="G965" s="26"/>
      <c r="H965" s="26"/>
      <c r="I965" s="26"/>
      <c r="J965" s="26"/>
      <c r="K965" s="26"/>
    </row>
    <row r="966" ht="14.25" spans="1:11">
      <c r="A966" s="14"/>
      <c r="B966" s="26"/>
      <c r="C966" s="14"/>
      <c r="D966" s="26"/>
      <c r="E966" s="26"/>
      <c r="F966" s="26"/>
      <c r="G966" s="26"/>
      <c r="H966" s="26"/>
      <c r="I966" s="26"/>
      <c r="J966" s="26"/>
      <c r="K966" s="26"/>
    </row>
    <row r="967" ht="14.25" spans="1:11">
      <c r="A967" s="14"/>
      <c r="B967" s="26"/>
      <c r="C967" s="14"/>
      <c r="D967" s="26"/>
      <c r="E967" s="26"/>
      <c r="F967" s="26"/>
      <c r="G967" s="26"/>
      <c r="H967" s="26"/>
      <c r="I967" s="26"/>
      <c r="J967" s="26"/>
      <c r="K967" s="26"/>
    </row>
    <row r="968" ht="14.25" spans="1:11">
      <c r="A968" s="14"/>
      <c r="B968" s="26"/>
      <c r="C968" s="14"/>
      <c r="D968" s="26"/>
      <c r="E968" s="26"/>
      <c r="F968" s="26"/>
      <c r="G968" s="26"/>
      <c r="H968" s="26"/>
      <c r="I968" s="26"/>
      <c r="J968" s="26"/>
      <c r="K968" s="26"/>
    </row>
    <row r="969" ht="14.25" spans="1:11">
      <c r="A969" s="14"/>
      <c r="B969" s="26"/>
      <c r="C969" s="14"/>
      <c r="D969" s="26"/>
      <c r="E969" s="26"/>
      <c r="F969" s="26"/>
      <c r="G969" s="26"/>
      <c r="H969" s="26"/>
      <c r="I969" s="26"/>
      <c r="J969" s="26"/>
      <c r="K969" s="26"/>
    </row>
    <row r="970" ht="14.25" spans="1:11">
      <c r="A970" s="14"/>
      <c r="B970" s="26"/>
      <c r="C970" s="14"/>
      <c r="D970" s="26"/>
      <c r="E970" s="26"/>
      <c r="F970" s="26"/>
      <c r="G970" s="26"/>
      <c r="H970" s="26"/>
      <c r="I970" s="26"/>
      <c r="J970" s="26"/>
      <c r="K970" s="26"/>
    </row>
    <row r="971" ht="14.25" spans="1:11">
      <c r="A971" s="14"/>
      <c r="B971" s="26"/>
      <c r="C971" s="14"/>
      <c r="D971" s="26"/>
      <c r="E971" s="26"/>
      <c r="F971" s="26"/>
      <c r="G971" s="26"/>
      <c r="H971" s="26"/>
      <c r="I971" s="26"/>
      <c r="J971" s="26"/>
      <c r="K971" s="26"/>
    </row>
    <row r="972" ht="14.25" spans="1:11">
      <c r="A972" s="14"/>
      <c r="B972" s="26"/>
      <c r="C972" s="14"/>
      <c r="D972" s="26"/>
      <c r="E972" s="26"/>
      <c r="F972" s="26"/>
      <c r="G972" s="26"/>
      <c r="H972" s="26"/>
      <c r="I972" s="26"/>
      <c r="J972" s="26"/>
      <c r="K972" s="26"/>
    </row>
    <row r="973" ht="14.25" spans="1:11">
      <c r="A973" s="14"/>
      <c r="B973" s="26"/>
      <c r="C973" s="14"/>
      <c r="D973" s="26"/>
      <c r="E973" s="26"/>
      <c r="F973" s="26"/>
      <c r="G973" s="26"/>
      <c r="H973" s="26"/>
      <c r="I973" s="26"/>
      <c r="J973" s="26"/>
      <c r="K973" s="26"/>
    </row>
    <row r="974" ht="14.25" spans="1:11">
      <c r="A974" s="14"/>
      <c r="B974" s="26"/>
      <c r="C974" s="14"/>
      <c r="D974" s="26"/>
      <c r="E974" s="26"/>
      <c r="F974" s="26"/>
      <c r="G974" s="26"/>
      <c r="H974" s="26"/>
      <c r="I974" s="26"/>
      <c r="J974" s="26"/>
      <c r="K974" s="26"/>
    </row>
    <row r="975" ht="14.25" spans="1:11">
      <c r="A975" s="14"/>
      <c r="B975" s="26"/>
      <c r="C975" s="14"/>
      <c r="D975" s="26"/>
      <c r="E975" s="26"/>
      <c r="F975" s="26"/>
      <c r="G975" s="26"/>
      <c r="H975" s="26"/>
      <c r="I975" s="26"/>
      <c r="J975" s="26"/>
      <c r="K975" s="26"/>
    </row>
    <row r="976" ht="14.25" spans="1:11">
      <c r="A976" s="14"/>
      <c r="B976" s="26"/>
      <c r="C976" s="14"/>
      <c r="D976" s="26"/>
      <c r="E976" s="26"/>
      <c r="F976" s="26"/>
      <c r="G976" s="26"/>
      <c r="H976" s="26"/>
      <c r="I976" s="26"/>
      <c r="J976" s="26"/>
      <c r="K976" s="26"/>
    </row>
    <row r="977" ht="14.25" spans="1:11">
      <c r="A977" s="14"/>
      <c r="B977" s="26"/>
      <c r="C977" s="14"/>
      <c r="D977" s="26"/>
      <c r="E977" s="26"/>
      <c r="F977" s="26"/>
      <c r="G977" s="26"/>
      <c r="H977" s="26"/>
      <c r="I977" s="26"/>
      <c r="J977" s="26"/>
      <c r="K977" s="26"/>
    </row>
    <row r="978" ht="14.25" spans="1:11">
      <c r="A978" s="14"/>
      <c r="B978" s="26"/>
      <c r="C978" s="14"/>
      <c r="D978" s="26"/>
      <c r="E978" s="26"/>
      <c r="F978" s="26"/>
      <c r="G978" s="26"/>
      <c r="H978" s="26"/>
      <c r="I978" s="26"/>
      <c r="J978" s="26"/>
      <c r="K978" s="26"/>
    </row>
    <row r="979" ht="14.25" spans="1:11">
      <c r="A979" s="14"/>
      <c r="B979" s="26"/>
      <c r="C979" s="14"/>
      <c r="D979" s="26"/>
      <c r="E979" s="26"/>
      <c r="F979" s="26"/>
      <c r="G979" s="26"/>
      <c r="H979" s="26"/>
      <c r="I979" s="26"/>
      <c r="J979" s="26"/>
      <c r="K979" s="26"/>
    </row>
    <row r="980" ht="14.25" spans="1:11">
      <c r="A980" s="14"/>
      <c r="B980" s="26"/>
      <c r="C980" s="14"/>
      <c r="D980" s="26"/>
      <c r="E980" s="26"/>
      <c r="F980" s="26"/>
      <c r="G980" s="26"/>
      <c r="H980" s="26"/>
      <c r="I980" s="26"/>
      <c r="J980" s="26"/>
      <c r="K980" s="26"/>
    </row>
    <row r="981" ht="14.25" spans="1:11">
      <c r="A981" s="14"/>
      <c r="B981" s="26"/>
      <c r="C981" s="14"/>
      <c r="D981" s="26"/>
      <c r="E981" s="26"/>
      <c r="F981" s="26"/>
      <c r="G981" s="26"/>
      <c r="H981" s="26"/>
      <c r="I981" s="26"/>
      <c r="J981" s="26"/>
      <c r="K981" s="26"/>
    </row>
    <row r="982" ht="14.25" spans="1:11">
      <c r="A982" s="14"/>
      <c r="B982" s="26"/>
      <c r="C982" s="14"/>
      <c r="D982" s="26"/>
      <c r="E982" s="26"/>
      <c r="F982" s="26"/>
      <c r="G982" s="26"/>
      <c r="H982" s="26"/>
      <c r="I982" s="26"/>
      <c r="J982" s="26"/>
      <c r="K982" s="26"/>
    </row>
    <row r="983" ht="14.25" spans="1:11">
      <c r="A983" s="14"/>
      <c r="B983" s="26"/>
      <c r="C983" s="14"/>
      <c r="D983" s="26"/>
      <c r="E983" s="26"/>
      <c r="F983" s="26"/>
      <c r="G983" s="26"/>
      <c r="H983" s="26"/>
      <c r="I983" s="26"/>
      <c r="J983" s="26"/>
      <c r="K983" s="26"/>
    </row>
    <row r="984" ht="14.25" spans="1:11">
      <c r="A984" s="14"/>
      <c r="B984" s="26"/>
      <c r="C984" s="14"/>
      <c r="D984" s="26"/>
      <c r="E984" s="26"/>
      <c r="F984" s="26"/>
      <c r="G984" s="26"/>
      <c r="H984" s="26"/>
      <c r="I984" s="26"/>
      <c r="J984" s="26"/>
      <c r="K984" s="26"/>
    </row>
    <row r="985" ht="14.25" spans="1:11">
      <c r="A985" s="14"/>
      <c r="B985" s="26"/>
      <c r="C985" s="14"/>
      <c r="D985" s="26"/>
      <c r="E985" s="26"/>
      <c r="F985" s="26"/>
      <c r="G985" s="26"/>
      <c r="H985" s="26"/>
      <c r="I985" s="26"/>
      <c r="J985" s="26"/>
      <c r="K985" s="26"/>
    </row>
    <row r="986" ht="14.25" spans="1:11">
      <c r="A986" s="14"/>
      <c r="B986" s="26"/>
      <c r="C986" s="14"/>
      <c r="D986" s="26"/>
      <c r="E986" s="26"/>
      <c r="F986" s="26"/>
      <c r="G986" s="26"/>
      <c r="H986" s="26"/>
      <c r="I986" s="26"/>
      <c r="J986" s="26"/>
      <c r="K986" s="26"/>
    </row>
    <row r="987" ht="14.25" spans="1:11">
      <c r="A987" s="14"/>
      <c r="B987" s="26"/>
      <c r="C987" s="14"/>
      <c r="D987" s="26"/>
      <c r="E987" s="26"/>
      <c r="F987" s="26"/>
      <c r="G987" s="26"/>
      <c r="H987" s="26"/>
      <c r="I987" s="26"/>
      <c r="J987" s="26"/>
      <c r="K987" s="26"/>
    </row>
    <row r="988" ht="14.25" spans="1:11">
      <c r="A988" s="14"/>
      <c r="B988" s="26"/>
      <c r="C988" s="14"/>
      <c r="D988" s="26"/>
      <c r="E988" s="26"/>
      <c r="F988" s="26"/>
      <c r="G988" s="26"/>
      <c r="H988" s="26"/>
      <c r="I988" s="26"/>
      <c r="J988" s="26"/>
      <c r="K988" s="26"/>
    </row>
    <row r="989" ht="14.25" spans="1:11">
      <c r="A989" s="14"/>
      <c r="B989" s="26"/>
      <c r="C989" s="14"/>
      <c r="D989" s="26"/>
      <c r="E989" s="26"/>
      <c r="F989" s="26"/>
      <c r="G989" s="26"/>
      <c r="H989" s="26"/>
      <c r="I989" s="26"/>
      <c r="J989" s="26"/>
      <c r="K989" s="26"/>
    </row>
    <row r="990" ht="14.25" spans="1:11">
      <c r="A990" s="14"/>
      <c r="B990" s="26"/>
      <c r="C990" s="14"/>
      <c r="D990" s="26"/>
      <c r="E990" s="26"/>
      <c r="F990" s="26"/>
      <c r="G990" s="26"/>
      <c r="H990" s="26"/>
      <c r="I990" s="26"/>
      <c r="J990" s="26"/>
      <c r="K990" s="26"/>
    </row>
    <row r="991" ht="14.25" spans="1:11">
      <c r="A991" s="14"/>
      <c r="B991" s="26"/>
      <c r="C991" s="14"/>
      <c r="D991" s="26"/>
      <c r="E991" s="26"/>
      <c r="F991" s="26"/>
      <c r="G991" s="26"/>
      <c r="H991" s="26"/>
      <c r="I991" s="26"/>
      <c r="J991" s="26"/>
      <c r="K991" s="26"/>
    </row>
    <row r="992" ht="14.25" spans="1:11">
      <c r="A992" s="14"/>
      <c r="B992" s="26"/>
      <c r="C992" s="14"/>
      <c r="D992" s="26"/>
      <c r="E992" s="26"/>
      <c r="F992" s="26"/>
      <c r="G992" s="26"/>
      <c r="H992" s="26"/>
      <c r="I992" s="26"/>
      <c r="J992" s="26"/>
      <c r="K992" s="26"/>
    </row>
    <row r="993" ht="14.25" spans="1:11">
      <c r="A993" s="14"/>
      <c r="B993" s="26"/>
      <c r="C993" s="14"/>
      <c r="D993" s="26"/>
      <c r="E993" s="26"/>
      <c r="F993" s="26"/>
      <c r="G993" s="26"/>
      <c r="H993" s="26"/>
      <c r="I993" s="26"/>
      <c r="J993" s="26"/>
      <c r="K993" s="26"/>
    </row>
    <row r="994" ht="14.25" spans="1:11">
      <c r="A994" s="14"/>
      <c r="B994" s="26"/>
      <c r="C994" s="14"/>
      <c r="D994" s="26"/>
      <c r="E994" s="26"/>
      <c r="F994" s="26"/>
      <c r="G994" s="26"/>
      <c r="H994" s="26"/>
      <c r="I994" s="26"/>
      <c r="J994" s="26"/>
      <c r="K994" s="26"/>
    </row>
    <row r="995" ht="14.25" spans="1:11">
      <c r="A995" s="14"/>
      <c r="B995" s="26"/>
      <c r="C995" s="14"/>
      <c r="D995" s="26"/>
      <c r="E995" s="26"/>
      <c r="F995" s="26"/>
      <c r="G995" s="26"/>
      <c r="H995" s="26"/>
      <c r="I995" s="26"/>
      <c r="J995" s="26"/>
      <c r="K995" s="26"/>
    </row>
    <row r="996" ht="14.25" spans="1:11">
      <c r="A996" s="14"/>
      <c r="B996" s="26"/>
      <c r="C996" s="14"/>
      <c r="D996" s="26"/>
      <c r="E996" s="26"/>
      <c r="F996" s="26"/>
      <c r="G996" s="26"/>
      <c r="H996" s="26"/>
      <c r="I996" s="26"/>
      <c r="J996" s="26"/>
      <c r="K996" s="26"/>
    </row>
    <row r="997" ht="12.75" spans="2:11">
      <c r="B997" s="9"/>
      <c r="D997" s="9"/>
      <c r="E997" s="9"/>
      <c r="F997" s="9"/>
      <c r="G997" s="9"/>
      <c r="H997" s="9"/>
      <c r="I997" s="9"/>
      <c r="J997" s="9"/>
      <c r="K997" s="9"/>
    </row>
    <row r="998" ht="12.75" spans="2:11">
      <c r="B998" s="9"/>
      <c r="D998" s="9"/>
      <c r="E998" s="9"/>
      <c r="F998" s="9"/>
      <c r="G998" s="9"/>
      <c r="H998" s="9"/>
      <c r="I998" s="9"/>
      <c r="J998" s="9"/>
      <c r="K998" s="9"/>
    </row>
    <row r="999" ht="12.75" spans="2:11">
      <c r="B999" s="9"/>
      <c r="D999" s="9"/>
      <c r="E999" s="9"/>
      <c r="F999" s="9"/>
      <c r="G999" s="9"/>
      <c r="H999" s="9"/>
      <c r="I999" s="9"/>
      <c r="J999" s="9"/>
      <c r="K999" s="9"/>
    </row>
    <row r="1000" ht="12.75" spans="2:11">
      <c r="B1000" s="9"/>
      <c r="D1000" s="9"/>
      <c r="E1000" s="9"/>
      <c r="F1000" s="9"/>
      <c r="G1000" s="9"/>
      <c r="H1000" s="9"/>
      <c r="I1000" s="9"/>
      <c r="J1000" s="9"/>
      <c r="K1000" s="9"/>
    </row>
    <row r="1001" ht="12.75" spans="2:11">
      <c r="B1001" s="9"/>
      <c r="D1001" s="9"/>
      <c r="E1001" s="9"/>
      <c r="F1001" s="9"/>
      <c r="G1001" s="9"/>
      <c r="H1001" s="9"/>
      <c r="I1001" s="9"/>
      <c r="J1001" s="9"/>
      <c r="K1001" s="9"/>
    </row>
  </sheetData>
  <mergeCells count="5018">
    <mergeCell ref="A1:F1"/>
    <mergeCell ref="H2:K2"/>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5"/>
    <mergeCell ref="B136:B137"/>
    <mergeCell ref="B138:B139"/>
    <mergeCell ref="B140:B141"/>
    <mergeCell ref="B142:B143"/>
    <mergeCell ref="B144:B145"/>
    <mergeCell ref="B146:B147"/>
    <mergeCell ref="B148:B149"/>
    <mergeCell ref="B150:B151"/>
    <mergeCell ref="B152:B153"/>
    <mergeCell ref="B154:B155"/>
    <mergeCell ref="B156:B157"/>
    <mergeCell ref="B158:B159"/>
    <mergeCell ref="B160:B161"/>
    <mergeCell ref="B162:B163"/>
    <mergeCell ref="B164:B165"/>
    <mergeCell ref="B166:B167"/>
    <mergeCell ref="B168:B169"/>
    <mergeCell ref="B170:B171"/>
    <mergeCell ref="B172:B173"/>
    <mergeCell ref="B174:B175"/>
    <mergeCell ref="B176:B177"/>
    <mergeCell ref="B178:B179"/>
    <mergeCell ref="B180:B181"/>
    <mergeCell ref="B182:B183"/>
    <mergeCell ref="B184:B185"/>
    <mergeCell ref="B186:B187"/>
    <mergeCell ref="B188:B189"/>
    <mergeCell ref="B190:B191"/>
    <mergeCell ref="B192:B193"/>
    <mergeCell ref="B194:B195"/>
    <mergeCell ref="B196:B197"/>
    <mergeCell ref="B198:B199"/>
    <mergeCell ref="B200:B201"/>
    <mergeCell ref="B202:B203"/>
    <mergeCell ref="B204:B205"/>
    <mergeCell ref="B206:B207"/>
    <mergeCell ref="B208:B209"/>
    <mergeCell ref="B210:B211"/>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37"/>
    <mergeCell ref="B238:B239"/>
    <mergeCell ref="B240:B241"/>
    <mergeCell ref="B242:B243"/>
    <mergeCell ref="B244:B245"/>
    <mergeCell ref="B246:B247"/>
    <mergeCell ref="B248:B249"/>
    <mergeCell ref="B250:B251"/>
    <mergeCell ref="B252:B253"/>
    <mergeCell ref="B254:B255"/>
    <mergeCell ref="B256:B257"/>
    <mergeCell ref="B258:B259"/>
    <mergeCell ref="B260:B261"/>
    <mergeCell ref="B262:B263"/>
    <mergeCell ref="B264:B265"/>
    <mergeCell ref="B266:B267"/>
    <mergeCell ref="B268:B269"/>
    <mergeCell ref="B270:B271"/>
    <mergeCell ref="B272:B273"/>
    <mergeCell ref="B274:B275"/>
    <mergeCell ref="B276:B277"/>
    <mergeCell ref="B278:B279"/>
    <mergeCell ref="B280:B281"/>
    <mergeCell ref="B282:B283"/>
    <mergeCell ref="B284:B285"/>
    <mergeCell ref="B286:B287"/>
    <mergeCell ref="B288:B289"/>
    <mergeCell ref="B290:B291"/>
    <mergeCell ref="B292:B293"/>
    <mergeCell ref="B294:B295"/>
    <mergeCell ref="B296:B297"/>
    <mergeCell ref="B298:B299"/>
    <mergeCell ref="B300:B301"/>
    <mergeCell ref="B302:B303"/>
    <mergeCell ref="B304:B305"/>
    <mergeCell ref="B306:B307"/>
    <mergeCell ref="B308:B309"/>
    <mergeCell ref="B310:B311"/>
    <mergeCell ref="B312:B313"/>
    <mergeCell ref="B314:B315"/>
    <mergeCell ref="B316:B317"/>
    <mergeCell ref="B318:B319"/>
    <mergeCell ref="B320:B321"/>
    <mergeCell ref="B322:B323"/>
    <mergeCell ref="B324:B325"/>
    <mergeCell ref="B326:B327"/>
    <mergeCell ref="B328:B329"/>
    <mergeCell ref="B330:B331"/>
    <mergeCell ref="B332:B333"/>
    <mergeCell ref="B334:B335"/>
    <mergeCell ref="B336:B337"/>
    <mergeCell ref="B338:B339"/>
    <mergeCell ref="B340:B341"/>
    <mergeCell ref="B342:B343"/>
    <mergeCell ref="B344:B345"/>
    <mergeCell ref="B346:B347"/>
    <mergeCell ref="B348:B349"/>
    <mergeCell ref="B350:B351"/>
    <mergeCell ref="B352:B353"/>
    <mergeCell ref="B354:B355"/>
    <mergeCell ref="B356:B357"/>
    <mergeCell ref="B358:B359"/>
    <mergeCell ref="B360:B361"/>
    <mergeCell ref="B362:B363"/>
    <mergeCell ref="B364:B365"/>
    <mergeCell ref="B366:B367"/>
    <mergeCell ref="B368:B369"/>
    <mergeCell ref="B370:B371"/>
    <mergeCell ref="B372:B373"/>
    <mergeCell ref="B374:B375"/>
    <mergeCell ref="B376:B377"/>
    <mergeCell ref="B378:B379"/>
    <mergeCell ref="B380:B381"/>
    <mergeCell ref="B382:B383"/>
    <mergeCell ref="B384:B385"/>
    <mergeCell ref="B386:B387"/>
    <mergeCell ref="B388:B389"/>
    <mergeCell ref="B390:B391"/>
    <mergeCell ref="B392:B393"/>
    <mergeCell ref="B394:B395"/>
    <mergeCell ref="B396:B397"/>
    <mergeCell ref="B398:B399"/>
    <mergeCell ref="B400:B401"/>
    <mergeCell ref="B402:B403"/>
    <mergeCell ref="B404:B405"/>
    <mergeCell ref="B406:B407"/>
    <mergeCell ref="B408:B409"/>
    <mergeCell ref="B410:B411"/>
    <mergeCell ref="B412:B413"/>
    <mergeCell ref="B414:B415"/>
    <mergeCell ref="B416:B417"/>
    <mergeCell ref="B418:B419"/>
    <mergeCell ref="B420: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49"/>
    <mergeCell ref="B450:B451"/>
    <mergeCell ref="B452:B453"/>
    <mergeCell ref="B454:B455"/>
    <mergeCell ref="B456:B457"/>
    <mergeCell ref="B458:B459"/>
    <mergeCell ref="B460:B461"/>
    <mergeCell ref="B462:B463"/>
    <mergeCell ref="B464:B465"/>
    <mergeCell ref="B466:B467"/>
    <mergeCell ref="B468:B469"/>
    <mergeCell ref="B470:B471"/>
    <mergeCell ref="B472:B473"/>
    <mergeCell ref="B474:B475"/>
    <mergeCell ref="B476:B477"/>
    <mergeCell ref="B478:B479"/>
    <mergeCell ref="B480:B481"/>
    <mergeCell ref="B482:B483"/>
    <mergeCell ref="B484:B485"/>
    <mergeCell ref="B486:B487"/>
    <mergeCell ref="B488:B489"/>
    <mergeCell ref="B490:B491"/>
    <mergeCell ref="B492:B493"/>
    <mergeCell ref="B494:B495"/>
    <mergeCell ref="B496:B497"/>
    <mergeCell ref="B498:B499"/>
    <mergeCell ref="B500:B501"/>
    <mergeCell ref="B502:B503"/>
    <mergeCell ref="B504:B505"/>
    <mergeCell ref="B506:B507"/>
    <mergeCell ref="B508:B509"/>
    <mergeCell ref="B510:B511"/>
    <mergeCell ref="B512:B513"/>
    <mergeCell ref="B514:B515"/>
    <mergeCell ref="B516:B517"/>
    <mergeCell ref="B518:B519"/>
    <mergeCell ref="B520:B521"/>
    <mergeCell ref="B522:B523"/>
    <mergeCell ref="B524:B525"/>
    <mergeCell ref="B526:B527"/>
    <mergeCell ref="B528:B529"/>
    <mergeCell ref="B530:B531"/>
    <mergeCell ref="B532:B533"/>
    <mergeCell ref="B534:B535"/>
    <mergeCell ref="B536:B537"/>
    <mergeCell ref="B538:B539"/>
    <mergeCell ref="B540:B541"/>
    <mergeCell ref="B542:B543"/>
    <mergeCell ref="B544:B545"/>
    <mergeCell ref="B546:B547"/>
    <mergeCell ref="B548:B549"/>
    <mergeCell ref="B550:B551"/>
    <mergeCell ref="B552:B553"/>
    <mergeCell ref="B554:B555"/>
    <mergeCell ref="B556:B557"/>
    <mergeCell ref="B558:B559"/>
    <mergeCell ref="B560:B561"/>
    <mergeCell ref="B562:B563"/>
    <mergeCell ref="B564:B565"/>
    <mergeCell ref="B566:B567"/>
    <mergeCell ref="B568:B569"/>
    <mergeCell ref="B570:B571"/>
    <mergeCell ref="B572:B573"/>
    <mergeCell ref="B574:B575"/>
    <mergeCell ref="B576:B577"/>
    <mergeCell ref="B578:B579"/>
    <mergeCell ref="B580:B581"/>
    <mergeCell ref="B582:B583"/>
    <mergeCell ref="B584:B585"/>
    <mergeCell ref="B586:B587"/>
    <mergeCell ref="B588:B589"/>
    <mergeCell ref="B590: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7"/>
    <mergeCell ref="B618:B619"/>
    <mergeCell ref="B620:B621"/>
    <mergeCell ref="B622:B623"/>
    <mergeCell ref="B624:B625"/>
    <mergeCell ref="B626:B627"/>
    <mergeCell ref="B628:B629"/>
    <mergeCell ref="B630:B631"/>
    <mergeCell ref="B632:B633"/>
    <mergeCell ref="B634:B635"/>
    <mergeCell ref="B636:B637"/>
    <mergeCell ref="B638:B639"/>
    <mergeCell ref="B640:B641"/>
    <mergeCell ref="B642:B643"/>
    <mergeCell ref="B644:B645"/>
    <mergeCell ref="B646:B647"/>
    <mergeCell ref="B648:B649"/>
    <mergeCell ref="B650:B651"/>
    <mergeCell ref="B652:B653"/>
    <mergeCell ref="B654:B655"/>
    <mergeCell ref="B656:B657"/>
    <mergeCell ref="B658:B659"/>
    <mergeCell ref="B660:B661"/>
    <mergeCell ref="B662:B663"/>
    <mergeCell ref="B664:B665"/>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694:B695"/>
    <mergeCell ref="B696:B697"/>
    <mergeCell ref="B698:B699"/>
    <mergeCell ref="B700:B701"/>
    <mergeCell ref="B702:B703"/>
    <mergeCell ref="B704:B705"/>
    <mergeCell ref="B706:B707"/>
    <mergeCell ref="B708:B709"/>
    <mergeCell ref="B710:B711"/>
    <mergeCell ref="B712:B713"/>
    <mergeCell ref="B714:B715"/>
    <mergeCell ref="B716:B717"/>
    <mergeCell ref="B718:B719"/>
    <mergeCell ref="B720:B721"/>
    <mergeCell ref="B722:B723"/>
    <mergeCell ref="B724:B725"/>
    <mergeCell ref="B726:B727"/>
    <mergeCell ref="B728:B729"/>
    <mergeCell ref="B730:B731"/>
    <mergeCell ref="B732:B733"/>
    <mergeCell ref="B734:B735"/>
    <mergeCell ref="B736:B737"/>
    <mergeCell ref="B738:B739"/>
    <mergeCell ref="B740:B741"/>
    <mergeCell ref="B742:B743"/>
    <mergeCell ref="B744:B745"/>
    <mergeCell ref="B746:B747"/>
    <mergeCell ref="B748:B749"/>
    <mergeCell ref="B750:B751"/>
    <mergeCell ref="B752:B753"/>
    <mergeCell ref="B754:B755"/>
    <mergeCell ref="B756:B757"/>
    <mergeCell ref="B758:B759"/>
    <mergeCell ref="B760:B761"/>
    <mergeCell ref="B762:B763"/>
    <mergeCell ref="B764:B765"/>
    <mergeCell ref="B766:B767"/>
    <mergeCell ref="B768:B769"/>
    <mergeCell ref="B770:B771"/>
    <mergeCell ref="B772:B773"/>
    <mergeCell ref="B774:B775"/>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6:B807"/>
    <mergeCell ref="B808:B809"/>
    <mergeCell ref="B810:B811"/>
    <mergeCell ref="B812:B813"/>
    <mergeCell ref="B814:B815"/>
    <mergeCell ref="B816:B817"/>
    <mergeCell ref="B818:B819"/>
    <mergeCell ref="B820:B821"/>
    <mergeCell ref="B822:B823"/>
    <mergeCell ref="B824:B825"/>
    <mergeCell ref="B826:B827"/>
    <mergeCell ref="B828:B829"/>
    <mergeCell ref="B830:B831"/>
    <mergeCell ref="B832:B833"/>
    <mergeCell ref="B834:B835"/>
    <mergeCell ref="B836:B837"/>
    <mergeCell ref="B838:B839"/>
    <mergeCell ref="B840:B841"/>
    <mergeCell ref="B842:B843"/>
    <mergeCell ref="B844:B845"/>
    <mergeCell ref="B846:B847"/>
    <mergeCell ref="B848:B849"/>
    <mergeCell ref="B850:B851"/>
    <mergeCell ref="B852:B853"/>
    <mergeCell ref="B854:B855"/>
    <mergeCell ref="B856:B857"/>
    <mergeCell ref="B858:B859"/>
    <mergeCell ref="B860:B861"/>
    <mergeCell ref="B862:B863"/>
    <mergeCell ref="B864:B865"/>
    <mergeCell ref="B866:B867"/>
    <mergeCell ref="B868:B869"/>
    <mergeCell ref="B870:B871"/>
    <mergeCell ref="B872:B873"/>
    <mergeCell ref="B874:B875"/>
    <mergeCell ref="B876:B877"/>
    <mergeCell ref="B878:B879"/>
    <mergeCell ref="B880:B881"/>
    <mergeCell ref="B882:B883"/>
    <mergeCell ref="B884:B885"/>
    <mergeCell ref="B886:B887"/>
    <mergeCell ref="B888:B889"/>
    <mergeCell ref="B890:B891"/>
    <mergeCell ref="B892:B893"/>
    <mergeCell ref="B894:B895"/>
    <mergeCell ref="B896:B897"/>
    <mergeCell ref="B898:B899"/>
    <mergeCell ref="B900:B901"/>
    <mergeCell ref="B902:B903"/>
    <mergeCell ref="B904:B905"/>
    <mergeCell ref="B906:B907"/>
    <mergeCell ref="B908:B909"/>
    <mergeCell ref="B910:B911"/>
    <mergeCell ref="B912:B913"/>
    <mergeCell ref="B914:B915"/>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E102:E103"/>
    <mergeCell ref="E104:E105"/>
    <mergeCell ref="E106:E107"/>
    <mergeCell ref="E108:E109"/>
    <mergeCell ref="E110:E111"/>
    <mergeCell ref="E112:E113"/>
    <mergeCell ref="E114:E115"/>
    <mergeCell ref="E116:E117"/>
    <mergeCell ref="E118:E119"/>
    <mergeCell ref="E120:E121"/>
    <mergeCell ref="E122:E123"/>
    <mergeCell ref="E124:E125"/>
    <mergeCell ref="E126:E127"/>
    <mergeCell ref="E128:E129"/>
    <mergeCell ref="E130:E131"/>
    <mergeCell ref="E132:E133"/>
    <mergeCell ref="E134:E135"/>
    <mergeCell ref="E136:E137"/>
    <mergeCell ref="E138:E139"/>
    <mergeCell ref="E140:E141"/>
    <mergeCell ref="E142:E143"/>
    <mergeCell ref="E144:E145"/>
    <mergeCell ref="E146:E147"/>
    <mergeCell ref="E148:E149"/>
    <mergeCell ref="E150:E151"/>
    <mergeCell ref="E152:E153"/>
    <mergeCell ref="E154:E155"/>
    <mergeCell ref="E156:E157"/>
    <mergeCell ref="E158:E159"/>
    <mergeCell ref="E160:E161"/>
    <mergeCell ref="E162:E163"/>
    <mergeCell ref="E164:E165"/>
    <mergeCell ref="E166:E167"/>
    <mergeCell ref="E168:E169"/>
    <mergeCell ref="E170:E171"/>
    <mergeCell ref="E172:E173"/>
    <mergeCell ref="E174:E175"/>
    <mergeCell ref="E176:E177"/>
    <mergeCell ref="E178:E179"/>
    <mergeCell ref="E180:E181"/>
    <mergeCell ref="E182:E183"/>
    <mergeCell ref="E184:E185"/>
    <mergeCell ref="E186:E187"/>
    <mergeCell ref="E188:E189"/>
    <mergeCell ref="E190:E191"/>
    <mergeCell ref="E192:E193"/>
    <mergeCell ref="E194:E195"/>
    <mergeCell ref="E196:E197"/>
    <mergeCell ref="E198:E199"/>
    <mergeCell ref="E200:E201"/>
    <mergeCell ref="E202:E203"/>
    <mergeCell ref="E204:E205"/>
    <mergeCell ref="E206:E207"/>
    <mergeCell ref="E208:E209"/>
    <mergeCell ref="E210:E211"/>
    <mergeCell ref="E212:E213"/>
    <mergeCell ref="E214:E215"/>
    <mergeCell ref="E216:E217"/>
    <mergeCell ref="E218:E219"/>
    <mergeCell ref="E220:E221"/>
    <mergeCell ref="E222:E223"/>
    <mergeCell ref="E224:E225"/>
    <mergeCell ref="E226:E227"/>
    <mergeCell ref="E228:E229"/>
    <mergeCell ref="E230:E231"/>
    <mergeCell ref="E232:E233"/>
    <mergeCell ref="E234:E235"/>
    <mergeCell ref="E236:E237"/>
    <mergeCell ref="E238:E239"/>
    <mergeCell ref="E240:E241"/>
    <mergeCell ref="E242:E243"/>
    <mergeCell ref="E244:E245"/>
    <mergeCell ref="E246:E247"/>
    <mergeCell ref="E248:E249"/>
    <mergeCell ref="E250:E251"/>
    <mergeCell ref="E252:E253"/>
    <mergeCell ref="E254:E255"/>
    <mergeCell ref="E256:E257"/>
    <mergeCell ref="E258:E259"/>
    <mergeCell ref="E260:E261"/>
    <mergeCell ref="E262:E263"/>
    <mergeCell ref="E264:E265"/>
    <mergeCell ref="E266:E267"/>
    <mergeCell ref="E268:E269"/>
    <mergeCell ref="E270:E271"/>
    <mergeCell ref="E272:E273"/>
    <mergeCell ref="E274:E275"/>
    <mergeCell ref="E276:E277"/>
    <mergeCell ref="E278:E279"/>
    <mergeCell ref="E280:E281"/>
    <mergeCell ref="E282:E283"/>
    <mergeCell ref="E284:E285"/>
    <mergeCell ref="E286:E287"/>
    <mergeCell ref="E288:E289"/>
    <mergeCell ref="E290:E291"/>
    <mergeCell ref="E292:E293"/>
    <mergeCell ref="E294:E295"/>
    <mergeCell ref="E296:E297"/>
    <mergeCell ref="E298:E299"/>
    <mergeCell ref="E300:E301"/>
    <mergeCell ref="E302:E303"/>
    <mergeCell ref="E304:E305"/>
    <mergeCell ref="E306:E307"/>
    <mergeCell ref="E308:E309"/>
    <mergeCell ref="E310:E311"/>
    <mergeCell ref="E312:E313"/>
    <mergeCell ref="E314:E315"/>
    <mergeCell ref="E316:E317"/>
    <mergeCell ref="E318:E319"/>
    <mergeCell ref="E320:E321"/>
    <mergeCell ref="E322:E323"/>
    <mergeCell ref="E324:E325"/>
    <mergeCell ref="E326:E327"/>
    <mergeCell ref="E328:E329"/>
    <mergeCell ref="E330:E331"/>
    <mergeCell ref="E332:E333"/>
    <mergeCell ref="E334:E335"/>
    <mergeCell ref="E336:E337"/>
    <mergeCell ref="E338:E339"/>
    <mergeCell ref="E340:E341"/>
    <mergeCell ref="E342:E343"/>
    <mergeCell ref="E344:E345"/>
    <mergeCell ref="E346:E347"/>
    <mergeCell ref="E348:E349"/>
    <mergeCell ref="E350:E351"/>
    <mergeCell ref="E352:E353"/>
    <mergeCell ref="E354:E355"/>
    <mergeCell ref="E356:E357"/>
    <mergeCell ref="E358:E359"/>
    <mergeCell ref="E360:E361"/>
    <mergeCell ref="E362:E363"/>
    <mergeCell ref="E364:E365"/>
    <mergeCell ref="E366:E367"/>
    <mergeCell ref="E368:E369"/>
    <mergeCell ref="E370:E371"/>
    <mergeCell ref="E372:E373"/>
    <mergeCell ref="E374:E375"/>
    <mergeCell ref="E376:E377"/>
    <mergeCell ref="E378:E379"/>
    <mergeCell ref="E380:E381"/>
    <mergeCell ref="E382:E383"/>
    <mergeCell ref="E384:E385"/>
    <mergeCell ref="E386:E387"/>
    <mergeCell ref="E388:E389"/>
    <mergeCell ref="E390:E391"/>
    <mergeCell ref="E392:E393"/>
    <mergeCell ref="E394:E395"/>
    <mergeCell ref="E396:E397"/>
    <mergeCell ref="E398:E399"/>
    <mergeCell ref="E400:E401"/>
    <mergeCell ref="E402:E403"/>
    <mergeCell ref="E404:E405"/>
    <mergeCell ref="E406:E407"/>
    <mergeCell ref="E408:E409"/>
    <mergeCell ref="E410:E411"/>
    <mergeCell ref="E412:E413"/>
    <mergeCell ref="E414:E415"/>
    <mergeCell ref="E416:E417"/>
    <mergeCell ref="E418:E419"/>
    <mergeCell ref="E420:E421"/>
    <mergeCell ref="E422:E423"/>
    <mergeCell ref="E424:E425"/>
    <mergeCell ref="E426:E427"/>
    <mergeCell ref="E428:E429"/>
    <mergeCell ref="E430:E431"/>
    <mergeCell ref="E432:E433"/>
    <mergeCell ref="E434:E435"/>
    <mergeCell ref="E436:E437"/>
    <mergeCell ref="E438:E439"/>
    <mergeCell ref="E440:E441"/>
    <mergeCell ref="E442:E443"/>
    <mergeCell ref="E444:E445"/>
    <mergeCell ref="E446:E447"/>
    <mergeCell ref="E448:E449"/>
    <mergeCell ref="E450:E451"/>
    <mergeCell ref="E452:E453"/>
    <mergeCell ref="E454:E455"/>
    <mergeCell ref="E456:E457"/>
    <mergeCell ref="E458:E459"/>
    <mergeCell ref="E460:E461"/>
    <mergeCell ref="E462:E463"/>
    <mergeCell ref="E464:E465"/>
    <mergeCell ref="E466:E467"/>
    <mergeCell ref="E468:E469"/>
    <mergeCell ref="E470:E471"/>
    <mergeCell ref="E472:E473"/>
    <mergeCell ref="E474:E475"/>
    <mergeCell ref="E476:E477"/>
    <mergeCell ref="E478:E479"/>
    <mergeCell ref="E480:E481"/>
    <mergeCell ref="E482:E483"/>
    <mergeCell ref="E484:E485"/>
    <mergeCell ref="E486:E487"/>
    <mergeCell ref="E488:E489"/>
    <mergeCell ref="E490:E491"/>
    <mergeCell ref="E492:E493"/>
    <mergeCell ref="E494:E495"/>
    <mergeCell ref="E496:E497"/>
    <mergeCell ref="E498:E499"/>
    <mergeCell ref="E500:E501"/>
    <mergeCell ref="E502:E503"/>
    <mergeCell ref="E504:E505"/>
    <mergeCell ref="E506:E507"/>
    <mergeCell ref="E508:E509"/>
    <mergeCell ref="E510:E511"/>
    <mergeCell ref="E512:E513"/>
    <mergeCell ref="E514:E515"/>
    <mergeCell ref="E516:E517"/>
    <mergeCell ref="E518:E519"/>
    <mergeCell ref="E520:E521"/>
    <mergeCell ref="E522:E523"/>
    <mergeCell ref="E524:E525"/>
    <mergeCell ref="E526:E527"/>
    <mergeCell ref="E528:E529"/>
    <mergeCell ref="E530:E531"/>
    <mergeCell ref="E532:E533"/>
    <mergeCell ref="E534:E535"/>
    <mergeCell ref="E536:E537"/>
    <mergeCell ref="E538:E539"/>
    <mergeCell ref="E540:E541"/>
    <mergeCell ref="E542:E543"/>
    <mergeCell ref="E544:E545"/>
    <mergeCell ref="E546:E547"/>
    <mergeCell ref="E548:E549"/>
    <mergeCell ref="E550:E551"/>
    <mergeCell ref="E552:E553"/>
    <mergeCell ref="E554:E555"/>
    <mergeCell ref="E556:E557"/>
    <mergeCell ref="E558:E559"/>
    <mergeCell ref="E560:E561"/>
    <mergeCell ref="E562:E563"/>
    <mergeCell ref="E564:E565"/>
    <mergeCell ref="E566:E567"/>
    <mergeCell ref="E568:E569"/>
    <mergeCell ref="E570:E571"/>
    <mergeCell ref="E572:E573"/>
    <mergeCell ref="E574:E575"/>
    <mergeCell ref="E576:E577"/>
    <mergeCell ref="E578:E579"/>
    <mergeCell ref="E580:E581"/>
    <mergeCell ref="E582:E583"/>
    <mergeCell ref="E584:E585"/>
    <mergeCell ref="E586:E587"/>
    <mergeCell ref="E588:E589"/>
    <mergeCell ref="E590:E591"/>
    <mergeCell ref="E592:E593"/>
    <mergeCell ref="E594:E595"/>
    <mergeCell ref="E596:E597"/>
    <mergeCell ref="E598:E599"/>
    <mergeCell ref="E600:E601"/>
    <mergeCell ref="E602:E603"/>
    <mergeCell ref="E604:E605"/>
    <mergeCell ref="E606:E607"/>
    <mergeCell ref="E608:E609"/>
    <mergeCell ref="E610:E611"/>
    <mergeCell ref="E612:E613"/>
    <mergeCell ref="E614:E615"/>
    <mergeCell ref="E616:E617"/>
    <mergeCell ref="E618:E619"/>
    <mergeCell ref="E620:E621"/>
    <mergeCell ref="E622:E623"/>
    <mergeCell ref="E624:E625"/>
    <mergeCell ref="E626:E627"/>
    <mergeCell ref="E628:E629"/>
    <mergeCell ref="E630:E631"/>
    <mergeCell ref="E632:E633"/>
    <mergeCell ref="E634:E635"/>
    <mergeCell ref="E636:E637"/>
    <mergeCell ref="E638:E639"/>
    <mergeCell ref="E640:E641"/>
    <mergeCell ref="E642:E643"/>
    <mergeCell ref="E644:E645"/>
    <mergeCell ref="E646:E647"/>
    <mergeCell ref="E648:E649"/>
    <mergeCell ref="E650:E651"/>
    <mergeCell ref="E652:E653"/>
    <mergeCell ref="E654:E655"/>
    <mergeCell ref="E656:E657"/>
    <mergeCell ref="E658:E659"/>
    <mergeCell ref="E660:E661"/>
    <mergeCell ref="E662:E663"/>
    <mergeCell ref="E664:E665"/>
    <mergeCell ref="E666:E667"/>
    <mergeCell ref="E668:E669"/>
    <mergeCell ref="E670:E671"/>
    <mergeCell ref="E672:E673"/>
    <mergeCell ref="E674:E675"/>
    <mergeCell ref="E676:E677"/>
    <mergeCell ref="E678:E679"/>
    <mergeCell ref="E680:E681"/>
    <mergeCell ref="E682:E683"/>
    <mergeCell ref="E684:E685"/>
    <mergeCell ref="E686:E687"/>
    <mergeCell ref="E688:E689"/>
    <mergeCell ref="E690:E691"/>
    <mergeCell ref="E692:E693"/>
    <mergeCell ref="E694:E695"/>
    <mergeCell ref="E696:E697"/>
    <mergeCell ref="E698:E699"/>
    <mergeCell ref="E700:E701"/>
    <mergeCell ref="E702:E703"/>
    <mergeCell ref="E704:E705"/>
    <mergeCell ref="E706:E707"/>
    <mergeCell ref="E708:E709"/>
    <mergeCell ref="E710:E711"/>
    <mergeCell ref="E712:E713"/>
    <mergeCell ref="E714:E715"/>
    <mergeCell ref="E716:E717"/>
    <mergeCell ref="E718:E719"/>
    <mergeCell ref="E720:E721"/>
    <mergeCell ref="E722:E723"/>
    <mergeCell ref="E724:E725"/>
    <mergeCell ref="E726:E727"/>
    <mergeCell ref="E728:E729"/>
    <mergeCell ref="E730:E731"/>
    <mergeCell ref="E732:E733"/>
    <mergeCell ref="E734:E735"/>
    <mergeCell ref="E736:E737"/>
    <mergeCell ref="E738:E739"/>
    <mergeCell ref="E740:E741"/>
    <mergeCell ref="E742:E743"/>
    <mergeCell ref="E744:E745"/>
    <mergeCell ref="E746:E747"/>
    <mergeCell ref="E748:E749"/>
    <mergeCell ref="E750:E751"/>
    <mergeCell ref="E752:E753"/>
    <mergeCell ref="E754:E755"/>
    <mergeCell ref="E756:E757"/>
    <mergeCell ref="E758:E759"/>
    <mergeCell ref="E760:E761"/>
    <mergeCell ref="E762:E763"/>
    <mergeCell ref="E764:E765"/>
    <mergeCell ref="E766:E767"/>
    <mergeCell ref="E768:E769"/>
    <mergeCell ref="E770:E771"/>
    <mergeCell ref="E772:E773"/>
    <mergeCell ref="E774:E775"/>
    <mergeCell ref="E776:E777"/>
    <mergeCell ref="E778:E779"/>
    <mergeCell ref="E780:E781"/>
    <mergeCell ref="E782:E783"/>
    <mergeCell ref="E784:E785"/>
    <mergeCell ref="E786:E787"/>
    <mergeCell ref="E788:E789"/>
    <mergeCell ref="E790:E791"/>
    <mergeCell ref="E792:E793"/>
    <mergeCell ref="E794:E795"/>
    <mergeCell ref="E796:E797"/>
    <mergeCell ref="E798:E799"/>
    <mergeCell ref="E800:E801"/>
    <mergeCell ref="E802:E803"/>
    <mergeCell ref="E804:E805"/>
    <mergeCell ref="E806:E807"/>
    <mergeCell ref="E808:E809"/>
    <mergeCell ref="E810:E811"/>
    <mergeCell ref="E812:E813"/>
    <mergeCell ref="E814:E815"/>
    <mergeCell ref="E816:E817"/>
    <mergeCell ref="E818:E819"/>
    <mergeCell ref="E820:E821"/>
    <mergeCell ref="E822:E823"/>
    <mergeCell ref="E824:E825"/>
    <mergeCell ref="E826:E827"/>
    <mergeCell ref="E828:E829"/>
    <mergeCell ref="E830:E831"/>
    <mergeCell ref="E832:E833"/>
    <mergeCell ref="E834:E835"/>
    <mergeCell ref="E836:E837"/>
    <mergeCell ref="E838:E839"/>
    <mergeCell ref="E840:E841"/>
    <mergeCell ref="E842:E843"/>
    <mergeCell ref="E844:E845"/>
    <mergeCell ref="E846:E847"/>
    <mergeCell ref="E848:E849"/>
    <mergeCell ref="E850:E851"/>
    <mergeCell ref="E852:E853"/>
    <mergeCell ref="E854:E855"/>
    <mergeCell ref="E856:E857"/>
    <mergeCell ref="E858:E859"/>
    <mergeCell ref="E860:E861"/>
    <mergeCell ref="E862:E863"/>
    <mergeCell ref="E864:E865"/>
    <mergeCell ref="E866:E867"/>
    <mergeCell ref="E868:E869"/>
    <mergeCell ref="E870:E871"/>
    <mergeCell ref="E872:E873"/>
    <mergeCell ref="E874:E875"/>
    <mergeCell ref="E876:E877"/>
    <mergeCell ref="E878:E879"/>
    <mergeCell ref="E880:E881"/>
    <mergeCell ref="E882:E883"/>
    <mergeCell ref="E884:E885"/>
    <mergeCell ref="E886:E887"/>
    <mergeCell ref="E888:E889"/>
    <mergeCell ref="E890:E891"/>
    <mergeCell ref="E892:E893"/>
    <mergeCell ref="E894:E895"/>
    <mergeCell ref="E896:E897"/>
    <mergeCell ref="E898:E899"/>
    <mergeCell ref="E900:E901"/>
    <mergeCell ref="E902:E903"/>
    <mergeCell ref="E904:E905"/>
    <mergeCell ref="E906:E907"/>
    <mergeCell ref="E908:E909"/>
    <mergeCell ref="E910:E911"/>
    <mergeCell ref="E912:E913"/>
    <mergeCell ref="E914:E915"/>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 ref="F112:F113"/>
    <mergeCell ref="F114:F115"/>
    <mergeCell ref="F116:F117"/>
    <mergeCell ref="F118:F119"/>
    <mergeCell ref="F120:F121"/>
    <mergeCell ref="F122:F123"/>
    <mergeCell ref="F124:F125"/>
    <mergeCell ref="F126:F127"/>
    <mergeCell ref="F128:F129"/>
    <mergeCell ref="F130:F131"/>
    <mergeCell ref="F132:F133"/>
    <mergeCell ref="F134:F135"/>
    <mergeCell ref="F136:F137"/>
    <mergeCell ref="F138:F139"/>
    <mergeCell ref="F140:F141"/>
    <mergeCell ref="F142:F143"/>
    <mergeCell ref="F144:F145"/>
    <mergeCell ref="F146:F147"/>
    <mergeCell ref="F148:F149"/>
    <mergeCell ref="F150:F151"/>
    <mergeCell ref="F152:F153"/>
    <mergeCell ref="F154:F155"/>
    <mergeCell ref="F156:F157"/>
    <mergeCell ref="F158:F159"/>
    <mergeCell ref="F160:F161"/>
    <mergeCell ref="F162:F163"/>
    <mergeCell ref="F164:F165"/>
    <mergeCell ref="F166:F167"/>
    <mergeCell ref="F168:F169"/>
    <mergeCell ref="F170:F171"/>
    <mergeCell ref="F172:F173"/>
    <mergeCell ref="F174:F175"/>
    <mergeCell ref="F176:F177"/>
    <mergeCell ref="F178:F179"/>
    <mergeCell ref="F180:F181"/>
    <mergeCell ref="F182:F183"/>
    <mergeCell ref="F184:F185"/>
    <mergeCell ref="F186:F187"/>
    <mergeCell ref="F188:F189"/>
    <mergeCell ref="F190:F191"/>
    <mergeCell ref="F192:F193"/>
    <mergeCell ref="F194:F195"/>
    <mergeCell ref="F196:F197"/>
    <mergeCell ref="F198:F199"/>
    <mergeCell ref="F200:F201"/>
    <mergeCell ref="F202:F203"/>
    <mergeCell ref="F204:F205"/>
    <mergeCell ref="F206:F207"/>
    <mergeCell ref="F208:F209"/>
    <mergeCell ref="F210:F211"/>
    <mergeCell ref="F212:F213"/>
    <mergeCell ref="F214:F215"/>
    <mergeCell ref="F216:F217"/>
    <mergeCell ref="F218:F219"/>
    <mergeCell ref="F220:F221"/>
    <mergeCell ref="F222:F223"/>
    <mergeCell ref="F224:F225"/>
    <mergeCell ref="F226:F227"/>
    <mergeCell ref="F228:F229"/>
    <mergeCell ref="F230:F231"/>
    <mergeCell ref="F232:F233"/>
    <mergeCell ref="F234:F235"/>
    <mergeCell ref="F236:F237"/>
    <mergeCell ref="F238:F239"/>
    <mergeCell ref="F240:F241"/>
    <mergeCell ref="F242:F243"/>
    <mergeCell ref="F244:F245"/>
    <mergeCell ref="F246:F247"/>
    <mergeCell ref="F248:F249"/>
    <mergeCell ref="F250:F251"/>
    <mergeCell ref="F252:F253"/>
    <mergeCell ref="F254:F255"/>
    <mergeCell ref="F256:F257"/>
    <mergeCell ref="F258:F259"/>
    <mergeCell ref="F260:F261"/>
    <mergeCell ref="F262:F263"/>
    <mergeCell ref="F264:F265"/>
    <mergeCell ref="F266:F267"/>
    <mergeCell ref="F268:F269"/>
    <mergeCell ref="F270:F271"/>
    <mergeCell ref="F272:F273"/>
    <mergeCell ref="F274:F275"/>
    <mergeCell ref="F276:F277"/>
    <mergeCell ref="F278:F279"/>
    <mergeCell ref="F280:F281"/>
    <mergeCell ref="F282:F283"/>
    <mergeCell ref="F284:F285"/>
    <mergeCell ref="F286:F287"/>
    <mergeCell ref="F288:F289"/>
    <mergeCell ref="F290:F291"/>
    <mergeCell ref="F292:F293"/>
    <mergeCell ref="F294:F295"/>
    <mergeCell ref="F296:F297"/>
    <mergeCell ref="F298:F299"/>
    <mergeCell ref="F300:F301"/>
    <mergeCell ref="F302:F303"/>
    <mergeCell ref="F304:F305"/>
    <mergeCell ref="F306:F307"/>
    <mergeCell ref="F308:F309"/>
    <mergeCell ref="F310:F311"/>
    <mergeCell ref="F312:F313"/>
    <mergeCell ref="F314:F315"/>
    <mergeCell ref="F316:F317"/>
    <mergeCell ref="F318:F319"/>
    <mergeCell ref="F320:F321"/>
    <mergeCell ref="F322:F323"/>
    <mergeCell ref="F324:F325"/>
    <mergeCell ref="F326:F327"/>
    <mergeCell ref="F328:F329"/>
    <mergeCell ref="F330:F331"/>
    <mergeCell ref="F332:F333"/>
    <mergeCell ref="F334:F335"/>
    <mergeCell ref="F336:F337"/>
    <mergeCell ref="F338:F339"/>
    <mergeCell ref="F340:F341"/>
    <mergeCell ref="F342:F343"/>
    <mergeCell ref="F344:F345"/>
    <mergeCell ref="F346:F347"/>
    <mergeCell ref="F348:F349"/>
    <mergeCell ref="F350:F351"/>
    <mergeCell ref="F352:F353"/>
    <mergeCell ref="F354:F355"/>
    <mergeCell ref="F356:F357"/>
    <mergeCell ref="F358:F359"/>
    <mergeCell ref="F360:F361"/>
    <mergeCell ref="F362:F363"/>
    <mergeCell ref="F364:F365"/>
    <mergeCell ref="F366:F367"/>
    <mergeCell ref="F368:F369"/>
    <mergeCell ref="F370:F371"/>
    <mergeCell ref="F372:F373"/>
    <mergeCell ref="F374:F375"/>
    <mergeCell ref="F376:F377"/>
    <mergeCell ref="F378:F379"/>
    <mergeCell ref="F380:F381"/>
    <mergeCell ref="F382:F383"/>
    <mergeCell ref="F384:F385"/>
    <mergeCell ref="F386:F387"/>
    <mergeCell ref="F388:F389"/>
    <mergeCell ref="F390:F391"/>
    <mergeCell ref="F392:F393"/>
    <mergeCell ref="F394:F395"/>
    <mergeCell ref="F396:F397"/>
    <mergeCell ref="F398:F399"/>
    <mergeCell ref="F400:F401"/>
    <mergeCell ref="F402:F403"/>
    <mergeCell ref="F404:F405"/>
    <mergeCell ref="F406:F407"/>
    <mergeCell ref="F408:F409"/>
    <mergeCell ref="F410:F411"/>
    <mergeCell ref="F412:F413"/>
    <mergeCell ref="F414:F415"/>
    <mergeCell ref="F416:F417"/>
    <mergeCell ref="F418:F419"/>
    <mergeCell ref="F420:F421"/>
    <mergeCell ref="F422:F423"/>
    <mergeCell ref="F424:F425"/>
    <mergeCell ref="F426:F427"/>
    <mergeCell ref="F428:F429"/>
    <mergeCell ref="F430:F431"/>
    <mergeCell ref="F432:F433"/>
    <mergeCell ref="F434:F435"/>
    <mergeCell ref="F436:F437"/>
    <mergeCell ref="F438:F439"/>
    <mergeCell ref="F440:F441"/>
    <mergeCell ref="F442:F443"/>
    <mergeCell ref="F444:F445"/>
    <mergeCell ref="F446:F447"/>
    <mergeCell ref="F448:F449"/>
    <mergeCell ref="F450:F451"/>
    <mergeCell ref="F452:F453"/>
    <mergeCell ref="F454:F455"/>
    <mergeCell ref="F456:F457"/>
    <mergeCell ref="F458:F459"/>
    <mergeCell ref="F460:F461"/>
    <mergeCell ref="F462:F463"/>
    <mergeCell ref="F464:F465"/>
    <mergeCell ref="F466:F467"/>
    <mergeCell ref="F468:F469"/>
    <mergeCell ref="F470:F471"/>
    <mergeCell ref="F472:F473"/>
    <mergeCell ref="F474:F475"/>
    <mergeCell ref="F476:F477"/>
    <mergeCell ref="F478:F479"/>
    <mergeCell ref="F480:F481"/>
    <mergeCell ref="F482:F483"/>
    <mergeCell ref="F484:F485"/>
    <mergeCell ref="F486:F487"/>
    <mergeCell ref="F488:F489"/>
    <mergeCell ref="F490:F491"/>
    <mergeCell ref="F492:F493"/>
    <mergeCell ref="F494:F495"/>
    <mergeCell ref="F496:F497"/>
    <mergeCell ref="F498:F499"/>
    <mergeCell ref="F500:F501"/>
    <mergeCell ref="F502:F503"/>
    <mergeCell ref="F504:F505"/>
    <mergeCell ref="F506:F507"/>
    <mergeCell ref="F508:F509"/>
    <mergeCell ref="F510:F511"/>
    <mergeCell ref="F512:F513"/>
    <mergeCell ref="F514:F515"/>
    <mergeCell ref="F516:F517"/>
    <mergeCell ref="F518:F519"/>
    <mergeCell ref="F520:F521"/>
    <mergeCell ref="F522:F523"/>
    <mergeCell ref="F524:F525"/>
    <mergeCell ref="F526:F527"/>
    <mergeCell ref="F528:F529"/>
    <mergeCell ref="F530:F531"/>
    <mergeCell ref="F532:F533"/>
    <mergeCell ref="F534:F535"/>
    <mergeCell ref="F536:F537"/>
    <mergeCell ref="F538:F539"/>
    <mergeCell ref="F540:F541"/>
    <mergeCell ref="F542:F543"/>
    <mergeCell ref="F544:F545"/>
    <mergeCell ref="F546:F547"/>
    <mergeCell ref="F548:F549"/>
    <mergeCell ref="F550:F551"/>
    <mergeCell ref="F552:F553"/>
    <mergeCell ref="F554:F555"/>
    <mergeCell ref="F556:F557"/>
    <mergeCell ref="F558:F559"/>
    <mergeCell ref="F560:F561"/>
    <mergeCell ref="F562:F563"/>
    <mergeCell ref="F564:F565"/>
    <mergeCell ref="F566:F567"/>
    <mergeCell ref="F568:F569"/>
    <mergeCell ref="F570:F571"/>
    <mergeCell ref="F572:F573"/>
    <mergeCell ref="F574:F575"/>
    <mergeCell ref="F576:F577"/>
    <mergeCell ref="F578:F579"/>
    <mergeCell ref="F580:F581"/>
    <mergeCell ref="F582:F583"/>
    <mergeCell ref="F584:F585"/>
    <mergeCell ref="F586:F587"/>
    <mergeCell ref="F588:F589"/>
    <mergeCell ref="F590:F591"/>
    <mergeCell ref="F592:F593"/>
    <mergeCell ref="F594:F595"/>
    <mergeCell ref="F596:F597"/>
    <mergeCell ref="F598:F599"/>
    <mergeCell ref="F600:F601"/>
    <mergeCell ref="F602:F603"/>
    <mergeCell ref="F604:F605"/>
    <mergeCell ref="F606:F607"/>
    <mergeCell ref="F608:F609"/>
    <mergeCell ref="F610:F611"/>
    <mergeCell ref="F612:F613"/>
    <mergeCell ref="F614:F615"/>
    <mergeCell ref="F616:F617"/>
    <mergeCell ref="F618:F619"/>
    <mergeCell ref="F620:F621"/>
    <mergeCell ref="F622:F623"/>
    <mergeCell ref="F624:F625"/>
    <mergeCell ref="F626:F627"/>
    <mergeCell ref="F628:F629"/>
    <mergeCell ref="F630:F631"/>
    <mergeCell ref="F632:F633"/>
    <mergeCell ref="F634:F635"/>
    <mergeCell ref="F636:F637"/>
    <mergeCell ref="F638:F639"/>
    <mergeCell ref="F640:F641"/>
    <mergeCell ref="F642:F643"/>
    <mergeCell ref="F644:F645"/>
    <mergeCell ref="F646:F647"/>
    <mergeCell ref="F648:F649"/>
    <mergeCell ref="F650:F651"/>
    <mergeCell ref="F652:F653"/>
    <mergeCell ref="F654:F655"/>
    <mergeCell ref="F656:F657"/>
    <mergeCell ref="F658:F659"/>
    <mergeCell ref="F660:F661"/>
    <mergeCell ref="F662:F663"/>
    <mergeCell ref="F664:F665"/>
    <mergeCell ref="F666:F667"/>
    <mergeCell ref="F668:F669"/>
    <mergeCell ref="F670:F671"/>
    <mergeCell ref="F672:F673"/>
    <mergeCell ref="F674:F675"/>
    <mergeCell ref="F676:F677"/>
    <mergeCell ref="F678:F679"/>
    <mergeCell ref="F680:F681"/>
    <mergeCell ref="F682:F683"/>
    <mergeCell ref="F684:F685"/>
    <mergeCell ref="F686:F687"/>
    <mergeCell ref="F688:F689"/>
    <mergeCell ref="F690:F691"/>
    <mergeCell ref="F692:F693"/>
    <mergeCell ref="F694:F695"/>
    <mergeCell ref="F696:F697"/>
    <mergeCell ref="F698:F699"/>
    <mergeCell ref="F700:F701"/>
    <mergeCell ref="F702:F703"/>
    <mergeCell ref="F704:F705"/>
    <mergeCell ref="F706:F707"/>
    <mergeCell ref="F708:F709"/>
    <mergeCell ref="F710:F711"/>
    <mergeCell ref="F712:F713"/>
    <mergeCell ref="F714:F715"/>
    <mergeCell ref="F716:F717"/>
    <mergeCell ref="F718:F719"/>
    <mergeCell ref="F720:F721"/>
    <mergeCell ref="F722:F723"/>
    <mergeCell ref="F724:F725"/>
    <mergeCell ref="F726:F727"/>
    <mergeCell ref="F728:F729"/>
    <mergeCell ref="F730:F731"/>
    <mergeCell ref="F732:F733"/>
    <mergeCell ref="F734:F735"/>
    <mergeCell ref="F736:F737"/>
    <mergeCell ref="F738:F739"/>
    <mergeCell ref="F740:F741"/>
    <mergeCell ref="F742:F743"/>
    <mergeCell ref="F744:F745"/>
    <mergeCell ref="F746:F747"/>
    <mergeCell ref="F748:F749"/>
    <mergeCell ref="F750:F751"/>
    <mergeCell ref="F752:F753"/>
    <mergeCell ref="F754:F755"/>
    <mergeCell ref="F756:F757"/>
    <mergeCell ref="F758:F759"/>
    <mergeCell ref="F760:F761"/>
    <mergeCell ref="F762:F763"/>
    <mergeCell ref="F764:F765"/>
    <mergeCell ref="F766:F767"/>
    <mergeCell ref="F768:F769"/>
    <mergeCell ref="F770:F771"/>
    <mergeCell ref="F772:F773"/>
    <mergeCell ref="F774:F775"/>
    <mergeCell ref="F776:F777"/>
    <mergeCell ref="F778:F779"/>
    <mergeCell ref="F780:F781"/>
    <mergeCell ref="F782:F783"/>
    <mergeCell ref="F784:F785"/>
    <mergeCell ref="F786:F787"/>
    <mergeCell ref="F788:F789"/>
    <mergeCell ref="F790:F791"/>
    <mergeCell ref="F792:F793"/>
    <mergeCell ref="F794:F795"/>
    <mergeCell ref="F796:F797"/>
    <mergeCell ref="F798:F799"/>
    <mergeCell ref="F800:F801"/>
    <mergeCell ref="F802:F803"/>
    <mergeCell ref="F804:F805"/>
    <mergeCell ref="F806:F807"/>
    <mergeCell ref="F808:F809"/>
    <mergeCell ref="F810:F811"/>
    <mergeCell ref="F812:F813"/>
    <mergeCell ref="F814:F815"/>
    <mergeCell ref="F816:F817"/>
    <mergeCell ref="F818:F819"/>
    <mergeCell ref="F820:F821"/>
    <mergeCell ref="F822:F823"/>
    <mergeCell ref="F824:F825"/>
    <mergeCell ref="F826:F827"/>
    <mergeCell ref="F828:F829"/>
    <mergeCell ref="F830:F831"/>
    <mergeCell ref="F832:F833"/>
    <mergeCell ref="F834:F835"/>
    <mergeCell ref="F836:F837"/>
    <mergeCell ref="F838:F839"/>
    <mergeCell ref="F840:F841"/>
    <mergeCell ref="F842:F843"/>
    <mergeCell ref="F844:F845"/>
    <mergeCell ref="F846:F847"/>
    <mergeCell ref="F848:F849"/>
    <mergeCell ref="F850:F851"/>
    <mergeCell ref="F852:F853"/>
    <mergeCell ref="F854:F855"/>
    <mergeCell ref="F856:F857"/>
    <mergeCell ref="F858:F859"/>
    <mergeCell ref="F860:F861"/>
    <mergeCell ref="F862:F863"/>
    <mergeCell ref="F864:F865"/>
    <mergeCell ref="F866:F867"/>
    <mergeCell ref="F868:F869"/>
    <mergeCell ref="F870:F871"/>
    <mergeCell ref="F872:F873"/>
    <mergeCell ref="F874:F875"/>
    <mergeCell ref="F876:F877"/>
    <mergeCell ref="F878:F879"/>
    <mergeCell ref="F880:F881"/>
    <mergeCell ref="F882:F883"/>
    <mergeCell ref="F884:F885"/>
    <mergeCell ref="F886:F887"/>
    <mergeCell ref="F888:F889"/>
    <mergeCell ref="F890:F891"/>
    <mergeCell ref="F892:F893"/>
    <mergeCell ref="F894:F895"/>
    <mergeCell ref="F896:F897"/>
    <mergeCell ref="F898:F899"/>
    <mergeCell ref="F900:F901"/>
    <mergeCell ref="F902:F903"/>
    <mergeCell ref="F904:F905"/>
    <mergeCell ref="F906:F907"/>
    <mergeCell ref="F908:F909"/>
    <mergeCell ref="F910:F911"/>
    <mergeCell ref="F912:F913"/>
    <mergeCell ref="F914:F915"/>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2:G63"/>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G102:G103"/>
    <mergeCell ref="G104:G105"/>
    <mergeCell ref="G106:G107"/>
    <mergeCell ref="G108:G109"/>
    <mergeCell ref="G110:G111"/>
    <mergeCell ref="G112:G113"/>
    <mergeCell ref="G114:G115"/>
    <mergeCell ref="G116:G117"/>
    <mergeCell ref="G118:G119"/>
    <mergeCell ref="G120:G121"/>
    <mergeCell ref="G122:G123"/>
    <mergeCell ref="G124:G125"/>
    <mergeCell ref="G126:G127"/>
    <mergeCell ref="G128:G129"/>
    <mergeCell ref="G130:G131"/>
    <mergeCell ref="G132:G133"/>
    <mergeCell ref="G134:G135"/>
    <mergeCell ref="G136:G137"/>
    <mergeCell ref="G138:G139"/>
    <mergeCell ref="G140:G141"/>
    <mergeCell ref="G142:G143"/>
    <mergeCell ref="G144:G145"/>
    <mergeCell ref="G146:G147"/>
    <mergeCell ref="G148:G149"/>
    <mergeCell ref="G150:G151"/>
    <mergeCell ref="G152:G153"/>
    <mergeCell ref="G154:G155"/>
    <mergeCell ref="G156:G157"/>
    <mergeCell ref="G158:G159"/>
    <mergeCell ref="G160:G161"/>
    <mergeCell ref="G162:G163"/>
    <mergeCell ref="G164:G165"/>
    <mergeCell ref="G166:G167"/>
    <mergeCell ref="G168:G169"/>
    <mergeCell ref="G170:G171"/>
    <mergeCell ref="G172:G173"/>
    <mergeCell ref="G174:G175"/>
    <mergeCell ref="G176:G177"/>
    <mergeCell ref="G178:G179"/>
    <mergeCell ref="G180:G181"/>
    <mergeCell ref="G182:G183"/>
    <mergeCell ref="G184:G185"/>
    <mergeCell ref="G186:G187"/>
    <mergeCell ref="G188:G189"/>
    <mergeCell ref="G190:G191"/>
    <mergeCell ref="G192:G193"/>
    <mergeCell ref="G194:G195"/>
    <mergeCell ref="G196:G197"/>
    <mergeCell ref="G198:G199"/>
    <mergeCell ref="G200:G201"/>
    <mergeCell ref="G202:G203"/>
    <mergeCell ref="G204:G205"/>
    <mergeCell ref="G206:G207"/>
    <mergeCell ref="G208:G209"/>
    <mergeCell ref="G210:G211"/>
    <mergeCell ref="G212:G213"/>
    <mergeCell ref="G214:G215"/>
    <mergeCell ref="G216:G217"/>
    <mergeCell ref="G218:G219"/>
    <mergeCell ref="G220:G221"/>
    <mergeCell ref="G222:G223"/>
    <mergeCell ref="G224:G225"/>
    <mergeCell ref="G226:G227"/>
    <mergeCell ref="G228:G229"/>
    <mergeCell ref="G230:G231"/>
    <mergeCell ref="G232:G233"/>
    <mergeCell ref="G234:G235"/>
    <mergeCell ref="G236:G237"/>
    <mergeCell ref="G238:G239"/>
    <mergeCell ref="G240:G241"/>
    <mergeCell ref="G242:G243"/>
    <mergeCell ref="G244:G245"/>
    <mergeCell ref="G246:G247"/>
    <mergeCell ref="G248:G249"/>
    <mergeCell ref="G250:G251"/>
    <mergeCell ref="G252:G253"/>
    <mergeCell ref="G254:G255"/>
    <mergeCell ref="G256:G257"/>
    <mergeCell ref="G258:G259"/>
    <mergeCell ref="G260:G261"/>
    <mergeCell ref="G262:G263"/>
    <mergeCell ref="G264:G265"/>
    <mergeCell ref="G266:G267"/>
    <mergeCell ref="G268:G269"/>
    <mergeCell ref="G270:G271"/>
    <mergeCell ref="G272:G273"/>
    <mergeCell ref="G274:G275"/>
    <mergeCell ref="G276:G277"/>
    <mergeCell ref="G278:G279"/>
    <mergeCell ref="G280:G281"/>
    <mergeCell ref="G282:G283"/>
    <mergeCell ref="G284:G285"/>
    <mergeCell ref="G286:G287"/>
    <mergeCell ref="G288:G289"/>
    <mergeCell ref="G290:G291"/>
    <mergeCell ref="G292:G293"/>
    <mergeCell ref="G294:G295"/>
    <mergeCell ref="G296:G297"/>
    <mergeCell ref="G298:G299"/>
    <mergeCell ref="G300:G301"/>
    <mergeCell ref="G302:G303"/>
    <mergeCell ref="G304:G305"/>
    <mergeCell ref="G306:G307"/>
    <mergeCell ref="G308:G309"/>
    <mergeCell ref="G310:G311"/>
    <mergeCell ref="G312:G313"/>
    <mergeCell ref="G314:G315"/>
    <mergeCell ref="G316:G317"/>
    <mergeCell ref="G318:G319"/>
    <mergeCell ref="G320:G321"/>
    <mergeCell ref="G322:G323"/>
    <mergeCell ref="G324:G325"/>
    <mergeCell ref="G326:G327"/>
    <mergeCell ref="G328:G329"/>
    <mergeCell ref="G330:G331"/>
    <mergeCell ref="G332:G333"/>
    <mergeCell ref="G334:G335"/>
    <mergeCell ref="G336:G337"/>
    <mergeCell ref="G338:G339"/>
    <mergeCell ref="G340:G341"/>
    <mergeCell ref="G342:G343"/>
    <mergeCell ref="G344:G345"/>
    <mergeCell ref="G346:G347"/>
    <mergeCell ref="G348:G349"/>
    <mergeCell ref="G350:G351"/>
    <mergeCell ref="G352:G353"/>
    <mergeCell ref="G354:G355"/>
    <mergeCell ref="G356:G357"/>
    <mergeCell ref="G358:G359"/>
    <mergeCell ref="G360:G361"/>
    <mergeCell ref="G362:G363"/>
    <mergeCell ref="G364:G365"/>
    <mergeCell ref="G366:G367"/>
    <mergeCell ref="G368:G369"/>
    <mergeCell ref="G370:G371"/>
    <mergeCell ref="G372:G373"/>
    <mergeCell ref="G374:G375"/>
    <mergeCell ref="G376:G377"/>
    <mergeCell ref="G378:G379"/>
    <mergeCell ref="G380:G381"/>
    <mergeCell ref="G382:G383"/>
    <mergeCell ref="G384:G385"/>
    <mergeCell ref="G386:G387"/>
    <mergeCell ref="G388:G389"/>
    <mergeCell ref="G390:G391"/>
    <mergeCell ref="G392:G393"/>
    <mergeCell ref="G394:G395"/>
    <mergeCell ref="G396:G397"/>
    <mergeCell ref="G398:G399"/>
    <mergeCell ref="G400:G401"/>
    <mergeCell ref="G402:G403"/>
    <mergeCell ref="G404:G405"/>
    <mergeCell ref="G406:G407"/>
    <mergeCell ref="G408:G409"/>
    <mergeCell ref="G410:G411"/>
    <mergeCell ref="G412:G413"/>
    <mergeCell ref="G414:G415"/>
    <mergeCell ref="G416:G417"/>
    <mergeCell ref="G418:G419"/>
    <mergeCell ref="G420:G421"/>
    <mergeCell ref="G422:G423"/>
    <mergeCell ref="G424:G425"/>
    <mergeCell ref="G426:G427"/>
    <mergeCell ref="G428:G429"/>
    <mergeCell ref="G430:G431"/>
    <mergeCell ref="G432:G433"/>
    <mergeCell ref="G434:G435"/>
    <mergeCell ref="G436:G437"/>
    <mergeCell ref="G438:G439"/>
    <mergeCell ref="G440:G441"/>
    <mergeCell ref="G442:G443"/>
    <mergeCell ref="G444:G445"/>
    <mergeCell ref="G446:G447"/>
    <mergeCell ref="G448:G449"/>
    <mergeCell ref="G450:G451"/>
    <mergeCell ref="G452:G453"/>
    <mergeCell ref="G454:G455"/>
    <mergeCell ref="G456:G457"/>
    <mergeCell ref="G458:G459"/>
    <mergeCell ref="G460:G461"/>
    <mergeCell ref="G462:G463"/>
    <mergeCell ref="G464:G465"/>
    <mergeCell ref="G466:G467"/>
    <mergeCell ref="G468:G469"/>
    <mergeCell ref="G470:G471"/>
    <mergeCell ref="G472:G473"/>
    <mergeCell ref="G474:G475"/>
    <mergeCell ref="G476:G477"/>
    <mergeCell ref="G478:G479"/>
    <mergeCell ref="G480:G481"/>
    <mergeCell ref="G482:G483"/>
    <mergeCell ref="G484:G485"/>
    <mergeCell ref="G486:G487"/>
    <mergeCell ref="G488:G489"/>
    <mergeCell ref="G490:G491"/>
    <mergeCell ref="G492:G493"/>
    <mergeCell ref="G494:G495"/>
    <mergeCell ref="G496:G497"/>
    <mergeCell ref="G498:G499"/>
    <mergeCell ref="G500:G501"/>
    <mergeCell ref="G502:G503"/>
    <mergeCell ref="G504:G505"/>
    <mergeCell ref="G506:G507"/>
    <mergeCell ref="G508:G509"/>
    <mergeCell ref="G510:G511"/>
    <mergeCell ref="G512:G513"/>
    <mergeCell ref="G514:G515"/>
    <mergeCell ref="G516:G517"/>
    <mergeCell ref="G518:G519"/>
    <mergeCell ref="G520:G521"/>
    <mergeCell ref="G522:G523"/>
    <mergeCell ref="G524:G525"/>
    <mergeCell ref="G526:G527"/>
    <mergeCell ref="G528:G529"/>
    <mergeCell ref="G530:G531"/>
    <mergeCell ref="G532:G533"/>
    <mergeCell ref="G534:G535"/>
    <mergeCell ref="G536:G537"/>
    <mergeCell ref="G538:G539"/>
    <mergeCell ref="G540:G541"/>
    <mergeCell ref="G542:G543"/>
    <mergeCell ref="G544:G545"/>
    <mergeCell ref="G546:G547"/>
    <mergeCell ref="G548:G549"/>
    <mergeCell ref="G550:G551"/>
    <mergeCell ref="G552:G553"/>
    <mergeCell ref="G554:G555"/>
    <mergeCell ref="G556:G557"/>
    <mergeCell ref="G558:G559"/>
    <mergeCell ref="G560:G561"/>
    <mergeCell ref="G562:G563"/>
    <mergeCell ref="G564:G565"/>
    <mergeCell ref="G566:G567"/>
    <mergeCell ref="G568:G569"/>
    <mergeCell ref="G570:G571"/>
    <mergeCell ref="G572:G573"/>
    <mergeCell ref="G574:G575"/>
    <mergeCell ref="G576:G577"/>
    <mergeCell ref="G578:G579"/>
    <mergeCell ref="G580:G581"/>
    <mergeCell ref="G582:G583"/>
    <mergeCell ref="G584:G585"/>
    <mergeCell ref="G586:G587"/>
    <mergeCell ref="G588:G589"/>
    <mergeCell ref="G590:G591"/>
    <mergeCell ref="G592:G593"/>
    <mergeCell ref="G594:G595"/>
    <mergeCell ref="G596:G597"/>
    <mergeCell ref="G598:G599"/>
    <mergeCell ref="G600:G601"/>
    <mergeCell ref="G602:G603"/>
    <mergeCell ref="G604:G605"/>
    <mergeCell ref="G606:G607"/>
    <mergeCell ref="G608:G609"/>
    <mergeCell ref="G610:G611"/>
    <mergeCell ref="G612:G613"/>
    <mergeCell ref="G614:G615"/>
    <mergeCell ref="G616:G617"/>
    <mergeCell ref="G618:G619"/>
    <mergeCell ref="G620:G621"/>
    <mergeCell ref="G622:G623"/>
    <mergeCell ref="G624:G625"/>
    <mergeCell ref="G626:G627"/>
    <mergeCell ref="G628:G629"/>
    <mergeCell ref="G630:G631"/>
    <mergeCell ref="G632:G633"/>
    <mergeCell ref="G634:G635"/>
    <mergeCell ref="G636:G637"/>
    <mergeCell ref="G638:G639"/>
    <mergeCell ref="G640:G641"/>
    <mergeCell ref="G642:G643"/>
    <mergeCell ref="G644:G645"/>
    <mergeCell ref="G646:G647"/>
    <mergeCell ref="G648:G649"/>
    <mergeCell ref="G650:G651"/>
    <mergeCell ref="G652:G653"/>
    <mergeCell ref="G654:G655"/>
    <mergeCell ref="G656:G657"/>
    <mergeCell ref="G658:G659"/>
    <mergeCell ref="G660:G661"/>
    <mergeCell ref="G662:G663"/>
    <mergeCell ref="G664:G665"/>
    <mergeCell ref="G666:G667"/>
    <mergeCell ref="G668:G669"/>
    <mergeCell ref="G670:G671"/>
    <mergeCell ref="G672:G673"/>
    <mergeCell ref="G674:G675"/>
    <mergeCell ref="G676:G677"/>
    <mergeCell ref="G678:G679"/>
    <mergeCell ref="G680:G681"/>
    <mergeCell ref="G682:G683"/>
    <mergeCell ref="G684:G685"/>
    <mergeCell ref="G686:G687"/>
    <mergeCell ref="G688:G689"/>
    <mergeCell ref="G690:G691"/>
    <mergeCell ref="G692:G693"/>
    <mergeCell ref="G694:G695"/>
    <mergeCell ref="G696:G697"/>
    <mergeCell ref="G698:G699"/>
    <mergeCell ref="G700:G701"/>
    <mergeCell ref="G702:G703"/>
    <mergeCell ref="G704:G705"/>
    <mergeCell ref="G706:G707"/>
    <mergeCell ref="G708:G709"/>
    <mergeCell ref="G710:G711"/>
    <mergeCell ref="G712:G713"/>
    <mergeCell ref="G714:G715"/>
    <mergeCell ref="G716:G717"/>
    <mergeCell ref="G718:G719"/>
    <mergeCell ref="G720:G721"/>
    <mergeCell ref="G722:G723"/>
    <mergeCell ref="G724:G725"/>
    <mergeCell ref="G726:G727"/>
    <mergeCell ref="G728:G729"/>
    <mergeCell ref="G730:G731"/>
    <mergeCell ref="G732:G733"/>
    <mergeCell ref="G734:G735"/>
    <mergeCell ref="G736:G737"/>
    <mergeCell ref="G738:G739"/>
    <mergeCell ref="G740:G741"/>
    <mergeCell ref="G742:G743"/>
    <mergeCell ref="G744:G745"/>
    <mergeCell ref="G746:G747"/>
    <mergeCell ref="G748:G749"/>
    <mergeCell ref="G750:G751"/>
    <mergeCell ref="G752:G753"/>
    <mergeCell ref="G754:G755"/>
    <mergeCell ref="G756:G757"/>
    <mergeCell ref="G758:G759"/>
    <mergeCell ref="G760:G761"/>
    <mergeCell ref="G762:G763"/>
    <mergeCell ref="G764:G765"/>
    <mergeCell ref="G766:G767"/>
    <mergeCell ref="G768:G769"/>
    <mergeCell ref="G770:G771"/>
    <mergeCell ref="G772:G773"/>
    <mergeCell ref="G774:G775"/>
    <mergeCell ref="G776:G777"/>
    <mergeCell ref="G778:G779"/>
    <mergeCell ref="G780:G781"/>
    <mergeCell ref="G782:G783"/>
    <mergeCell ref="G784:G785"/>
    <mergeCell ref="G786:G787"/>
    <mergeCell ref="G788:G789"/>
    <mergeCell ref="G790:G791"/>
    <mergeCell ref="G792:G793"/>
    <mergeCell ref="G794:G795"/>
    <mergeCell ref="G796:G797"/>
    <mergeCell ref="G798:G799"/>
    <mergeCell ref="G800:G801"/>
    <mergeCell ref="G802:G803"/>
    <mergeCell ref="G804:G805"/>
    <mergeCell ref="G806:G807"/>
    <mergeCell ref="G808:G809"/>
    <mergeCell ref="G810:G811"/>
    <mergeCell ref="G812:G813"/>
    <mergeCell ref="G814:G815"/>
    <mergeCell ref="G816:G817"/>
    <mergeCell ref="G818:G819"/>
    <mergeCell ref="G820:G821"/>
    <mergeCell ref="G822:G823"/>
    <mergeCell ref="G824:G825"/>
    <mergeCell ref="G826:G827"/>
    <mergeCell ref="G828:G829"/>
    <mergeCell ref="G830:G831"/>
    <mergeCell ref="G832:G833"/>
    <mergeCell ref="G834:G835"/>
    <mergeCell ref="G836:G837"/>
    <mergeCell ref="G838:G839"/>
    <mergeCell ref="G840:G841"/>
    <mergeCell ref="G842:G843"/>
    <mergeCell ref="G844:G845"/>
    <mergeCell ref="G846:G847"/>
    <mergeCell ref="G848:G849"/>
    <mergeCell ref="G850:G851"/>
    <mergeCell ref="G852:G853"/>
    <mergeCell ref="G854:G855"/>
    <mergeCell ref="G856:G857"/>
    <mergeCell ref="G858:G859"/>
    <mergeCell ref="G860:G861"/>
    <mergeCell ref="G862:G863"/>
    <mergeCell ref="G864:G865"/>
    <mergeCell ref="G866:G867"/>
    <mergeCell ref="G868:G869"/>
    <mergeCell ref="G870:G871"/>
    <mergeCell ref="G872:G873"/>
    <mergeCell ref="G874:G875"/>
    <mergeCell ref="G876:G877"/>
    <mergeCell ref="G878:G879"/>
    <mergeCell ref="G880:G881"/>
    <mergeCell ref="G882:G883"/>
    <mergeCell ref="G884:G885"/>
    <mergeCell ref="G886:G887"/>
    <mergeCell ref="G888:G889"/>
    <mergeCell ref="G890:G891"/>
    <mergeCell ref="G892:G893"/>
    <mergeCell ref="G894:G895"/>
    <mergeCell ref="G896:G897"/>
    <mergeCell ref="G898:G899"/>
    <mergeCell ref="G900:G901"/>
    <mergeCell ref="G902:G903"/>
    <mergeCell ref="G904:G905"/>
    <mergeCell ref="G906:G907"/>
    <mergeCell ref="G908:G909"/>
    <mergeCell ref="G910:G911"/>
    <mergeCell ref="G912:G913"/>
    <mergeCell ref="G914:G915"/>
    <mergeCell ref="H4:H5"/>
    <mergeCell ref="H6:H7"/>
    <mergeCell ref="H8:H9"/>
    <mergeCell ref="H10:H11"/>
    <mergeCell ref="H12:H13"/>
    <mergeCell ref="H14:H15"/>
    <mergeCell ref="H16:H17"/>
    <mergeCell ref="H18:H19"/>
    <mergeCell ref="H20:H21"/>
    <mergeCell ref="H22:H23"/>
    <mergeCell ref="H24:H25"/>
    <mergeCell ref="H26:H27"/>
    <mergeCell ref="H28:H29"/>
    <mergeCell ref="H30:H31"/>
    <mergeCell ref="H32:H33"/>
    <mergeCell ref="H34:H35"/>
    <mergeCell ref="H36:H37"/>
    <mergeCell ref="H38:H39"/>
    <mergeCell ref="H40:H41"/>
    <mergeCell ref="H42:H43"/>
    <mergeCell ref="H44:H45"/>
    <mergeCell ref="H46:H47"/>
    <mergeCell ref="H48:H49"/>
    <mergeCell ref="H50:H51"/>
    <mergeCell ref="H52:H53"/>
    <mergeCell ref="H54:H55"/>
    <mergeCell ref="H56:H57"/>
    <mergeCell ref="H58:H59"/>
    <mergeCell ref="H60:H61"/>
    <mergeCell ref="H62:H63"/>
    <mergeCell ref="H64:H65"/>
    <mergeCell ref="H66:H67"/>
    <mergeCell ref="H68:H69"/>
    <mergeCell ref="H70:H71"/>
    <mergeCell ref="H72:H73"/>
    <mergeCell ref="H74:H75"/>
    <mergeCell ref="H76:H77"/>
    <mergeCell ref="H78:H79"/>
    <mergeCell ref="H80:H81"/>
    <mergeCell ref="H82:H83"/>
    <mergeCell ref="H84:H85"/>
    <mergeCell ref="H86:H87"/>
    <mergeCell ref="H88:H89"/>
    <mergeCell ref="H90:H91"/>
    <mergeCell ref="H92:H93"/>
    <mergeCell ref="H94:H95"/>
    <mergeCell ref="H96:H97"/>
    <mergeCell ref="H98:H99"/>
    <mergeCell ref="H100:H101"/>
    <mergeCell ref="H102:H103"/>
    <mergeCell ref="H104:H105"/>
    <mergeCell ref="H106:H107"/>
    <mergeCell ref="H108:H109"/>
    <mergeCell ref="H110:H111"/>
    <mergeCell ref="H112:H113"/>
    <mergeCell ref="H114:H115"/>
    <mergeCell ref="H116:H117"/>
    <mergeCell ref="H118:H119"/>
    <mergeCell ref="H120:H121"/>
    <mergeCell ref="H122:H123"/>
    <mergeCell ref="H124:H125"/>
    <mergeCell ref="H126:H127"/>
    <mergeCell ref="H128:H129"/>
    <mergeCell ref="H130:H131"/>
    <mergeCell ref="H132:H133"/>
    <mergeCell ref="H134:H135"/>
    <mergeCell ref="H136:H137"/>
    <mergeCell ref="H138:H139"/>
    <mergeCell ref="H140:H141"/>
    <mergeCell ref="H142:H143"/>
    <mergeCell ref="H144:H145"/>
    <mergeCell ref="H146:H147"/>
    <mergeCell ref="H148:H149"/>
    <mergeCell ref="H150:H151"/>
    <mergeCell ref="H152:H153"/>
    <mergeCell ref="H154:H155"/>
    <mergeCell ref="H156:H157"/>
    <mergeCell ref="H158:H159"/>
    <mergeCell ref="H160:H161"/>
    <mergeCell ref="H162:H163"/>
    <mergeCell ref="H164:H165"/>
    <mergeCell ref="H166:H167"/>
    <mergeCell ref="H168:H169"/>
    <mergeCell ref="H170:H171"/>
    <mergeCell ref="H172:H173"/>
    <mergeCell ref="H174:H175"/>
    <mergeCell ref="H176:H177"/>
    <mergeCell ref="H178:H179"/>
    <mergeCell ref="H180:H181"/>
    <mergeCell ref="H182:H183"/>
    <mergeCell ref="H184:H185"/>
    <mergeCell ref="H186:H187"/>
    <mergeCell ref="H188:H189"/>
    <mergeCell ref="H190:H191"/>
    <mergeCell ref="H192:H193"/>
    <mergeCell ref="H194:H195"/>
    <mergeCell ref="H196:H197"/>
    <mergeCell ref="H198:H199"/>
    <mergeCell ref="H200:H201"/>
    <mergeCell ref="H202:H203"/>
    <mergeCell ref="H204:H205"/>
    <mergeCell ref="H206:H207"/>
    <mergeCell ref="H208:H209"/>
    <mergeCell ref="H210:H211"/>
    <mergeCell ref="H212:H213"/>
    <mergeCell ref="H214:H215"/>
    <mergeCell ref="H216:H217"/>
    <mergeCell ref="H218:H219"/>
    <mergeCell ref="H220:H221"/>
    <mergeCell ref="H222:H223"/>
    <mergeCell ref="H224:H225"/>
    <mergeCell ref="H226:H227"/>
    <mergeCell ref="H228:H229"/>
    <mergeCell ref="H230:H231"/>
    <mergeCell ref="H232:H233"/>
    <mergeCell ref="H234:H235"/>
    <mergeCell ref="H236:H237"/>
    <mergeCell ref="H238:H239"/>
    <mergeCell ref="H240:H241"/>
    <mergeCell ref="H242:H243"/>
    <mergeCell ref="H244:H245"/>
    <mergeCell ref="H246:H247"/>
    <mergeCell ref="H248:H249"/>
    <mergeCell ref="H250:H251"/>
    <mergeCell ref="H252:H253"/>
    <mergeCell ref="H254:H255"/>
    <mergeCell ref="H256:H257"/>
    <mergeCell ref="H258:H259"/>
    <mergeCell ref="H260:H261"/>
    <mergeCell ref="H262:H263"/>
    <mergeCell ref="H264:H265"/>
    <mergeCell ref="H266:H267"/>
    <mergeCell ref="H268:H269"/>
    <mergeCell ref="H270:H271"/>
    <mergeCell ref="H272:H273"/>
    <mergeCell ref="H274:H275"/>
    <mergeCell ref="H276:H277"/>
    <mergeCell ref="H278:H279"/>
    <mergeCell ref="H280:H281"/>
    <mergeCell ref="H282:H283"/>
    <mergeCell ref="H284:H285"/>
    <mergeCell ref="H286:H287"/>
    <mergeCell ref="H288:H289"/>
    <mergeCell ref="H290:H291"/>
    <mergeCell ref="H292:H293"/>
    <mergeCell ref="H294:H295"/>
    <mergeCell ref="H296:H297"/>
    <mergeCell ref="H298:H299"/>
    <mergeCell ref="H300:H301"/>
    <mergeCell ref="H302:H303"/>
    <mergeCell ref="H304:H305"/>
    <mergeCell ref="H306:H307"/>
    <mergeCell ref="H308:H309"/>
    <mergeCell ref="H310:H311"/>
    <mergeCell ref="H312:H313"/>
    <mergeCell ref="H314:H315"/>
    <mergeCell ref="H316:H317"/>
    <mergeCell ref="H318:H319"/>
    <mergeCell ref="H320:H321"/>
    <mergeCell ref="H322:H323"/>
    <mergeCell ref="H324:H325"/>
    <mergeCell ref="H326:H327"/>
    <mergeCell ref="H328:H329"/>
    <mergeCell ref="H330:H331"/>
    <mergeCell ref="H332:H333"/>
    <mergeCell ref="H334:H335"/>
    <mergeCell ref="H336:H337"/>
    <mergeCell ref="H338:H339"/>
    <mergeCell ref="H340:H341"/>
    <mergeCell ref="H342:H343"/>
    <mergeCell ref="H344:H345"/>
    <mergeCell ref="H346:H347"/>
    <mergeCell ref="H348:H349"/>
    <mergeCell ref="H350:H351"/>
    <mergeCell ref="H352:H353"/>
    <mergeCell ref="H354:H355"/>
    <mergeCell ref="H356:H357"/>
    <mergeCell ref="H358:H359"/>
    <mergeCell ref="H360:H361"/>
    <mergeCell ref="H362:H363"/>
    <mergeCell ref="H364:H365"/>
    <mergeCell ref="H366:H367"/>
    <mergeCell ref="H368:H369"/>
    <mergeCell ref="H370:H371"/>
    <mergeCell ref="H372:H373"/>
    <mergeCell ref="H374:H375"/>
    <mergeCell ref="H376:H377"/>
    <mergeCell ref="H378:H379"/>
    <mergeCell ref="H380:H381"/>
    <mergeCell ref="H382:H383"/>
    <mergeCell ref="H384:H385"/>
    <mergeCell ref="H386:H387"/>
    <mergeCell ref="H388:H389"/>
    <mergeCell ref="H390:H391"/>
    <mergeCell ref="H392:H393"/>
    <mergeCell ref="H394:H395"/>
    <mergeCell ref="H396:H397"/>
    <mergeCell ref="H398:H399"/>
    <mergeCell ref="H400:H401"/>
    <mergeCell ref="H402:H403"/>
    <mergeCell ref="H404:H405"/>
    <mergeCell ref="H406:H407"/>
    <mergeCell ref="H408:H409"/>
    <mergeCell ref="H410:H411"/>
    <mergeCell ref="H412:H413"/>
    <mergeCell ref="H414:H415"/>
    <mergeCell ref="H416:H417"/>
    <mergeCell ref="H418:H419"/>
    <mergeCell ref="H420:H421"/>
    <mergeCell ref="H422:H423"/>
    <mergeCell ref="H424:H425"/>
    <mergeCell ref="H426:H427"/>
    <mergeCell ref="H428:H429"/>
    <mergeCell ref="H430:H431"/>
    <mergeCell ref="H432:H433"/>
    <mergeCell ref="H434:H435"/>
    <mergeCell ref="H436:H437"/>
    <mergeCell ref="H438:H439"/>
    <mergeCell ref="H440:H441"/>
    <mergeCell ref="H442:H443"/>
    <mergeCell ref="H444:H445"/>
    <mergeCell ref="H446:H447"/>
    <mergeCell ref="H448:H449"/>
    <mergeCell ref="H450:H451"/>
    <mergeCell ref="H452:H453"/>
    <mergeCell ref="H454:H455"/>
    <mergeCell ref="H456:H457"/>
    <mergeCell ref="H458:H459"/>
    <mergeCell ref="H460:H461"/>
    <mergeCell ref="H462:H463"/>
    <mergeCell ref="H464:H465"/>
    <mergeCell ref="H466:H467"/>
    <mergeCell ref="H468:H469"/>
    <mergeCell ref="H470:H471"/>
    <mergeCell ref="H472:H473"/>
    <mergeCell ref="H474:H475"/>
    <mergeCell ref="H476:H477"/>
    <mergeCell ref="H478:H479"/>
    <mergeCell ref="H480:H481"/>
    <mergeCell ref="H482:H483"/>
    <mergeCell ref="H484:H485"/>
    <mergeCell ref="H486:H487"/>
    <mergeCell ref="H488:H489"/>
    <mergeCell ref="H490:H491"/>
    <mergeCell ref="H492:H493"/>
    <mergeCell ref="H494:H495"/>
    <mergeCell ref="H496:H497"/>
    <mergeCell ref="H498:H499"/>
    <mergeCell ref="H500:H501"/>
    <mergeCell ref="H502:H503"/>
    <mergeCell ref="H504:H505"/>
    <mergeCell ref="H506:H507"/>
    <mergeCell ref="H508:H509"/>
    <mergeCell ref="H510:H511"/>
    <mergeCell ref="H512:H513"/>
    <mergeCell ref="H514:H515"/>
    <mergeCell ref="H516:H517"/>
    <mergeCell ref="H518:H519"/>
    <mergeCell ref="H520:H521"/>
    <mergeCell ref="H522:H523"/>
    <mergeCell ref="H524:H525"/>
    <mergeCell ref="H526:H527"/>
    <mergeCell ref="H528:H529"/>
    <mergeCell ref="H530:H531"/>
    <mergeCell ref="H532:H533"/>
    <mergeCell ref="H534:H535"/>
    <mergeCell ref="H536:H537"/>
    <mergeCell ref="H538:H539"/>
    <mergeCell ref="H540:H541"/>
    <mergeCell ref="H542:H543"/>
    <mergeCell ref="H544:H545"/>
    <mergeCell ref="H546:H547"/>
    <mergeCell ref="H548:H549"/>
    <mergeCell ref="H550:H551"/>
    <mergeCell ref="H552:H553"/>
    <mergeCell ref="H554:H555"/>
    <mergeCell ref="H556:H557"/>
    <mergeCell ref="H558:H559"/>
    <mergeCell ref="H560:H561"/>
    <mergeCell ref="H562:H563"/>
    <mergeCell ref="H564:H565"/>
    <mergeCell ref="H566:H567"/>
    <mergeCell ref="H568:H569"/>
    <mergeCell ref="H570:H571"/>
    <mergeCell ref="H572:H573"/>
    <mergeCell ref="H574:H575"/>
    <mergeCell ref="H576:H577"/>
    <mergeCell ref="H578:H579"/>
    <mergeCell ref="H580:H581"/>
    <mergeCell ref="H582:H583"/>
    <mergeCell ref="H584:H585"/>
    <mergeCell ref="H586:H587"/>
    <mergeCell ref="H588:H589"/>
    <mergeCell ref="H590:H591"/>
    <mergeCell ref="H592:H593"/>
    <mergeCell ref="H594:H595"/>
    <mergeCell ref="H596:H597"/>
    <mergeCell ref="H598:H599"/>
    <mergeCell ref="H600:H601"/>
    <mergeCell ref="H602:H603"/>
    <mergeCell ref="H604:H605"/>
    <mergeCell ref="H606:H607"/>
    <mergeCell ref="H608:H609"/>
    <mergeCell ref="H610:H611"/>
    <mergeCell ref="H612:H613"/>
    <mergeCell ref="H614:H615"/>
    <mergeCell ref="H616:H617"/>
    <mergeCell ref="H618:H619"/>
    <mergeCell ref="H620:H621"/>
    <mergeCell ref="H622:H623"/>
    <mergeCell ref="H624:H625"/>
    <mergeCell ref="H626:H627"/>
    <mergeCell ref="H628:H629"/>
    <mergeCell ref="H630:H631"/>
    <mergeCell ref="H632:H633"/>
    <mergeCell ref="H634:H635"/>
    <mergeCell ref="H636:H637"/>
    <mergeCell ref="H638:H639"/>
    <mergeCell ref="H640:H641"/>
    <mergeCell ref="H642:H643"/>
    <mergeCell ref="H644:H645"/>
    <mergeCell ref="H646:H647"/>
    <mergeCell ref="H648:H649"/>
    <mergeCell ref="H650:H651"/>
    <mergeCell ref="H652:H653"/>
    <mergeCell ref="H654:H655"/>
    <mergeCell ref="H656:H657"/>
    <mergeCell ref="H658:H659"/>
    <mergeCell ref="H660:H661"/>
    <mergeCell ref="H662:H663"/>
    <mergeCell ref="H664:H665"/>
    <mergeCell ref="H666:H667"/>
    <mergeCell ref="H668:H669"/>
    <mergeCell ref="H670:H671"/>
    <mergeCell ref="H672:H673"/>
    <mergeCell ref="H674:H675"/>
    <mergeCell ref="H676:H677"/>
    <mergeCell ref="H678:H679"/>
    <mergeCell ref="H680:H681"/>
    <mergeCell ref="H682:H683"/>
    <mergeCell ref="H684:H685"/>
    <mergeCell ref="H686:H687"/>
    <mergeCell ref="H688:H689"/>
    <mergeCell ref="H690:H691"/>
    <mergeCell ref="H692:H693"/>
    <mergeCell ref="H694:H695"/>
    <mergeCell ref="H696:H697"/>
    <mergeCell ref="H698:H699"/>
    <mergeCell ref="H700:H701"/>
    <mergeCell ref="H702:H703"/>
    <mergeCell ref="H704:H705"/>
    <mergeCell ref="H706:H707"/>
    <mergeCell ref="H708:H709"/>
    <mergeCell ref="H710:H711"/>
    <mergeCell ref="H712:H713"/>
    <mergeCell ref="H714:H715"/>
    <mergeCell ref="H716:H717"/>
    <mergeCell ref="H718:H719"/>
    <mergeCell ref="H720:H721"/>
    <mergeCell ref="H722:H723"/>
    <mergeCell ref="H724:H725"/>
    <mergeCell ref="H726:H727"/>
    <mergeCell ref="H728:H729"/>
    <mergeCell ref="H730:H731"/>
    <mergeCell ref="H732:H733"/>
    <mergeCell ref="H734:H735"/>
    <mergeCell ref="H736:H737"/>
    <mergeCell ref="H738:H739"/>
    <mergeCell ref="H740:H741"/>
    <mergeCell ref="H742:H743"/>
    <mergeCell ref="H744:H745"/>
    <mergeCell ref="H746:H747"/>
    <mergeCell ref="H748:H749"/>
    <mergeCell ref="H750:H751"/>
    <mergeCell ref="H752:H753"/>
    <mergeCell ref="H754:H755"/>
    <mergeCell ref="H756:H757"/>
    <mergeCell ref="H758:H759"/>
    <mergeCell ref="H760:H761"/>
    <mergeCell ref="H762:H763"/>
    <mergeCell ref="H764:H765"/>
    <mergeCell ref="H766:H767"/>
    <mergeCell ref="H768:H769"/>
    <mergeCell ref="H770:H771"/>
    <mergeCell ref="H772:H773"/>
    <mergeCell ref="H774:H775"/>
    <mergeCell ref="H776:H777"/>
    <mergeCell ref="H778:H779"/>
    <mergeCell ref="H780:H781"/>
    <mergeCell ref="H782:H783"/>
    <mergeCell ref="H784:H785"/>
    <mergeCell ref="H786:H787"/>
    <mergeCell ref="H788:H789"/>
    <mergeCell ref="H790:H791"/>
    <mergeCell ref="H792:H793"/>
    <mergeCell ref="H794:H795"/>
    <mergeCell ref="H796:H797"/>
    <mergeCell ref="H798:H799"/>
    <mergeCell ref="H800:H801"/>
    <mergeCell ref="H802:H803"/>
    <mergeCell ref="H804:H805"/>
    <mergeCell ref="H806:H807"/>
    <mergeCell ref="H808:H809"/>
    <mergeCell ref="H810:H811"/>
    <mergeCell ref="H812:H813"/>
    <mergeCell ref="H814:H815"/>
    <mergeCell ref="H816:H817"/>
    <mergeCell ref="H818:H819"/>
    <mergeCell ref="H820:H821"/>
    <mergeCell ref="H822:H823"/>
    <mergeCell ref="H824:H825"/>
    <mergeCell ref="H826:H827"/>
    <mergeCell ref="H828:H829"/>
    <mergeCell ref="H830:H831"/>
    <mergeCell ref="H832:H833"/>
    <mergeCell ref="H834:H835"/>
    <mergeCell ref="H836:H837"/>
    <mergeCell ref="H838:H839"/>
    <mergeCell ref="H840:H841"/>
    <mergeCell ref="H842:H843"/>
    <mergeCell ref="H844:H845"/>
    <mergeCell ref="H846:H847"/>
    <mergeCell ref="H848:H849"/>
    <mergeCell ref="H850:H851"/>
    <mergeCell ref="H852:H853"/>
    <mergeCell ref="H854:H855"/>
    <mergeCell ref="H856:H857"/>
    <mergeCell ref="H858:H859"/>
    <mergeCell ref="H860:H861"/>
    <mergeCell ref="H862:H863"/>
    <mergeCell ref="H864:H865"/>
    <mergeCell ref="H866:H867"/>
    <mergeCell ref="H868:H869"/>
    <mergeCell ref="H870:H871"/>
    <mergeCell ref="H872:H873"/>
    <mergeCell ref="H874:H875"/>
    <mergeCell ref="H876:H877"/>
    <mergeCell ref="H878:H879"/>
    <mergeCell ref="H880:H881"/>
    <mergeCell ref="H882:H883"/>
    <mergeCell ref="H884:H885"/>
    <mergeCell ref="H886:H887"/>
    <mergeCell ref="H888:H889"/>
    <mergeCell ref="H890:H891"/>
    <mergeCell ref="H892:H893"/>
    <mergeCell ref="H894:H895"/>
    <mergeCell ref="H896:H897"/>
    <mergeCell ref="H898:H899"/>
    <mergeCell ref="H900:H901"/>
    <mergeCell ref="H902:H903"/>
    <mergeCell ref="H904:H905"/>
    <mergeCell ref="H906:H907"/>
    <mergeCell ref="H908:H909"/>
    <mergeCell ref="H910:H911"/>
    <mergeCell ref="H912:H913"/>
    <mergeCell ref="H914:H915"/>
    <mergeCell ref="I4:I5"/>
    <mergeCell ref="I6:I7"/>
    <mergeCell ref="I8:I9"/>
    <mergeCell ref="I10:I11"/>
    <mergeCell ref="I12:I13"/>
    <mergeCell ref="I14:I15"/>
    <mergeCell ref="I16:I17"/>
    <mergeCell ref="I18:I19"/>
    <mergeCell ref="I20:I21"/>
    <mergeCell ref="I22:I23"/>
    <mergeCell ref="I24:I25"/>
    <mergeCell ref="I26:I27"/>
    <mergeCell ref="I28:I29"/>
    <mergeCell ref="I30:I31"/>
    <mergeCell ref="I32:I33"/>
    <mergeCell ref="I34:I35"/>
    <mergeCell ref="I36:I37"/>
    <mergeCell ref="I38:I39"/>
    <mergeCell ref="I40:I41"/>
    <mergeCell ref="I42:I43"/>
    <mergeCell ref="I44:I45"/>
    <mergeCell ref="I46:I47"/>
    <mergeCell ref="I48:I49"/>
    <mergeCell ref="I50:I51"/>
    <mergeCell ref="I52:I53"/>
    <mergeCell ref="I54:I55"/>
    <mergeCell ref="I56:I57"/>
    <mergeCell ref="I58:I59"/>
    <mergeCell ref="I60:I61"/>
    <mergeCell ref="I62:I63"/>
    <mergeCell ref="I64:I65"/>
    <mergeCell ref="I66:I67"/>
    <mergeCell ref="I68:I69"/>
    <mergeCell ref="I70:I71"/>
    <mergeCell ref="I72:I73"/>
    <mergeCell ref="I74:I75"/>
    <mergeCell ref="I76:I77"/>
    <mergeCell ref="I78:I79"/>
    <mergeCell ref="I80:I81"/>
    <mergeCell ref="I82:I83"/>
    <mergeCell ref="I84:I85"/>
    <mergeCell ref="I86:I87"/>
    <mergeCell ref="I88:I89"/>
    <mergeCell ref="I90:I91"/>
    <mergeCell ref="I92:I93"/>
    <mergeCell ref="I94:I95"/>
    <mergeCell ref="I96:I97"/>
    <mergeCell ref="I98:I99"/>
    <mergeCell ref="I100:I101"/>
    <mergeCell ref="I102:I103"/>
    <mergeCell ref="I104:I105"/>
    <mergeCell ref="I106:I107"/>
    <mergeCell ref="I108:I109"/>
    <mergeCell ref="I110:I111"/>
    <mergeCell ref="I112:I113"/>
    <mergeCell ref="I114:I115"/>
    <mergeCell ref="I116:I117"/>
    <mergeCell ref="I118:I119"/>
    <mergeCell ref="I120:I121"/>
    <mergeCell ref="I122:I123"/>
    <mergeCell ref="I124:I125"/>
    <mergeCell ref="I126:I127"/>
    <mergeCell ref="I128:I129"/>
    <mergeCell ref="I130:I131"/>
    <mergeCell ref="I132:I133"/>
    <mergeCell ref="I134:I135"/>
    <mergeCell ref="I136:I137"/>
    <mergeCell ref="I138:I139"/>
    <mergeCell ref="I140:I141"/>
    <mergeCell ref="I142:I143"/>
    <mergeCell ref="I144:I145"/>
    <mergeCell ref="I146:I147"/>
    <mergeCell ref="I148:I149"/>
    <mergeCell ref="I150:I151"/>
    <mergeCell ref="I152:I153"/>
    <mergeCell ref="I154:I155"/>
    <mergeCell ref="I156:I157"/>
    <mergeCell ref="I158:I159"/>
    <mergeCell ref="I160:I161"/>
    <mergeCell ref="I162:I163"/>
    <mergeCell ref="I164:I165"/>
    <mergeCell ref="I166:I167"/>
    <mergeCell ref="I168:I169"/>
    <mergeCell ref="I170:I171"/>
    <mergeCell ref="I172:I173"/>
    <mergeCell ref="I174:I175"/>
    <mergeCell ref="I176:I177"/>
    <mergeCell ref="I178:I179"/>
    <mergeCell ref="I180:I181"/>
    <mergeCell ref="I182:I183"/>
    <mergeCell ref="I184:I185"/>
    <mergeCell ref="I186:I187"/>
    <mergeCell ref="I188:I189"/>
    <mergeCell ref="I190:I191"/>
    <mergeCell ref="I192:I193"/>
    <mergeCell ref="I194:I195"/>
    <mergeCell ref="I196:I197"/>
    <mergeCell ref="I198:I199"/>
    <mergeCell ref="I200:I201"/>
    <mergeCell ref="I202:I203"/>
    <mergeCell ref="I204:I205"/>
    <mergeCell ref="I206:I207"/>
    <mergeCell ref="I208:I209"/>
    <mergeCell ref="I210:I211"/>
    <mergeCell ref="I212:I213"/>
    <mergeCell ref="I214:I215"/>
    <mergeCell ref="I216:I217"/>
    <mergeCell ref="I218:I219"/>
    <mergeCell ref="I220:I221"/>
    <mergeCell ref="I222:I223"/>
    <mergeCell ref="I224:I225"/>
    <mergeCell ref="I226:I227"/>
    <mergeCell ref="I228:I229"/>
    <mergeCell ref="I230:I231"/>
    <mergeCell ref="I232:I233"/>
    <mergeCell ref="I234:I235"/>
    <mergeCell ref="I236:I237"/>
    <mergeCell ref="I238:I239"/>
    <mergeCell ref="I240:I241"/>
    <mergeCell ref="I242:I243"/>
    <mergeCell ref="I244:I245"/>
    <mergeCell ref="I246:I247"/>
    <mergeCell ref="I248:I249"/>
    <mergeCell ref="I250:I251"/>
    <mergeCell ref="I252:I253"/>
    <mergeCell ref="I254:I255"/>
    <mergeCell ref="I256:I257"/>
    <mergeCell ref="I258:I259"/>
    <mergeCell ref="I260:I261"/>
    <mergeCell ref="I262:I263"/>
    <mergeCell ref="I264:I265"/>
    <mergeCell ref="I266:I267"/>
    <mergeCell ref="I268:I269"/>
    <mergeCell ref="I270:I271"/>
    <mergeCell ref="I272:I273"/>
    <mergeCell ref="I274:I275"/>
    <mergeCell ref="I276:I277"/>
    <mergeCell ref="I278:I279"/>
    <mergeCell ref="I280:I281"/>
    <mergeCell ref="I282:I283"/>
    <mergeCell ref="I284:I285"/>
    <mergeCell ref="I286:I287"/>
    <mergeCell ref="I288:I289"/>
    <mergeCell ref="I290:I291"/>
    <mergeCell ref="I292:I293"/>
    <mergeCell ref="I294:I295"/>
    <mergeCell ref="I296:I297"/>
    <mergeCell ref="I298:I299"/>
    <mergeCell ref="I300:I301"/>
    <mergeCell ref="I302:I303"/>
    <mergeCell ref="I304:I305"/>
    <mergeCell ref="I306:I307"/>
    <mergeCell ref="I308:I309"/>
    <mergeCell ref="I310:I311"/>
    <mergeCell ref="I312:I313"/>
    <mergeCell ref="I314:I315"/>
    <mergeCell ref="I316:I317"/>
    <mergeCell ref="I318:I319"/>
    <mergeCell ref="I320:I321"/>
    <mergeCell ref="I322:I323"/>
    <mergeCell ref="I324:I325"/>
    <mergeCell ref="I326:I327"/>
    <mergeCell ref="I328:I329"/>
    <mergeCell ref="I330:I331"/>
    <mergeCell ref="I332:I333"/>
    <mergeCell ref="I334:I335"/>
    <mergeCell ref="I336:I337"/>
    <mergeCell ref="I338:I339"/>
    <mergeCell ref="I340:I341"/>
    <mergeCell ref="I342:I343"/>
    <mergeCell ref="I344:I345"/>
    <mergeCell ref="I346:I347"/>
    <mergeCell ref="I348:I349"/>
    <mergeCell ref="I350:I351"/>
    <mergeCell ref="I352:I353"/>
    <mergeCell ref="I354:I355"/>
    <mergeCell ref="I356:I357"/>
    <mergeCell ref="I358:I359"/>
    <mergeCell ref="I360:I361"/>
    <mergeCell ref="I362:I363"/>
    <mergeCell ref="I364:I365"/>
    <mergeCell ref="I366:I367"/>
    <mergeCell ref="I368:I369"/>
    <mergeCell ref="I370:I371"/>
    <mergeCell ref="I372:I373"/>
    <mergeCell ref="I374:I375"/>
    <mergeCell ref="I376:I377"/>
    <mergeCell ref="I378:I379"/>
    <mergeCell ref="I380:I381"/>
    <mergeCell ref="I382:I383"/>
    <mergeCell ref="I384:I385"/>
    <mergeCell ref="I386:I387"/>
    <mergeCell ref="I388:I389"/>
    <mergeCell ref="I390:I391"/>
    <mergeCell ref="I392:I393"/>
    <mergeCell ref="I394:I395"/>
    <mergeCell ref="I396:I397"/>
    <mergeCell ref="I398:I399"/>
    <mergeCell ref="I400:I401"/>
    <mergeCell ref="I402:I403"/>
    <mergeCell ref="I404:I405"/>
    <mergeCell ref="I406:I407"/>
    <mergeCell ref="I408:I409"/>
    <mergeCell ref="I410:I411"/>
    <mergeCell ref="I412:I413"/>
    <mergeCell ref="I414:I415"/>
    <mergeCell ref="I416:I417"/>
    <mergeCell ref="I418:I419"/>
    <mergeCell ref="I420:I421"/>
    <mergeCell ref="I422:I423"/>
    <mergeCell ref="I424:I425"/>
    <mergeCell ref="I426:I427"/>
    <mergeCell ref="I428:I429"/>
    <mergeCell ref="I430:I431"/>
    <mergeCell ref="I432:I433"/>
    <mergeCell ref="I434:I435"/>
    <mergeCell ref="I436:I437"/>
    <mergeCell ref="I438:I439"/>
    <mergeCell ref="I440:I441"/>
    <mergeCell ref="I442:I443"/>
    <mergeCell ref="I444:I445"/>
    <mergeCell ref="I446:I447"/>
    <mergeCell ref="I448:I449"/>
    <mergeCell ref="I450:I451"/>
    <mergeCell ref="I452:I453"/>
    <mergeCell ref="I454:I455"/>
    <mergeCell ref="I456:I457"/>
    <mergeCell ref="I458:I459"/>
    <mergeCell ref="I460:I461"/>
    <mergeCell ref="I462:I463"/>
    <mergeCell ref="I464:I465"/>
    <mergeCell ref="I466:I467"/>
    <mergeCell ref="I468:I469"/>
    <mergeCell ref="I470:I471"/>
    <mergeCell ref="I472:I473"/>
    <mergeCell ref="I474:I475"/>
    <mergeCell ref="I476:I477"/>
    <mergeCell ref="I478:I479"/>
    <mergeCell ref="I480:I481"/>
    <mergeCell ref="I482:I483"/>
    <mergeCell ref="I484:I485"/>
    <mergeCell ref="I486:I487"/>
    <mergeCell ref="I488:I489"/>
    <mergeCell ref="I490:I491"/>
    <mergeCell ref="I492:I493"/>
    <mergeCell ref="I494:I495"/>
    <mergeCell ref="I496:I497"/>
    <mergeCell ref="I498:I499"/>
    <mergeCell ref="I500:I501"/>
    <mergeCell ref="I502:I503"/>
    <mergeCell ref="I504:I505"/>
    <mergeCell ref="I506:I507"/>
    <mergeCell ref="I508:I509"/>
    <mergeCell ref="I510:I511"/>
    <mergeCell ref="I512:I513"/>
    <mergeCell ref="I514:I515"/>
    <mergeCell ref="I516:I517"/>
    <mergeCell ref="I518:I519"/>
    <mergeCell ref="I520:I521"/>
    <mergeCell ref="I522:I523"/>
    <mergeCell ref="I524:I525"/>
    <mergeCell ref="I526:I527"/>
    <mergeCell ref="I528:I529"/>
    <mergeCell ref="I530:I531"/>
    <mergeCell ref="I532:I533"/>
    <mergeCell ref="I534:I535"/>
    <mergeCell ref="I536:I537"/>
    <mergeCell ref="I538:I539"/>
    <mergeCell ref="I540:I541"/>
    <mergeCell ref="I542:I543"/>
    <mergeCell ref="I544:I545"/>
    <mergeCell ref="I546:I547"/>
    <mergeCell ref="I548:I549"/>
    <mergeCell ref="I550:I551"/>
    <mergeCell ref="I552:I553"/>
    <mergeCell ref="I554:I555"/>
    <mergeCell ref="I556:I557"/>
    <mergeCell ref="I558:I559"/>
    <mergeCell ref="I560:I561"/>
    <mergeCell ref="I562:I563"/>
    <mergeCell ref="I564:I565"/>
    <mergeCell ref="I566:I567"/>
    <mergeCell ref="I568:I569"/>
    <mergeCell ref="I570:I571"/>
    <mergeCell ref="I572:I573"/>
    <mergeCell ref="I574:I575"/>
    <mergeCell ref="I576:I577"/>
    <mergeCell ref="I578:I579"/>
    <mergeCell ref="I580:I581"/>
    <mergeCell ref="I582:I583"/>
    <mergeCell ref="I584:I585"/>
    <mergeCell ref="I586:I587"/>
    <mergeCell ref="I588:I589"/>
    <mergeCell ref="I590:I591"/>
    <mergeCell ref="I592:I593"/>
    <mergeCell ref="I594:I595"/>
    <mergeCell ref="I596:I597"/>
    <mergeCell ref="I598:I599"/>
    <mergeCell ref="I600:I601"/>
    <mergeCell ref="I602:I603"/>
    <mergeCell ref="I604:I605"/>
    <mergeCell ref="I606:I607"/>
    <mergeCell ref="I608:I609"/>
    <mergeCell ref="I610:I611"/>
    <mergeCell ref="I612:I613"/>
    <mergeCell ref="I614:I615"/>
    <mergeCell ref="I616:I617"/>
    <mergeCell ref="I618:I619"/>
    <mergeCell ref="I620:I621"/>
    <mergeCell ref="I622:I623"/>
    <mergeCell ref="I624:I625"/>
    <mergeCell ref="I626:I627"/>
    <mergeCell ref="I628:I629"/>
    <mergeCell ref="I630:I631"/>
    <mergeCell ref="I632:I633"/>
    <mergeCell ref="I634:I635"/>
    <mergeCell ref="I636:I637"/>
    <mergeCell ref="I638:I639"/>
    <mergeCell ref="I640:I641"/>
    <mergeCell ref="I642:I643"/>
    <mergeCell ref="I644:I645"/>
    <mergeCell ref="I646:I647"/>
    <mergeCell ref="I648:I649"/>
    <mergeCell ref="I650:I651"/>
    <mergeCell ref="I652:I653"/>
    <mergeCell ref="I654:I655"/>
    <mergeCell ref="I656:I657"/>
    <mergeCell ref="I658:I659"/>
    <mergeCell ref="I660:I661"/>
    <mergeCell ref="I662:I663"/>
    <mergeCell ref="I664:I665"/>
    <mergeCell ref="I666:I667"/>
    <mergeCell ref="I668:I669"/>
    <mergeCell ref="I670:I671"/>
    <mergeCell ref="I672:I673"/>
    <mergeCell ref="I674:I675"/>
    <mergeCell ref="I676:I677"/>
    <mergeCell ref="I678:I679"/>
    <mergeCell ref="I680:I681"/>
    <mergeCell ref="I682:I683"/>
    <mergeCell ref="I684:I685"/>
    <mergeCell ref="I686:I687"/>
    <mergeCell ref="I688:I689"/>
    <mergeCell ref="I690:I691"/>
    <mergeCell ref="I692:I693"/>
    <mergeCell ref="I694:I695"/>
    <mergeCell ref="I696:I697"/>
    <mergeCell ref="I698:I699"/>
    <mergeCell ref="I700:I701"/>
    <mergeCell ref="I702:I703"/>
    <mergeCell ref="I704:I705"/>
    <mergeCell ref="I706:I707"/>
    <mergeCell ref="I708:I709"/>
    <mergeCell ref="I710:I711"/>
    <mergeCell ref="I712:I713"/>
    <mergeCell ref="I714:I715"/>
    <mergeCell ref="I716:I717"/>
    <mergeCell ref="I718:I719"/>
    <mergeCell ref="I720:I721"/>
    <mergeCell ref="I722:I723"/>
    <mergeCell ref="I724:I725"/>
    <mergeCell ref="I726:I727"/>
    <mergeCell ref="I728:I729"/>
    <mergeCell ref="I730:I731"/>
    <mergeCell ref="I732:I733"/>
    <mergeCell ref="I734:I735"/>
    <mergeCell ref="I736:I737"/>
    <mergeCell ref="I738:I739"/>
    <mergeCell ref="I740:I741"/>
    <mergeCell ref="I742:I743"/>
    <mergeCell ref="I744:I745"/>
    <mergeCell ref="I746:I747"/>
    <mergeCell ref="I748:I749"/>
    <mergeCell ref="I750:I751"/>
    <mergeCell ref="I752:I753"/>
    <mergeCell ref="I754:I755"/>
    <mergeCell ref="I756:I757"/>
    <mergeCell ref="I758:I759"/>
    <mergeCell ref="I760:I761"/>
    <mergeCell ref="I762:I763"/>
    <mergeCell ref="I764:I765"/>
    <mergeCell ref="I766:I767"/>
    <mergeCell ref="I768:I769"/>
    <mergeCell ref="I770:I771"/>
    <mergeCell ref="I772:I773"/>
    <mergeCell ref="I774:I775"/>
    <mergeCell ref="I776:I777"/>
    <mergeCell ref="I778:I779"/>
    <mergeCell ref="I780:I781"/>
    <mergeCell ref="I782:I783"/>
    <mergeCell ref="I784:I785"/>
    <mergeCell ref="I786:I787"/>
    <mergeCell ref="I788:I789"/>
    <mergeCell ref="I790:I791"/>
    <mergeCell ref="I792:I793"/>
    <mergeCell ref="I794:I795"/>
    <mergeCell ref="I796:I797"/>
    <mergeCell ref="I798:I799"/>
    <mergeCell ref="I800:I801"/>
    <mergeCell ref="I802:I803"/>
    <mergeCell ref="I804:I805"/>
    <mergeCell ref="I806:I807"/>
    <mergeCell ref="I808:I809"/>
    <mergeCell ref="I810:I811"/>
    <mergeCell ref="I812:I813"/>
    <mergeCell ref="I814:I815"/>
    <mergeCell ref="I816:I817"/>
    <mergeCell ref="I818:I819"/>
    <mergeCell ref="I820:I821"/>
    <mergeCell ref="I822:I823"/>
    <mergeCell ref="I824:I825"/>
    <mergeCell ref="I826:I827"/>
    <mergeCell ref="I828:I829"/>
    <mergeCell ref="I830:I831"/>
    <mergeCell ref="I832:I833"/>
    <mergeCell ref="I834:I835"/>
    <mergeCell ref="I836:I837"/>
    <mergeCell ref="I838:I839"/>
    <mergeCell ref="I840:I841"/>
    <mergeCell ref="I842:I843"/>
    <mergeCell ref="I844:I845"/>
    <mergeCell ref="I846:I847"/>
    <mergeCell ref="I848:I849"/>
    <mergeCell ref="I850:I851"/>
    <mergeCell ref="I852:I853"/>
    <mergeCell ref="I854:I855"/>
    <mergeCell ref="I856:I857"/>
    <mergeCell ref="I858:I859"/>
    <mergeCell ref="I860:I861"/>
    <mergeCell ref="I862:I863"/>
    <mergeCell ref="I864:I865"/>
    <mergeCell ref="I866:I867"/>
    <mergeCell ref="I868:I869"/>
    <mergeCell ref="I870:I871"/>
    <mergeCell ref="I872:I873"/>
    <mergeCell ref="I874:I875"/>
    <mergeCell ref="I876:I877"/>
    <mergeCell ref="I878:I879"/>
    <mergeCell ref="I880:I881"/>
    <mergeCell ref="I882:I883"/>
    <mergeCell ref="I884:I885"/>
    <mergeCell ref="I886:I887"/>
    <mergeCell ref="I888:I889"/>
    <mergeCell ref="I890:I891"/>
    <mergeCell ref="I892:I893"/>
    <mergeCell ref="I894:I895"/>
    <mergeCell ref="I896:I897"/>
    <mergeCell ref="I898:I899"/>
    <mergeCell ref="I900:I901"/>
    <mergeCell ref="I902:I903"/>
    <mergeCell ref="I904:I905"/>
    <mergeCell ref="I906:I907"/>
    <mergeCell ref="I908:I909"/>
    <mergeCell ref="I910:I911"/>
    <mergeCell ref="I912:I913"/>
    <mergeCell ref="I914:I915"/>
    <mergeCell ref="J4:J5"/>
    <mergeCell ref="J6:J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J78:J79"/>
    <mergeCell ref="J80:J81"/>
    <mergeCell ref="J82:J83"/>
    <mergeCell ref="J84:J85"/>
    <mergeCell ref="J86:J87"/>
    <mergeCell ref="J88:J89"/>
    <mergeCell ref="J90:J91"/>
    <mergeCell ref="J92:J93"/>
    <mergeCell ref="J94:J95"/>
    <mergeCell ref="J96:J97"/>
    <mergeCell ref="J98:J99"/>
    <mergeCell ref="J100:J101"/>
    <mergeCell ref="J102:J103"/>
    <mergeCell ref="J104:J105"/>
    <mergeCell ref="J106:J107"/>
    <mergeCell ref="J108:J109"/>
    <mergeCell ref="J110:J111"/>
    <mergeCell ref="J112:J113"/>
    <mergeCell ref="J114:J115"/>
    <mergeCell ref="J116:J117"/>
    <mergeCell ref="J118:J119"/>
    <mergeCell ref="J120:J121"/>
    <mergeCell ref="J122:J123"/>
    <mergeCell ref="J124:J125"/>
    <mergeCell ref="J126:J127"/>
    <mergeCell ref="J128:J129"/>
    <mergeCell ref="J130:J131"/>
    <mergeCell ref="J132:J133"/>
    <mergeCell ref="J134:J135"/>
    <mergeCell ref="J136:J137"/>
    <mergeCell ref="J138:J139"/>
    <mergeCell ref="J140:J141"/>
    <mergeCell ref="J142:J143"/>
    <mergeCell ref="J144:J145"/>
    <mergeCell ref="J146:J147"/>
    <mergeCell ref="J148:J149"/>
    <mergeCell ref="J150:J151"/>
    <mergeCell ref="J152:J153"/>
    <mergeCell ref="J154:J155"/>
    <mergeCell ref="J156:J157"/>
    <mergeCell ref="J158:J159"/>
    <mergeCell ref="J160:J161"/>
    <mergeCell ref="J162:J163"/>
    <mergeCell ref="J164:J165"/>
    <mergeCell ref="J166:J167"/>
    <mergeCell ref="J168:J169"/>
    <mergeCell ref="J170:J171"/>
    <mergeCell ref="J172:J173"/>
    <mergeCell ref="J174:J175"/>
    <mergeCell ref="J176:J177"/>
    <mergeCell ref="J178:J179"/>
    <mergeCell ref="J180:J181"/>
    <mergeCell ref="J182:J183"/>
    <mergeCell ref="J184:J185"/>
    <mergeCell ref="J186:J187"/>
    <mergeCell ref="J188:J189"/>
    <mergeCell ref="J190:J191"/>
    <mergeCell ref="J192:J193"/>
    <mergeCell ref="J194:J195"/>
    <mergeCell ref="J196:J197"/>
    <mergeCell ref="J198:J199"/>
    <mergeCell ref="J200:J201"/>
    <mergeCell ref="J202:J203"/>
    <mergeCell ref="J204:J205"/>
    <mergeCell ref="J206:J207"/>
    <mergeCell ref="J208:J209"/>
    <mergeCell ref="J210:J211"/>
    <mergeCell ref="J212:J213"/>
    <mergeCell ref="J214:J215"/>
    <mergeCell ref="J216:J217"/>
    <mergeCell ref="J218:J219"/>
    <mergeCell ref="J220:J221"/>
    <mergeCell ref="J222:J223"/>
    <mergeCell ref="J224:J225"/>
    <mergeCell ref="J226:J227"/>
    <mergeCell ref="J228:J229"/>
    <mergeCell ref="J230:J231"/>
    <mergeCell ref="J232:J233"/>
    <mergeCell ref="J234:J235"/>
    <mergeCell ref="J236:J237"/>
    <mergeCell ref="J238:J239"/>
    <mergeCell ref="J240:J241"/>
    <mergeCell ref="J242:J243"/>
    <mergeCell ref="J244:J245"/>
    <mergeCell ref="J246:J247"/>
    <mergeCell ref="J248:J249"/>
    <mergeCell ref="J250:J251"/>
    <mergeCell ref="J252:J253"/>
    <mergeCell ref="J254:J255"/>
    <mergeCell ref="J256:J257"/>
    <mergeCell ref="J258:J259"/>
    <mergeCell ref="J260:J261"/>
    <mergeCell ref="J262:J263"/>
    <mergeCell ref="J264:J265"/>
    <mergeCell ref="J266:J267"/>
    <mergeCell ref="J268:J269"/>
    <mergeCell ref="J270:J271"/>
    <mergeCell ref="J272:J273"/>
    <mergeCell ref="J274:J275"/>
    <mergeCell ref="J276:J277"/>
    <mergeCell ref="J278:J279"/>
    <mergeCell ref="J280:J281"/>
    <mergeCell ref="J282:J283"/>
    <mergeCell ref="J284:J285"/>
    <mergeCell ref="J286:J287"/>
    <mergeCell ref="J288:J289"/>
    <mergeCell ref="J290:J291"/>
    <mergeCell ref="J292:J293"/>
    <mergeCell ref="J294:J295"/>
    <mergeCell ref="J296:J297"/>
    <mergeCell ref="J298:J299"/>
    <mergeCell ref="J300:J301"/>
    <mergeCell ref="J302:J303"/>
    <mergeCell ref="J304:J305"/>
    <mergeCell ref="J306:J307"/>
    <mergeCell ref="J308:J309"/>
    <mergeCell ref="J310:J311"/>
    <mergeCell ref="J312:J313"/>
    <mergeCell ref="J314:J315"/>
    <mergeCell ref="J316:J317"/>
    <mergeCell ref="J318:J319"/>
    <mergeCell ref="J320:J321"/>
    <mergeCell ref="J322:J323"/>
    <mergeCell ref="J324:J325"/>
    <mergeCell ref="J326:J327"/>
    <mergeCell ref="J328:J329"/>
    <mergeCell ref="J330:J331"/>
    <mergeCell ref="J332:J333"/>
    <mergeCell ref="J334:J335"/>
    <mergeCell ref="J336:J337"/>
    <mergeCell ref="J338:J339"/>
    <mergeCell ref="J340:J341"/>
    <mergeCell ref="J342:J343"/>
    <mergeCell ref="J344:J345"/>
    <mergeCell ref="J346:J347"/>
    <mergeCell ref="J348:J349"/>
    <mergeCell ref="J350:J351"/>
    <mergeCell ref="J352:J353"/>
    <mergeCell ref="J354:J355"/>
    <mergeCell ref="J356:J357"/>
    <mergeCell ref="J358:J359"/>
    <mergeCell ref="J360:J361"/>
    <mergeCell ref="J362:J363"/>
    <mergeCell ref="J364:J365"/>
    <mergeCell ref="J366:J367"/>
    <mergeCell ref="J368:J369"/>
    <mergeCell ref="J370:J371"/>
    <mergeCell ref="J372:J373"/>
    <mergeCell ref="J374:J375"/>
    <mergeCell ref="J376:J377"/>
    <mergeCell ref="J378:J379"/>
    <mergeCell ref="J380:J381"/>
    <mergeCell ref="J382:J383"/>
    <mergeCell ref="J384:J385"/>
    <mergeCell ref="J386:J387"/>
    <mergeCell ref="J388:J389"/>
    <mergeCell ref="J390:J391"/>
    <mergeCell ref="J392:J393"/>
    <mergeCell ref="J394:J395"/>
    <mergeCell ref="J396:J397"/>
    <mergeCell ref="J398:J399"/>
    <mergeCell ref="J400:J401"/>
    <mergeCell ref="J402:J403"/>
    <mergeCell ref="J404:J405"/>
    <mergeCell ref="J406:J407"/>
    <mergeCell ref="J408:J409"/>
    <mergeCell ref="J410:J411"/>
    <mergeCell ref="J412:J413"/>
    <mergeCell ref="J414:J415"/>
    <mergeCell ref="J416:J417"/>
    <mergeCell ref="J418:J419"/>
    <mergeCell ref="J420:J421"/>
    <mergeCell ref="J422:J423"/>
    <mergeCell ref="J424:J425"/>
    <mergeCell ref="J426:J427"/>
    <mergeCell ref="J428:J429"/>
    <mergeCell ref="J430:J431"/>
    <mergeCell ref="J432:J433"/>
    <mergeCell ref="J434:J435"/>
    <mergeCell ref="J436:J437"/>
    <mergeCell ref="J438:J439"/>
    <mergeCell ref="J440:J441"/>
    <mergeCell ref="J442:J443"/>
    <mergeCell ref="J444:J445"/>
    <mergeCell ref="J446:J447"/>
    <mergeCell ref="J448:J449"/>
    <mergeCell ref="J450:J451"/>
    <mergeCell ref="J452:J453"/>
    <mergeCell ref="J454:J455"/>
    <mergeCell ref="J456:J457"/>
    <mergeCell ref="J458:J459"/>
    <mergeCell ref="J460:J461"/>
    <mergeCell ref="J462:J463"/>
    <mergeCell ref="J464:J465"/>
    <mergeCell ref="J466:J467"/>
    <mergeCell ref="J468:J469"/>
    <mergeCell ref="J470:J471"/>
    <mergeCell ref="J472:J473"/>
    <mergeCell ref="J474:J475"/>
    <mergeCell ref="J476:J477"/>
    <mergeCell ref="J478:J479"/>
    <mergeCell ref="J480:J481"/>
    <mergeCell ref="J482:J483"/>
    <mergeCell ref="J484:J485"/>
    <mergeCell ref="J486:J487"/>
    <mergeCell ref="J488:J489"/>
    <mergeCell ref="J490:J491"/>
    <mergeCell ref="J492:J493"/>
    <mergeCell ref="J494:J495"/>
    <mergeCell ref="J496:J497"/>
    <mergeCell ref="J498:J499"/>
    <mergeCell ref="J500:J501"/>
    <mergeCell ref="J502:J503"/>
    <mergeCell ref="J504:J505"/>
    <mergeCell ref="J506:J507"/>
    <mergeCell ref="J508:J509"/>
    <mergeCell ref="J510:J511"/>
    <mergeCell ref="J512:J513"/>
    <mergeCell ref="J514:J515"/>
    <mergeCell ref="J516:J517"/>
    <mergeCell ref="J518:J519"/>
    <mergeCell ref="J520:J521"/>
    <mergeCell ref="J522:J523"/>
    <mergeCell ref="J524:J525"/>
    <mergeCell ref="J526:J527"/>
    <mergeCell ref="J528:J529"/>
    <mergeCell ref="J530:J531"/>
    <mergeCell ref="J532:J533"/>
    <mergeCell ref="J534:J535"/>
    <mergeCell ref="J536:J537"/>
    <mergeCell ref="J538:J539"/>
    <mergeCell ref="J540:J541"/>
    <mergeCell ref="J542:J543"/>
    <mergeCell ref="J544:J545"/>
    <mergeCell ref="J546:J547"/>
    <mergeCell ref="J548:J549"/>
    <mergeCell ref="J550:J551"/>
    <mergeCell ref="J552:J553"/>
    <mergeCell ref="J554:J555"/>
    <mergeCell ref="J556:J557"/>
    <mergeCell ref="J558:J559"/>
    <mergeCell ref="J560:J561"/>
    <mergeCell ref="J562:J563"/>
    <mergeCell ref="J564:J565"/>
    <mergeCell ref="J566:J567"/>
    <mergeCell ref="J568:J569"/>
    <mergeCell ref="J570:J571"/>
    <mergeCell ref="J572:J573"/>
    <mergeCell ref="J574:J575"/>
    <mergeCell ref="J576:J577"/>
    <mergeCell ref="J578:J579"/>
    <mergeCell ref="J580:J581"/>
    <mergeCell ref="J582:J583"/>
    <mergeCell ref="J584:J585"/>
    <mergeCell ref="J586:J587"/>
    <mergeCell ref="J588:J589"/>
    <mergeCell ref="J590:J591"/>
    <mergeCell ref="J592:J593"/>
    <mergeCell ref="J594:J595"/>
    <mergeCell ref="J596:J597"/>
    <mergeCell ref="J598:J599"/>
    <mergeCell ref="J600:J601"/>
    <mergeCell ref="J602:J603"/>
    <mergeCell ref="J604:J605"/>
    <mergeCell ref="J606:J607"/>
    <mergeCell ref="J608:J609"/>
    <mergeCell ref="J610:J611"/>
    <mergeCell ref="J612:J613"/>
    <mergeCell ref="J614:J615"/>
    <mergeCell ref="J616:J617"/>
    <mergeCell ref="J618:J619"/>
    <mergeCell ref="J620:J621"/>
    <mergeCell ref="J622:J623"/>
    <mergeCell ref="J624:J625"/>
    <mergeCell ref="J626:J627"/>
    <mergeCell ref="J628:J629"/>
    <mergeCell ref="J630:J631"/>
    <mergeCell ref="J632:J633"/>
    <mergeCell ref="J634:J635"/>
    <mergeCell ref="J636:J637"/>
    <mergeCell ref="J638:J639"/>
    <mergeCell ref="J640:J641"/>
    <mergeCell ref="J642:J643"/>
    <mergeCell ref="J644:J645"/>
    <mergeCell ref="J646:J647"/>
    <mergeCell ref="J648:J649"/>
    <mergeCell ref="J650:J651"/>
    <mergeCell ref="J652:J653"/>
    <mergeCell ref="J654:J655"/>
    <mergeCell ref="J656:J657"/>
    <mergeCell ref="J658:J659"/>
    <mergeCell ref="J660:J661"/>
    <mergeCell ref="J662:J663"/>
    <mergeCell ref="J664:J665"/>
    <mergeCell ref="J666:J667"/>
    <mergeCell ref="J668:J669"/>
    <mergeCell ref="J670:J671"/>
    <mergeCell ref="J672:J673"/>
    <mergeCell ref="J674:J675"/>
    <mergeCell ref="J676:J677"/>
    <mergeCell ref="J678:J679"/>
    <mergeCell ref="J680:J681"/>
    <mergeCell ref="J682:J683"/>
    <mergeCell ref="J684:J685"/>
    <mergeCell ref="J686:J687"/>
    <mergeCell ref="J688:J689"/>
    <mergeCell ref="J690:J691"/>
    <mergeCell ref="J692:J693"/>
    <mergeCell ref="J694:J695"/>
    <mergeCell ref="J696:J697"/>
    <mergeCell ref="J698:J699"/>
    <mergeCell ref="J700:J701"/>
    <mergeCell ref="J702:J703"/>
    <mergeCell ref="J704:J705"/>
    <mergeCell ref="J706:J707"/>
    <mergeCell ref="J708:J709"/>
    <mergeCell ref="J710:J711"/>
    <mergeCell ref="J712:J713"/>
    <mergeCell ref="J714:J715"/>
    <mergeCell ref="J716:J717"/>
    <mergeCell ref="J718:J719"/>
    <mergeCell ref="J720:J721"/>
    <mergeCell ref="J722:J723"/>
    <mergeCell ref="J724:J725"/>
    <mergeCell ref="J726:J727"/>
    <mergeCell ref="J728:J729"/>
    <mergeCell ref="J730:J731"/>
    <mergeCell ref="J732:J733"/>
    <mergeCell ref="J734:J735"/>
    <mergeCell ref="J736:J737"/>
    <mergeCell ref="J738:J739"/>
    <mergeCell ref="J740:J741"/>
    <mergeCell ref="J742:J743"/>
    <mergeCell ref="J744:J745"/>
    <mergeCell ref="J746:J747"/>
    <mergeCell ref="J748:J749"/>
    <mergeCell ref="J750:J751"/>
    <mergeCell ref="J752:J753"/>
    <mergeCell ref="J754:J755"/>
    <mergeCell ref="J756:J757"/>
    <mergeCell ref="J758:J759"/>
    <mergeCell ref="J760:J761"/>
    <mergeCell ref="J762:J763"/>
    <mergeCell ref="J764:J765"/>
    <mergeCell ref="J766:J767"/>
    <mergeCell ref="J768:J769"/>
    <mergeCell ref="J770:J771"/>
    <mergeCell ref="J772:J773"/>
    <mergeCell ref="J774:J775"/>
    <mergeCell ref="J776:J777"/>
    <mergeCell ref="J778:J779"/>
    <mergeCell ref="J780:J781"/>
    <mergeCell ref="J782:J783"/>
    <mergeCell ref="J784:J785"/>
    <mergeCell ref="J786:J787"/>
    <mergeCell ref="J788:J789"/>
    <mergeCell ref="J790:J791"/>
    <mergeCell ref="J792:J793"/>
    <mergeCell ref="J794:J795"/>
    <mergeCell ref="J796:J797"/>
    <mergeCell ref="J798:J799"/>
    <mergeCell ref="J800:J801"/>
    <mergeCell ref="J802:J803"/>
    <mergeCell ref="J804:J805"/>
    <mergeCell ref="J806:J807"/>
    <mergeCell ref="J808:J809"/>
    <mergeCell ref="J810:J811"/>
    <mergeCell ref="J812:J813"/>
    <mergeCell ref="J814:J815"/>
    <mergeCell ref="J816:J817"/>
    <mergeCell ref="J818:J819"/>
    <mergeCell ref="J820:J821"/>
    <mergeCell ref="J822:J823"/>
    <mergeCell ref="J824:J825"/>
    <mergeCell ref="J826:J827"/>
    <mergeCell ref="J828:J829"/>
    <mergeCell ref="J830:J831"/>
    <mergeCell ref="J832:J833"/>
    <mergeCell ref="J834:J835"/>
    <mergeCell ref="J836:J837"/>
    <mergeCell ref="J838:J839"/>
    <mergeCell ref="J840:J841"/>
    <mergeCell ref="J842:J843"/>
    <mergeCell ref="J844:J845"/>
    <mergeCell ref="J846:J847"/>
    <mergeCell ref="J848:J849"/>
    <mergeCell ref="J850:J851"/>
    <mergeCell ref="J852:J853"/>
    <mergeCell ref="J854:J855"/>
    <mergeCell ref="J856:J857"/>
    <mergeCell ref="J858:J859"/>
    <mergeCell ref="J860:J861"/>
    <mergeCell ref="J862:J863"/>
    <mergeCell ref="J864:J865"/>
    <mergeCell ref="J866:J867"/>
    <mergeCell ref="J868:J869"/>
    <mergeCell ref="J870:J871"/>
    <mergeCell ref="J872:J873"/>
    <mergeCell ref="J874:J875"/>
    <mergeCell ref="J876:J877"/>
    <mergeCell ref="J878:J879"/>
    <mergeCell ref="J880:J881"/>
    <mergeCell ref="J882:J883"/>
    <mergeCell ref="J884:J885"/>
    <mergeCell ref="J886:J887"/>
    <mergeCell ref="J888:J889"/>
    <mergeCell ref="J890:J891"/>
    <mergeCell ref="J892:J893"/>
    <mergeCell ref="J894:J895"/>
    <mergeCell ref="J896:J897"/>
    <mergeCell ref="J898:J899"/>
    <mergeCell ref="J900:J901"/>
    <mergeCell ref="J902:J903"/>
    <mergeCell ref="J904:J905"/>
    <mergeCell ref="J906:J907"/>
    <mergeCell ref="J908:J909"/>
    <mergeCell ref="J910:J911"/>
    <mergeCell ref="J912:J913"/>
    <mergeCell ref="J914:J915"/>
    <mergeCell ref="K4:K5"/>
    <mergeCell ref="K6:K7"/>
    <mergeCell ref="K8:K9"/>
    <mergeCell ref="K10:K11"/>
    <mergeCell ref="K12:K13"/>
    <mergeCell ref="K14:K15"/>
    <mergeCell ref="K16:K17"/>
    <mergeCell ref="K18:K19"/>
    <mergeCell ref="K20:K21"/>
    <mergeCell ref="K22:K23"/>
    <mergeCell ref="K24:K25"/>
    <mergeCell ref="K26:K27"/>
    <mergeCell ref="K28:K29"/>
    <mergeCell ref="K30:K31"/>
    <mergeCell ref="K32:K33"/>
    <mergeCell ref="K34:K35"/>
    <mergeCell ref="K36:K37"/>
    <mergeCell ref="K38:K39"/>
    <mergeCell ref="K40:K41"/>
    <mergeCell ref="K42:K43"/>
    <mergeCell ref="K44:K45"/>
    <mergeCell ref="K46:K47"/>
    <mergeCell ref="K48:K49"/>
    <mergeCell ref="K50:K51"/>
    <mergeCell ref="K52:K53"/>
    <mergeCell ref="K54:K55"/>
    <mergeCell ref="K56:K57"/>
    <mergeCell ref="K58:K59"/>
    <mergeCell ref="K60:K61"/>
    <mergeCell ref="K62:K63"/>
    <mergeCell ref="K64:K65"/>
    <mergeCell ref="K66:K67"/>
    <mergeCell ref="K68:K69"/>
    <mergeCell ref="K70:K71"/>
    <mergeCell ref="K72:K73"/>
    <mergeCell ref="K74:K75"/>
    <mergeCell ref="K76:K77"/>
    <mergeCell ref="K78:K79"/>
    <mergeCell ref="K80:K81"/>
    <mergeCell ref="K82:K83"/>
    <mergeCell ref="K84:K85"/>
    <mergeCell ref="K86:K87"/>
    <mergeCell ref="K88:K89"/>
    <mergeCell ref="K90:K91"/>
    <mergeCell ref="K92:K93"/>
    <mergeCell ref="K94:K95"/>
    <mergeCell ref="K96:K97"/>
    <mergeCell ref="K98:K99"/>
    <mergeCell ref="K100:K101"/>
    <mergeCell ref="K102:K103"/>
    <mergeCell ref="K104:K105"/>
    <mergeCell ref="K106:K107"/>
    <mergeCell ref="K108:K109"/>
    <mergeCell ref="K110:K111"/>
    <mergeCell ref="K112:K113"/>
    <mergeCell ref="K114:K115"/>
    <mergeCell ref="K116:K117"/>
    <mergeCell ref="K118:K119"/>
    <mergeCell ref="K120:K121"/>
    <mergeCell ref="K122:K123"/>
    <mergeCell ref="K124:K125"/>
    <mergeCell ref="K126:K127"/>
    <mergeCell ref="K128:K129"/>
    <mergeCell ref="K130:K131"/>
    <mergeCell ref="K132:K133"/>
    <mergeCell ref="K134:K135"/>
    <mergeCell ref="K136:K137"/>
    <mergeCell ref="K138:K139"/>
    <mergeCell ref="K140:K141"/>
    <mergeCell ref="K142:K143"/>
    <mergeCell ref="K144:K145"/>
    <mergeCell ref="K146:K147"/>
    <mergeCell ref="K148:K149"/>
    <mergeCell ref="K150:K151"/>
    <mergeCell ref="K152:K153"/>
    <mergeCell ref="K154:K155"/>
    <mergeCell ref="K156:K157"/>
    <mergeCell ref="K158:K159"/>
    <mergeCell ref="K160:K161"/>
    <mergeCell ref="K162:K163"/>
    <mergeCell ref="K164:K165"/>
    <mergeCell ref="K166:K167"/>
    <mergeCell ref="K168:K169"/>
    <mergeCell ref="K170:K171"/>
    <mergeCell ref="K172:K173"/>
    <mergeCell ref="K174:K175"/>
    <mergeCell ref="K176:K177"/>
    <mergeCell ref="K178:K179"/>
    <mergeCell ref="K180:K181"/>
    <mergeCell ref="K182:K183"/>
    <mergeCell ref="K184:K185"/>
    <mergeCell ref="K186:K187"/>
    <mergeCell ref="K188:K189"/>
    <mergeCell ref="K190:K191"/>
    <mergeCell ref="K192:K193"/>
    <mergeCell ref="K194:K195"/>
    <mergeCell ref="K196:K197"/>
    <mergeCell ref="K198:K199"/>
    <mergeCell ref="K200:K201"/>
    <mergeCell ref="K202:K203"/>
    <mergeCell ref="K204:K205"/>
    <mergeCell ref="K206:K207"/>
    <mergeCell ref="K208:K209"/>
    <mergeCell ref="K210:K211"/>
    <mergeCell ref="K212:K213"/>
    <mergeCell ref="K214:K215"/>
    <mergeCell ref="K216:K217"/>
    <mergeCell ref="K218:K219"/>
    <mergeCell ref="K220:K221"/>
    <mergeCell ref="K222:K223"/>
    <mergeCell ref="K224:K225"/>
    <mergeCell ref="K226:K227"/>
    <mergeCell ref="K228:K229"/>
    <mergeCell ref="K230:K231"/>
    <mergeCell ref="K232:K233"/>
    <mergeCell ref="K234:K235"/>
    <mergeCell ref="K236:K237"/>
    <mergeCell ref="K238:K239"/>
    <mergeCell ref="K240:K241"/>
    <mergeCell ref="K242:K243"/>
    <mergeCell ref="K244:K245"/>
    <mergeCell ref="K246:K247"/>
    <mergeCell ref="K248:K249"/>
    <mergeCell ref="K250:K251"/>
    <mergeCell ref="K252:K253"/>
    <mergeCell ref="K254:K255"/>
    <mergeCell ref="K256:K257"/>
    <mergeCell ref="K258:K259"/>
    <mergeCell ref="K260:K261"/>
    <mergeCell ref="K262:K263"/>
    <mergeCell ref="K264:K265"/>
    <mergeCell ref="K266:K267"/>
    <mergeCell ref="K268:K269"/>
    <mergeCell ref="K270:K271"/>
    <mergeCell ref="K272:K273"/>
    <mergeCell ref="K274:K275"/>
    <mergeCell ref="K276:K277"/>
    <mergeCell ref="K278:K279"/>
    <mergeCell ref="K280:K281"/>
    <mergeCell ref="K282:K283"/>
    <mergeCell ref="K284:K285"/>
    <mergeCell ref="K286:K287"/>
    <mergeCell ref="K288:K289"/>
    <mergeCell ref="K290:K291"/>
    <mergeCell ref="K292:K293"/>
    <mergeCell ref="K294:K295"/>
    <mergeCell ref="K296:K297"/>
    <mergeCell ref="K298:K299"/>
    <mergeCell ref="K300:K301"/>
    <mergeCell ref="K302:K303"/>
    <mergeCell ref="K304:K305"/>
    <mergeCell ref="K306:K307"/>
    <mergeCell ref="K308:K309"/>
    <mergeCell ref="K310:K311"/>
    <mergeCell ref="K312:K313"/>
    <mergeCell ref="K314:K315"/>
    <mergeCell ref="K316:K317"/>
    <mergeCell ref="K318:K319"/>
    <mergeCell ref="K320:K321"/>
    <mergeCell ref="K322:K323"/>
    <mergeCell ref="K324:K325"/>
    <mergeCell ref="K326:K327"/>
    <mergeCell ref="K328:K329"/>
    <mergeCell ref="K330:K331"/>
    <mergeCell ref="K332:K333"/>
    <mergeCell ref="K334:K335"/>
    <mergeCell ref="K336:K337"/>
    <mergeCell ref="K338:K339"/>
    <mergeCell ref="K340:K341"/>
    <mergeCell ref="K342:K343"/>
    <mergeCell ref="K344:K345"/>
    <mergeCell ref="K346:K347"/>
    <mergeCell ref="K348:K349"/>
    <mergeCell ref="K350:K351"/>
    <mergeCell ref="K352:K353"/>
    <mergeCell ref="K354:K355"/>
    <mergeCell ref="K356:K357"/>
    <mergeCell ref="K358:K359"/>
    <mergeCell ref="K360:K361"/>
    <mergeCell ref="K362:K363"/>
    <mergeCell ref="K364:K365"/>
    <mergeCell ref="K366:K367"/>
    <mergeCell ref="K368:K369"/>
    <mergeCell ref="K370:K371"/>
    <mergeCell ref="K372:K373"/>
    <mergeCell ref="K374:K375"/>
    <mergeCell ref="K376:K377"/>
    <mergeCell ref="K378:K379"/>
    <mergeCell ref="K380:K381"/>
    <mergeCell ref="K382:K383"/>
    <mergeCell ref="K384:K385"/>
    <mergeCell ref="K386:K387"/>
    <mergeCell ref="K388:K389"/>
    <mergeCell ref="K390:K391"/>
    <mergeCell ref="K392:K393"/>
    <mergeCell ref="K394:K395"/>
    <mergeCell ref="K396:K397"/>
    <mergeCell ref="K398:K399"/>
    <mergeCell ref="K400:K401"/>
    <mergeCell ref="K402:K403"/>
    <mergeCell ref="K404:K405"/>
    <mergeCell ref="K406:K407"/>
    <mergeCell ref="K408:K409"/>
    <mergeCell ref="K410:K411"/>
    <mergeCell ref="K412:K413"/>
    <mergeCell ref="K414:K415"/>
    <mergeCell ref="K416:K417"/>
    <mergeCell ref="K418:K419"/>
    <mergeCell ref="K420:K421"/>
    <mergeCell ref="K422:K423"/>
    <mergeCell ref="K424:K425"/>
    <mergeCell ref="K426:K427"/>
    <mergeCell ref="K428:K429"/>
    <mergeCell ref="K430:K431"/>
    <mergeCell ref="K432:K433"/>
    <mergeCell ref="K434:K435"/>
    <mergeCell ref="K436:K437"/>
    <mergeCell ref="K438:K439"/>
    <mergeCell ref="K440:K441"/>
    <mergeCell ref="K442:K443"/>
    <mergeCell ref="K444:K445"/>
    <mergeCell ref="K446:K447"/>
    <mergeCell ref="K448:K449"/>
    <mergeCell ref="K450:K451"/>
    <mergeCell ref="K452:K453"/>
    <mergeCell ref="K454:K455"/>
    <mergeCell ref="K456:K457"/>
    <mergeCell ref="K458:K459"/>
    <mergeCell ref="K460:K461"/>
    <mergeCell ref="K462:K463"/>
    <mergeCell ref="K464:K465"/>
    <mergeCell ref="K466:K467"/>
    <mergeCell ref="K468:K469"/>
    <mergeCell ref="K470:K471"/>
    <mergeCell ref="K472:K473"/>
    <mergeCell ref="K474:K475"/>
    <mergeCell ref="K476:K477"/>
    <mergeCell ref="K478:K479"/>
    <mergeCell ref="K480:K481"/>
    <mergeCell ref="K482:K483"/>
    <mergeCell ref="K484:K485"/>
    <mergeCell ref="K486:K487"/>
    <mergeCell ref="K488:K489"/>
    <mergeCell ref="K490:K491"/>
    <mergeCell ref="K492:K493"/>
    <mergeCell ref="K494:K495"/>
    <mergeCell ref="K496:K497"/>
    <mergeCell ref="K498:K499"/>
    <mergeCell ref="K500:K501"/>
    <mergeCell ref="K502:K503"/>
    <mergeCell ref="K504:K505"/>
    <mergeCell ref="K506:K507"/>
    <mergeCell ref="K508:K509"/>
    <mergeCell ref="K510:K511"/>
    <mergeCell ref="K512:K513"/>
    <mergeCell ref="K514:K515"/>
    <mergeCell ref="K516:K517"/>
    <mergeCell ref="K518:K519"/>
    <mergeCell ref="K520:K521"/>
    <mergeCell ref="K522:K523"/>
    <mergeCell ref="K524:K525"/>
    <mergeCell ref="K526:K527"/>
    <mergeCell ref="K528:K529"/>
    <mergeCell ref="K530:K531"/>
    <mergeCell ref="K532:K533"/>
    <mergeCell ref="K534:K535"/>
    <mergeCell ref="K536:K537"/>
    <mergeCell ref="K538:K539"/>
    <mergeCell ref="K540:K541"/>
    <mergeCell ref="K542:K543"/>
    <mergeCell ref="K544:K545"/>
    <mergeCell ref="K546:K547"/>
    <mergeCell ref="K548:K549"/>
    <mergeCell ref="K550:K551"/>
    <mergeCell ref="K552:K553"/>
    <mergeCell ref="K554:K555"/>
    <mergeCell ref="K556:K557"/>
    <mergeCell ref="K558:K559"/>
    <mergeCell ref="K560:K561"/>
    <mergeCell ref="K562:K563"/>
    <mergeCell ref="K564:K565"/>
    <mergeCell ref="K566:K567"/>
    <mergeCell ref="K568:K569"/>
    <mergeCell ref="K570:K571"/>
    <mergeCell ref="K572:K573"/>
    <mergeCell ref="K574:K575"/>
    <mergeCell ref="K576:K577"/>
    <mergeCell ref="K578:K579"/>
    <mergeCell ref="K580:K581"/>
    <mergeCell ref="K582:K583"/>
    <mergeCell ref="K584:K585"/>
    <mergeCell ref="K586:K587"/>
    <mergeCell ref="K588:K589"/>
    <mergeCell ref="K590:K591"/>
    <mergeCell ref="K592:K593"/>
    <mergeCell ref="K594:K595"/>
    <mergeCell ref="K596:K597"/>
    <mergeCell ref="K598:K599"/>
    <mergeCell ref="K600:K601"/>
    <mergeCell ref="K602:K603"/>
    <mergeCell ref="K604:K605"/>
    <mergeCell ref="K606:K607"/>
    <mergeCell ref="K608:K609"/>
    <mergeCell ref="K610:K611"/>
    <mergeCell ref="K612:K613"/>
    <mergeCell ref="K614:K615"/>
    <mergeCell ref="K616:K617"/>
    <mergeCell ref="K618:K619"/>
    <mergeCell ref="K620:K621"/>
    <mergeCell ref="K622:K623"/>
    <mergeCell ref="K624:K625"/>
    <mergeCell ref="K626:K627"/>
    <mergeCell ref="K628:K629"/>
    <mergeCell ref="K630:K631"/>
    <mergeCell ref="K632:K633"/>
    <mergeCell ref="K634:K635"/>
    <mergeCell ref="K636:K637"/>
    <mergeCell ref="K638:K639"/>
    <mergeCell ref="K640:K641"/>
    <mergeCell ref="K642:K643"/>
    <mergeCell ref="K644:K645"/>
    <mergeCell ref="K646:K647"/>
    <mergeCell ref="K648:K649"/>
    <mergeCell ref="K650:K651"/>
    <mergeCell ref="K652:K653"/>
    <mergeCell ref="K654:K655"/>
    <mergeCell ref="K656:K657"/>
    <mergeCell ref="K658:K659"/>
    <mergeCell ref="K660:K661"/>
    <mergeCell ref="K662:K663"/>
    <mergeCell ref="K664:K665"/>
    <mergeCell ref="K666:K667"/>
    <mergeCell ref="K668:K669"/>
    <mergeCell ref="K670:K671"/>
    <mergeCell ref="K672:K673"/>
    <mergeCell ref="K674:K675"/>
    <mergeCell ref="K676:K677"/>
    <mergeCell ref="K678:K679"/>
    <mergeCell ref="K680:K681"/>
    <mergeCell ref="K682:K683"/>
    <mergeCell ref="K684:K685"/>
    <mergeCell ref="K686:K687"/>
    <mergeCell ref="K688:K689"/>
    <mergeCell ref="K690:K691"/>
    <mergeCell ref="K692:K693"/>
    <mergeCell ref="K694:K695"/>
    <mergeCell ref="K696:K697"/>
    <mergeCell ref="K698:K699"/>
    <mergeCell ref="K700:K701"/>
    <mergeCell ref="K702:K703"/>
    <mergeCell ref="K704:K705"/>
    <mergeCell ref="K706:K707"/>
    <mergeCell ref="K708:K709"/>
    <mergeCell ref="K710:K711"/>
    <mergeCell ref="K712:K713"/>
    <mergeCell ref="K714:K715"/>
    <mergeCell ref="K716:K717"/>
    <mergeCell ref="K718:K719"/>
    <mergeCell ref="K720:K721"/>
    <mergeCell ref="K722:K723"/>
    <mergeCell ref="K724:K725"/>
    <mergeCell ref="K726:K727"/>
    <mergeCell ref="K728:K729"/>
    <mergeCell ref="K730:K731"/>
    <mergeCell ref="K732:K733"/>
    <mergeCell ref="K734:K735"/>
    <mergeCell ref="K736:K737"/>
    <mergeCell ref="K738:K739"/>
    <mergeCell ref="K740:K741"/>
    <mergeCell ref="K742:K743"/>
    <mergeCell ref="K744:K745"/>
    <mergeCell ref="K746:K747"/>
    <mergeCell ref="K748:K749"/>
    <mergeCell ref="K750:K751"/>
    <mergeCell ref="K752:K753"/>
    <mergeCell ref="K754:K755"/>
    <mergeCell ref="K756:K757"/>
    <mergeCell ref="K758:K759"/>
    <mergeCell ref="K760:K761"/>
    <mergeCell ref="K762:K763"/>
    <mergeCell ref="K764:K765"/>
    <mergeCell ref="K766:K767"/>
    <mergeCell ref="K768:K769"/>
    <mergeCell ref="K770:K771"/>
    <mergeCell ref="K772:K773"/>
    <mergeCell ref="K774:K775"/>
    <mergeCell ref="K776:K777"/>
    <mergeCell ref="K778:K779"/>
    <mergeCell ref="K780:K781"/>
    <mergeCell ref="K782:K783"/>
    <mergeCell ref="K784:K785"/>
    <mergeCell ref="K786:K787"/>
    <mergeCell ref="K788:K789"/>
    <mergeCell ref="K790:K791"/>
    <mergeCell ref="K792:K793"/>
    <mergeCell ref="K794:K795"/>
    <mergeCell ref="K796:K797"/>
    <mergeCell ref="K798:K799"/>
    <mergeCell ref="K800:K801"/>
    <mergeCell ref="K802:K803"/>
    <mergeCell ref="K804:K805"/>
    <mergeCell ref="K806:K807"/>
    <mergeCell ref="K808:K809"/>
    <mergeCell ref="K810:K811"/>
    <mergeCell ref="K812:K813"/>
    <mergeCell ref="K814:K815"/>
    <mergeCell ref="K816:K817"/>
    <mergeCell ref="K818:K819"/>
    <mergeCell ref="K820:K821"/>
    <mergeCell ref="K822:K823"/>
    <mergeCell ref="K824:K825"/>
    <mergeCell ref="K826:K827"/>
    <mergeCell ref="K828:K829"/>
    <mergeCell ref="K830:K831"/>
    <mergeCell ref="K832:K833"/>
    <mergeCell ref="K834:K835"/>
    <mergeCell ref="K836:K837"/>
    <mergeCell ref="K838:K839"/>
    <mergeCell ref="K840:K841"/>
    <mergeCell ref="K842:K843"/>
    <mergeCell ref="K844:K845"/>
    <mergeCell ref="K846:K847"/>
    <mergeCell ref="K848:K849"/>
    <mergeCell ref="K850:K851"/>
    <mergeCell ref="K852:K853"/>
    <mergeCell ref="K854:K855"/>
    <mergeCell ref="K856:K857"/>
    <mergeCell ref="K858:K859"/>
    <mergeCell ref="K860:K861"/>
    <mergeCell ref="K862:K863"/>
    <mergeCell ref="K864:K865"/>
    <mergeCell ref="K866:K867"/>
    <mergeCell ref="K868:K869"/>
    <mergeCell ref="K870:K871"/>
    <mergeCell ref="K872:K873"/>
    <mergeCell ref="K874:K875"/>
    <mergeCell ref="K876:K877"/>
    <mergeCell ref="K878:K879"/>
    <mergeCell ref="K880:K881"/>
    <mergeCell ref="K882:K883"/>
    <mergeCell ref="K884:K885"/>
    <mergeCell ref="K886:K887"/>
    <mergeCell ref="K888:K889"/>
    <mergeCell ref="K890:K891"/>
    <mergeCell ref="K892:K893"/>
    <mergeCell ref="K894:K895"/>
    <mergeCell ref="K896:K897"/>
    <mergeCell ref="K898:K899"/>
    <mergeCell ref="K900:K901"/>
    <mergeCell ref="K902:K903"/>
    <mergeCell ref="K904:K905"/>
    <mergeCell ref="K906:K907"/>
    <mergeCell ref="K908:K909"/>
    <mergeCell ref="K910:K911"/>
    <mergeCell ref="K912:K913"/>
    <mergeCell ref="K914:K915"/>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635"/>
  <sheetViews>
    <sheetView workbookViewId="0">
      <selection activeCell="A1" sqref="A1"/>
    </sheetView>
  </sheetViews>
  <sheetFormatPr defaultColWidth="17.2857142857143" defaultRowHeight="15.75" customHeight="1" outlineLevelCol="6"/>
  <cols>
    <col min="1" max="1" width="5" customWidth="1"/>
  </cols>
  <sheetData>
    <row r="1" ht="15" hidden="1" spans="1:7">
      <c r="A1" s="10"/>
      <c r="B1" s="10"/>
      <c r="C1" s="10"/>
      <c r="E1" s="18">
        <f t="array" ref="E1">INDEX(A3:C1635,MATCH(E3,B3:B1635,0),3)</f>
        <v>10</v>
      </c>
      <c r="F1" s="18">
        <f t="array" ref="F1">INDEX(A3:C1635,MATCH(E3,B3:B1635,0),1)</f>
        <v>8</v>
      </c>
      <c r="G1" s="18"/>
    </row>
    <row r="2" ht="15" spans="1:5">
      <c r="A2" s="19" t="s">
        <v>5632</v>
      </c>
      <c r="B2" s="19" t="s">
        <v>4975</v>
      </c>
      <c r="C2" s="19" t="s">
        <v>5633</v>
      </c>
      <c r="E2" s="20" t="s">
        <v>5634</v>
      </c>
    </row>
    <row r="3" ht="14.25" spans="1:5">
      <c r="A3" s="21">
        <v>1</v>
      </c>
      <c r="B3" s="14" t="s">
        <v>80</v>
      </c>
      <c r="C3" s="21">
        <v>141</v>
      </c>
      <c r="E3" s="22" t="s">
        <v>848</v>
      </c>
    </row>
    <row r="4" ht="14.25" spans="1:5">
      <c r="A4" s="21">
        <v>2</v>
      </c>
      <c r="B4" s="14" t="s">
        <v>84</v>
      </c>
      <c r="C4" s="21">
        <v>22</v>
      </c>
      <c r="E4" s="23" t="str">
        <f>"There are "&amp;E1&amp;" character(s) named "&amp;E3&amp;". It is rank #"&amp;F1&amp;"."</f>
        <v>There are 10 character(s) named Garth. It is rank #8.</v>
      </c>
    </row>
    <row r="5" ht="14.25" spans="1:3">
      <c r="A5" s="21">
        <v>3</v>
      </c>
      <c r="B5" s="14" t="s">
        <v>406</v>
      </c>
      <c r="C5" s="21">
        <v>16</v>
      </c>
    </row>
    <row r="6" ht="14.25" spans="1:3">
      <c r="A6" s="21">
        <v>4</v>
      </c>
      <c r="B6" s="14" t="s">
        <v>291</v>
      </c>
      <c r="C6" s="21">
        <v>15</v>
      </c>
    </row>
    <row r="7" ht="14.25" spans="1:3">
      <c r="A7" s="21">
        <v>5</v>
      </c>
      <c r="B7" s="14" t="s">
        <v>803</v>
      </c>
      <c r="C7" s="21">
        <v>13</v>
      </c>
    </row>
    <row r="8" ht="14.25" spans="1:3">
      <c r="A8" s="21">
        <v>6</v>
      </c>
      <c r="B8" s="14" t="s">
        <v>61</v>
      </c>
      <c r="C8" s="21">
        <v>12</v>
      </c>
    </row>
    <row r="9" ht="14.25" spans="1:6">
      <c r="A9" s="21">
        <v>6</v>
      </c>
      <c r="B9" s="14" t="s">
        <v>93</v>
      </c>
      <c r="C9" s="21">
        <v>12</v>
      </c>
      <c r="F9" s="24"/>
    </row>
    <row r="10" ht="14.25" spans="1:3">
      <c r="A10" s="21">
        <v>7</v>
      </c>
      <c r="B10" s="14" t="s">
        <v>71</v>
      </c>
      <c r="C10" s="21">
        <v>11</v>
      </c>
    </row>
    <row r="11" ht="14.25" spans="1:3">
      <c r="A11" s="21">
        <v>7</v>
      </c>
      <c r="B11" s="14" t="s">
        <v>262</v>
      </c>
      <c r="C11" s="21">
        <v>11</v>
      </c>
    </row>
    <row r="12" ht="14.25" spans="1:3">
      <c r="A12" s="21">
        <v>7</v>
      </c>
      <c r="B12" s="14" t="s">
        <v>725</v>
      </c>
      <c r="C12" s="21">
        <v>11</v>
      </c>
    </row>
    <row r="13" ht="14.25" spans="1:3">
      <c r="A13" s="21">
        <v>8</v>
      </c>
      <c r="B13" s="14" t="s">
        <v>848</v>
      </c>
      <c r="C13" s="21">
        <v>10</v>
      </c>
    </row>
    <row r="14" ht="14.25" spans="1:3">
      <c r="A14" s="21">
        <v>9</v>
      </c>
      <c r="B14" s="14" t="s">
        <v>554</v>
      </c>
      <c r="C14" s="21">
        <v>9</v>
      </c>
    </row>
    <row r="15" ht="14.25" spans="1:3">
      <c r="A15" s="21">
        <v>9</v>
      </c>
      <c r="B15" s="14" t="s">
        <v>1089</v>
      </c>
      <c r="C15" s="21">
        <v>9</v>
      </c>
    </row>
    <row r="16" ht="14.25" spans="1:3">
      <c r="A16" s="21">
        <v>9</v>
      </c>
      <c r="B16" s="14" t="s">
        <v>3041</v>
      </c>
      <c r="C16" s="21">
        <v>9</v>
      </c>
    </row>
    <row r="17" ht="14.25" spans="1:3">
      <c r="A17" s="21">
        <v>10</v>
      </c>
      <c r="B17" s="14" t="s">
        <v>101</v>
      </c>
      <c r="C17" s="21">
        <v>8</v>
      </c>
    </row>
    <row r="18" ht="14.25" spans="1:3">
      <c r="A18" s="21">
        <v>10</v>
      </c>
      <c r="B18" s="14" t="s">
        <v>199</v>
      </c>
      <c r="C18" s="21">
        <v>8</v>
      </c>
    </row>
    <row r="19" ht="14.25" spans="1:3">
      <c r="A19" s="21">
        <v>10</v>
      </c>
      <c r="B19" s="14" t="s">
        <v>1369</v>
      </c>
      <c r="C19" s="21">
        <v>8</v>
      </c>
    </row>
    <row r="20" ht="14.25" spans="1:3">
      <c r="A20" s="21">
        <v>10</v>
      </c>
      <c r="B20" s="14" t="s">
        <v>1580</v>
      </c>
      <c r="C20" s="21">
        <v>8</v>
      </c>
    </row>
    <row r="21" ht="14.25" spans="1:3">
      <c r="A21" s="21">
        <v>11</v>
      </c>
      <c r="B21" s="14" t="s">
        <v>173</v>
      </c>
      <c r="C21" s="21">
        <v>7</v>
      </c>
    </row>
    <row r="22" ht="14.25" spans="1:3">
      <c r="A22" s="21">
        <v>11</v>
      </c>
      <c r="B22" s="14" t="s">
        <v>402</v>
      </c>
      <c r="C22" s="21">
        <v>7</v>
      </c>
    </row>
    <row r="23" ht="14.25" spans="1:3">
      <c r="A23" s="21">
        <v>11</v>
      </c>
      <c r="B23" s="14" t="s">
        <v>1515</v>
      </c>
      <c r="C23" s="21">
        <v>7</v>
      </c>
    </row>
    <row r="24" ht="14.25" spans="1:3">
      <c r="A24" s="21">
        <v>11</v>
      </c>
      <c r="B24" s="14" t="s">
        <v>2078</v>
      </c>
      <c r="C24" s="21">
        <v>7</v>
      </c>
    </row>
    <row r="25" ht="14.25" spans="1:3">
      <c r="A25" s="21">
        <v>11</v>
      </c>
      <c r="B25" s="14" t="s">
        <v>2160</v>
      </c>
      <c r="C25" s="21">
        <v>7</v>
      </c>
    </row>
    <row r="26" ht="14.25" spans="1:3">
      <c r="A26" s="21">
        <v>11</v>
      </c>
      <c r="B26" s="14" t="s">
        <v>2243</v>
      </c>
      <c r="C26" s="21">
        <v>7</v>
      </c>
    </row>
    <row r="27" ht="14.25" spans="1:3">
      <c r="A27" s="21">
        <v>11</v>
      </c>
      <c r="B27" s="14" t="s">
        <v>2304</v>
      </c>
      <c r="C27" s="21">
        <v>7</v>
      </c>
    </row>
    <row r="28" ht="14.25" spans="1:3">
      <c r="A28" s="21">
        <v>12</v>
      </c>
      <c r="B28" s="14" t="s">
        <v>432</v>
      </c>
      <c r="C28" s="21">
        <v>6</v>
      </c>
    </row>
    <row r="29" ht="14.25" spans="1:3">
      <c r="A29" s="21">
        <v>12</v>
      </c>
      <c r="B29" s="14" t="s">
        <v>824</v>
      </c>
      <c r="C29" s="21">
        <v>6</v>
      </c>
    </row>
    <row r="30" ht="14.25" spans="1:3">
      <c r="A30" s="21">
        <v>12</v>
      </c>
      <c r="B30" s="14" t="s">
        <v>897</v>
      </c>
      <c r="C30" s="21">
        <v>6</v>
      </c>
    </row>
    <row r="31" ht="14.25" spans="1:3">
      <c r="A31" s="21">
        <v>12</v>
      </c>
      <c r="B31" s="14" t="s">
        <v>1458</v>
      </c>
      <c r="C31" s="21">
        <v>6</v>
      </c>
    </row>
    <row r="32" ht="14.25" spans="1:3">
      <c r="A32" s="21">
        <v>12</v>
      </c>
      <c r="B32" s="14" t="s">
        <v>1527</v>
      </c>
      <c r="C32" s="21">
        <v>6</v>
      </c>
    </row>
    <row r="33" ht="14.25" spans="1:3">
      <c r="A33" s="21">
        <v>12</v>
      </c>
      <c r="B33" s="14" t="s">
        <v>1814</v>
      </c>
      <c r="C33" s="21">
        <v>6</v>
      </c>
    </row>
    <row r="34" ht="14.25" spans="1:3">
      <c r="A34" s="21">
        <v>12</v>
      </c>
      <c r="B34" s="14" t="s">
        <v>1913</v>
      </c>
      <c r="C34" s="21">
        <v>6</v>
      </c>
    </row>
    <row r="35" ht="14.25" spans="1:3">
      <c r="A35" s="21">
        <v>12</v>
      </c>
      <c r="B35" s="14" t="s">
        <v>2596</v>
      </c>
      <c r="C35" s="21">
        <v>6</v>
      </c>
    </row>
    <row r="36" ht="14.25" spans="1:3">
      <c r="A36" s="21">
        <v>13</v>
      </c>
      <c r="B36" s="14" t="s">
        <v>197</v>
      </c>
      <c r="C36" s="21">
        <v>5</v>
      </c>
    </row>
    <row r="37" ht="14.25" spans="1:3">
      <c r="A37" s="21">
        <v>13</v>
      </c>
      <c r="B37" s="14" t="s">
        <v>213</v>
      </c>
      <c r="C37" s="21">
        <v>5</v>
      </c>
    </row>
    <row r="38" ht="14.25" spans="1:3">
      <c r="A38" s="21">
        <v>13</v>
      </c>
      <c r="B38" s="14" t="s">
        <v>242</v>
      </c>
      <c r="C38" s="21">
        <v>5</v>
      </c>
    </row>
    <row r="39" ht="14.25" spans="1:3">
      <c r="A39" s="21">
        <v>13</v>
      </c>
      <c r="B39" s="14" t="s">
        <v>609</v>
      </c>
      <c r="C39" s="21">
        <v>5</v>
      </c>
    </row>
    <row r="40" ht="14.25" spans="1:3">
      <c r="A40" s="21">
        <v>13</v>
      </c>
      <c r="B40" s="14" t="s">
        <v>657</v>
      </c>
      <c r="C40" s="21">
        <v>5</v>
      </c>
    </row>
    <row r="41" ht="14.25" spans="1:3">
      <c r="A41" s="21">
        <v>13</v>
      </c>
      <c r="B41" s="14" t="s">
        <v>772</v>
      </c>
      <c r="C41" s="21">
        <v>5</v>
      </c>
    </row>
    <row r="42" ht="14.25" spans="1:3">
      <c r="A42" s="21">
        <v>13</v>
      </c>
      <c r="B42" s="14" t="s">
        <v>1421</v>
      </c>
      <c r="C42" s="21">
        <v>5</v>
      </c>
    </row>
    <row r="43" ht="14.25" spans="1:3">
      <c r="A43" s="21">
        <v>13</v>
      </c>
      <c r="B43" s="14" t="s">
        <v>1477</v>
      </c>
      <c r="C43" s="21">
        <v>5</v>
      </c>
    </row>
    <row r="44" ht="14.25" spans="1:3">
      <c r="A44" s="21">
        <v>13</v>
      </c>
      <c r="B44" s="14" t="s">
        <v>1874</v>
      </c>
      <c r="C44" s="21">
        <v>5</v>
      </c>
    </row>
    <row r="45" ht="14.25" spans="1:3">
      <c r="A45" s="21">
        <v>13</v>
      </c>
      <c r="B45" s="14" t="s">
        <v>2114</v>
      </c>
      <c r="C45" s="21">
        <v>5</v>
      </c>
    </row>
    <row r="46" ht="14.25" spans="1:3">
      <c r="A46" s="21">
        <v>13</v>
      </c>
      <c r="B46" s="14" t="s">
        <v>3212</v>
      </c>
      <c r="C46" s="21">
        <v>5</v>
      </c>
    </row>
    <row r="47" ht="14.25" spans="1:3">
      <c r="A47" s="21">
        <v>13</v>
      </c>
      <c r="B47" s="14" t="s">
        <v>3281</v>
      </c>
      <c r="C47" s="21">
        <v>5</v>
      </c>
    </row>
    <row r="48" ht="14.25" spans="1:3">
      <c r="A48" s="21">
        <v>14</v>
      </c>
      <c r="B48" s="14" t="s">
        <v>159</v>
      </c>
      <c r="C48" s="21">
        <v>4</v>
      </c>
    </row>
    <row r="49" ht="14.25" spans="1:3">
      <c r="A49" s="21">
        <v>14</v>
      </c>
      <c r="B49" s="14" t="s">
        <v>208</v>
      </c>
      <c r="C49" s="21">
        <v>4</v>
      </c>
    </row>
    <row r="50" ht="14.25" spans="1:3">
      <c r="A50" s="21">
        <v>14</v>
      </c>
      <c r="B50" s="14" t="s">
        <v>250</v>
      </c>
      <c r="C50" s="21">
        <v>4</v>
      </c>
    </row>
    <row r="51" ht="14.25" spans="1:3">
      <c r="A51" s="21">
        <v>14</v>
      </c>
      <c r="B51" s="14" t="s">
        <v>295</v>
      </c>
      <c r="C51" s="21">
        <v>4</v>
      </c>
    </row>
    <row r="52" ht="14.25" spans="1:3">
      <c r="A52" s="21">
        <v>14</v>
      </c>
      <c r="B52" s="14" t="s">
        <v>520</v>
      </c>
      <c r="C52" s="21">
        <v>4</v>
      </c>
    </row>
    <row r="53" ht="14.25" spans="1:3">
      <c r="A53" s="21">
        <v>14</v>
      </c>
      <c r="B53" s="14" t="s">
        <v>766</v>
      </c>
      <c r="C53" s="21">
        <v>4</v>
      </c>
    </row>
    <row r="54" ht="14.25" spans="1:3">
      <c r="A54" s="21">
        <v>14</v>
      </c>
      <c r="B54" s="14" t="s">
        <v>768</v>
      </c>
      <c r="C54" s="21">
        <v>4</v>
      </c>
    </row>
    <row r="55" ht="14.25" spans="1:3">
      <c r="A55" s="21">
        <v>14</v>
      </c>
      <c r="B55" s="14" t="s">
        <v>842</v>
      </c>
      <c r="C55" s="21">
        <v>4</v>
      </c>
    </row>
    <row r="56" ht="14.25" spans="1:3">
      <c r="A56" s="21">
        <v>14</v>
      </c>
      <c r="B56" s="14" t="s">
        <v>1021</v>
      </c>
      <c r="C56" s="21">
        <v>4</v>
      </c>
    </row>
    <row r="57" ht="14.25" spans="1:3">
      <c r="A57" s="21">
        <v>14</v>
      </c>
      <c r="B57" s="14" t="s">
        <v>1046</v>
      </c>
      <c r="C57" s="21">
        <v>4</v>
      </c>
    </row>
    <row r="58" ht="14.25" spans="1:3">
      <c r="A58" s="21">
        <v>14</v>
      </c>
      <c r="B58" s="14" t="s">
        <v>1366</v>
      </c>
      <c r="C58" s="21">
        <v>4</v>
      </c>
    </row>
    <row r="59" ht="14.25" spans="1:3">
      <c r="A59" s="21">
        <v>14</v>
      </c>
      <c r="B59" s="14" t="s">
        <v>1566</v>
      </c>
      <c r="C59" s="21">
        <v>4</v>
      </c>
    </row>
    <row r="60" ht="14.25" spans="1:3">
      <c r="A60" s="21">
        <v>14</v>
      </c>
      <c r="B60" s="14" t="s">
        <v>1605</v>
      </c>
      <c r="C60" s="21">
        <v>4</v>
      </c>
    </row>
    <row r="61" ht="14.25" spans="1:3">
      <c r="A61" s="21">
        <v>14</v>
      </c>
      <c r="B61" s="14" t="s">
        <v>1691</v>
      </c>
      <c r="C61" s="21">
        <v>4</v>
      </c>
    </row>
    <row r="62" ht="14.25" spans="1:3">
      <c r="A62" s="21">
        <v>14</v>
      </c>
      <c r="B62" s="14" t="s">
        <v>2086</v>
      </c>
      <c r="C62" s="21">
        <v>4</v>
      </c>
    </row>
    <row r="63" ht="14.25" spans="1:3">
      <c r="A63" s="21">
        <v>14</v>
      </c>
      <c r="B63" s="14" t="s">
        <v>2307</v>
      </c>
      <c r="C63" s="21">
        <v>4</v>
      </c>
    </row>
    <row r="64" ht="14.25" spans="1:3">
      <c r="A64" s="21">
        <v>14</v>
      </c>
      <c r="B64" s="14" t="s">
        <v>2382</v>
      </c>
      <c r="C64" s="21">
        <v>4</v>
      </c>
    </row>
    <row r="65" ht="14.25" spans="1:3">
      <c r="A65" s="21">
        <v>14</v>
      </c>
      <c r="B65" s="14" t="s">
        <v>2589</v>
      </c>
      <c r="C65" s="21">
        <v>4</v>
      </c>
    </row>
    <row r="66" ht="14.25" spans="1:3">
      <c r="A66" s="21">
        <v>14</v>
      </c>
      <c r="B66" s="14" t="s">
        <v>2641</v>
      </c>
      <c r="C66" s="21">
        <v>4</v>
      </c>
    </row>
    <row r="67" ht="14.25" spans="1:3">
      <c r="A67" s="21">
        <v>14</v>
      </c>
      <c r="B67" s="14" t="s">
        <v>2650</v>
      </c>
      <c r="C67" s="21">
        <v>4</v>
      </c>
    </row>
    <row r="68" ht="14.25" spans="1:3">
      <c r="A68" s="21">
        <v>14</v>
      </c>
      <c r="B68" s="14" t="s">
        <v>2867</v>
      </c>
      <c r="C68" s="21">
        <v>4</v>
      </c>
    </row>
    <row r="69" ht="14.25" spans="1:3">
      <c r="A69" s="21">
        <v>14</v>
      </c>
      <c r="B69" s="14" t="s">
        <v>2975</v>
      </c>
      <c r="C69" s="21">
        <v>4</v>
      </c>
    </row>
    <row r="70" ht="14.25" spans="1:3">
      <c r="A70" s="21">
        <v>14</v>
      </c>
      <c r="B70" s="14" t="s">
        <v>3276</v>
      </c>
      <c r="C70" s="21">
        <v>4</v>
      </c>
    </row>
    <row r="71" ht="14.25" spans="1:3">
      <c r="A71" s="21">
        <v>14</v>
      </c>
      <c r="B71" s="14" t="s">
        <v>3328</v>
      </c>
      <c r="C71" s="21">
        <v>4</v>
      </c>
    </row>
    <row r="72" ht="14.25" spans="1:3">
      <c r="A72" s="21">
        <v>14</v>
      </c>
      <c r="B72" s="14" t="s">
        <v>3364</v>
      </c>
      <c r="C72" s="21">
        <v>4</v>
      </c>
    </row>
    <row r="73" ht="14.25" spans="1:3">
      <c r="A73" s="21">
        <v>14</v>
      </c>
      <c r="B73" s="14" t="s">
        <v>3410</v>
      </c>
      <c r="C73" s="21">
        <v>4</v>
      </c>
    </row>
    <row r="74" ht="14.25" spans="1:3">
      <c r="A74" s="21">
        <v>15</v>
      </c>
      <c r="B74" s="14" t="s">
        <v>82</v>
      </c>
      <c r="C74" s="21">
        <v>3</v>
      </c>
    </row>
    <row r="75" ht="14.25" spans="1:3">
      <c r="A75" s="21">
        <v>15</v>
      </c>
      <c r="B75" s="14" t="s">
        <v>104</v>
      </c>
      <c r="C75" s="21">
        <v>3</v>
      </c>
    </row>
    <row r="76" ht="14.25" spans="1:3">
      <c r="A76" s="21">
        <v>15</v>
      </c>
      <c r="B76" s="14" t="s">
        <v>128</v>
      </c>
      <c r="C76" s="21">
        <v>3</v>
      </c>
    </row>
    <row r="77" ht="14.25" spans="1:3">
      <c r="A77" s="21">
        <v>15</v>
      </c>
      <c r="B77" s="14" t="s">
        <v>135</v>
      </c>
      <c r="C77" s="21">
        <v>3</v>
      </c>
    </row>
    <row r="78" ht="14.25" spans="1:3">
      <c r="A78" s="21">
        <v>15</v>
      </c>
      <c r="B78" s="14" t="s">
        <v>138</v>
      </c>
      <c r="C78" s="21">
        <v>3</v>
      </c>
    </row>
    <row r="79" ht="14.25" spans="1:3">
      <c r="A79" s="21">
        <v>15</v>
      </c>
      <c r="B79" s="14" t="s">
        <v>147</v>
      </c>
      <c r="C79" s="21">
        <v>3</v>
      </c>
    </row>
    <row r="80" ht="14.25" spans="1:3">
      <c r="A80" s="21">
        <v>15</v>
      </c>
      <c r="B80" s="14" t="s">
        <v>170</v>
      </c>
      <c r="C80" s="21">
        <v>3</v>
      </c>
    </row>
    <row r="81" ht="14.25" spans="1:3">
      <c r="A81" s="21">
        <v>15</v>
      </c>
      <c r="B81" s="14" t="s">
        <v>232</v>
      </c>
      <c r="C81" s="21">
        <v>3</v>
      </c>
    </row>
    <row r="82" ht="14.25" spans="1:3">
      <c r="A82" s="21">
        <v>15</v>
      </c>
      <c r="B82" s="14" t="s">
        <v>239</v>
      </c>
      <c r="C82" s="21">
        <v>3</v>
      </c>
    </row>
    <row r="83" ht="14.25" spans="1:3">
      <c r="A83" s="21">
        <v>15</v>
      </c>
      <c r="B83" s="14" t="s">
        <v>329</v>
      </c>
      <c r="C83" s="21">
        <v>3</v>
      </c>
    </row>
    <row r="84" ht="14.25" spans="1:3">
      <c r="A84" s="21">
        <v>15</v>
      </c>
      <c r="B84" s="14" t="s">
        <v>425</v>
      </c>
      <c r="C84" s="21">
        <v>3</v>
      </c>
    </row>
    <row r="85" ht="14.25" spans="1:3">
      <c r="A85" s="21">
        <v>15</v>
      </c>
      <c r="B85" s="14" t="s">
        <v>438</v>
      </c>
      <c r="C85" s="21">
        <v>3</v>
      </c>
    </row>
    <row r="86" ht="14.25" spans="1:3">
      <c r="A86" s="21">
        <v>15</v>
      </c>
      <c r="B86" s="14" t="s">
        <v>473</v>
      </c>
      <c r="C86" s="21">
        <v>3</v>
      </c>
    </row>
    <row r="87" ht="14.25" spans="1:3">
      <c r="A87" s="21">
        <v>15</v>
      </c>
      <c r="B87" s="14" t="s">
        <v>485</v>
      </c>
      <c r="C87" s="21">
        <v>3</v>
      </c>
    </row>
    <row r="88" ht="14.25" spans="1:3">
      <c r="A88" s="21">
        <v>15</v>
      </c>
      <c r="B88" s="14" t="s">
        <v>531</v>
      </c>
      <c r="C88" s="21">
        <v>3</v>
      </c>
    </row>
    <row r="89" ht="14.25" spans="1:3">
      <c r="A89" s="21">
        <v>15</v>
      </c>
      <c r="B89" s="14" t="s">
        <v>572</v>
      </c>
      <c r="C89" s="21">
        <v>3</v>
      </c>
    </row>
    <row r="90" ht="14.25" spans="1:3">
      <c r="A90" s="21">
        <v>15</v>
      </c>
      <c r="B90" s="14" t="s">
        <v>582</v>
      </c>
      <c r="C90" s="21">
        <v>3</v>
      </c>
    </row>
    <row r="91" ht="14.25" spans="1:3">
      <c r="A91" s="21">
        <v>15</v>
      </c>
      <c r="B91" s="14" t="s">
        <v>619</v>
      </c>
      <c r="C91" s="21">
        <v>3</v>
      </c>
    </row>
    <row r="92" ht="14.25" spans="1:3">
      <c r="A92" s="21">
        <v>15</v>
      </c>
      <c r="B92" s="14" t="s">
        <v>655</v>
      </c>
      <c r="C92" s="21">
        <v>3</v>
      </c>
    </row>
    <row r="93" ht="14.25" spans="1:3">
      <c r="A93" s="21">
        <v>15</v>
      </c>
      <c r="B93" s="14" t="s">
        <v>662</v>
      </c>
      <c r="C93" s="21">
        <v>3</v>
      </c>
    </row>
    <row r="94" ht="14.25" spans="1:3">
      <c r="A94" s="21">
        <v>15</v>
      </c>
      <c r="B94" s="14" t="s">
        <v>697</v>
      </c>
      <c r="C94" s="21">
        <v>3</v>
      </c>
    </row>
    <row r="95" ht="14.25" spans="1:3">
      <c r="A95" s="21">
        <v>15</v>
      </c>
      <c r="B95" s="14" t="s">
        <v>720</v>
      </c>
      <c r="C95" s="21">
        <v>3</v>
      </c>
    </row>
    <row r="96" ht="14.25" spans="1:3">
      <c r="A96" s="21">
        <v>15</v>
      </c>
      <c r="B96" s="14" t="s">
        <v>787</v>
      </c>
      <c r="C96" s="21">
        <v>3</v>
      </c>
    </row>
    <row r="97" ht="14.25" spans="1:3">
      <c r="A97" s="21">
        <v>15</v>
      </c>
      <c r="B97" s="14" t="s">
        <v>795</v>
      </c>
      <c r="C97" s="21">
        <v>3</v>
      </c>
    </row>
    <row r="98" ht="14.25" spans="1:3">
      <c r="A98" s="21">
        <v>15</v>
      </c>
      <c r="B98" s="14" t="s">
        <v>807</v>
      </c>
      <c r="C98" s="21">
        <v>3</v>
      </c>
    </row>
    <row r="99" ht="14.25" spans="1:3">
      <c r="A99" s="21">
        <v>15</v>
      </c>
      <c r="B99" s="14" t="s">
        <v>830</v>
      </c>
      <c r="C99" s="21">
        <v>3</v>
      </c>
    </row>
    <row r="100" ht="14.25" spans="1:3">
      <c r="A100" s="21">
        <v>15</v>
      </c>
      <c r="B100" s="14" t="s">
        <v>880</v>
      </c>
      <c r="C100" s="21">
        <v>3</v>
      </c>
    </row>
    <row r="101" ht="14.25" spans="1:3">
      <c r="A101" s="21">
        <v>15</v>
      </c>
      <c r="B101" s="14" t="s">
        <v>990</v>
      </c>
      <c r="C101" s="21">
        <v>3</v>
      </c>
    </row>
    <row r="102" ht="14.25" spans="1:3">
      <c r="A102" s="21">
        <v>15</v>
      </c>
      <c r="B102" s="14" t="s">
        <v>994</v>
      </c>
      <c r="C102" s="21">
        <v>3</v>
      </c>
    </row>
    <row r="103" ht="14.25" spans="1:3">
      <c r="A103" s="21">
        <v>15</v>
      </c>
      <c r="B103" s="14" t="s">
        <v>1035</v>
      </c>
      <c r="C103" s="21">
        <v>3</v>
      </c>
    </row>
    <row r="104" ht="14.25" spans="1:3">
      <c r="A104" s="21">
        <v>15</v>
      </c>
      <c r="B104" s="14" t="s">
        <v>1173</v>
      </c>
      <c r="C104" s="21">
        <v>3</v>
      </c>
    </row>
    <row r="105" ht="14.25" spans="1:3">
      <c r="A105" s="21">
        <v>15</v>
      </c>
      <c r="B105" s="14" t="s">
        <v>1214</v>
      </c>
      <c r="C105" s="21">
        <v>3</v>
      </c>
    </row>
    <row r="106" ht="14.25" spans="1:3">
      <c r="A106" s="21">
        <v>15</v>
      </c>
      <c r="B106" s="14" t="s">
        <v>1427</v>
      </c>
      <c r="C106" s="21">
        <v>3</v>
      </c>
    </row>
    <row r="107" ht="14.25" spans="1:3">
      <c r="A107" s="21">
        <v>15</v>
      </c>
      <c r="B107" s="14" t="s">
        <v>1492</v>
      </c>
      <c r="C107" s="21">
        <v>3</v>
      </c>
    </row>
    <row r="108" ht="14.25" spans="1:3">
      <c r="A108" s="21">
        <v>15</v>
      </c>
      <c r="B108" s="14" t="s">
        <v>1553</v>
      </c>
      <c r="C108" s="21">
        <v>3</v>
      </c>
    </row>
    <row r="109" ht="14.25" spans="1:3">
      <c r="A109" s="21">
        <v>15</v>
      </c>
      <c r="B109" s="14" t="s">
        <v>1628</v>
      </c>
      <c r="C109" s="21">
        <v>3</v>
      </c>
    </row>
    <row r="110" ht="14.25" spans="1:3">
      <c r="A110" s="21">
        <v>15</v>
      </c>
      <c r="B110" s="14" t="s">
        <v>1669</v>
      </c>
      <c r="C110" s="21">
        <v>3</v>
      </c>
    </row>
    <row r="111" ht="14.25" spans="1:3">
      <c r="A111" s="21">
        <v>15</v>
      </c>
      <c r="B111" s="14" t="s">
        <v>1699</v>
      </c>
      <c r="C111" s="21">
        <v>3</v>
      </c>
    </row>
    <row r="112" ht="14.25" spans="1:3">
      <c r="A112" s="21">
        <v>15</v>
      </c>
      <c r="B112" s="14" t="s">
        <v>1915</v>
      </c>
      <c r="C112" s="21">
        <v>3</v>
      </c>
    </row>
    <row r="113" ht="14.25" spans="1:3">
      <c r="A113" s="21">
        <v>15</v>
      </c>
      <c r="B113" s="14" t="s">
        <v>1948</v>
      </c>
      <c r="C113" s="21">
        <v>3</v>
      </c>
    </row>
    <row r="114" ht="14.25" spans="1:3">
      <c r="A114" s="21">
        <v>15</v>
      </c>
      <c r="B114" s="14" t="s">
        <v>2219</v>
      </c>
      <c r="C114" s="21">
        <v>3</v>
      </c>
    </row>
    <row r="115" ht="14.25" spans="1:3">
      <c r="A115" s="21">
        <v>15</v>
      </c>
      <c r="B115" s="14" t="s">
        <v>2260</v>
      </c>
      <c r="C115" s="21">
        <v>3</v>
      </c>
    </row>
    <row r="116" ht="14.25" spans="1:3">
      <c r="A116" s="21">
        <v>15</v>
      </c>
      <c r="B116" s="14" t="s">
        <v>2293</v>
      </c>
      <c r="C116" s="21">
        <v>3</v>
      </c>
    </row>
    <row r="117" ht="14.25" spans="1:3">
      <c r="A117" s="21">
        <v>15</v>
      </c>
      <c r="B117" s="14" t="s">
        <v>2296</v>
      </c>
      <c r="C117" s="21">
        <v>3</v>
      </c>
    </row>
    <row r="118" ht="14.25" spans="1:3">
      <c r="A118" s="21">
        <v>15</v>
      </c>
      <c r="B118" s="14" t="s">
        <v>2353</v>
      </c>
      <c r="C118" s="21">
        <v>3</v>
      </c>
    </row>
    <row r="119" ht="14.25" spans="1:3">
      <c r="A119" s="21">
        <v>15</v>
      </c>
      <c r="B119" s="14" t="s">
        <v>2521</v>
      </c>
      <c r="C119" s="21">
        <v>3</v>
      </c>
    </row>
    <row r="120" ht="14.25" spans="1:3">
      <c r="A120" s="21">
        <v>15</v>
      </c>
      <c r="B120" s="14" t="s">
        <v>2569</v>
      </c>
      <c r="C120" s="21">
        <v>3</v>
      </c>
    </row>
    <row r="121" ht="14.25" spans="1:3">
      <c r="A121" s="21">
        <v>15</v>
      </c>
      <c r="B121" s="14" t="s">
        <v>2637</v>
      </c>
      <c r="C121" s="21">
        <v>3</v>
      </c>
    </row>
    <row r="122" ht="14.25" spans="1:3">
      <c r="A122" s="21">
        <v>15</v>
      </c>
      <c r="B122" s="14" t="s">
        <v>2665</v>
      </c>
      <c r="C122" s="21">
        <v>3</v>
      </c>
    </row>
    <row r="123" ht="14.25" spans="1:3">
      <c r="A123" s="21">
        <v>15</v>
      </c>
      <c r="B123" s="14" t="s">
        <v>2685</v>
      </c>
      <c r="C123" s="21">
        <v>3</v>
      </c>
    </row>
    <row r="124" ht="14.25" spans="1:3">
      <c r="A124" s="21">
        <v>15</v>
      </c>
      <c r="B124" s="14" t="s">
        <v>2764</v>
      </c>
      <c r="C124" s="21">
        <v>3</v>
      </c>
    </row>
    <row r="125" ht="14.25" spans="1:3">
      <c r="A125" s="21">
        <v>15</v>
      </c>
      <c r="B125" s="14" t="s">
        <v>2802</v>
      </c>
      <c r="C125" s="21">
        <v>3</v>
      </c>
    </row>
    <row r="126" ht="14.25" spans="1:3">
      <c r="A126" s="21">
        <v>15</v>
      </c>
      <c r="B126" s="14" t="s">
        <v>2917</v>
      </c>
      <c r="C126" s="21">
        <v>3</v>
      </c>
    </row>
    <row r="127" ht="14.25" spans="1:3">
      <c r="A127" s="21">
        <v>15</v>
      </c>
      <c r="B127" s="14" t="s">
        <v>3014</v>
      </c>
      <c r="C127" s="21">
        <v>3</v>
      </c>
    </row>
    <row r="128" ht="14.25" spans="1:3">
      <c r="A128" s="21">
        <v>15</v>
      </c>
      <c r="B128" s="14" t="s">
        <v>3161</v>
      </c>
      <c r="C128" s="21">
        <v>3</v>
      </c>
    </row>
    <row r="129" ht="14.25" spans="1:3">
      <c r="A129" s="21">
        <v>15</v>
      </c>
      <c r="B129" s="14" t="s">
        <v>3517</v>
      </c>
      <c r="C129" s="21">
        <v>3</v>
      </c>
    </row>
    <row r="130" ht="14.25" spans="1:3">
      <c r="A130" s="21">
        <v>15</v>
      </c>
      <c r="B130" s="14" t="s">
        <v>3540</v>
      </c>
      <c r="C130" s="21">
        <v>3</v>
      </c>
    </row>
    <row r="131" ht="14.25" spans="1:3">
      <c r="A131" s="21">
        <v>15</v>
      </c>
      <c r="B131" s="14" t="s">
        <v>3628</v>
      </c>
      <c r="C131" s="21">
        <v>3</v>
      </c>
    </row>
    <row r="132" ht="14.25" spans="1:3">
      <c r="A132" s="21">
        <v>15</v>
      </c>
      <c r="B132" s="14" t="s">
        <v>4075</v>
      </c>
      <c r="C132" s="21">
        <v>3</v>
      </c>
    </row>
    <row r="133" ht="14.25" spans="1:3">
      <c r="A133" s="21">
        <v>15</v>
      </c>
      <c r="B133" s="14" t="s">
        <v>4147</v>
      </c>
      <c r="C133" s="21">
        <v>3</v>
      </c>
    </row>
    <row r="134" ht="14.25" spans="1:3">
      <c r="A134" s="21">
        <v>16</v>
      </c>
      <c r="B134" s="14" t="s">
        <v>88</v>
      </c>
      <c r="C134" s="21">
        <v>2</v>
      </c>
    </row>
    <row r="135" ht="14.25" spans="1:3">
      <c r="A135" s="21">
        <v>16</v>
      </c>
      <c r="B135" s="14" t="s">
        <v>90</v>
      </c>
      <c r="C135" s="21">
        <v>2</v>
      </c>
    </row>
    <row r="136" ht="14.25" spans="1:3">
      <c r="A136" s="21">
        <v>16</v>
      </c>
      <c r="B136" s="14" t="s">
        <v>99</v>
      </c>
      <c r="C136" s="21">
        <v>2</v>
      </c>
    </row>
    <row r="137" ht="14.25" spans="1:3">
      <c r="A137" s="21">
        <v>16</v>
      </c>
      <c r="B137" s="14" t="s">
        <v>109</v>
      </c>
      <c r="C137" s="21">
        <v>2</v>
      </c>
    </row>
    <row r="138" ht="14.25" spans="1:3">
      <c r="A138" s="21">
        <v>16</v>
      </c>
      <c r="B138" s="14" t="s">
        <v>123</v>
      </c>
      <c r="C138" s="21">
        <v>2</v>
      </c>
    </row>
    <row r="139" ht="14.25" spans="1:3">
      <c r="A139" s="21">
        <v>16</v>
      </c>
      <c r="B139" s="14" t="s">
        <v>140</v>
      </c>
      <c r="C139" s="21">
        <v>2</v>
      </c>
    </row>
    <row r="140" ht="14.25" spans="1:3">
      <c r="A140" s="21">
        <v>16</v>
      </c>
      <c r="B140" s="14" t="s">
        <v>143</v>
      </c>
      <c r="C140" s="21">
        <v>2</v>
      </c>
    </row>
    <row r="141" ht="14.25" spans="1:3">
      <c r="A141" s="21">
        <v>16</v>
      </c>
      <c r="B141" s="14" t="s">
        <v>152</v>
      </c>
      <c r="C141" s="21">
        <v>2</v>
      </c>
    </row>
    <row r="142" ht="14.25" spans="1:3">
      <c r="A142" s="21">
        <v>16</v>
      </c>
      <c r="B142" s="14" t="s">
        <v>165</v>
      </c>
      <c r="C142" s="21">
        <v>2</v>
      </c>
    </row>
    <row r="143" ht="14.25" spans="1:3">
      <c r="A143" s="21">
        <v>16</v>
      </c>
      <c r="B143" s="14" t="s">
        <v>167</v>
      </c>
      <c r="C143" s="21">
        <v>2</v>
      </c>
    </row>
    <row r="144" ht="14.25" spans="1:3">
      <c r="A144" s="21">
        <v>16</v>
      </c>
      <c r="B144" s="14" t="s">
        <v>182</v>
      </c>
      <c r="C144" s="21">
        <v>2</v>
      </c>
    </row>
    <row r="145" ht="14.25" spans="1:3">
      <c r="A145" s="21">
        <v>16</v>
      </c>
      <c r="B145" s="14" t="s">
        <v>190</v>
      </c>
      <c r="C145" s="21">
        <v>2</v>
      </c>
    </row>
    <row r="146" ht="14.25" spans="1:3">
      <c r="A146" s="21">
        <v>16</v>
      </c>
      <c r="B146" s="14" t="s">
        <v>194</v>
      </c>
      <c r="C146" s="21">
        <v>2</v>
      </c>
    </row>
    <row r="147" ht="14.25" spans="1:3">
      <c r="A147" s="21">
        <v>16</v>
      </c>
      <c r="B147" s="14" t="s">
        <v>201</v>
      </c>
      <c r="C147" s="21">
        <v>2</v>
      </c>
    </row>
    <row r="148" ht="14.25" spans="1:3">
      <c r="A148" s="21">
        <v>16</v>
      </c>
      <c r="B148" s="14" t="s">
        <v>206</v>
      </c>
      <c r="C148" s="21">
        <v>2</v>
      </c>
    </row>
    <row r="149" ht="14.25" spans="1:3">
      <c r="A149" s="21">
        <v>16</v>
      </c>
      <c r="B149" s="14" t="s">
        <v>221</v>
      </c>
      <c r="C149" s="21">
        <v>2</v>
      </c>
    </row>
    <row r="150" ht="14.25" spans="1:3">
      <c r="A150" s="21">
        <v>16</v>
      </c>
      <c r="B150" s="14" t="s">
        <v>245</v>
      </c>
      <c r="C150" s="21">
        <v>2</v>
      </c>
    </row>
    <row r="151" ht="14.25" spans="1:3">
      <c r="A151" s="21">
        <v>16</v>
      </c>
      <c r="B151" s="14" t="s">
        <v>248</v>
      </c>
      <c r="C151" s="21">
        <v>2</v>
      </c>
    </row>
    <row r="152" ht="14.25" spans="1:3">
      <c r="A152" s="21">
        <v>16</v>
      </c>
      <c r="B152" s="14" t="s">
        <v>265</v>
      </c>
      <c r="C152" s="21">
        <v>2</v>
      </c>
    </row>
    <row r="153" ht="14.25" spans="1:3">
      <c r="A153" s="21">
        <v>16</v>
      </c>
      <c r="B153" s="14" t="s">
        <v>267</v>
      </c>
      <c r="C153" s="21">
        <v>2</v>
      </c>
    </row>
    <row r="154" ht="14.25" spans="1:3">
      <c r="A154" s="21">
        <v>16</v>
      </c>
      <c r="B154" s="14" t="s">
        <v>269</v>
      </c>
      <c r="C154" s="21">
        <v>2</v>
      </c>
    </row>
    <row r="155" ht="14.25" spans="1:3">
      <c r="A155" s="21">
        <v>16</v>
      </c>
      <c r="B155" s="14" t="s">
        <v>293</v>
      </c>
      <c r="C155" s="21">
        <v>2</v>
      </c>
    </row>
    <row r="156" ht="14.25" spans="1:3">
      <c r="A156" s="21">
        <v>16</v>
      </c>
      <c r="B156" s="14" t="s">
        <v>306</v>
      </c>
      <c r="C156" s="21">
        <v>2</v>
      </c>
    </row>
    <row r="157" ht="14.25" spans="1:3">
      <c r="A157" s="21">
        <v>16</v>
      </c>
      <c r="B157" s="14" t="s">
        <v>389</v>
      </c>
      <c r="C157" s="21">
        <v>2</v>
      </c>
    </row>
    <row r="158" ht="14.25" spans="1:3">
      <c r="A158" s="21">
        <v>16</v>
      </c>
      <c r="B158" s="14" t="s">
        <v>399</v>
      </c>
      <c r="C158" s="21">
        <v>2</v>
      </c>
    </row>
    <row r="159" ht="14.25" spans="1:3">
      <c r="A159" s="21">
        <v>16</v>
      </c>
      <c r="B159" s="14" t="s">
        <v>446</v>
      </c>
      <c r="C159" s="21">
        <v>2</v>
      </c>
    </row>
    <row r="160" ht="14.25" spans="1:3">
      <c r="A160" s="21">
        <v>16</v>
      </c>
      <c r="B160" s="14" t="s">
        <v>471</v>
      </c>
      <c r="C160" s="21">
        <v>2</v>
      </c>
    </row>
    <row r="161" ht="14.25" spans="1:3">
      <c r="A161" s="21">
        <v>16</v>
      </c>
      <c r="B161" s="14" t="s">
        <v>475</v>
      </c>
      <c r="C161" s="21">
        <v>2</v>
      </c>
    </row>
    <row r="162" ht="14.25" spans="1:3">
      <c r="A162" s="21">
        <v>16</v>
      </c>
      <c r="B162" s="14" t="s">
        <v>516</v>
      </c>
      <c r="C162" s="21">
        <v>2</v>
      </c>
    </row>
    <row r="163" ht="14.25" spans="1:3">
      <c r="A163" s="21">
        <v>16</v>
      </c>
      <c r="B163" s="14" t="s">
        <v>518</v>
      </c>
      <c r="C163" s="21">
        <v>2</v>
      </c>
    </row>
    <row r="164" ht="14.25" spans="1:3">
      <c r="A164" s="21">
        <v>16</v>
      </c>
      <c r="B164" s="14" t="s">
        <v>540</v>
      </c>
      <c r="C164" s="21">
        <v>2</v>
      </c>
    </row>
    <row r="165" ht="14.25" spans="1:3">
      <c r="A165" s="21">
        <v>16</v>
      </c>
      <c r="B165" s="14" t="s">
        <v>548</v>
      </c>
      <c r="C165" s="21">
        <v>2</v>
      </c>
    </row>
    <row r="166" ht="14.25" spans="1:3">
      <c r="A166" s="21">
        <v>16</v>
      </c>
      <c r="B166" s="14" t="s">
        <v>578</v>
      </c>
      <c r="C166" s="21">
        <v>2</v>
      </c>
    </row>
    <row r="167" ht="14.25" spans="1:3">
      <c r="A167" s="21">
        <v>16</v>
      </c>
      <c r="B167" s="14" t="s">
        <v>580</v>
      </c>
      <c r="C167" s="21">
        <v>2</v>
      </c>
    </row>
    <row r="168" ht="14.25" spans="1:3">
      <c r="A168" s="21">
        <v>16</v>
      </c>
      <c r="B168" s="14" t="s">
        <v>581</v>
      </c>
      <c r="C168" s="21">
        <v>2</v>
      </c>
    </row>
    <row r="169" ht="14.25" spans="1:3">
      <c r="A169" s="21">
        <v>16</v>
      </c>
      <c r="B169" s="14" t="s">
        <v>606</v>
      </c>
      <c r="C169" s="21">
        <v>2</v>
      </c>
    </row>
    <row r="170" ht="14.25" spans="1:3">
      <c r="A170" s="21">
        <v>16</v>
      </c>
      <c r="B170" s="14" t="s">
        <v>612</v>
      </c>
      <c r="C170" s="21">
        <v>2</v>
      </c>
    </row>
    <row r="171" ht="14.25" spans="1:3">
      <c r="A171" s="21">
        <v>16</v>
      </c>
      <c r="B171" s="14" t="s">
        <v>615</v>
      </c>
      <c r="C171" s="21">
        <v>2</v>
      </c>
    </row>
    <row r="172" ht="14.25" spans="1:3">
      <c r="A172" s="21">
        <v>16</v>
      </c>
      <c r="B172" s="14" t="s">
        <v>629</v>
      </c>
      <c r="C172" s="21">
        <v>2</v>
      </c>
    </row>
    <row r="173" ht="14.25" spans="1:3">
      <c r="A173" s="21">
        <v>16</v>
      </c>
      <c r="B173" s="14" t="s">
        <v>636</v>
      </c>
      <c r="C173" s="21">
        <v>2</v>
      </c>
    </row>
    <row r="174" ht="14.25" spans="1:3">
      <c r="A174" s="21">
        <v>16</v>
      </c>
      <c r="B174" s="14" t="s">
        <v>667</v>
      </c>
      <c r="C174" s="21">
        <v>2</v>
      </c>
    </row>
    <row r="175" ht="14.25" spans="1:3">
      <c r="A175" s="21">
        <v>16</v>
      </c>
      <c r="B175" s="14" t="s">
        <v>690</v>
      </c>
      <c r="C175" s="21">
        <v>2</v>
      </c>
    </row>
    <row r="176" ht="14.25" spans="1:3">
      <c r="A176" s="21">
        <v>16</v>
      </c>
      <c r="B176" s="14" t="s">
        <v>747</v>
      </c>
      <c r="C176" s="21">
        <v>2</v>
      </c>
    </row>
    <row r="177" ht="14.25" spans="1:3">
      <c r="A177" s="21">
        <v>16</v>
      </c>
      <c r="B177" s="14" t="s">
        <v>753</v>
      </c>
      <c r="C177" s="21">
        <v>2</v>
      </c>
    </row>
    <row r="178" ht="14.25" spans="1:3">
      <c r="A178" s="21">
        <v>16</v>
      </c>
      <c r="B178" s="14" t="s">
        <v>757</v>
      </c>
      <c r="C178" s="21">
        <v>2</v>
      </c>
    </row>
    <row r="179" ht="14.25" spans="1:3">
      <c r="A179" s="21">
        <v>16</v>
      </c>
      <c r="B179" s="14" t="s">
        <v>763</v>
      </c>
      <c r="C179" s="21">
        <v>2</v>
      </c>
    </row>
    <row r="180" ht="14.25" spans="1:3">
      <c r="A180" s="21">
        <v>16</v>
      </c>
      <c r="B180" s="14" t="s">
        <v>791</v>
      </c>
      <c r="C180" s="21">
        <v>2</v>
      </c>
    </row>
    <row r="181" ht="14.25" spans="1:3">
      <c r="A181" s="21">
        <v>16</v>
      </c>
      <c r="B181" s="14" t="s">
        <v>820</v>
      </c>
      <c r="C181" s="21">
        <v>2</v>
      </c>
    </row>
    <row r="182" ht="14.25" spans="1:3">
      <c r="A182" s="21">
        <v>16</v>
      </c>
      <c r="B182" s="14" t="s">
        <v>854</v>
      </c>
      <c r="C182" s="21">
        <v>2</v>
      </c>
    </row>
    <row r="183" ht="14.25" spans="1:3">
      <c r="A183" s="21">
        <v>16</v>
      </c>
      <c r="B183" s="14" t="s">
        <v>877</v>
      </c>
      <c r="C183" s="21">
        <v>2</v>
      </c>
    </row>
    <row r="184" ht="14.25" spans="1:3">
      <c r="A184" s="21">
        <v>16</v>
      </c>
      <c r="B184" s="14" t="s">
        <v>911</v>
      </c>
      <c r="C184" s="21">
        <v>2</v>
      </c>
    </row>
    <row r="185" ht="14.25" spans="1:3">
      <c r="A185" s="21">
        <v>16</v>
      </c>
      <c r="B185" s="14" t="s">
        <v>949</v>
      </c>
      <c r="C185" s="21">
        <v>2</v>
      </c>
    </row>
    <row r="186" ht="14.25" spans="1:3">
      <c r="A186" s="21">
        <v>16</v>
      </c>
      <c r="B186" s="14" t="s">
        <v>988</v>
      </c>
      <c r="C186" s="21">
        <v>2</v>
      </c>
    </row>
    <row r="187" ht="14.25" spans="1:3">
      <c r="A187" s="21">
        <v>16</v>
      </c>
      <c r="B187" s="14" t="s">
        <v>1003</v>
      </c>
      <c r="C187" s="21">
        <v>2</v>
      </c>
    </row>
    <row r="188" ht="14.25" spans="1:3">
      <c r="A188" s="21">
        <v>16</v>
      </c>
      <c r="B188" s="14" t="s">
        <v>1015</v>
      </c>
      <c r="C188" s="21">
        <v>2</v>
      </c>
    </row>
    <row r="189" ht="14.25" spans="1:3">
      <c r="A189" s="21">
        <v>16</v>
      </c>
      <c r="B189" s="14" t="s">
        <v>1033</v>
      </c>
      <c r="C189" s="21">
        <v>2</v>
      </c>
    </row>
    <row r="190" ht="14.25" spans="1:3">
      <c r="A190" s="21">
        <v>16</v>
      </c>
      <c r="B190" s="14" t="s">
        <v>1044</v>
      </c>
      <c r="C190" s="21">
        <v>2</v>
      </c>
    </row>
    <row r="191" ht="14.25" spans="1:3">
      <c r="A191" s="21">
        <v>16</v>
      </c>
      <c r="B191" s="14" t="s">
        <v>1048</v>
      </c>
      <c r="C191" s="21">
        <v>2</v>
      </c>
    </row>
    <row r="192" ht="14.25" spans="1:3">
      <c r="A192" s="21">
        <v>16</v>
      </c>
      <c r="B192" s="14" t="s">
        <v>1059</v>
      </c>
      <c r="C192" s="21">
        <v>2</v>
      </c>
    </row>
    <row r="193" ht="14.25" spans="1:3">
      <c r="A193" s="21">
        <v>16</v>
      </c>
      <c r="B193" s="14" t="s">
        <v>1062</v>
      </c>
      <c r="C193" s="21">
        <v>2</v>
      </c>
    </row>
    <row r="194" ht="14.25" spans="1:3">
      <c r="A194" s="21">
        <v>16</v>
      </c>
      <c r="B194" s="14" t="s">
        <v>1066</v>
      </c>
      <c r="C194" s="21">
        <v>2</v>
      </c>
    </row>
    <row r="195" ht="14.25" spans="1:3">
      <c r="A195" s="21">
        <v>16</v>
      </c>
      <c r="B195" s="14" t="s">
        <v>1086</v>
      </c>
      <c r="C195" s="21">
        <v>2</v>
      </c>
    </row>
    <row r="196" ht="14.25" spans="1:3">
      <c r="A196" s="21">
        <v>16</v>
      </c>
      <c r="B196" s="14" t="s">
        <v>1092</v>
      </c>
      <c r="C196" s="21">
        <v>2</v>
      </c>
    </row>
    <row r="197" ht="14.25" spans="1:3">
      <c r="A197" s="21">
        <v>16</v>
      </c>
      <c r="B197" s="14" t="s">
        <v>1094</v>
      </c>
      <c r="C197" s="21">
        <v>2</v>
      </c>
    </row>
    <row r="198" ht="14.25" spans="1:3">
      <c r="A198" s="21">
        <v>16</v>
      </c>
      <c r="B198" s="14" t="s">
        <v>1098</v>
      </c>
      <c r="C198" s="21">
        <v>2</v>
      </c>
    </row>
    <row r="199" ht="14.25" spans="1:3">
      <c r="A199" s="21">
        <v>16</v>
      </c>
      <c r="B199" s="14" t="s">
        <v>1158</v>
      </c>
      <c r="C199" s="21">
        <v>2</v>
      </c>
    </row>
    <row r="200" ht="14.25" spans="1:3">
      <c r="A200" s="21">
        <v>16</v>
      </c>
      <c r="B200" s="14" t="s">
        <v>1198</v>
      </c>
      <c r="C200" s="21">
        <v>2</v>
      </c>
    </row>
    <row r="201" ht="14.25" spans="1:3">
      <c r="A201" s="21">
        <v>16</v>
      </c>
      <c r="B201" s="14" t="s">
        <v>1229</v>
      </c>
      <c r="C201" s="21">
        <v>2</v>
      </c>
    </row>
    <row r="202" ht="14.25" spans="1:3">
      <c r="A202" s="21">
        <v>16</v>
      </c>
      <c r="B202" s="14" t="s">
        <v>1249</v>
      </c>
      <c r="C202" s="21">
        <v>2</v>
      </c>
    </row>
    <row r="203" ht="14.25" spans="1:3">
      <c r="A203" s="21">
        <v>16</v>
      </c>
      <c r="B203" s="14" t="s">
        <v>1396</v>
      </c>
      <c r="C203" s="21">
        <v>2</v>
      </c>
    </row>
    <row r="204" ht="14.25" spans="1:3">
      <c r="A204" s="21">
        <v>16</v>
      </c>
      <c r="B204" s="14" t="s">
        <v>1475</v>
      </c>
      <c r="C204" s="21">
        <v>2</v>
      </c>
    </row>
    <row r="205" ht="14.25" spans="1:3">
      <c r="A205" s="21">
        <v>16</v>
      </c>
      <c r="B205" s="14" t="s">
        <v>1499</v>
      </c>
      <c r="C205" s="21">
        <v>2</v>
      </c>
    </row>
    <row r="206" ht="14.25" spans="1:3">
      <c r="A206" s="21">
        <v>16</v>
      </c>
      <c r="B206" s="14" t="s">
        <v>1539</v>
      </c>
      <c r="C206" s="21">
        <v>2</v>
      </c>
    </row>
    <row r="207" ht="14.25" spans="1:3">
      <c r="A207" s="21">
        <v>16</v>
      </c>
      <c r="B207" s="14" t="s">
        <v>1547</v>
      </c>
      <c r="C207" s="21">
        <v>2</v>
      </c>
    </row>
    <row r="208" ht="14.25" spans="1:3">
      <c r="A208" s="21">
        <v>16</v>
      </c>
      <c r="B208" s="14" t="s">
        <v>1563</v>
      </c>
      <c r="C208" s="21">
        <v>2</v>
      </c>
    </row>
    <row r="209" ht="14.25" spans="1:3">
      <c r="A209" s="21">
        <v>16</v>
      </c>
      <c r="B209" s="14" t="s">
        <v>1603</v>
      </c>
      <c r="C209" s="21">
        <v>2</v>
      </c>
    </row>
    <row r="210" ht="14.25" spans="1:3">
      <c r="A210" s="21">
        <v>16</v>
      </c>
      <c r="B210" s="14" t="s">
        <v>1640</v>
      </c>
      <c r="C210" s="21">
        <v>2</v>
      </c>
    </row>
    <row r="211" ht="14.25" spans="1:3">
      <c r="A211" s="21">
        <v>16</v>
      </c>
      <c r="B211" s="14" t="s">
        <v>1686</v>
      </c>
      <c r="C211" s="21">
        <v>2</v>
      </c>
    </row>
    <row r="212" ht="14.25" spans="1:3">
      <c r="A212" s="21">
        <v>16</v>
      </c>
      <c r="B212" s="14" t="s">
        <v>1689</v>
      </c>
      <c r="C212" s="21">
        <v>2</v>
      </c>
    </row>
    <row r="213" ht="14.25" spans="1:3">
      <c r="A213" s="21">
        <v>16</v>
      </c>
      <c r="B213" s="14" t="s">
        <v>1697</v>
      </c>
      <c r="C213" s="21">
        <v>2</v>
      </c>
    </row>
    <row r="214" ht="14.25" spans="1:3">
      <c r="A214" s="21">
        <v>16</v>
      </c>
      <c r="B214" s="14" t="s">
        <v>1727</v>
      </c>
      <c r="C214" s="21">
        <v>2</v>
      </c>
    </row>
    <row r="215" ht="14.25" spans="1:3">
      <c r="A215" s="21">
        <v>16</v>
      </c>
      <c r="B215" s="14" t="s">
        <v>1733</v>
      </c>
      <c r="C215" s="21">
        <v>2</v>
      </c>
    </row>
    <row r="216" ht="14.25" spans="1:3">
      <c r="A216" s="21">
        <v>16</v>
      </c>
      <c r="B216" s="14" t="s">
        <v>1754</v>
      </c>
      <c r="C216" s="21">
        <v>2</v>
      </c>
    </row>
    <row r="217" ht="14.25" spans="1:3">
      <c r="A217" s="21">
        <v>16</v>
      </c>
      <c r="B217" s="14" t="s">
        <v>1760</v>
      </c>
      <c r="C217" s="21">
        <v>2</v>
      </c>
    </row>
    <row r="218" ht="14.25" spans="1:3">
      <c r="A218" s="21">
        <v>16</v>
      </c>
      <c r="B218" s="14" t="s">
        <v>1769</v>
      </c>
      <c r="C218" s="21">
        <v>2</v>
      </c>
    </row>
    <row r="219" ht="14.25" spans="1:3">
      <c r="A219" s="21">
        <v>16</v>
      </c>
      <c r="B219" s="14" t="s">
        <v>1805</v>
      </c>
      <c r="C219" s="21">
        <v>2</v>
      </c>
    </row>
    <row r="220" ht="14.25" spans="1:3">
      <c r="A220" s="21">
        <v>16</v>
      </c>
      <c r="B220" s="14" t="s">
        <v>1867</v>
      </c>
      <c r="C220" s="21">
        <v>2</v>
      </c>
    </row>
    <row r="221" ht="14.25" spans="1:3">
      <c r="A221" s="21">
        <v>16</v>
      </c>
      <c r="B221" s="14" t="s">
        <v>1897</v>
      </c>
      <c r="C221" s="21">
        <v>2</v>
      </c>
    </row>
    <row r="222" ht="14.25" spans="1:3">
      <c r="A222" s="21">
        <v>16</v>
      </c>
      <c r="B222" s="14" t="s">
        <v>1901</v>
      </c>
      <c r="C222" s="21">
        <v>2</v>
      </c>
    </row>
    <row r="223" ht="14.25" spans="1:3">
      <c r="A223" s="21">
        <v>16</v>
      </c>
      <c r="B223" s="14" t="s">
        <v>1919</v>
      </c>
      <c r="C223" s="21">
        <v>2</v>
      </c>
    </row>
    <row r="224" ht="14.25" spans="1:3">
      <c r="A224" s="21">
        <v>16</v>
      </c>
      <c r="B224" s="14" t="s">
        <v>1956</v>
      </c>
      <c r="C224" s="21">
        <v>2</v>
      </c>
    </row>
    <row r="225" ht="14.25" spans="1:3">
      <c r="A225" s="21">
        <v>16</v>
      </c>
      <c r="B225" s="14" t="s">
        <v>2075</v>
      </c>
      <c r="C225" s="21">
        <v>2</v>
      </c>
    </row>
    <row r="226" ht="14.25" spans="1:3">
      <c r="A226" s="21">
        <v>16</v>
      </c>
      <c r="B226" s="14" t="s">
        <v>2081</v>
      </c>
      <c r="C226" s="21">
        <v>2</v>
      </c>
    </row>
    <row r="227" ht="14.25" spans="1:3">
      <c r="A227" s="21">
        <v>16</v>
      </c>
      <c r="B227" s="14" t="s">
        <v>2129</v>
      </c>
      <c r="C227" s="21">
        <v>2</v>
      </c>
    </row>
    <row r="228" ht="14.25" spans="1:3">
      <c r="A228" s="21">
        <v>16</v>
      </c>
      <c r="B228" s="14" t="s">
        <v>2132</v>
      </c>
      <c r="C228" s="21">
        <v>2</v>
      </c>
    </row>
    <row r="229" ht="14.25" spans="1:3">
      <c r="A229" s="21">
        <v>16</v>
      </c>
      <c r="B229" s="14" t="s">
        <v>2138</v>
      </c>
      <c r="C229" s="21">
        <v>2</v>
      </c>
    </row>
    <row r="230" ht="14.25" spans="1:3">
      <c r="A230" s="21">
        <v>16</v>
      </c>
      <c r="B230" s="14" t="s">
        <v>2147</v>
      </c>
      <c r="C230" s="21">
        <v>2</v>
      </c>
    </row>
    <row r="231" ht="14.25" spans="1:3">
      <c r="A231" s="21">
        <v>16</v>
      </c>
      <c r="B231" s="14" t="s">
        <v>2157</v>
      </c>
      <c r="C231" s="21">
        <v>2</v>
      </c>
    </row>
    <row r="232" ht="14.25" spans="1:3">
      <c r="A232" s="21">
        <v>16</v>
      </c>
      <c r="B232" s="14" t="s">
        <v>2256</v>
      </c>
      <c r="C232" s="21">
        <v>2</v>
      </c>
    </row>
    <row r="233" ht="14.25" spans="1:3">
      <c r="A233" s="21">
        <v>16</v>
      </c>
      <c r="B233" s="14" t="s">
        <v>2257</v>
      </c>
      <c r="C233" s="21">
        <v>2</v>
      </c>
    </row>
    <row r="234" ht="14.25" spans="1:3">
      <c r="A234" s="21">
        <v>16</v>
      </c>
      <c r="B234" s="14" t="s">
        <v>2299</v>
      </c>
      <c r="C234" s="21">
        <v>2</v>
      </c>
    </row>
    <row r="235" ht="14.25" spans="1:3">
      <c r="A235" s="21">
        <v>16</v>
      </c>
      <c r="B235" s="14" t="s">
        <v>2319</v>
      </c>
      <c r="C235" s="21">
        <v>2</v>
      </c>
    </row>
    <row r="236" ht="14.25" spans="1:3">
      <c r="A236" s="21">
        <v>16</v>
      </c>
      <c r="B236" s="14" t="s">
        <v>2333</v>
      </c>
      <c r="C236" s="21">
        <v>2</v>
      </c>
    </row>
    <row r="237" ht="14.25" spans="1:3">
      <c r="A237" s="21">
        <v>16</v>
      </c>
      <c r="B237" s="14" t="s">
        <v>2336</v>
      </c>
      <c r="C237" s="21">
        <v>2</v>
      </c>
    </row>
    <row r="238" ht="14.25" spans="1:3">
      <c r="A238" s="21">
        <v>16</v>
      </c>
      <c r="B238" s="14" t="s">
        <v>2365</v>
      </c>
      <c r="C238" s="21">
        <v>2</v>
      </c>
    </row>
    <row r="239" ht="14.25" spans="1:3">
      <c r="A239" s="21">
        <v>16</v>
      </c>
      <c r="B239" s="14" t="s">
        <v>2373</v>
      </c>
      <c r="C239" s="21">
        <v>2</v>
      </c>
    </row>
    <row r="240" ht="14.25" spans="1:3">
      <c r="A240" s="21">
        <v>16</v>
      </c>
      <c r="B240" s="14" t="s">
        <v>2386</v>
      </c>
      <c r="C240" s="21">
        <v>2</v>
      </c>
    </row>
    <row r="241" ht="14.25" spans="1:3">
      <c r="A241" s="21">
        <v>16</v>
      </c>
      <c r="B241" s="14" t="s">
        <v>2389</v>
      </c>
      <c r="C241" s="21">
        <v>2</v>
      </c>
    </row>
    <row r="242" ht="14.25" spans="1:3">
      <c r="A242" s="21">
        <v>16</v>
      </c>
      <c r="B242" s="14" t="s">
        <v>2399</v>
      </c>
      <c r="C242" s="21">
        <v>2</v>
      </c>
    </row>
    <row r="243" ht="14.25" spans="1:3">
      <c r="A243" s="21">
        <v>16</v>
      </c>
      <c r="B243" s="14" t="s">
        <v>2435</v>
      </c>
      <c r="C243" s="21">
        <v>2</v>
      </c>
    </row>
    <row r="244" ht="14.25" spans="1:3">
      <c r="A244" s="21">
        <v>16</v>
      </c>
      <c r="B244" s="14" t="s">
        <v>2467</v>
      </c>
      <c r="C244" s="21">
        <v>2</v>
      </c>
    </row>
    <row r="245" ht="14.25" spans="1:3">
      <c r="A245" s="21">
        <v>16</v>
      </c>
      <c r="B245" s="14" t="s">
        <v>2518</v>
      </c>
      <c r="C245" s="21">
        <v>2</v>
      </c>
    </row>
    <row r="246" ht="14.25" spans="1:3">
      <c r="A246" s="21">
        <v>16</v>
      </c>
      <c r="B246" s="14" t="s">
        <v>2194</v>
      </c>
      <c r="C246" s="21">
        <v>2</v>
      </c>
    </row>
    <row r="247" ht="14.25" spans="1:3">
      <c r="A247" s="21">
        <v>16</v>
      </c>
      <c r="B247" s="14" t="s">
        <v>2750</v>
      </c>
      <c r="C247" s="21">
        <v>2</v>
      </c>
    </row>
    <row r="248" ht="14.25" spans="1:3">
      <c r="A248" s="21">
        <v>16</v>
      </c>
      <c r="B248" s="14" t="s">
        <v>2760</v>
      </c>
      <c r="C248" s="21">
        <v>2</v>
      </c>
    </row>
    <row r="249" ht="14.25" spans="1:3">
      <c r="A249" s="21">
        <v>16</v>
      </c>
      <c r="B249" s="14" t="s">
        <v>2804</v>
      </c>
      <c r="C249" s="21">
        <v>2</v>
      </c>
    </row>
    <row r="250" ht="14.25" spans="1:3">
      <c r="A250" s="21">
        <v>16</v>
      </c>
      <c r="B250" s="14" t="s">
        <v>2855</v>
      </c>
      <c r="C250" s="21">
        <v>2</v>
      </c>
    </row>
    <row r="251" ht="14.25" spans="1:3">
      <c r="A251" s="21">
        <v>16</v>
      </c>
      <c r="B251" s="14" t="s">
        <v>2870</v>
      </c>
      <c r="C251" s="21">
        <v>2</v>
      </c>
    </row>
    <row r="252" ht="14.25" spans="1:3">
      <c r="A252" s="21">
        <v>16</v>
      </c>
      <c r="B252" s="14" t="s">
        <v>2874</v>
      </c>
      <c r="C252" s="21">
        <v>2</v>
      </c>
    </row>
    <row r="253" ht="14.25" spans="1:3">
      <c r="A253" s="21">
        <v>16</v>
      </c>
      <c r="B253" s="14" t="s">
        <v>2898</v>
      </c>
      <c r="C253" s="21">
        <v>2</v>
      </c>
    </row>
    <row r="254" ht="14.25" spans="1:3">
      <c r="A254" s="21">
        <v>16</v>
      </c>
      <c r="B254" s="14" t="s">
        <v>2908</v>
      </c>
      <c r="C254" s="21">
        <v>2</v>
      </c>
    </row>
    <row r="255" ht="14.25" spans="1:3">
      <c r="A255" s="21">
        <v>16</v>
      </c>
      <c r="B255" s="14" t="s">
        <v>2919</v>
      </c>
      <c r="C255" s="21">
        <v>2</v>
      </c>
    </row>
    <row r="256" ht="14.25" spans="1:3">
      <c r="A256" s="21">
        <v>16</v>
      </c>
      <c r="B256" s="14" t="s">
        <v>2956</v>
      </c>
      <c r="C256" s="21">
        <v>2</v>
      </c>
    </row>
    <row r="257" ht="14.25" spans="1:3">
      <c r="A257" s="21">
        <v>16</v>
      </c>
      <c r="B257" s="14" t="s">
        <v>2966</v>
      </c>
      <c r="C257" s="21">
        <v>2</v>
      </c>
    </row>
    <row r="258" ht="14.25" spans="1:3">
      <c r="A258" s="21">
        <v>16</v>
      </c>
      <c r="B258" s="14" t="s">
        <v>2982</v>
      </c>
      <c r="C258" s="21">
        <v>2</v>
      </c>
    </row>
    <row r="259" ht="14.25" spans="1:3">
      <c r="A259" s="21">
        <v>16</v>
      </c>
      <c r="B259" s="14" t="s">
        <v>3005</v>
      </c>
      <c r="C259" s="21">
        <v>2</v>
      </c>
    </row>
    <row r="260" ht="14.25" spans="1:3">
      <c r="A260" s="21">
        <v>16</v>
      </c>
      <c r="B260" s="14" t="s">
        <v>3057</v>
      </c>
      <c r="C260" s="21">
        <v>2</v>
      </c>
    </row>
    <row r="261" ht="14.25" spans="1:3">
      <c r="A261" s="21">
        <v>16</v>
      </c>
      <c r="B261" s="14" t="s">
        <v>3074</v>
      </c>
      <c r="C261" s="21">
        <v>2</v>
      </c>
    </row>
    <row r="262" ht="14.25" spans="1:3">
      <c r="A262" s="21">
        <v>16</v>
      </c>
      <c r="B262" s="14" t="s">
        <v>3166</v>
      </c>
      <c r="C262" s="21">
        <v>2</v>
      </c>
    </row>
    <row r="263" ht="14.25" spans="1:3">
      <c r="A263" s="21">
        <v>16</v>
      </c>
      <c r="B263" s="14" t="s">
        <v>3202</v>
      </c>
      <c r="C263" s="21">
        <v>2</v>
      </c>
    </row>
    <row r="264" ht="14.25" spans="1:3">
      <c r="A264" s="21">
        <v>16</v>
      </c>
      <c r="B264" s="14" t="s">
        <v>3267</v>
      </c>
      <c r="C264" s="21">
        <v>2</v>
      </c>
    </row>
    <row r="265" ht="14.25" spans="1:3">
      <c r="A265" s="21">
        <v>16</v>
      </c>
      <c r="B265" s="14" t="s">
        <v>3294</v>
      </c>
      <c r="C265" s="21">
        <v>2</v>
      </c>
    </row>
    <row r="266" ht="14.25" spans="1:3">
      <c r="A266" s="21">
        <v>16</v>
      </c>
      <c r="B266" s="14" t="s">
        <v>3397</v>
      </c>
      <c r="C266" s="21">
        <v>2</v>
      </c>
    </row>
    <row r="267" ht="14.25" spans="1:3">
      <c r="A267" s="21">
        <v>16</v>
      </c>
      <c r="B267" s="14" t="s">
        <v>3467</v>
      </c>
      <c r="C267" s="21">
        <v>2</v>
      </c>
    </row>
    <row r="268" ht="14.25" spans="1:3">
      <c r="A268" s="21">
        <v>16</v>
      </c>
      <c r="B268" s="14" t="s">
        <v>3496</v>
      </c>
      <c r="C268" s="21">
        <v>2</v>
      </c>
    </row>
    <row r="269" ht="14.25" spans="1:3">
      <c r="A269" s="21">
        <v>16</v>
      </c>
      <c r="B269" s="14" t="s">
        <v>3534</v>
      </c>
      <c r="C269" s="21">
        <v>2</v>
      </c>
    </row>
    <row r="270" ht="14.25" spans="1:3">
      <c r="A270" s="21">
        <v>16</v>
      </c>
      <c r="B270" s="14" t="s">
        <v>3569</v>
      </c>
      <c r="C270" s="21">
        <v>2</v>
      </c>
    </row>
    <row r="271" ht="14.25" spans="1:3">
      <c r="A271" s="21">
        <v>16</v>
      </c>
      <c r="B271" s="14" t="s">
        <v>3588</v>
      </c>
      <c r="C271" s="21">
        <v>2</v>
      </c>
    </row>
    <row r="272" ht="14.25" spans="1:3">
      <c r="A272" s="21">
        <v>16</v>
      </c>
      <c r="B272" s="14" t="s">
        <v>3594</v>
      </c>
      <c r="C272" s="21">
        <v>2</v>
      </c>
    </row>
    <row r="273" ht="14.25" spans="1:3">
      <c r="A273" s="21">
        <v>16</v>
      </c>
      <c r="B273" s="14" t="s">
        <v>3635</v>
      </c>
      <c r="C273" s="21">
        <v>2</v>
      </c>
    </row>
    <row r="274" ht="14.25" spans="1:3">
      <c r="A274" s="21">
        <v>16</v>
      </c>
      <c r="B274" s="14" t="s">
        <v>3685</v>
      </c>
      <c r="C274" s="21">
        <v>2</v>
      </c>
    </row>
    <row r="275" ht="14.25" spans="1:3">
      <c r="A275" s="21">
        <v>16</v>
      </c>
      <c r="B275" s="14" t="s">
        <v>3787</v>
      </c>
      <c r="C275" s="21">
        <v>2</v>
      </c>
    </row>
    <row r="276" ht="14.25" spans="1:3">
      <c r="A276" s="21">
        <v>16</v>
      </c>
      <c r="B276" s="14" t="s">
        <v>3948</v>
      </c>
      <c r="C276" s="21">
        <v>2</v>
      </c>
    </row>
    <row r="277" ht="14.25" spans="1:3">
      <c r="A277" s="21">
        <v>16</v>
      </c>
      <c r="B277" s="14" t="s">
        <v>4046</v>
      </c>
      <c r="C277" s="21">
        <v>2</v>
      </c>
    </row>
    <row r="278" ht="14.25" spans="1:3">
      <c r="A278" s="21">
        <v>16</v>
      </c>
      <c r="B278" s="14" t="s">
        <v>4113</v>
      </c>
      <c r="C278" s="21">
        <v>2</v>
      </c>
    </row>
    <row r="279" ht="14.25" spans="1:3">
      <c r="A279" s="21">
        <v>16</v>
      </c>
      <c r="B279" s="14" t="s">
        <v>4118</v>
      </c>
      <c r="C279" s="21">
        <v>2</v>
      </c>
    </row>
    <row r="280" ht="14.25" spans="1:3">
      <c r="A280" s="21">
        <v>16</v>
      </c>
      <c r="B280" s="14" t="s">
        <v>4174</v>
      </c>
      <c r="C280" s="21">
        <v>2</v>
      </c>
    </row>
    <row r="281" ht="14.25" spans="1:3">
      <c r="A281" s="21">
        <v>16</v>
      </c>
      <c r="B281" s="14" t="s">
        <v>4263</v>
      </c>
      <c r="C281" s="21">
        <v>2</v>
      </c>
    </row>
    <row r="282" ht="14.25" spans="1:3">
      <c r="A282" s="21">
        <v>16</v>
      </c>
      <c r="B282" s="14" t="s">
        <v>4292</v>
      </c>
      <c r="C282" s="21">
        <v>2</v>
      </c>
    </row>
    <row r="283" ht="14.25" spans="1:3">
      <c r="A283" s="21">
        <v>16</v>
      </c>
      <c r="B283" s="14" t="s">
        <v>4307</v>
      </c>
      <c r="C283" s="21">
        <v>2</v>
      </c>
    </row>
    <row r="284" ht="14.25" spans="1:3">
      <c r="A284" s="21">
        <v>16</v>
      </c>
      <c r="B284" s="14" t="s">
        <v>1060</v>
      </c>
      <c r="C284" s="21">
        <v>2</v>
      </c>
    </row>
    <row r="285" ht="14.25" spans="1:3">
      <c r="A285" s="21">
        <v>16</v>
      </c>
      <c r="B285" s="14" t="s">
        <v>4381</v>
      </c>
      <c r="C285" s="21">
        <v>2</v>
      </c>
    </row>
    <row r="286" ht="14.25" spans="1:3">
      <c r="A286" s="21">
        <v>16</v>
      </c>
      <c r="B286" s="14" t="s">
        <v>4470</v>
      </c>
      <c r="C286" s="21">
        <v>2</v>
      </c>
    </row>
    <row r="287" ht="14.25" spans="1:3">
      <c r="A287" s="21">
        <v>16</v>
      </c>
      <c r="B287" s="14" t="s">
        <v>4579</v>
      </c>
      <c r="C287" s="21">
        <v>2</v>
      </c>
    </row>
    <row r="288" ht="14.25" spans="1:3">
      <c r="A288" s="21">
        <v>16</v>
      </c>
      <c r="B288" s="14" t="s">
        <v>4724</v>
      </c>
      <c r="C288" s="21">
        <v>2</v>
      </c>
    </row>
    <row r="289" ht="14.25" spans="1:3">
      <c r="A289" s="21">
        <v>16</v>
      </c>
      <c r="B289" s="14" t="s">
        <v>4773</v>
      </c>
      <c r="C289" s="21">
        <v>2</v>
      </c>
    </row>
    <row r="290" ht="14.25" spans="1:3">
      <c r="A290" s="21">
        <v>16</v>
      </c>
      <c r="B290" s="14" t="s">
        <v>4845</v>
      </c>
      <c r="C290" s="21">
        <v>2</v>
      </c>
    </row>
    <row r="291" ht="14.25" spans="1:3">
      <c r="A291" s="21">
        <v>17</v>
      </c>
      <c r="B291" s="14" t="s">
        <v>62</v>
      </c>
      <c r="C291" s="21">
        <v>1</v>
      </c>
    </row>
    <row r="292" ht="14.25" spans="1:3">
      <c r="A292" s="21">
        <v>17</v>
      </c>
      <c r="B292" s="14" t="s">
        <v>66</v>
      </c>
      <c r="C292" s="21">
        <v>1</v>
      </c>
    </row>
    <row r="293" ht="14.25" spans="1:3">
      <c r="A293" s="21">
        <v>17</v>
      </c>
      <c r="B293" s="14" t="s">
        <v>76</v>
      </c>
      <c r="C293" s="21">
        <v>1</v>
      </c>
    </row>
    <row r="294" ht="14.25" spans="1:3">
      <c r="A294" s="21">
        <v>17</v>
      </c>
      <c r="B294" s="14" t="s">
        <v>96</v>
      </c>
      <c r="C294" s="21">
        <v>1</v>
      </c>
    </row>
    <row r="295" ht="14.25" spans="1:3">
      <c r="A295" s="21">
        <v>17</v>
      </c>
      <c r="B295" s="14" t="s">
        <v>98</v>
      </c>
      <c r="C295" s="21">
        <v>1</v>
      </c>
    </row>
    <row r="296" ht="14.25" spans="1:3">
      <c r="A296" s="21">
        <v>17</v>
      </c>
      <c r="B296" s="14" t="s">
        <v>103</v>
      </c>
      <c r="C296" s="21">
        <v>1</v>
      </c>
    </row>
    <row r="297" ht="14.25" spans="1:3">
      <c r="A297" s="21">
        <v>17</v>
      </c>
      <c r="B297" s="14" t="s">
        <v>114</v>
      </c>
      <c r="C297" s="21">
        <v>1</v>
      </c>
    </row>
    <row r="298" ht="14.25" spans="1:3">
      <c r="A298" s="21">
        <v>17</v>
      </c>
      <c r="B298" s="14" t="s">
        <v>116</v>
      </c>
      <c r="C298" s="21">
        <v>1</v>
      </c>
    </row>
    <row r="299" ht="14.25" spans="1:3">
      <c r="A299" s="21">
        <v>17</v>
      </c>
      <c r="B299" s="14" t="s">
        <v>119</v>
      </c>
      <c r="C299" s="21">
        <v>1</v>
      </c>
    </row>
    <row r="300" ht="14.25" spans="1:3">
      <c r="A300" s="21">
        <v>17</v>
      </c>
      <c r="B300" s="14" t="s">
        <v>131</v>
      </c>
      <c r="C300" s="21">
        <v>1</v>
      </c>
    </row>
    <row r="301" ht="14.25" spans="1:3">
      <c r="A301" s="21">
        <v>17</v>
      </c>
      <c r="B301" s="14" t="s">
        <v>156</v>
      </c>
      <c r="C301" s="21">
        <v>1</v>
      </c>
    </row>
    <row r="302" ht="14.25" spans="1:3">
      <c r="A302" s="21">
        <v>17</v>
      </c>
      <c r="B302" s="14" t="s">
        <v>163</v>
      </c>
      <c r="C302" s="21">
        <v>1</v>
      </c>
    </row>
    <row r="303" ht="14.25" spans="1:3">
      <c r="A303" s="21">
        <v>17</v>
      </c>
      <c r="B303" s="14" t="s">
        <v>177</v>
      </c>
      <c r="C303" s="21">
        <v>1</v>
      </c>
    </row>
    <row r="304" ht="14.25" spans="1:3">
      <c r="A304" s="21">
        <v>17</v>
      </c>
      <c r="B304" s="14" t="s">
        <v>180</v>
      </c>
      <c r="C304" s="21">
        <v>1</v>
      </c>
    </row>
    <row r="305" ht="14.25" spans="1:3">
      <c r="A305" s="21">
        <v>17</v>
      </c>
      <c r="B305" s="14" t="s">
        <v>187</v>
      </c>
      <c r="C305" s="21">
        <v>1</v>
      </c>
    </row>
    <row r="306" ht="14.25" spans="1:3">
      <c r="A306" s="21">
        <v>17</v>
      </c>
      <c r="B306" s="14" t="s">
        <v>203</v>
      </c>
      <c r="C306" s="21">
        <v>1</v>
      </c>
    </row>
    <row r="307" ht="14.25" spans="1:3">
      <c r="A307" s="21">
        <v>17</v>
      </c>
      <c r="B307" s="14" t="s">
        <v>211</v>
      </c>
      <c r="C307" s="21">
        <v>1</v>
      </c>
    </row>
    <row r="308" ht="14.25" spans="1:3">
      <c r="A308" s="21">
        <v>17</v>
      </c>
      <c r="B308" s="14" t="s">
        <v>217</v>
      </c>
      <c r="C308" s="21">
        <v>1</v>
      </c>
    </row>
    <row r="309" ht="14.25" spans="1:3">
      <c r="A309" s="21">
        <v>17</v>
      </c>
      <c r="B309" s="14" t="s">
        <v>225</v>
      </c>
      <c r="C309" s="21">
        <v>1</v>
      </c>
    </row>
    <row r="310" ht="14.25" spans="1:3">
      <c r="A310" s="21">
        <v>17</v>
      </c>
      <c r="B310" s="14" t="s">
        <v>229</v>
      </c>
      <c r="C310" s="21">
        <v>1</v>
      </c>
    </row>
    <row r="311" ht="14.25" spans="1:3">
      <c r="A311" s="21">
        <v>17</v>
      </c>
      <c r="B311" s="14" t="s">
        <v>231</v>
      </c>
      <c r="C311" s="21">
        <v>1</v>
      </c>
    </row>
    <row r="312" ht="14.25" spans="1:3">
      <c r="A312" s="21">
        <v>17</v>
      </c>
      <c r="B312" s="14" t="s">
        <v>233</v>
      </c>
      <c r="C312" s="21">
        <v>1</v>
      </c>
    </row>
    <row r="313" ht="14.25" spans="1:3">
      <c r="A313" s="21">
        <v>17</v>
      </c>
      <c r="B313" s="14" t="s">
        <v>236</v>
      </c>
      <c r="C313" s="21">
        <v>1</v>
      </c>
    </row>
    <row r="314" ht="14.25" spans="1:3">
      <c r="A314" s="21">
        <v>17</v>
      </c>
      <c r="B314" s="14" t="s">
        <v>254</v>
      </c>
      <c r="C314" s="21">
        <v>1</v>
      </c>
    </row>
    <row r="315" ht="14.25" spans="1:3">
      <c r="A315" s="21">
        <v>17</v>
      </c>
      <c r="B315" s="14" t="s">
        <v>257</v>
      </c>
      <c r="C315" s="21">
        <v>1</v>
      </c>
    </row>
    <row r="316" ht="14.25" spans="1:3">
      <c r="A316" s="21">
        <v>17</v>
      </c>
      <c r="B316" s="14" t="s">
        <v>259</v>
      </c>
      <c r="C316" s="21">
        <v>1</v>
      </c>
    </row>
    <row r="317" ht="14.25" spans="1:3">
      <c r="A317" s="21">
        <v>17</v>
      </c>
      <c r="B317" s="14" t="s">
        <v>260</v>
      </c>
      <c r="C317" s="21">
        <v>1</v>
      </c>
    </row>
    <row r="318" ht="14.25" spans="1:3">
      <c r="A318" s="21">
        <v>17</v>
      </c>
      <c r="B318" s="14" t="s">
        <v>275</v>
      </c>
      <c r="C318" s="21">
        <v>1</v>
      </c>
    </row>
    <row r="319" ht="14.25" spans="1:3">
      <c r="A319" s="21">
        <v>17</v>
      </c>
      <c r="B319" s="14" t="s">
        <v>278</v>
      </c>
      <c r="C319" s="21">
        <v>1</v>
      </c>
    </row>
    <row r="320" ht="14.25" spans="1:3">
      <c r="A320" s="21">
        <v>17</v>
      </c>
      <c r="B320" s="14" t="s">
        <v>279</v>
      </c>
      <c r="C320" s="21">
        <v>1</v>
      </c>
    </row>
    <row r="321" ht="14.25" spans="1:3">
      <c r="A321" s="21">
        <v>17</v>
      </c>
      <c r="B321" s="14" t="s">
        <v>281</v>
      </c>
      <c r="C321" s="21">
        <v>1</v>
      </c>
    </row>
    <row r="322" ht="14.25" spans="1:3">
      <c r="A322" s="21">
        <v>17</v>
      </c>
      <c r="B322" s="14" t="s">
        <v>282</v>
      </c>
      <c r="C322" s="21">
        <v>1</v>
      </c>
    </row>
    <row r="323" ht="14.25" spans="1:3">
      <c r="A323" s="21">
        <v>17</v>
      </c>
      <c r="B323" s="14" t="s">
        <v>283</v>
      </c>
      <c r="C323" s="21">
        <v>1</v>
      </c>
    </row>
    <row r="324" ht="14.25" spans="1:3">
      <c r="A324" s="21">
        <v>17</v>
      </c>
      <c r="B324" s="14" t="s">
        <v>284</v>
      </c>
      <c r="C324" s="21">
        <v>1</v>
      </c>
    </row>
    <row r="325" ht="14.25" spans="1:3">
      <c r="A325" s="21">
        <v>17</v>
      </c>
      <c r="B325" s="14" t="s">
        <v>287</v>
      </c>
      <c r="C325" s="21">
        <v>1</v>
      </c>
    </row>
    <row r="326" ht="14.25" spans="1:3">
      <c r="A326" s="21">
        <v>17</v>
      </c>
      <c r="B326" s="14" t="s">
        <v>288</v>
      </c>
      <c r="C326" s="21">
        <v>1</v>
      </c>
    </row>
    <row r="327" ht="14.25" spans="1:3">
      <c r="A327" s="21">
        <v>17</v>
      </c>
      <c r="B327" s="14" t="s">
        <v>298</v>
      </c>
      <c r="C327" s="21">
        <v>1</v>
      </c>
    </row>
    <row r="328" ht="14.25" spans="1:3">
      <c r="A328" s="21">
        <v>17</v>
      </c>
      <c r="B328" s="14" t="s">
        <v>301</v>
      </c>
      <c r="C328" s="21">
        <v>1</v>
      </c>
    </row>
    <row r="329" ht="14.25" spans="1:3">
      <c r="A329" s="21">
        <v>17</v>
      </c>
      <c r="B329" s="14" t="s">
        <v>303</v>
      </c>
      <c r="C329" s="21">
        <v>1</v>
      </c>
    </row>
    <row r="330" ht="14.25" spans="1:3">
      <c r="A330" s="21">
        <v>17</v>
      </c>
      <c r="B330" s="14" t="s">
        <v>308</v>
      </c>
      <c r="C330" s="21">
        <v>1</v>
      </c>
    </row>
    <row r="331" ht="14.25" spans="1:3">
      <c r="A331" s="21">
        <v>17</v>
      </c>
      <c r="B331" s="14" t="s">
        <v>311</v>
      </c>
      <c r="C331" s="21">
        <v>1</v>
      </c>
    </row>
    <row r="332" ht="14.25" spans="1:3">
      <c r="A332" s="21">
        <v>17</v>
      </c>
      <c r="B332" s="14" t="s">
        <v>314</v>
      </c>
      <c r="C332" s="21">
        <v>1</v>
      </c>
    </row>
    <row r="333" ht="14.25" spans="1:3">
      <c r="A333" s="21">
        <v>17</v>
      </c>
      <c r="B333" s="14" t="s">
        <v>317</v>
      </c>
      <c r="C333" s="21">
        <v>1</v>
      </c>
    </row>
    <row r="334" ht="14.25" spans="1:3">
      <c r="A334" s="21">
        <v>17</v>
      </c>
      <c r="B334" s="14" t="s">
        <v>319</v>
      </c>
      <c r="C334" s="21">
        <v>1</v>
      </c>
    </row>
    <row r="335" ht="14.25" spans="1:3">
      <c r="A335" s="21">
        <v>17</v>
      </c>
      <c r="B335" s="14" t="s">
        <v>322</v>
      </c>
      <c r="C335" s="21">
        <v>1</v>
      </c>
    </row>
    <row r="336" ht="14.25" spans="1:3">
      <c r="A336" s="21">
        <v>17</v>
      </c>
      <c r="B336" s="14" t="s">
        <v>324</v>
      </c>
      <c r="C336" s="21">
        <v>1</v>
      </c>
    </row>
    <row r="337" ht="14.25" spans="1:3">
      <c r="A337" s="21">
        <v>17</v>
      </c>
      <c r="B337" s="14" t="s">
        <v>326</v>
      </c>
      <c r="C337" s="21">
        <v>1</v>
      </c>
    </row>
    <row r="338" ht="14.25" spans="1:3">
      <c r="A338" s="21">
        <v>17</v>
      </c>
      <c r="B338" s="14" t="s">
        <v>333</v>
      </c>
      <c r="C338" s="21">
        <v>1</v>
      </c>
    </row>
    <row r="339" ht="14.25" spans="1:3">
      <c r="A339" s="21">
        <v>17</v>
      </c>
      <c r="B339" s="14" t="s">
        <v>336</v>
      </c>
      <c r="C339" s="21">
        <v>1</v>
      </c>
    </row>
    <row r="340" ht="14.25" spans="1:3">
      <c r="A340" s="21">
        <v>17</v>
      </c>
      <c r="B340" s="14" t="s">
        <v>339</v>
      </c>
      <c r="C340" s="21">
        <v>1</v>
      </c>
    </row>
    <row r="341" ht="14.25" spans="1:3">
      <c r="A341" s="21">
        <v>17</v>
      </c>
      <c r="B341" s="14" t="s">
        <v>342</v>
      </c>
      <c r="C341" s="21">
        <v>1</v>
      </c>
    </row>
    <row r="342" ht="14.25" spans="1:3">
      <c r="A342" s="21">
        <v>17</v>
      </c>
      <c r="B342" s="14" t="s">
        <v>347</v>
      </c>
      <c r="C342" s="21">
        <v>1</v>
      </c>
    </row>
    <row r="343" ht="14.25" spans="1:3">
      <c r="A343" s="21">
        <v>17</v>
      </c>
      <c r="B343" s="14" t="s">
        <v>350</v>
      </c>
      <c r="C343" s="21">
        <v>1</v>
      </c>
    </row>
    <row r="344" ht="14.25" spans="1:3">
      <c r="A344" s="21">
        <v>17</v>
      </c>
      <c r="B344" s="14" t="s">
        <v>352</v>
      </c>
      <c r="C344" s="21">
        <v>1</v>
      </c>
    </row>
    <row r="345" ht="14.25" spans="1:3">
      <c r="A345" s="21">
        <v>17</v>
      </c>
      <c r="B345" s="14" t="s">
        <v>354</v>
      </c>
      <c r="C345" s="21">
        <v>1</v>
      </c>
    </row>
    <row r="346" ht="14.25" spans="1:3">
      <c r="A346" s="21">
        <v>17</v>
      </c>
      <c r="B346" s="14" t="s">
        <v>356</v>
      </c>
      <c r="C346" s="21">
        <v>1</v>
      </c>
    </row>
    <row r="347" ht="14.25" spans="1:3">
      <c r="A347" s="21">
        <v>17</v>
      </c>
      <c r="B347" s="14" t="s">
        <v>358</v>
      </c>
      <c r="C347" s="21">
        <v>1</v>
      </c>
    </row>
    <row r="348" ht="14.25" spans="1:3">
      <c r="A348" s="21">
        <v>17</v>
      </c>
      <c r="B348" s="14" t="s">
        <v>361</v>
      </c>
      <c r="C348" s="21">
        <v>1</v>
      </c>
    </row>
    <row r="349" ht="14.25" spans="1:3">
      <c r="A349" s="21">
        <v>17</v>
      </c>
      <c r="B349" s="14" t="s">
        <v>365</v>
      </c>
      <c r="C349" s="21">
        <v>1</v>
      </c>
    </row>
    <row r="350" ht="14.25" spans="1:3">
      <c r="A350" s="21">
        <v>17</v>
      </c>
      <c r="B350" s="14" t="s">
        <v>369</v>
      </c>
      <c r="C350" s="21">
        <v>1</v>
      </c>
    </row>
    <row r="351" ht="14.25" spans="1:3">
      <c r="A351" s="21">
        <v>17</v>
      </c>
      <c r="B351" s="14" t="s">
        <v>372</v>
      </c>
      <c r="C351" s="21">
        <v>1</v>
      </c>
    </row>
    <row r="352" ht="14.25" spans="1:3">
      <c r="A352" s="21">
        <v>17</v>
      </c>
      <c r="B352" s="14" t="s">
        <v>375</v>
      </c>
      <c r="C352" s="21">
        <v>1</v>
      </c>
    </row>
    <row r="353" ht="14.25" spans="1:3">
      <c r="A353" s="21">
        <v>17</v>
      </c>
      <c r="B353" s="14" t="s">
        <v>379</v>
      </c>
      <c r="C353" s="21">
        <v>1</v>
      </c>
    </row>
    <row r="354" ht="14.25" spans="1:3">
      <c r="A354" s="21">
        <v>17</v>
      </c>
      <c r="B354" s="14" t="s">
        <v>383</v>
      </c>
      <c r="C354" s="21">
        <v>1</v>
      </c>
    </row>
    <row r="355" ht="14.25" spans="1:3">
      <c r="A355" s="21">
        <v>17</v>
      </c>
      <c r="B355" s="14" t="s">
        <v>386</v>
      </c>
      <c r="C355" s="21">
        <v>1</v>
      </c>
    </row>
    <row r="356" ht="14.25" spans="1:3">
      <c r="A356" s="21">
        <v>17</v>
      </c>
      <c r="B356" s="14" t="s">
        <v>393</v>
      </c>
      <c r="C356" s="21">
        <v>1</v>
      </c>
    </row>
    <row r="357" ht="14.25" spans="1:3">
      <c r="A357" s="21">
        <v>17</v>
      </c>
      <c r="B357" s="14" t="s">
        <v>395</v>
      </c>
      <c r="C357" s="21">
        <v>1</v>
      </c>
    </row>
    <row r="358" ht="14.25" spans="1:3">
      <c r="A358" s="21">
        <v>17</v>
      </c>
      <c r="B358" s="14" t="s">
        <v>397</v>
      </c>
      <c r="C358" s="21">
        <v>1</v>
      </c>
    </row>
    <row r="359" ht="14.25" spans="1:3">
      <c r="A359" s="21">
        <v>17</v>
      </c>
      <c r="B359" s="14" t="s">
        <v>407</v>
      </c>
      <c r="C359" s="21">
        <v>1</v>
      </c>
    </row>
    <row r="360" ht="14.25" spans="1:3">
      <c r="A360" s="21">
        <v>17</v>
      </c>
      <c r="B360" s="14" t="s">
        <v>408</v>
      </c>
      <c r="C360" s="21">
        <v>1</v>
      </c>
    </row>
    <row r="361" ht="14.25" spans="1:3">
      <c r="A361" s="21">
        <v>17</v>
      </c>
      <c r="B361" s="14" t="s">
        <v>410</v>
      </c>
      <c r="C361" s="21">
        <v>1</v>
      </c>
    </row>
    <row r="362" ht="14.25" spans="1:3">
      <c r="A362" s="21">
        <v>17</v>
      </c>
      <c r="B362" s="14" t="s">
        <v>413</v>
      </c>
      <c r="C362" s="21">
        <v>1</v>
      </c>
    </row>
    <row r="363" ht="14.25" spans="1:3">
      <c r="A363" s="21">
        <v>17</v>
      </c>
      <c r="B363" s="14" t="s">
        <v>421</v>
      </c>
      <c r="C363" s="21">
        <v>1</v>
      </c>
    </row>
    <row r="364" ht="14.25" spans="1:3">
      <c r="A364" s="21">
        <v>17</v>
      </c>
      <c r="B364" s="14" t="s">
        <v>423</v>
      </c>
      <c r="C364" s="21">
        <v>1</v>
      </c>
    </row>
    <row r="365" ht="14.25" spans="1:3">
      <c r="A365" s="21">
        <v>17</v>
      </c>
      <c r="B365" s="14" t="s">
        <v>430</v>
      </c>
      <c r="C365" s="21">
        <v>1</v>
      </c>
    </row>
    <row r="366" ht="14.25" spans="1:3">
      <c r="A366" s="21">
        <v>17</v>
      </c>
      <c r="B366" s="14" t="s">
        <v>435</v>
      </c>
      <c r="C366" s="21">
        <v>1</v>
      </c>
    </row>
    <row r="367" ht="14.25" spans="1:3">
      <c r="A367" s="21">
        <v>17</v>
      </c>
      <c r="B367" s="14" t="s">
        <v>436</v>
      </c>
      <c r="C367" s="21">
        <v>1</v>
      </c>
    </row>
    <row r="368" ht="14.25" spans="1:3">
      <c r="A368" s="21">
        <v>17</v>
      </c>
      <c r="B368" s="14" t="s">
        <v>441</v>
      </c>
      <c r="C368" s="21">
        <v>1</v>
      </c>
    </row>
    <row r="369" ht="14.25" spans="1:3">
      <c r="A369" s="21">
        <v>17</v>
      </c>
      <c r="B369" s="14" t="s">
        <v>443</v>
      </c>
      <c r="C369" s="21">
        <v>1</v>
      </c>
    </row>
    <row r="370" ht="14.25" spans="1:3">
      <c r="A370" s="21">
        <v>17</v>
      </c>
      <c r="B370" s="14" t="s">
        <v>450</v>
      </c>
      <c r="C370" s="21">
        <v>1</v>
      </c>
    </row>
    <row r="371" ht="14.25" spans="1:3">
      <c r="A371" s="21">
        <v>17</v>
      </c>
      <c r="B371" s="14" t="s">
        <v>453</v>
      </c>
      <c r="C371" s="21">
        <v>1</v>
      </c>
    </row>
    <row r="372" ht="14.25" spans="1:3">
      <c r="A372" s="21">
        <v>17</v>
      </c>
      <c r="B372" s="14" t="s">
        <v>456</v>
      </c>
      <c r="C372" s="21">
        <v>1</v>
      </c>
    </row>
    <row r="373" ht="14.25" spans="1:3">
      <c r="A373" s="21">
        <v>17</v>
      </c>
      <c r="B373" s="14" t="s">
        <v>457</v>
      </c>
      <c r="C373" s="21">
        <v>1</v>
      </c>
    </row>
    <row r="374" ht="14.25" spans="1:3">
      <c r="A374" s="21">
        <v>17</v>
      </c>
      <c r="B374" s="14" t="s">
        <v>459</v>
      </c>
      <c r="C374" s="21">
        <v>1</v>
      </c>
    </row>
    <row r="375" ht="14.25" spans="1:3">
      <c r="A375" s="21">
        <v>17</v>
      </c>
      <c r="B375" s="14" t="s">
        <v>463</v>
      </c>
      <c r="C375" s="21">
        <v>1</v>
      </c>
    </row>
    <row r="376" ht="14.25" spans="1:3">
      <c r="A376" s="21">
        <v>17</v>
      </c>
      <c r="B376" s="14" t="s">
        <v>465</v>
      </c>
      <c r="C376" s="21">
        <v>1</v>
      </c>
    </row>
    <row r="377" ht="14.25" spans="1:3">
      <c r="A377" s="21">
        <v>17</v>
      </c>
      <c r="B377" s="14" t="s">
        <v>468</v>
      </c>
      <c r="C377" s="21">
        <v>1</v>
      </c>
    </row>
    <row r="378" ht="14.25" spans="1:3">
      <c r="A378" s="21">
        <v>17</v>
      </c>
      <c r="B378" s="14" t="s">
        <v>480</v>
      </c>
      <c r="C378" s="21">
        <v>1</v>
      </c>
    </row>
    <row r="379" ht="14.25" spans="1:3">
      <c r="A379" s="21">
        <v>17</v>
      </c>
      <c r="B379" s="14" t="s">
        <v>482</v>
      </c>
      <c r="C379" s="21">
        <v>1</v>
      </c>
    </row>
    <row r="380" ht="14.25" spans="1:3">
      <c r="A380" s="21">
        <v>17</v>
      </c>
      <c r="B380" s="14" t="s">
        <v>489</v>
      </c>
      <c r="C380" s="21">
        <v>1</v>
      </c>
    </row>
    <row r="381" ht="14.25" spans="1:3">
      <c r="A381" s="21">
        <v>17</v>
      </c>
      <c r="B381" s="14" t="s">
        <v>492</v>
      </c>
      <c r="C381" s="21">
        <v>1</v>
      </c>
    </row>
    <row r="382" ht="14.25" spans="1:3">
      <c r="A382" s="21">
        <v>17</v>
      </c>
      <c r="B382" s="14" t="s">
        <v>497</v>
      </c>
      <c r="C382" s="21">
        <v>1</v>
      </c>
    </row>
    <row r="383" ht="14.25" spans="1:3">
      <c r="A383" s="21">
        <v>17</v>
      </c>
      <c r="B383" s="14" t="s">
        <v>500</v>
      </c>
      <c r="C383" s="21">
        <v>1</v>
      </c>
    </row>
    <row r="384" ht="14.25" spans="1:3">
      <c r="A384" s="21">
        <v>17</v>
      </c>
      <c r="B384" s="14" t="s">
        <v>502</v>
      </c>
      <c r="C384" s="21">
        <v>1</v>
      </c>
    </row>
    <row r="385" ht="14.25" spans="1:3">
      <c r="A385" s="21">
        <v>17</v>
      </c>
      <c r="B385" s="14" t="s">
        <v>504</v>
      </c>
      <c r="C385" s="21">
        <v>1</v>
      </c>
    </row>
    <row r="386" ht="14.25" spans="1:3">
      <c r="A386" s="21">
        <v>17</v>
      </c>
      <c r="B386" s="14" t="s">
        <v>507</v>
      </c>
      <c r="C386" s="21">
        <v>1</v>
      </c>
    </row>
    <row r="387" ht="14.25" spans="1:3">
      <c r="A387" s="21">
        <v>17</v>
      </c>
      <c r="B387" s="14" t="s">
        <v>510</v>
      </c>
      <c r="C387" s="21">
        <v>1</v>
      </c>
    </row>
    <row r="388" ht="14.25" spans="1:3">
      <c r="A388" s="21">
        <v>17</v>
      </c>
      <c r="B388" s="14" t="s">
        <v>512</v>
      </c>
      <c r="C388" s="21">
        <v>1</v>
      </c>
    </row>
    <row r="389" ht="14.25" spans="1:3">
      <c r="A389" s="21">
        <v>17</v>
      </c>
      <c r="B389" s="14" t="s">
        <v>514</v>
      </c>
      <c r="C389" s="21">
        <v>1</v>
      </c>
    </row>
    <row r="390" ht="14.25" spans="1:3">
      <c r="A390" s="21">
        <v>17</v>
      </c>
      <c r="B390" s="14" t="s">
        <v>523</v>
      </c>
      <c r="C390" s="21">
        <v>1</v>
      </c>
    </row>
    <row r="391" ht="14.25" spans="1:3">
      <c r="A391" s="21">
        <v>17</v>
      </c>
      <c r="B391" s="14" t="s">
        <v>526</v>
      </c>
      <c r="C391" s="21">
        <v>1</v>
      </c>
    </row>
    <row r="392" ht="14.25" spans="1:3">
      <c r="A392" s="21">
        <v>17</v>
      </c>
      <c r="B392" s="14" t="s">
        <v>528</v>
      </c>
      <c r="C392" s="21">
        <v>1</v>
      </c>
    </row>
    <row r="393" ht="14.25" spans="1:3">
      <c r="A393" s="21">
        <v>17</v>
      </c>
      <c r="B393" s="14" t="s">
        <v>532</v>
      </c>
      <c r="C393" s="21">
        <v>1</v>
      </c>
    </row>
    <row r="394" ht="14.25" spans="1:3">
      <c r="A394" s="21">
        <v>17</v>
      </c>
      <c r="B394" s="14" t="s">
        <v>533</v>
      </c>
      <c r="C394" s="21">
        <v>1</v>
      </c>
    </row>
    <row r="395" ht="14.25" spans="1:3">
      <c r="A395" s="21">
        <v>17</v>
      </c>
      <c r="B395" s="14" t="s">
        <v>534</v>
      </c>
      <c r="C395" s="21">
        <v>1</v>
      </c>
    </row>
    <row r="396" ht="14.25" spans="1:3">
      <c r="A396" s="21">
        <v>17</v>
      </c>
      <c r="B396" s="14" t="s">
        <v>536</v>
      </c>
      <c r="C396" s="21">
        <v>1</v>
      </c>
    </row>
    <row r="397" ht="14.25" spans="1:3">
      <c r="A397" s="21">
        <v>17</v>
      </c>
      <c r="B397" s="14" t="s">
        <v>537</v>
      </c>
      <c r="C397" s="21">
        <v>1</v>
      </c>
    </row>
    <row r="398" ht="14.25" spans="1:3">
      <c r="A398" s="21">
        <v>17</v>
      </c>
      <c r="B398" s="14" t="s">
        <v>538</v>
      </c>
      <c r="C398" s="21">
        <v>1</v>
      </c>
    </row>
    <row r="399" ht="14.25" spans="1:3">
      <c r="A399" s="21">
        <v>17</v>
      </c>
      <c r="B399" s="14" t="s">
        <v>542</v>
      </c>
      <c r="C399" s="21">
        <v>1</v>
      </c>
    </row>
    <row r="400" ht="14.25" spans="1:3">
      <c r="A400" s="21">
        <v>17</v>
      </c>
      <c r="B400" s="14" t="s">
        <v>543</v>
      </c>
      <c r="C400" s="21">
        <v>1</v>
      </c>
    </row>
    <row r="401" ht="14.25" spans="1:3">
      <c r="A401" s="21">
        <v>17</v>
      </c>
      <c r="B401" s="14" t="s">
        <v>545</v>
      </c>
      <c r="C401" s="21">
        <v>1</v>
      </c>
    </row>
    <row r="402" ht="14.25" spans="1:3">
      <c r="A402" s="21">
        <v>17</v>
      </c>
      <c r="B402" s="14" t="s">
        <v>551</v>
      </c>
      <c r="C402" s="21">
        <v>1</v>
      </c>
    </row>
    <row r="403" ht="14.25" spans="1:3">
      <c r="A403" s="21">
        <v>17</v>
      </c>
      <c r="B403" s="14" t="s">
        <v>557</v>
      </c>
      <c r="C403" s="21">
        <v>1</v>
      </c>
    </row>
    <row r="404" ht="14.25" spans="1:3">
      <c r="A404" s="21">
        <v>17</v>
      </c>
      <c r="B404" s="14" t="s">
        <v>559</v>
      </c>
      <c r="C404" s="21">
        <v>1</v>
      </c>
    </row>
    <row r="405" ht="14.25" spans="1:3">
      <c r="A405" s="21">
        <v>17</v>
      </c>
      <c r="B405" s="14" t="s">
        <v>562</v>
      </c>
      <c r="C405" s="21">
        <v>1</v>
      </c>
    </row>
    <row r="406" ht="14.25" spans="1:3">
      <c r="A406" s="21">
        <v>17</v>
      </c>
      <c r="B406" s="14" t="s">
        <v>565</v>
      </c>
      <c r="C406" s="21">
        <v>1</v>
      </c>
    </row>
    <row r="407" ht="14.25" spans="1:3">
      <c r="A407" s="21">
        <v>17</v>
      </c>
      <c r="B407" s="14" t="s">
        <v>568</v>
      </c>
      <c r="C407" s="21">
        <v>1</v>
      </c>
    </row>
    <row r="408" ht="14.25" spans="1:3">
      <c r="A408" s="21">
        <v>17</v>
      </c>
      <c r="B408" s="14" t="s">
        <v>571</v>
      </c>
      <c r="C408" s="21">
        <v>1</v>
      </c>
    </row>
    <row r="409" ht="14.25" spans="1:3">
      <c r="A409" s="21">
        <v>17</v>
      </c>
      <c r="B409" s="14" t="s">
        <v>573</v>
      </c>
      <c r="C409" s="21">
        <v>1</v>
      </c>
    </row>
    <row r="410" ht="14.25" spans="1:3">
      <c r="A410" s="21">
        <v>17</v>
      </c>
      <c r="B410" s="14" t="s">
        <v>574</v>
      </c>
      <c r="C410" s="21">
        <v>1</v>
      </c>
    </row>
    <row r="411" ht="14.25" spans="1:3">
      <c r="A411" s="21">
        <v>17</v>
      </c>
      <c r="B411" s="14" t="s">
        <v>576</v>
      </c>
      <c r="C411" s="21">
        <v>1</v>
      </c>
    </row>
    <row r="412" ht="14.25" spans="1:3">
      <c r="A412" s="21">
        <v>17</v>
      </c>
      <c r="B412" s="14" t="s">
        <v>583</v>
      </c>
      <c r="C412" s="21">
        <v>1</v>
      </c>
    </row>
    <row r="413" ht="14.25" spans="1:3">
      <c r="A413" s="21">
        <v>17</v>
      </c>
      <c r="B413" s="14" t="s">
        <v>584</v>
      </c>
      <c r="C413" s="21">
        <v>1</v>
      </c>
    </row>
    <row r="414" ht="14.25" spans="1:3">
      <c r="A414" s="21">
        <v>17</v>
      </c>
      <c r="B414" s="14" t="s">
        <v>585</v>
      </c>
      <c r="C414" s="21">
        <v>1</v>
      </c>
    </row>
    <row r="415" ht="14.25" spans="1:3">
      <c r="A415" s="21">
        <v>17</v>
      </c>
      <c r="B415" s="14" t="s">
        <v>586</v>
      </c>
      <c r="C415" s="21">
        <v>1</v>
      </c>
    </row>
    <row r="416" ht="14.25" spans="1:3">
      <c r="A416" s="21">
        <v>17</v>
      </c>
      <c r="B416" s="14" t="s">
        <v>587</v>
      </c>
      <c r="C416" s="21">
        <v>1</v>
      </c>
    </row>
    <row r="417" ht="14.25" spans="1:3">
      <c r="A417" s="21">
        <v>17</v>
      </c>
      <c r="B417" s="14" t="s">
        <v>588</v>
      </c>
      <c r="C417" s="21">
        <v>1</v>
      </c>
    </row>
    <row r="418" ht="14.25" spans="1:3">
      <c r="A418" s="21">
        <v>17</v>
      </c>
      <c r="B418" s="14" t="s">
        <v>589</v>
      </c>
      <c r="C418" s="21">
        <v>1</v>
      </c>
    </row>
    <row r="419" ht="14.25" spans="1:3">
      <c r="A419" s="21">
        <v>17</v>
      </c>
      <c r="B419" s="14" t="s">
        <v>590</v>
      </c>
      <c r="C419" s="21">
        <v>1</v>
      </c>
    </row>
    <row r="420" ht="14.25" spans="1:3">
      <c r="A420" s="21">
        <v>17</v>
      </c>
      <c r="B420" s="14" t="s">
        <v>593</v>
      </c>
      <c r="C420" s="21">
        <v>1</v>
      </c>
    </row>
    <row r="421" ht="14.25" spans="1:3">
      <c r="A421" s="21">
        <v>17</v>
      </c>
      <c r="B421" s="14" t="s">
        <v>595</v>
      </c>
      <c r="C421" s="21">
        <v>1</v>
      </c>
    </row>
    <row r="422" ht="14.25" spans="1:3">
      <c r="A422" s="21">
        <v>17</v>
      </c>
      <c r="B422" s="14" t="s">
        <v>598</v>
      </c>
      <c r="C422" s="21">
        <v>1</v>
      </c>
    </row>
    <row r="423" ht="14.25" spans="1:3">
      <c r="A423" s="21">
        <v>17</v>
      </c>
      <c r="B423" s="14" t="s">
        <v>604</v>
      </c>
      <c r="C423" s="21">
        <v>1</v>
      </c>
    </row>
    <row r="424" ht="14.25" spans="1:3">
      <c r="A424" s="21">
        <v>17</v>
      </c>
      <c r="B424" s="14" t="s">
        <v>622</v>
      </c>
      <c r="C424" s="21">
        <v>1</v>
      </c>
    </row>
    <row r="425" ht="14.25" spans="1:3">
      <c r="A425" s="21">
        <v>17</v>
      </c>
      <c r="B425" s="14" t="s">
        <v>624</v>
      </c>
      <c r="C425" s="21">
        <v>1</v>
      </c>
    </row>
    <row r="426" ht="14.25" spans="1:3">
      <c r="A426" s="21">
        <v>17</v>
      </c>
      <c r="B426" s="14" t="s">
        <v>626</v>
      </c>
      <c r="C426" s="21">
        <v>1</v>
      </c>
    </row>
    <row r="427" ht="14.25" spans="1:3">
      <c r="A427" s="21">
        <v>17</v>
      </c>
      <c r="B427" s="14" t="s">
        <v>631</v>
      </c>
      <c r="C427" s="21">
        <v>1</v>
      </c>
    </row>
    <row r="428" ht="14.25" spans="1:3">
      <c r="A428" s="21">
        <v>17</v>
      </c>
      <c r="B428" s="14" t="s">
        <v>632</v>
      </c>
      <c r="C428" s="21">
        <v>1</v>
      </c>
    </row>
    <row r="429" ht="14.25" spans="1:3">
      <c r="A429" s="21">
        <v>17</v>
      </c>
      <c r="B429" s="14" t="s">
        <v>633</v>
      </c>
      <c r="C429" s="21">
        <v>1</v>
      </c>
    </row>
    <row r="430" ht="14.25" spans="1:3">
      <c r="A430" s="21">
        <v>17</v>
      </c>
      <c r="B430" s="14" t="s">
        <v>638</v>
      </c>
      <c r="C430" s="21">
        <v>1</v>
      </c>
    </row>
    <row r="431" ht="14.25" spans="1:3">
      <c r="A431" s="21">
        <v>17</v>
      </c>
      <c r="B431" s="14" t="s">
        <v>640</v>
      </c>
      <c r="C431" s="21">
        <v>1</v>
      </c>
    </row>
    <row r="432" ht="14.25" spans="1:3">
      <c r="A432" s="21">
        <v>17</v>
      </c>
      <c r="B432" s="14" t="s">
        <v>642</v>
      </c>
      <c r="C432" s="21">
        <v>1</v>
      </c>
    </row>
    <row r="433" ht="14.25" spans="1:3">
      <c r="A433" s="21">
        <v>17</v>
      </c>
      <c r="B433" s="14" t="s">
        <v>644</v>
      </c>
      <c r="C433" s="21">
        <v>1</v>
      </c>
    </row>
    <row r="434" ht="14.25" spans="1:3">
      <c r="A434" s="21">
        <v>17</v>
      </c>
      <c r="B434" s="14" t="s">
        <v>646</v>
      </c>
      <c r="C434" s="21">
        <v>1</v>
      </c>
    </row>
    <row r="435" ht="14.25" spans="1:3">
      <c r="A435" s="21">
        <v>17</v>
      </c>
      <c r="B435" s="14" t="s">
        <v>647</v>
      </c>
      <c r="C435" s="21">
        <v>1</v>
      </c>
    </row>
    <row r="436" ht="14.25" spans="1:3">
      <c r="A436" s="21">
        <v>17</v>
      </c>
      <c r="B436" s="14" t="s">
        <v>648</v>
      </c>
      <c r="C436" s="21">
        <v>1</v>
      </c>
    </row>
    <row r="437" ht="14.25" spans="1:3">
      <c r="A437" s="21">
        <v>17</v>
      </c>
      <c r="B437" s="14" t="s">
        <v>651</v>
      </c>
      <c r="C437" s="21">
        <v>1</v>
      </c>
    </row>
    <row r="438" ht="14.25" spans="1:3">
      <c r="A438" s="21">
        <v>17</v>
      </c>
      <c r="B438" s="14" t="s">
        <v>653</v>
      </c>
      <c r="C438" s="21">
        <v>1</v>
      </c>
    </row>
    <row r="439" ht="14.25" spans="1:3">
      <c r="A439" s="21">
        <v>17</v>
      </c>
      <c r="B439" s="14" t="s">
        <v>659</v>
      </c>
      <c r="C439" s="21">
        <v>1</v>
      </c>
    </row>
    <row r="440" ht="14.25" spans="1:3">
      <c r="A440" s="21">
        <v>17</v>
      </c>
      <c r="B440" s="14" t="s">
        <v>665</v>
      </c>
      <c r="C440" s="21">
        <v>1</v>
      </c>
    </row>
    <row r="441" ht="14.25" spans="1:3">
      <c r="A441" s="21">
        <v>17</v>
      </c>
      <c r="B441" s="14" t="s">
        <v>671</v>
      </c>
      <c r="C441" s="21">
        <v>1</v>
      </c>
    </row>
    <row r="442" ht="14.25" spans="1:3">
      <c r="A442" s="21">
        <v>17</v>
      </c>
      <c r="B442" s="14" t="s">
        <v>673</v>
      </c>
      <c r="C442" s="21">
        <v>1</v>
      </c>
    </row>
    <row r="443" ht="14.25" spans="1:3">
      <c r="A443" s="21">
        <v>17</v>
      </c>
      <c r="B443" s="14" t="s">
        <v>676</v>
      </c>
      <c r="C443" s="21">
        <v>1</v>
      </c>
    </row>
    <row r="444" ht="14.25" spans="1:3">
      <c r="A444" s="21">
        <v>17</v>
      </c>
      <c r="B444" s="14" t="s">
        <v>678</v>
      </c>
      <c r="C444" s="21">
        <v>1</v>
      </c>
    </row>
    <row r="445" ht="14.25" spans="1:3">
      <c r="A445" s="21">
        <v>17</v>
      </c>
      <c r="B445" s="14" t="s">
        <v>680</v>
      </c>
      <c r="C445" s="21">
        <v>1</v>
      </c>
    </row>
    <row r="446" ht="14.25" spans="1:3">
      <c r="A446" s="21">
        <v>17</v>
      </c>
      <c r="B446" s="14" t="s">
        <v>683</v>
      </c>
      <c r="C446" s="21">
        <v>1</v>
      </c>
    </row>
    <row r="447" ht="14.25" spans="1:3">
      <c r="A447" s="21">
        <v>17</v>
      </c>
      <c r="B447" s="14" t="s">
        <v>686</v>
      </c>
      <c r="C447" s="21">
        <v>1</v>
      </c>
    </row>
    <row r="448" ht="14.25" spans="1:3">
      <c r="A448" s="21">
        <v>17</v>
      </c>
      <c r="B448" s="14" t="s">
        <v>688</v>
      </c>
      <c r="C448" s="21">
        <v>1</v>
      </c>
    </row>
    <row r="449" ht="14.25" spans="1:3">
      <c r="A449" s="21">
        <v>17</v>
      </c>
      <c r="B449" s="14" t="s">
        <v>692</v>
      </c>
      <c r="C449" s="21">
        <v>1</v>
      </c>
    </row>
    <row r="450" ht="14.25" spans="1:3">
      <c r="A450" s="21">
        <v>17</v>
      </c>
      <c r="B450" s="14" t="s">
        <v>695</v>
      </c>
      <c r="C450" s="21">
        <v>1</v>
      </c>
    </row>
    <row r="451" ht="14.25" spans="1:3">
      <c r="A451" s="21">
        <v>17</v>
      </c>
      <c r="B451" s="14" t="s">
        <v>698</v>
      </c>
      <c r="C451" s="21">
        <v>1</v>
      </c>
    </row>
    <row r="452" ht="14.25" spans="1:3">
      <c r="A452" s="21">
        <v>17</v>
      </c>
      <c r="B452" s="14" t="s">
        <v>701</v>
      </c>
      <c r="C452" s="21">
        <v>1</v>
      </c>
    </row>
    <row r="453" ht="14.25" spans="1:3">
      <c r="A453" s="21">
        <v>17</v>
      </c>
      <c r="B453" s="14" t="s">
        <v>703</v>
      </c>
      <c r="C453" s="21">
        <v>1</v>
      </c>
    </row>
    <row r="454" ht="14.25" spans="1:3">
      <c r="A454" s="21">
        <v>17</v>
      </c>
      <c r="B454" s="14" t="s">
        <v>708</v>
      </c>
      <c r="C454" s="21">
        <v>1</v>
      </c>
    </row>
    <row r="455" ht="14.25" spans="1:3">
      <c r="A455" s="21">
        <v>17</v>
      </c>
      <c r="B455" s="14" t="s">
        <v>710</v>
      </c>
      <c r="C455" s="21">
        <v>1</v>
      </c>
    </row>
    <row r="456" ht="14.25" spans="1:3">
      <c r="A456" s="21">
        <v>17</v>
      </c>
      <c r="B456" s="14" t="s">
        <v>711</v>
      </c>
      <c r="C456" s="21">
        <v>1</v>
      </c>
    </row>
    <row r="457" ht="14.25" spans="1:3">
      <c r="A457" s="21">
        <v>17</v>
      </c>
      <c r="B457" s="14" t="s">
        <v>712</v>
      </c>
      <c r="C457" s="21">
        <v>1</v>
      </c>
    </row>
    <row r="458" ht="14.25" spans="1:3">
      <c r="A458" s="21">
        <v>17</v>
      </c>
      <c r="B458" s="14" t="s">
        <v>717</v>
      </c>
      <c r="C458" s="21">
        <v>1</v>
      </c>
    </row>
    <row r="459" ht="14.25" spans="1:3">
      <c r="A459" s="21">
        <v>17</v>
      </c>
      <c r="B459" s="14" t="s">
        <v>722</v>
      </c>
      <c r="C459" s="21">
        <v>1</v>
      </c>
    </row>
    <row r="460" ht="14.25" spans="1:3">
      <c r="A460" s="21">
        <v>17</v>
      </c>
      <c r="B460" s="14" t="s">
        <v>728</v>
      </c>
      <c r="C460" s="21">
        <v>1</v>
      </c>
    </row>
    <row r="461" ht="14.25" spans="1:3">
      <c r="A461" s="21">
        <v>17</v>
      </c>
      <c r="B461" s="14" t="s">
        <v>730</v>
      </c>
      <c r="C461" s="21">
        <v>1</v>
      </c>
    </row>
    <row r="462" ht="14.25" spans="1:3">
      <c r="A462" s="21">
        <v>17</v>
      </c>
      <c r="B462" s="14" t="s">
        <v>737</v>
      </c>
      <c r="C462" s="21">
        <v>1</v>
      </c>
    </row>
    <row r="463" ht="14.25" spans="1:3">
      <c r="A463" s="21">
        <v>17</v>
      </c>
      <c r="B463" s="14" t="s">
        <v>739</v>
      </c>
      <c r="C463" s="21">
        <v>1</v>
      </c>
    </row>
    <row r="464" ht="14.25" spans="1:3">
      <c r="A464" s="21">
        <v>17</v>
      </c>
      <c r="B464" s="14" t="s">
        <v>740</v>
      </c>
      <c r="C464" s="21">
        <v>1</v>
      </c>
    </row>
    <row r="465" ht="14.25" spans="1:3">
      <c r="A465" s="21">
        <v>17</v>
      </c>
      <c r="B465" s="14" t="s">
        <v>742</v>
      </c>
      <c r="C465" s="21">
        <v>1</v>
      </c>
    </row>
    <row r="466" ht="14.25" spans="1:3">
      <c r="A466" s="21">
        <v>17</v>
      </c>
      <c r="B466" s="14" t="s">
        <v>745</v>
      </c>
      <c r="C466" s="21">
        <v>1</v>
      </c>
    </row>
    <row r="467" ht="14.25" spans="1:3">
      <c r="A467" s="21">
        <v>17</v>
      </c>
      <c r="B467" s="14" t="s">
        <v>750</v>
      </c>
      <c r="C467" s="21">
        <v>1</v>
      </c>
    </row>
    <row r="468" ht="14.25" spans="1:3">
      <c r="A468" s="21">
        <v>17</v>
      </c>
      <c r="B468" s="14" t="s">
        <v>755</v>
      </c>
      <c r="C468" s="21">
        <v>1</v>
      </c>
    </row>
    <row r="469" ht="14.25" spans="1:3">
      <c r="A469" s="21">
        <v>17</v>
      </c>
      <c r="B469" s="14" t="s">
        <v>760</v>
      </c>
      <c r="C469" s="21">
        <v>1</v>
      </c>
    </row>
    <row r="470" ht="14.25" spans="1:3">
      <c r="A470" s="21">
        <v>17</v>
      </c>
      <c r="B470" s="14" t="s">
        <v>775</v>
      </c>
      <c r="C470" s="21">
        <v>1</v>
      </c>
    </row>
    <row r="471" ht="14.25" spans="1:3">
      <c r="A471" s="21">
        <v>17</v>
      </c>
      <c r="B471" s="14" t="s">
        <v>778</v>
      </c>
      <c r="C471" s="21">
        <v>1</v>
      </c>
    </row>
    <row r="472" ht="14.25" spans="1:3">
      <c r="A472" s="21">
        <v>17</v>
      </c>
      <c r="B472" s="14" t="s">
        <v>782</v>
      </c>
      <c r="C472" s="21">
        <v>1</v>
      </c>
    </row>
    <row r="473" ht="14.25" spans="1:3">
      <c r="A473" s="21">
        <v>17</v>
      </c>
      <c r="B473" s="14" t="s">
        <v>784</v>
      </c>
      <c r="C473" s="21">
        <v>1</v>
      </c>
    </row>
    <row r="474" ht="14.25" spans="1:3">
      <c r="A474" s="21">
        <v>17</v>
      </c>
      <c r="B474" s="14" t="s">
        <v>793</v>
      </c>
      <c r="C474" s="21">
        <v>1</v>
      </c>
    </row>
    <row r="475" ht="14.25" spans="1:3">
      <c r="A475" s="21">
        <v>17</v>
      </c>
      <c r="B475" s="14" t="s">
        <v>797</v>
      </c>
      <c r="C475" s="21">
        <v>1</v>
      </c>
    </row>
    <row r="476" ht="14.25" spans="1:3">
      <c r="A476" s="21">
        <v>17</v>
      </c>
      <c r="B476" s="14" t="s">
        <v>800</v>
      </c>
      <c r="C476" s="21">
        <v>1</v>
      </c>
    </row>
    <row r="477" ht="14.25" spans="1:3">
      <c r="A477" s="21">
        <v>17</v>
      </c>
      <c r="B477" s="14" t="s">
        <v>805</v>
      </c>
      <c r="C477" s="21">
        <v>1</v>
      </c>
    </row>
    <row r="478" ht="14.25" spans="1:3">
      <c r="A478" s="21">
        <v>17</v>
      </c>
      <c r="B478" s="14" t="s">
        <v>811</v>
      </c>
      <c r="C478" s="21">
        <v>1</v>
      </c>
    </row>
    <row r="479" ht="14.25" spans="1:3">
      <c r="A479" s="21">
        <v>17</v>
      </c>
      <c r="B479" s="14" t="s">
        <v>812</v>
      </c>
      <c r="C479" s="21">
        <v>1</v>
      </c>
    </row>
    <row r="480" ht="14.25" spans="1:3">
      <c r="A480" s="21">
        <v>17</v>
      </c>
      <c r="B480" s="14" t="s">
        <v>814</v>
      </c>
      <c r="C480" s="21">
        <v>1</v>
      </c>
    </row>
    <row r="481" ht="14.25" spans="1:3">
      <c r="A481" s="21">
        <v>17</v>
      </c>
      <c r="B481" s="14" t="s">
        <v>816</v>
      </c>
      <c r="C481" s="21">
        <v>1</v>
      </c>
    </row>
    <row r="482" ht="14.25" spans="1:3">
      <c r="A482" s="21">
        <v>17</v>
      </c>
      <c r="B482" s="14" t="s">
        <v>827</v>
      </c>
      <c r="C482" s="21">
        <v>1</v>
      </c>
    </row>
    <row r="483" ht="14.25" spans="1:3">
      <c r="A483" s="21">
        <v>17</v>
      </c>
      <c r="B483" s="14" t="s">
        <v>828</v>
      </c>
      <c r="C483" s="21">
        <v>1</v>
      </c>
    </row>
    <row r="484" ht="14.25" spans="1:3">
      <c r="A484" s="21">
        <v>17</v>
      </c>
      <c r="B484" s="14" t="s">
        <v>838</v>
      </c>
      <c r="C484" s="21">
        <v>1</v>
      </c>
    </row>
    <row r="485" ht="14.25" spans="1:3">
      <c r="A485" s="21">
        <v>17</v>
      </c>
      <c r="B485" s="14" t="s">
        <v>840</v>
      </c>
      <c r="C485" s="21">
        <v>1</v>
      </c>
    </row>
    <row r="486" ht="14.25" spans="1:3">
      <c r="A486" s="21">
        <v>17</v>
      </c>
      <c r="B486" s="14" t="s">
        <v>845</v>
      </c>
      <c r="C486" s="21">
        <v>1</v>
      </c>
    </row>
    <row r="487" ht="14.25" spans="1:3">
      <c r="A487" s="21">
        <v>17</v>
      </c>
      <c r="B487" s="14" t="s">
        <v>850</v>
      </c>
      <c r="C487" s="21">
        <v>1</v>
      </c>
    </row>
    <row r="488" ht="14.25" spans="1:3">
      <c r="A488" s="21">
        <v>17</v>
      </c>
      <c r="B488" s="14" t="s">
        <v>857</v>
      </c>
      <c r="C488" s="21">
        <v>1</v>
      </c>
    </row>
    <row r="489" ht="14.25" spans="1:3">
      <c r="A489" s="21">
        <v>17</v>
      </c>
      <c r="B489" s="14" t="s">
        <v>859</v>
      </c>
      <c r="C489" s="21">
        <v>1</v>
      </c>
    </row>
    <row r="490" ht="14.25" spans="1:3">
      <c r="A490" s="21">
        <v>17</v>
      </c>
      <c r="B490" s="14" t="s">
        <v>861</v>
      </c>
      <c r="C490" s="21">
        <v>1</v>
      </c>
    </row>
    <row r="491" ht="14.25" spans="1:3">
      <c r="A491" s="21">
        <v>17</v>
      </c>
      <c r="B491" s="14" t="s">
        <v>864</v>
      </c>
      <c r="C491" s="21">
        <v>1</v>
      </c>
    </row>
    <row r="492" ht="14.25" spans="1:3">
      <c r="A492" s="21">
        <v>17</v>
      </c>
      <c r="B492" s="14" t="s">
        <v>883</v>
      </c>
      <c r="C492" s="21">
        <v>1</v>
      </c>
    </row>
    <row r="493" ht="14.25" spans="1:3">
      <c r="A493" s="21">
        <v>17</v>
      </c>
      <c r="B493" s="14" t="s">
        <v>885</v>
      </c>
      <c r="C493" s="21">
        <v>1</v>
      </c>
    </row>
    <row r="494" ht="14.25" spans="1:3">
      <c r="A494" s="21">
        <v>17</v>
      </c>
      <c r="B494" s="14" t="s">
        <v>888</v>
      </c>
      <c r="C494" s="21">
        <v>1</v>
      </c>
    </row>
    <row r="495" ht="14.25" spans="1:3">
      <c r="A495" s="21">
        <v>17</v>
      </c>
      <c r="B495" s="14" t="s">
        <v>891</v>
      </c>
      <c r="C495" s="21">
        <v>1</v>
      </c>
    </row>
    <row r="496" ht="14.25" spans="1:3">
      <c r="A496" s="21">
        <v>17</v>
      </c>
      <c r="B496" s="14" t="s">
        <v>895</v>
      </c>
      <c r="C496" s="21">
        <v>1</v>
      </c>
    </row>
    <row r="497" ht="14.25" spans="1:3">
      <c r="A497" s="21">
        <v>17</v>
      </c>
      <c r="B497" s="14" t="s">
        <v>901</v>
      </c>
      <c r="C497" s="21">
        <v>1</v>
      </c>
    </row>
    <row r="498" ht="14.25" spans="1:3">
      <c r="A498" s="21">
        <v>17</v>
      </c>
      <c r="B498" s="14" t="s">
        <v>903</v>
      </c>
      <c r="C498" s="21">
        <v>1</v>
      </c>
    </row>
    <row r="499" ht="14.25" spans="1:3">
      <c r="A499" s="21">
        <v>17</v>
      </c>
      <c r="B499" s="14" t="s">
        <v>907</v>
      </c>
      <c r="C499" s="21">
        <v>1</v>
      </c>
    </row>
    <row r="500" ht="14.25" spans="1:3">
      <c r="A500" s="21">
        <v>17</v>
      </c>
      <c r="B500" s="14" t="s">
        <v>909</v>
      </c>
      <c r="C500" s="21">
        <v>1</v>
      </c>
    </row>
    <row r="501" ht="14.25" spans="1:3">
      <c r="A501" s="21">
        <v>17</v>
      </c>
      <c r="B501" s="14" t="s">
        <v>913</v>
      </c>
      <c r="C501" s="21">
        <v>1</v>
      </c>
    </row>
    <row r="502" ht="14.25" spans="1:3">
      <c r="A502" s="21">
        <v>17</v>
      </c>
      <c r="B502" s="14" t="s">
        <v>917</v>
      </c>
      <c r="C502" s="21">
        <v>1</v>
      </c>
    </row>
    <row r="503" ht="14.25" spans="1:3">
      <c r="A503" s="21">
        <v>17</v>
      </c>
      <c r="B503" s="14" t="s">
        <v>919</v>
      </c>
      <c r="C503" s="21">
        <v>1</v>
      </c>
    </row>
    <row r="504" ht="14.25" spans="1:3">
      <c r="A504" s="21">
        <v>17</v>
      </c>
      <c r="B504" s="14" t="s">
        <v>921</v>
      </c>
      <c r="C504" s="21">
        <v>1</v>
      </c>
    </row>
    <row r="505" ht="14.25" spans="1:3">
      <c r="A505" s="21">
        <v>17</v>
      </c>
      <c r="B505" s="14" t="s">
        <v>923</v>
      </c>
      <c r="C505" s="21">
        <v>1</v>
      </c>
    </row>
    <row r="506" ht="14.25" spans="1:3">
      <c r="A506" s="21">
        <v>17</v>
      </c>
      <c r="B506" s="14" t="s">
        <v>925</v>
      </c>
      <c r="C506" s="21">
        <v>1</v>
      </c>
    </row>
    <row r="507" ht="14.25" spans="1:3">
      <c r="A507" s="21">
        <v>17</v>
      </c>
      <c r="B507" s="14" t="s">
        <v>928</v>
      </c>
      <c r="C507" s="21">
        <v>1</v>
      </c>
    </row>
    <row r="508" ht="14.25" spans="1:3">
      <c r="A508" s="21">
        <v>17</v>
      </c>
      <c r="B508" s="14" t="s">
        <v>930</v>
      </c>
      <c r="C508" s="21">
        <v>1</v>
      </c>
    </row>
    <row r="509" ht="14.25" spans="1:3">
      <c r="A509" s="21">
        <v>17</v>
      </c>
      <c r="B509" s="14" t="s">
        <v>933</v>
      </c>
      <c r="C509" s="21">
        <v>1</v>
      </c>
    </row>
    <row r="510" ht="14.25" spans="1:3">
      <c r="A510" s="21">
        <v>17</v>
      </c>
      <c r="B510" s="14" t="s">
        <v>936</v>
      </c>
      <c r="C510" s="21">
        <v>1</v>
      </c>
    </row>
    <row r="511" ht="14.25" spans="1:3">
      <c r="A511" s="21">
        <v>17</v>
      </c>
      <c r="B511" s="14" t="s">
        <v>938</v>
      </c>
      <c r="C511" s="21">
        <v>1</v>
      </c>
    </row>
    <row r="512" ht="14.25" spans="1:3">
      <c r="A512" s="21">
        <v>17</v>
      </c>
      <c r="B512" s="14" t="s">
        <v>940</v>
      </c>
      <c r="C512" s="21">
        <v>1</v>
      </c>
    </row>
    <row r="513" ht="14.25" spans="1:3">
      <c r="A513" s="21">
        <v>17</v>
      </c>
      <c r="B513" s="14" t="s">
        <v>942</v>
      </c>
      <c r="C513" s="21">
        <v>1</v>
      </c>
    </row>
    <row r="514" ht="14.25" spans="1:3">
      <c r="A514" s="21">
        <v>17</v>
      </c>
      <c r="B514" s="14" t="s">
        <v>944</v>
      </c>
      <c r="C514" s="21">
        <v>1</v>
      </c>
    </row>
    <row r="515" ht="14.25" spans="1:3">
      <c r="A515" s="21">
        <v>17</v>
      </c>
      <c r="B515" s="14" t="s">
        <v>947</v>
      </c>
      <c r="C515" s="21">
        <v>1</v>
      </c>
    </row>
    <row r="516" ht="14.25" spans="1:3">
      <c r="A516" s="21">
        <v>17</v>
      </c>
      <c r="B516" s="14" t="s">
        <v>952</v>
      </c>
      <c r="C516" s="21">
        <v>1</v>
      </c>
    </row>
    <row r="517" ht="14.25" spans="1:3">
      <c r="A517" s="21">
        <v>17</v>
      </c>
      <c r="B517" s="14" t="s">
        <v>955</v>
      </c>
      <c r="C517" s="21">
        <v>1</v>
      </c>
    </row>
    <row r="518" ht="14.25" spans="1:3">
      <c r="A518" s="21">
        <v>17</v>
      </c>
      <c r="B518" s="14" t="s">
        <v>957</v>
      </c>
      <c r="C518" s="21">
        <v>1</v>
      </c>
    </row>
    <row r="519" ht="14.25" spans="1:3">
      <c r="A519" s="21">
        <v>17</v>
      </c>
      <c r="B519" s="14" t="s">
        <v>962</v>
      </c>
      <c r="C519" s="21">
        <v>1</v>
      </c>
    </row>
    <row r="520" ht="14.25" spans="1:3">
      <c r="A520" s="21">
        <v>17</v>
      </c>
      <c r="B520" s="14" t="s">
        <v>967</v>
      </c>
      <c r="C520" s="21">
        <v>1</v>
      </c>
    </row>
    <row r="521" ht="14.25" spans="1:3">
      <c r="A521" s="21">
        <v>17</v>
      </c>
      <c r="B521" s="14" t="s">
        <v>969</v>
      </c>
      <c r="C521" s="21">
        <v>1</v>
      </c>
    </row>
    <row r="522" ht="14.25" spans="1:3">
      <c r="A522" s="21">
        <v>17</v>
      </c>
      <c r="B522" s="14" t="s">
        <v>971</v>
      </c>
      <c r="C522" s="21">
        <v>1</v>
      </c>
    </row>
    <row r="523" ht="14.25" spans="1:3">
      <c r="A523" s="21">
        <v>17</v>
      </c>
      <c r="B523" s="14" t="s">
        <v>973</v>
      </c>
      <c r="C523" s="21">
        <v>1</v>
      </c>
    </row>
    <row r="524" ht="14.25" spans="1:3">
      <c r="A524" s="21">
        <v>17</v>
      </c>
      <c r="B524" s="14" t="s">
        <v>976</v>
      </c>
      <c r="C524" s="21">
        <v>1</v>
      </c>
    </row>
    <row r="525" ht="14.25" spans="1:3">
      <c r="A525" s="21">
        <v>17</v>
      </c>
      <c r="B525" s="14" t="s">
        <v>979</v>
      </c>
      <c r="C525" s="21">
        <v>1</v>
      </c>
    </row>
    <row r="526" ht="14.25" spans="1:3">
      <c r="A526" s="21">
        <v>17</v>
      </c>
      <c r="B526" s="14" t="s">
        <v>981</v>
      </c>
      <c r="C526" s="21">
        <v>1</v>
      </c>
    </row>
    <row r="527" ht="14.25" spans="1:3">
      <c r="A527" s="21">
        <v>17</v>
      </c>
      <c r="B527" s="14" t="s">
        <v>983</v>
      </c>
      <c r="C527" s="21">
        <v>1</v>
      </c>
    </row>
    <row r="528" ht="14.25" spans="1:3">
      <c r="A528" s="21">
        <v>17</v>
      </c>
      <c r="B528" s="14" t="s">
        <v>992</v>
      </c>
      <c r="C528" s="21">
        <v>1</v>
      </c>
    </row>
    <row r="529" ht="14.25" spans="1:3">
      <c r="A529" s="21">
        <v>17</v>
      </c>
      <c r="B529" s="14" t="s">
        <v>996</v>
      </c>
      <c r="C529" s="21">
        <v>1</v>
      </c>
    </row>
    <row r="530" ht="14.25" spans="1:3">
      <c r="A530" s="21">
        <v>17</v>
      </c>
      <c r="B530" s="14" t="s">
        <v>998</v>
      </c>
      <c r="C530" s="21">
        <v>1</v>
      </c>
    </row>
    <row r="531" ht="14.25" spans="1:3">
      <c r="A531" s="21">
        <v>17</v>
      </c>
      <c r="B531" s="14" t="s">
        <v>1001</v>
      </c>
      <c r="C531" s="21">
        <v>1</v>
      </c>
    </row>
    <row r="532" ht="14.25" spans="1:3">
      <c r="A532" s="21">
        <v>17</v>
      </c>
      <c r="B532" s="14" t="s">
        <v>1005</v>
      </c>
      <c r="C532" s="21">
        <v>1</v>
      </c>
    </row>
    <row r="533" ht="14.25" spans="1:3">
      <c r="A533" s="21">
        <v>17</v>
      </c>
      <c r="B533" s="14" t="s">
        <v>1009</v>
      </c>
      <c r="C533" s="21">
        <v>1</v>
      </c>
    </row>
    <row r="534" ht="14.25" spans="1:3">
      <c r="A534" s="21">
        <v>17</v>
      </c>
      <c r="B534" s="14" t="s">
        <v>1013</v>
      </c>
      <c r="C534" s="21">
        <v>1</v>
      </c>
    </row>
    <row r="535" ht="14.25" spans="1:3">
      <c r="A535" s="21">
        <v>17</v>
      </c>
      <c r="B535" s="14" t="s">
        <v>1017</v>
      </c>
      <c r="C535" s="21">
        <v>1</v>
      </c>
    </row>
    <row r="536" ht="14.25" spans="1:3">
      <c r="A536" s="21">
        <v>17</v>
      </c>
      <c r="B536" s="14" t="s">
        <v>1023</v>
      </c>
      <c r="C536" s="21">
        <v>1</v>
      </c>
    </row>
    <row r="537" ht="14.25" spans="1:3">
      <c r="A537" s="21">
        <v>17</v>
      </c>
      <c r="B537" s="14" t="s">
        <v>1025</v>
      </c>
      <c r="C537" s="21">
        <v>1</v>
      </c>
    </row>
    <row r="538" ht="14.25" spans="1:3">
      <c r="A538" s="21">
        <v>17</v>
      </c>
      <c r="B538" s="14" t="s">
        <v>1028</v>
      </c>
      <c r="C538" s="21">
        <v>1</v>
      </c>
    </row>
    <row r="539" ht="14.25" spans="1:3">
      <c r="A539" s="21">
        <v>17</v>
      </c>
      <c r="B539" s="14" t="s">
        <v>1030</v>
      </c>
      <c r="C539" s="21">
        <v>1</v>
      </c>
    </row>
    <row r="540" ht="14.25" spans="1:3">
      <c r="A540" s="21">
        <v>17</v>
      </c>
      <c r="B540" s="14" t="s">
        <v>1039</v>
      </c>
      <c r="C540" s="21">
        <v>1</v>
      </c>
    </row>
    <row r="541" ht="14.25" spans="1:3">
      <c r="A541" s="21">
        <v>17</v>
      </c>
      <c r="B541" s="14" t="s">
        <v>1041</v>
      </c>
      <c r="C541" s="21">
        <v>1</v>
      </c>
    </row>
    <row r="542" ht="14.25" spans="1:3">
      <c r="A542" s="21">
        <v>17</v>
      </c>
      <c r="B542" s="14" t="s">
        <v>1052</v>
      </c>
      <c r="C542" s="21">
        <v>1</v>
      </c>
    </row>
    <row r="543" ht="14.25" spans="1:3">
      <c r="A543" s="21">
        <v>17</v>
      </c>
      <c r="B543" s="14" t="s">
        <v>1054</v>
      </c>
      <c r="C543" s="21">
        <v>1</v>
      </c>
    </row>
    <row r="544" ht="14.25" spans="1:3">
      <c r="A544" s="21">
        <v>17</v>
      </c>
      <c r="B544" s="14" t="s">
        <v>1057</v>
      </c>
      <c r="C544" s="21">
        <v>1</v>
      </c>
    </row>
    <row r="545" ht="14.25" spans="1:3">
      <c r="A545" s="21">
        <v>17</v>
      </c>
      <c r="B545" s="14" t="s">
        <v>1073</v>
      </c>
      <c r="C545" s="21">
        <v>1</v>
      </c>
    </row>
    <row r="546" ht="14.25" spans="1:3">
      <c r="A546" s="21">
        <v>17</v>
      </c>
      <c r="B546" s="14" t="s">
        <v>1079</v>
      </c>
      <c r="C546" s="21">
        <v>1</v>
      </c>
    </row>
    <row r="547" ht="14.25" spans="1:3">
      <c r="A547" s="21">
        <v>17</v>
      </c>
      <c r="B547" s="14" t="s">
        <v>1082</v>
      </c>
      <c r="C547" s="21">
        <v>1</v>
      </c>
    </row>
    <row r="548" ht="14.25" spans="1:3">
      <c r="A548" s="21">
        <v>17</v>
      </c>
      <c r="B548" s="14" t="s">
        <v>1084</v>
      </c>
      <c r="C548" s="21">
        <v>1</v>
      </c>
    </row>
    <row r="549" ht="14.25" spans="1:3">
      <c r="A549" s="21">
        <v>17</v>
      </c>
      <c r="B549" s="14" t="s">
        <v>1085</v>
      </c>
      <c r="C549" s="21">
        <v>1</v>
      </c>
    </row>
    <row r="550" ht="14.25" spans="1:3">
      <c r="A550" s="21">
        <v>17</v>
      </c>
      <c r="B550" s="14" t="s">
        <v>1087</v>
      </c>
      <c r="C550" s="21">
        <v>1</v>
      </c>
    </row>
    <row r="551" ht="14.25" spans="1:3">
      <c r="A551" s="21">
        <v>17</v>
      </c>
      <c r="B551" s="14" t="s">
        <v>1090</v>
      </c>
      <c r="C551" s="21">
        <v>1</v>
      </c>
    </row>
    <row r="552" ht="14.25" spans="1:3">
      <c r="A552" s="21">
        <v>17</v>
      </c>
      <c r="B552" s="14" t="s">
        <v>1100</v>
      </c>
      <c r="C552" s="21">
        <v>1</v>
      </c>
    </row>
    <row r="553" ht="14.25" spans="1:3">
      <c r="A553" s="21">
        <v>17</v>
      </c>
      <c r="B553" s="14" t="s">
        <v>1103</v>
      </c>
      <c r="C553" s="21">
        <v>1</v>
      </c>
    </row>
    <row r="554" ht="14.25" spans="1:3">
      <c r="A554" s="21">
        <v>17</v>
      </c>
      <c r="B554" s="14" t="s">
        <v>1106</v>
      </c>
      <c r="C554" s="21">
        <v>1</v>
      </c>
    </row>
    <row r="555" ht="14.25" spans="1:3">
      <c r="A555" s="21">
        <v>17</v>
      </c>
      <c r="B555" s="14" t="s">
        <v>1109</v>
      </c>
      <c r="C555" s="21">
        <v>1</v>
      </c>
    </row>
    <row r="556" ht="14.25" spans="1:3">
      <c r="A556" s="21">
        <v>17</v>
      </c>
      <c r="B556" s="14" t="s">
        <v>1112</v>
      </c>
      <c r="C556" s="21">
        <v>1</v>
      </c>
    </row>
    <row r="557" ht="14.25" spans="1:3">
      <c r="A557" s="21">
        <v>17</v>
      </c>
      <c r="B557" s="14" t="s">
        <v>1115</v>
      </c>
      <c r="C557" s="21">
        <v>1</v>
      </c>
    </row>
    <row r="558" ht="14.25" spans="1:3">
      <c r="A558" s="21">
        <v>17</v>
      </c>
      <c r="B558" s="14" t="s">
        <v>1118</v>
      </c>
      <c r="C558" s="21">
        <v>1</v>
      </c>
    </row>
    <row r="559" ht="14.25" spans="1:3">
      <c r="A559" s="21">
        <v>17</v>
      </c>
      <c r="B559" s="14" t="s">
        <v>1120</v>
      </c>
      <c r="C559" s="21">
        <v>1</v>
      </c>
    </row>
    <row r="560" ht="14.25" spans="1:3">
      <c r="A560" s="21">
        <v>17</v>
      </c>
      <c r="B560" s="14" t="s">
        <v>1123</v>
      </c>
      <c r="C560" s="21">
        <v>1</v>
      </c>
    </row>
    <row r="561" ht="14.25" spans="1:3">
      <c r="A561" s="21">
        <v>17</v>
      </c>
      <c r="B561" s="14" t="s">
        <v>1125</v>
      </c>
      <c r="C561" s="21">
        <v>1</v>
      </c>
    </row>
    <row r="562" ht="14.25" spans="1:3">
      <c r="A562" s="21">
        <v>17</v>
      </c>
      <c r="B562" s="14" t="s">
        <v>1127</v>
      </c>
      <c r="C562" s="21">
        <v>1</v>
      </c>
    </row>
    <row r="563" ht="14.25" spans="1:3">
      <c r="A563" s="21">
        <v>17</v>
      </c>
      <c r="B563" s="14" t="s">
        <v>1129</v>
      </c>
      <c r="C563" s="21">
        <v>1</v>
      </c>
    </row>
    <row r="564" ht="14.25" spans="1:3">
      <c r="A564" s="21">
        <v>17</v>
      </c>
      <c r="B564" s="14" t="s">
        <v>1131</v>
      </c>
      <c r="C564" s="21">
        <v>1</v>
      </c>
    </row>
    <row r="565" ht="14.25" spans="1:3">
      <c r="A565" s="21">
        <v>17</v>
      </c>
      <c r="B565" s="14" t="s">
        <v>1134</v>
      </c>
      <c r="C565" s="21">
        <v>1</v>
      </c>
    </row>
    <row r="566" ht="14.25" spans="1:3">
      <c r="A566" s="21">
        <v>17</v>
      </c>
      <c r="B566" s="14" t="s">
        <v>1136</v>
      </c>
      <c r="C566" s="21">
        <v>1</v>
      </c>
    </row>
    <row r="567" ht="14.25" spans="1:3">
      <c r="A567" s="21">
        <v>17</v>
      </c>
      <c r="B567" s="14" t="s">
        <v>1141</v>
      </c>
      <c r="C567" s="21">
        <v>1</v>
      </c>
    </row>
    <row r="568" ht="14.25" spans="1:3">
      <c r="A568" s="21">
        <v>17</v>
      </c>
      <c r="B568" s="14" t="s">
        <v>1142</v>
      </c>
      <c r="C568" s="21">
        <v>1</v>
      </c>
    </row>
    <row r="569" ht="14.25" spans="1:3">
      <c r="A569" s="21">
        <v>17</v>
      </c>
      <c r="B569" s="14" t="s">
        <v>1144</v>
      </c>
      <c r="C569" s="21">
        <v>1</v>
      </c>
    </row>
    <row r="570" ht="14.25" spans="1:3">
      <c r="A570" s="21">
        <v>17</v>
      </c>
      <c r="B570" s="14" t="s">
        <v>1146</v>
      </c>
      <c r="C570" s="21">
        <v>1</v>
      </c>
    </row>
    <row r="571" ht="14.25" spans="1:3">
      <c r="A571" s="21">
        <v>17</v>
      </c>
      <c r="B571" s="14" t="s">
        <v>1154</v>
      </c>
      <c r="C571" s="21">
        <v>1</v>
      </c>
    </row>
    <row r="572" ht="14.25" spans="1:3">
      <c r="A572" s="21">
        <v>17</v>
      </c>
      <c r="B572" s="14" t="s">
        <v>1156</v>
      </c>
      <c r="C572" s="21">
        <v>1</v>
      </c>
    </row>
    <row r="573" ht="14.25" spans="1:3">
      <c r="A573" s="21">
        <v>17</v>
      </c>
      <c r="B573" s="14" t="s">
        <v>1157</v>
      </c>
      <c r="C573" s="21">
        <v>1</v>
      </c>
    </row>
    <row r="574" ht="14.25" spans="1:3">
      <c r="A574" s="21">
        <v>17</v>
      </c>
      <c r="B574" s="14" t="s">
        <v>1160</v>
      </c>
      <c r="C574" s="21">
        <v>1</v>
      </c>
    </row>
    <row r="575" ht="14.25" spans="1:3">
      <c r="A575" s="21">
        <v>17</v>
      </c>
      <c r="B575" s="14" t="s">
        <v>1162</v>
      </c>
      <c r="C575" s="21">
        <v>1</v>
      </c>
    </row>
    <row r="576" ht="14.25" spans="1:3">
      <c r="A576" s="21">
        <v>17</v>
      </c>
      <c r="B576" s="14" t="s">
        <v>1164</v>
      </c>
      <c r="C576" s="21">
        <v>1</v>
      </c>
    </row>
    <row r="577" ht="14.25" spans="1:3">
      <c r="A577" s="21">
        <v>17</v>
      </c>
      <c r="B577" s="14" t="s">
        <v>1166</v>
      </c>
      <c r="C577" s="21">
        <v>1</v>
      </c>
    </row>
    <row r="578" ht="14.25" spans="1:3">
      <c r="A578" s="21">
        <v>17</v>
      </c>
      <c r="B578" s="14" t="s">
        <v>1167</v>
      </c>
      <c r="C578" s="21">
        <v>1</v>
      </c>
    </row>
    <row r="579" ht="14.25" spans="1:3">
      <c r="A579" s="21">
        <v>17</v>
      </c>
      <c r="B579" s="14" t="s">
        <v>1169</v>
      </c>
      <c r="C579" s="21">
        <v>1</v>
      </c>
    </row>
    <row r="580" ht="14.25" spans="1:3">
      <c r="A580" s="21">
        <v>17</v>
      </c>
      <c r="B580" s="14" t="s">
        <v>1170</v>
      </c>
      <c r="C580" s="21">
        <v>1</v>
      </c>
    </row>
    <row r="581" ht="14.25" spans="1:3">
      <c r="A581" s="21">
        <v>17</v>
      </c>
      <c r="B581" s="14" t="s">
        <v>1171</v>
      </c>
      <c r="C581" s="21">
        <v>1</v>
      </c>
    </row>
    <row r="582" ht="14.25" spans="1:3">
      <c r="A582" s="21">
        <v>17</v>
      </c>
      <c r="B582" s="14" t="s">
        <v>1176</v>
      </c>
      <c r="C582" s="21">
        <v>1</v>
      </c>
    </row>
    <row r="583" ht="14.25" spans="1:3">
      <c r="A583" s="21">
        <v>17</v>
      </c>
      <c r="B583" s="14" t="s">
        <v>1178</v>
      </c>
      <c r="C583" s="21">
        <v>1</v>
      </c>
    </row>
    <row r="584" ht="14.25" spans="1:3">
      <c r="A584" s="21">
        <v>17</v>
      </c>
      <c r="B584" s="14" t="s">
        <v>1179</v>
      </c>
      <c r="C584" s="21">
        <v>1</v>
      </c>
    </row>
    <row r="585" ht="14.25" spans="1:3">
      <c r="A585" s="21">
        <v>17</v>
      </c>
      <c r="B585" s="14" t="s">
        <v>1180</v>
      </c>
      <c r="C585" s="21">
        <v>1</v>
      </c>
    </row>
    <row r="586" ht="14.25" spans="1:3">
      <c r="A586" s="21">
        <v>17</v>
      </c>
      <c r="B586" s="14" t="s">
        <v>1181</v>
      </c>
      <c r="C586" s="21">
        <v>1</v>
      </c>
    </row>
    <row r="587" ht="14.25" spans="1:3">
      <c r="A587" s="21">
        <v>17</v>
      </c>
      <c r="B587" s="14" t="s">
        <v>1182</v>
      </c>
      <c r="C587" s="21">
        <v>1</v>
      </c>
    </row>
    <row r="588" ht="14.25" spans="1:3">
      <c r="A588" s="21">
        <v>17</v>
      </c>
      <c r="B588" s="14" t="s">
        <v>1183</v>
      </c>
      <c r="C588" s="21">
        <v>1</v>
      </c>
    </row>
    <row r="589" ht="14.25" spans="1:3">
      <c r="A589" s="21">
        <v>17</v>
      </c>
      <c r="B589" s="14" t="s">
        <v>1184</v>
      </c>
      <c r="C589" s="21">
        <v>1</v>
      </c>
    </row>
    <row r="590" ht="14.25" spans="1:3">
      <c r="A590" s="21">
        <v>17</v>
      </c>
      <c r="B590" s="14" t="s">
        <v>1185</v>
      </c>
      <c r="C590" s="21">
        <v>1</v>
      </c>
    </row>
    <row r="591" ht="14.25" spans="1:3">
      <c r="A591" s="21">
        <v>17</v>
      </c>
      <c r="B591" s="14" t="s">
        <v>1187</v>
      </c>
      <c r="C591" s="21">
        <v>1</v>
      </c>
    </row>
    <row r="592" ht="14.25" spans="1:3">
      <c r="A592" s="21">
        <v>17</v>
      </c>
      <c r="B592" s="14" t="s">
        <v>1188</v>
      </c>
      <c r="C592" s="21">
        <v>1</v>
      </c>
    </row>
    <row r="593" ht="14.25" spans="1:3">
      <c r="A593" s="21">
        <v>17</v>
      </c>
      <c r="B593" s="14" t="s">
        <v>1190</v>
      </c>
      <c r="C593" s="21">
        <v>1</v>
      </c>
    </row>
    <row r="594" ht="14.25" spans="1:3">
      <c r="A594" s="21">
        <v>17</v>
      </c>
      <c r="B594" s="14" t="s">
        <v>1193</v>
      </c>
      <c r="C594" s="21">
        <v>1</v>
      </c>
    </row>
    <row r="595" ht="14.25" spans="1:3">
      <c r="A595" s="21">
        <v>17</v>
      </c>
      <c r="B595" s="14" t="s">
        <v>1195</v>
      </c>
      <c r="C595" s="21">
        <v>1</v>
      </c>
    </row>
    <row r="596" ht="14.25" spans="1:3">
      <c r="A596" s="21">
        <v>17</v>
      </c>
      <c r="B596" s="14" t="s">
        <v>1200</v>
      </c>
      <c r="C596" s="21">
        <v>1</v>
      </c>
    </row>
    <row r="597" ht="14.25" spans="1:3">
      <c r="A597" s="21">
        <v>17</v>
      </c>
      <c r="B597" s="14" t="s">
        <v>1202</v>
      </c>
      <c r="C597" s="21">
        <v>1</v>
      </c>
    </row>
    <row r="598" ht="14.25" spans="1:3">
      <c r="A598" s="21">
        <v>17</v>
      </c>
      <c r="B598" s="14" t="s">
        <v>1205</v>
      </c>
      <c r="C598" s="21">
        <v>1</v>
      </c>
    </row>
    <row r="599" ht="14.25" spans="1:3">
      <c r="A599" s="21">
        <v>17</v>
      </c>
      <c r="B599" s="14" t="s">
        <v>1208</v>
      </c>
      <c r="C599" s="21">
        <v>1</v>
      </c>
    </row>
    <row r="600" ht="14.25" spans="1:3">
      <c r="A600" s="21">
        <v>17</v>
      </c>
      <c r="B600" s="14" t="s">
        <v>1212</v>
      </c>
      <c r="C600" s="21">
        <v>1</v>
      </c>
    </row>
    <row r="601" ht="14.25" spans="1:3">
      <c r="A601" s="21">
        <v>17</v>
      </c>
      <c r="B601" s="14" t="s">
        <v>1216</v>
      </c>
      <c r="C601" s="21">
        <v>1</v>
      </c>
    </row>
    <row r="602" ht="14.25" spans="1:3">
      <c r="A602" s="21">
        <v>17</v>
      </c>
      <c r="B602" s="14" t="s">
        <v>1218</v>
      </c>
      <c r="C602" s="21">
        <v>1</v>
      </c>
    </row>
    <row r="603" ht="14.25" spans="1:3">
      <c r="A603" s="21">
        <v>17</v>
      </c>
      <c r="B603" s="14" t="s">
        <v>1221</v>
      </c>
      <c r="C603" s="21">
        <v>1</v>
      </c>
    </row>
    <row r="604" ht="14.25" spans="1:3">
      <c r="A604" s="21">
        <v>17</v>
      </c>
      <c r="B604" s="14" t="s">
        <v>1223</v>
      </c>
      <c r="C604" s="21">
        <v>1</v>
      </c>
    </row>
    <row r="605" ht="14.25" spans="1:3">
      <c r="A605" s="21">
        <v>17</v>
      </c>
      <c r="B605" s="14" t="s">
        <v>1225</v>
      </c>
      <c r="C605" s="21">
        <v>1</v>
      </c>
    </row>
    <row r="606" ht="14.25" spans="1:3">
      <c r="A606" s="21">
        <v>17</v>
      </c>
      <c r="B606" s="14" t="s">
        <v>1227</v>
      </c>
      <c r="C606" s="21">
        <v>1</v>
      </c>
    </row>
    <row r="607" ht="14.25" spans="1:3">
      <c r="A607" s="21">
        <v>17</v>
      </c>
      <c r="B607" s="14" t="s">
        <v>1231</v>
      </c>
      <c r="C607" s="21">
        <v>1</v>
      </c>
    </row>
    <row r="608" ht="14.25" spans="1:3">
      <c r="A608" s="21">
        <v>17</v>
      </c>
      <c r="B608" s="14" t="s">
        <v>1232</v>
      </c>
      <c r="C608" s="21">
        <v>1</v>
      </c>
    </row>
    <row r="609" ht="14.25" spans="1:3">
      <c r="A609" s="21">
        <v>17</v>
      </c>
      <c r="B609" s="14" t="s">
        <v>1234</v>
      </c>
      <c r="C609" s="21">
        <v>1</v>
      </c>
    </row>
    <row r="610" ht="14.25" spans="1:3">
      <c r="A610" s="21">
        <v>17</v>
      </c>
      <c r="B610" s="14" t="s">
        <v>1237</v>
      </c>
      <c r="C610" s="21">
        <v>1</v>
      </c>
    </row>
    <row r="611" ht="14.25" spans="1:3">
      <c r="A611" s="21">
        <v>17</v>
      </c>
      <c r="B611" s="14" t="s">
        <v>1243</v>
      </c>
      <c r="C611" s="21">
        <v>1</v>
      </c>
    </row>
    <row r="612" ht="14.25" spans="1:3">
      <c r="A612" s="21">
        <v>17</v>
      </c>
      <c r="B612" s="14" t="s">
        <v>1246</v>
      </c>
      <c r="C612" s="21">
        <v>1</v>
      </c>
    </row>
    <row r="613" ht="14.25" spans="1:3">
      <c r="A613" s="21">
        <v>17</v>
      </c>
      <c r="B613" s="14" t="s">
        <v>1252</v>
      </c>
      <c r="C613" s="21">
        <v>1</v>
      </c>
    </row>
    <row r="614" ht="14.25" spans="1:3">
      <c r="A614" s="21">
        <v>17</v>
      </c>
      <c r="B614" s="14" t="s">
        <v>1254</v>
      </c>
      <c r="C614" s="21">
        <v>1</v>
      </c>
    </row>
    <row r="615" ht="14.25" spans="1:3">
      <c r="A615" s="21">
        <v>17</v>
      </c>
      <c r="B615" s="14" t="s">
        <v>1256</v>
      </c>
      <c r="C615" s="21">
        <v>1</v>
      </c>
    </row>
    <row r="616" ht="14.25" spans="1:3">
      <c r="A616" s="21">
        <v>17</v>
      </c>
      <c r="B616" s="14" t="s">
        <v>1258</v>
      </c>
      <c r="C616" s="21">
        <v>1</v>
      </c>
    </row>
    <row r="617" ht="14.25" spans="1:3">
      <c r="A617" s="21">
        <v>17</v>
      </c>
      <c r="B617" s="14" t="s">
        <v>1260</v>
      </c>
      <c r="C617" s="21">
        <v>1</v>
      </c>
    </row>
    <row r="618" ht="14.25" spans="1:3">
      <c r="A618" s="21">
        <v>17</v>
      </c>
      <c r="B618" s="14" t="s">
        <v>1264</v>
      </c>
      <c r="C618" s="21">
        <v>1</v>
      </c>
    </row>
    <row r="619" ht="14.25" spans="1:3">
      <c r="A619" s="21">
        <v>17</v>
      </c>
      <c r="B619" s="14" t="s">
        <v>1267</v>
      </c>
      <c r="C619" s="21">
        <v>1</v>
      </c>
    </row>
    <row r="620" ht="14.25" spans="1:3">
      <c r="A620" s="21">
        <v>17</v>
      </c>
      <c r="B620" s="14" t="s">
        <v>1270</v>
      </c>
      <c r="C620" s="21">
        <v>1</v>
      </c>
    </row>
    <row r="621" ht="14.25" spans="1:3">
      <c r="A621" s="21">
        <v>17</v>
      </c>
      <c r="B621" s="14" t="s">
        <v>1274</v>
      </c>
      <c r="C621" s="21">
        <v>1</v>
      </c>
    </row>
    <row r="622" ht="14.25" spans="1:3">
      <c r="A622" s="21">
        <v>17</v>
      </c>
      <c r="B622" s="14" t="s">
        <v>1278</v>
      </c>
      <c r="C622" s="21">
        <v>1</v>
      </c>
    </row>
    <row r="623" ht="14.25" spans="1:3">
      <c r="A623" s="21">
        <v>17</v>
      </c>
      <c r="B623" s="14" t="s">
        <v>1281</v>
      </c>
      <c r="C623" s="21">
        <v>1</v>
      </c>
    </row>
    <row r="624" ht="14.25" spans="1:3">
      <c r="A624" s="21">
        <v>17</v>
      </c>
      <c r="B624" s="14" t="s">
        <v>1284</v>
      </c>
      <c r="C624" s="21">
        <v>1</v>
      </c>
    </row>
    <row r="625" ht="14.25" spans="1:3">
      <c r="A625" s="21">
        <v>17</v>
      </c>
      <c r="B625" s="14" t="s">
        <v>1287</v>
      </c>
      <c r="C625" s="21">
        <v>1</v>
      </c>
    </row>
    <row r="626" ht="14.25" spans="1:3">
      <c r="A626" s="21">
        <v>17</v>
      </c>
      <c r="B626" s="14" t="s">
        <v>1290</v>
      </c>
      <c r="C626" s="21">
        <v>1</v>
      </c>
    </row>
    <row r="627" ht="14.25" spans="1:3">
      <c r="A627" s="21">
        <v>17</v>
      </c>
      <c r="B627" s="14" t="s">
        <v>1291</v>
      </c>
      <c r="C627" s="21">
        <v>1</v>
      </c>
    </row>
    <row r="628" ht="14.25" spans="1:3">
      <c r="A628" s="21">
        <v>17</v>
      </c>
      <c r="B628" s="14" t="s">
        <v>1292</v>
      </c>
      <c r="C628" s="21">
        <v>1</v>
      </c>
    </row>
    <row r="629" ht="14.25" spans="1:3">
      <c r="A629" s="21">
        <v>17</v>
      </c>
      <c r="B629" s="14" t="s">
        <v>1293</v>
      </c>
      <c r="C629" s="21">
        <v>1</v>
      </c>
    </row>
    <row r="630" ht="14.25" spans="1:3">
      <c r="A630" s="21">
        <v>17</v>
      </c>
      <c r="B630" s="14" t="s">
        <v>1294</v>
      </c>
      <c r="C630" s="21">
        <v>1</v>
      </c>
    </row>
    <row r="631" ht="14.25" spans="1:3">
      <c r="A631" s="21">
        <v>17</v>
      </c>
      <c r="B631" s="14" t="s">
        <v>1296</v>
      </c>
      <c r="C631" s="21">
        <v>1</v>
      </c>
    </row>
    <row r="632" ht="14.25" spans="1:3">
      <c r="A632" s="21">
        <v>17</v>
      </c>
      <c r="B632" s="14" t="s">
        <v>1297</v>
      </c>
      <c r="C632" s="21">
        <v>1</v>
      </c>
    </row>
    <row r="633" ht="14.25" spans="1:3">
      <c r="A633" s="21">
        <v>17</v>
      </c>
      <c r="B633" s="14" t="s">
        <v>1299</v>
      </c>
      <c r="C633" s="21">
        <v>1</v>
      </c>
    </row>
    <row r="634" ht="14.25" spans="1:3">
      <c r="A634" s="21">
        <v>17</v>
      </c>
      <c r="B634" s="14" t="s">
        <v>1301</v>
      </c>
      <c r="C634" s="21">
        <v>1</v>
      </c>
    </row>
    <row r="635" ht="14.25" spans="1:3">
      <c r="A635" s="21">
        <v>17</v>
      </c>
      <c r="B635" s="14" t="s">
        <v>1302</v>
      </c>
      <c r="C635" s="21">
        <v>1</v>
      </c>
    </row>
    <row r="636" ht="14.25" spans="1:3">
      <c r="A636" s="21">
        <v>17</v>
      </c>
      <c r="B636" s="14" t="s">
        <v>1304</v>
      </c>
      <c r="C636" s="21">
        <v>1</v>
      </c>
    </row>
    <row r="637" ht="14.25" spans="1:3">
      <c r="A637" s="21">
        <v>17</v>
      </c>
      <c r="B637" s="14" t="s">
        <v>1306</v>
      </c>
      <c r="C637" s="21">
        <v>1</v>
      </c>
    </row>
    <row r="638" ht="14.25" spans="1:3">
      <c r="A638" s="21">
        <v>17</v>
      </c>
      <c r="B638" s="14" t="s">
        <v>1308</v>
      </c>
      <c r="C638" s="21">
        <v>1</v>
      </c>
    </row>
    <row r="639" ht="14.25" spans="1:3">
      <c r="A639" s="21">
        <v>17</v>
      </c>
      <c r="B639" s="14" t="s">
        <v>1313</v>
      </c>
      <c r="C639" s="21">
        <v>1</v>
      </c>
    </row>
    <row r="640" ht="14.25" spans="1:3">
      <c r="A640" s="21">
        <v>17</v>
      </c>
      <c r="B640" s="14" t="s">
        <v>1316</v>
      </c>
      <c r="C640" s="21">
        <v>1</v>
      </c>
    </row>
    <row r="641" ht="14.25" spans="1:3">
      <c r="A641" s="21">
        <v>17</v>
      </c>
      <c r="B641" s="14" t="s">
        <v>1318</v>
      </c>
      <c r="C641" s="21">
        <v>1</v>
      </c>
    </row>
    <row r="642" ht="14.25" spans="1:3">
      <c r="A642" s="21">
        <v>17</v>
      </c>
      <c r="B642" s="14" t="s">
        <v>1320</v>
      </c>
      <c r="C642" s="21">
        <v>1</v>
      </c>
    </row>
    <row r="643" ht="14.25" spans="1:3">
      <c r="A643" s="21">
        <v>17</v>
      </c>
      <c r="B643" s="14" t="s">
        <v>1322</v>
      </c>
      <c r="C643" s="21">
        <v>1</v>
      </c>
    </row>
    <row r="644" ht="14.25" spans="1:3">
      <c r="A644" s="21">
        <v>17</v>
      </c>
      <c r="B644" s="14" t="s">
        <v>1324</v>
      </c>
      <c r="C644" s="21">
        <v>1</v>
      </c>
    </row>
    <row r="645" ht="14.25" spans="1:3">
      <c r="A645" s="21">
        <v>17</v>
      </c>
      <c r="B645" s="14" t="s">
        <v>1326</v>
      </c>
      <c r="C645" s="21">
        <v>1</v>
      </c>
    </row>
    <row r="646" ht="14.25" spans="1:3">
      <c r="A646" s="21">
        <v>17</v>
      </c>
      <c r="B646" s="14" t="s">
        <v>1328</v>
      </c>
      <c r="C646" s="21">
        <v>1</v>
      </c>
    </row>
    <row r="647" ht="14.25" spans="1:3">
      <c r="A647" s="21">
        <v>17</v>
      </c>
      <c r="B647" s="14" t="s">
        <v>1330</v>
      </c>
      <c r="C647" s="21">
        <v>1</v>
      </c>
    </row>
    <row r="648" ht="14.25" spans="1:3">
      <c r="A648" s="21">
        <v>17</v>
      </c>
      <c r="B648" s="14" t="s">
        <v>1334</v>
      </c>
      <c r="C648" s="21">
        <v>1</v>
      </c>
    </row>
    <row r="649" ht="14.25" spans="1:3">
      <c r="A649" s="21">
        <v>17</v>
      </c>
      <c r="B649" s="14" t="s">
        <v>1336</v>
      </c>
      <c r="C649" s="21">
        <v>1</v>
      </c>
    </row>
    <row r="650" ht="14.25" spans="1:3">
      <c r="A650" s="21">
        <v>17</v>
      </c>
      <c r="B650" s="14" t="s">
        <v>1337</v>
      </c>
      <c r="C650" s="21">
        <v>1</v>
      </c>
    </row>
    <row r="651" ht="14.25" spans="1:3">
      <c r="A651" s="21">
        <v>17</v>
      </c>
      <c r="B651" s="14" t="s">
        <v>1338</v>
      </c>
      <c r="C651" s="21">
        <v>1</v>
      </c>
    </row>
    <row r="652" ht="14.25" spans="1:3">
      <c r="A652" s="21">
        <v>17</v>
      </c>
      <c r="B652" s="14" t="s">
        <v>1340</v>
      </c>
      <c r="C652" s="21">
        <v>1</v>
      </c>
    </row>
    <row r="653" ht="14.25" spans="1:3">
      <c r="A653" s="21">
        <v>17</v>
      </c>
      <c r="B653" s="14" t="s">
        <v>1342</v>
      </c>
      <c r="C653" s="21">
        <v>1</v>
      </c>
    </row>
    <row r="654" ht="14.25" spans="1:3">
      <c r="A654" s="21">
        <v>17</v>
      </c>
      <c r="B654" s="14" t="s">
        <v>1344</v>
      </c>
      <c r="C654" s="21">
        <v>1</v>
      </c>
    </row>
    <row r="655" ht="14.25" spans="1:3">
      <c r="A655" s="21">
        <v>17</v>
      </c>
      <c r="B655" s="14" t="s">
        <v>1346</v>
      </c>
      <c r="C655" s="21">
        <v>1</v>
      </c>
    </row>
    <row r="656" ht="14.25" spans="1:3">
      <c r="A656" s="21">
        <v>17</v>
      </c>
      <c r="B656" s="14" t="s">
        <v>1348</v>
      </c>
      <c r="C656" s="21">
        <v>1</v>
      </c>
    </row>
    <row r="657" ht="14.25" spans="1:3">
      <c r="A657" s="21">
        <v>17</v>
      </c>
      <c r="B657" s="14" t="s">
        <v>1350</v>
      </c>
      <c r="C657" s="21">
        <v>1</v>
      </c>
    </row>
    <row r="658" ht="14.25" spans="1:3">
      <c r="A658" s="21">
        <v>17</v>
      </c>
      <c r="B658" s="14" t="s">
        <v>1351</v>
      </c>
      <c r="C658" s="21">
        <v>1</v>
      </c>
    </row>
    <row r="659" ht="14.25" spans="1:3">
      <c r="A659" s="21">
        <v>17</v>
      </c>
      <c r="B659" s="14" t="s">
        <v>1353</v>
      </c>
      <c r="C659" s="21">
        <v>1</v>
      </c>
    </row>
    <row r="660" ht="14.25" spans="1:3">
      <c r="A660" s="21">
        <v>17</v>
      </c>
      <c r="B660" s="14" t="s">
        <v>1356</v>
      </c>
      <c r="C660" s="21">
        <v>1</v>
      </c>
    </row>
    <row r="661" ht="14.25" spans="1:3">
      <c r="A661" s="21">
        <v>17</v>
      </c>
      <c r="B661" s="14" t="s">
        <v>1360</v>
      </c>
      <c r="C661" s="21">
        <v>1</v>
      </c>
    </row>
    <row r="662" ht="14.25" spans="1:3">
      <c r="A662" s="21">
        <v>17</v>
      </c>
      <c r="B662" s="14" t="s">
        <v>1363</v>
      </c>
      <c r="C662" s="21">
        <v>1</v>
      </c>
    </row>
    <row r="663" ht="14.25" spans="1:3">
      <c r="A663" s="21">
        <v>17</v>
      </c>
      <c r="B663" s="14" t="s">
        <v>1373</v>
      </c>
      <c r="C663" s="21">
        <v>1</v>
      </c>
    </row>
    <row r="664" ht="14.25" spans="1:3">
      <c r="A664" s="21">
        <v>17</v>
      </c>
      <c r="B664" s="14" t="s">
        <v>1375</v>
      </c>
      <c r="C664" s="21">
        <v>1</v>
      </c>
    </row>
    <row r="665" ht="14.25" spans="1:3">
      <c r="A665" s="21">
        <v>17</v>
      </c>
      <c r="B665" s="14" t="s">
        <v>1379</v>
      </c>
      <c r="C665" s="21">
        <v>1</v>
      </c>
    </row>
    <row r="666" ht="14.25" spans="1:3">
      <c r="A666" s="21">
        <v>17</v>
      </c>
      <c r="B666" s="14" t="s">
        <v>1385</v>
      </c>
      <c r="C666" s="21">
        <v>1</v>
      </c>
    </row>
    <row r="667" ht="14.25" spans="1:3">
      <c r="A667" s="21">
        <v>17</v>
      </c>
      <c r="B667" s="14" t="s">
        <v>1387</v>
      </c>
      <c r="C667" s="21">
        <v>1</v>
      </c>
    </row>
    <row r="668" ht="14.25" spans="1:3">
      <c r="A668" s="21">
        <v>17</v>
      </c>
      <c r="B668" s="14" t="s">
        <v>1389</v>
      </c>
      <c r="C668" s="21">
        <v>1</v>
      </c>
    </row>
    <row r="669" ht="14.25" spans="1:3">
      <c r="A669" s="21">
        <v>17</v>
      </c>
      <c r="B669" s="14" t="s">
        <v>1391</v>
      </c>
      <c r="C669" s="21">
        <v>1</v>
      </c>
    </row>
    <row r="670" ht="14.25" spans="1:3">
      <c r="A670" s="21">
        <v>17</v>
      </c>
      <c r="B670" s="14" t="s">
        <v>1393</v>
      </c>
      <c r="C670" s="21">
        <v>1</v>
      </c>
    </row>
    <row r="671" ht="14.25" spans="1:3">
      <c r="A671" s="21">
        <v>17</v>
      </c>
      <c r="B671" s="14" t="s">
        <v>1394</v>
      </c>
      <c r="C671" s="21">
        <v>1</v>
      </c>
    </row>
    <row r="672" ht="14.25" spans="1:3">
      <c r="A672" s="21">
        <v>17</v>
      </c>
      <c r="B672" s="14" t="s">
        <v>1401</v>
      </c>
      <c r="C672" s="21">
        <v>1</v>
      </c>
    </row>
    <row r="673" ht="14.25" spans="1:3">
      <c r="A673" s="21">
        <v>17</v>
      </c>
      <c r="B673" s="14" t="s">
        <v>1404</v>
      </c>
      <c r="C673" s="21">
        <v>1</v>
      </c>
    </row>
    <row r="674" ht="14.25" spans="1:3">
      <c r="A674" s="21">
        <v>17</v>
      </c>
      <c r="B674" s="14" t="s">
        <v>1406</v>
      </c>
      <c r="C674" s="21">
        <v>1</v>
      </c>
    </row>
    <row r="675" ht="14.25" spans="1:3">
      <c r="A675" s="21">
        <v>17</v>
      </c>
      <c r="B675" s="14" t="s">
        <v>1407</v>
      </c>
      <c r="C675" s="21">
        <v>1</v>
      </c>
    </row>
    <row r="676" ht="14.25" spans="1:3">
      <c r="A676" s="21">
        <v>17</v>
      </c>
      <c r="B676" s="14" t="s">
        <v>1409</v>
      </c>
      <c r="C676" s="21">
        <v>1</v>
      </c>
    </row>
    <row r="677" ht="14.25" spans="1:3">
      <c r="A677" s="21">
        <v>17</v>
      </c>
      <c r="B677" s="14" t="s">
        <v>1411</v>
      </c>
      <c r="C677" s="21">
        <v>1</v>
      </c>
    </row>
    <row r="678" ht="14.25" spans="1:3">
      <c r="A678" s="21">
        <v>17</v>
      </c>
      <c r="B678" s="14" t="s">
        <v>1413</v>
      </c>
      <c r="C678" s="21">
        <v>1</v>
      </c>
    </row>
    <row r="679" ht="14.25" spans="1:3">
      <c r="A679" s="21">
        <v>17</v>
      </c>
      <c r="B679" s="14" t="s">
        <v>1415</v>
      </c>
      <c r="C679" s="21">
        <v>1</v>
      </c>
    </row>
    <row r="680" ht="14.25" spans="1:3">
      <c r="A680" s="21">
        <v>17</v>
      </c>
      <c r="B680" s="14" t="s">
        <v>1417</v>
      </c>
      <c r="C680" s="21">
        <v>1</v>
      </c>
    </row>
    <row r="681" ht="14.25" spans="1:3">
      <c r="A681" s="21">
        <v>17</v>
      </c>
      <c r="B681" s="14" t="s">
        <v>1419</v>
      </c>
      <c r="C681" s="21">
        <v>1</v>
      </c>
    </row>
    <row r="682" ht="14.25" spans="1:3">
      <c r="A682" s="21">
        <v>17</v>
      </c>
      <c r="B682" s="14" t="s">
        <v>1423</v>
      </c>
      <c r="C682" s="21">
        <v>1</v>
      </c>
    </row>
    <row r="683" ht="14.25" spans="1:3">
      <c r="A683" s="21">
        <v>17</v>
      </c>
      <c r="B683" s="14" t="s">
        <v>1424</v>
      </c>
      <c r="C683" s="21">
        <v>1</v>
      </c>
    </row>
    <row r="684" ht="14.25" spans="1:3">
      <c r="A684" s="21">
        <v>17</v>
      </c>
      <c r="B684" s="14" t="s">
        <v>1426</v>
      </c>
      <c r="C684" s="21">
        <v>1</v>
      </c>
    </row>
    <row r="685" ht="14.25" spans="1:3">
      <c r="A685" s="21">
        <v>17</v>
      </c>
      <c r="B685" s="14" t="s">
        <v>1431</v>
      </c>
      <c r="C685" s="21">
        <v>1</v>
      </c>
    </row>
    <row r="686" ht="14.25" spans="1:3">
      <c r="A686" s="21">
        <v>17</v>
      </c>
      <c r="B686" s="14" t="s">
        <v>1433</v>
      </c>
      <c r="C686" s="21">
        <v>1</v>
      </c>
    </row>
    <row r="687" ht="14.25" spans="1:3">
      <c r="A687" s="21">
        <v>17</v>
      </c>
      <c r="B687" s="14" t="s">
        <v>1436</v>
      </c>
      <c r="C687" s="21">
        <v>1</v>
      </c>
    </row>
    <row r="688" ht="14.25" spans="1:3">
      <c r="A688" s="21">
        <v>17</v>
      </c>
      <c r="B688" s="14" t="s">
        <v>1439</v>
      </c>
      <c r="C688" s="21">
        <v>1</v>
      </c>
    </row>
    <row r="689" ht="14.25" spans="1:3">
      <c r="A689" s="21">
        <v>17</v>
      </c>
      <c r="B689" s="14" t="s">
        <v>1441</v>
      </c>
      <c r="C689" s="21">
        <v>1</v>
      </c>
    </row>
    <row r="690" ht="14.25" spans="1:3">
      <c r="A690" s="21">
        <v>17</v>
      </c>
      <c r="B690" s="14" t="s">
        <v>1442</v>
      </c>
      <c r="C690" s="21">
        <v>1</v>
      </c>
    </row>
    <row r="691" ht="14.25" spans="1:3">
      <c r="A691" s="21">
        <v>17</v>
      </c>
      <c r="B691" s="14" t="s">
        <v>1444</v>
      </c>
      <c r="C691" s="21">
        <v>1</v>
      </c>
    </row>
    <row r="692" ht="14.25" spans="1:3">
      <c r="A692" s="21">
        <v>17</v>
      </c>
      <c r="B692" s="14" t="s">
        <v>1447</v>
      </c>
      <c r="C692" s="21">
        <v>1</v>
      </c>
    </row>
    <row r="693" ht="14.25" spans="1:3">
      <c r="A693" s="21">
        <v>17</v>
      </c>
      <c r="B693" s="14" t="s">
        <v>1449</v>
      </c>
      <c r="C693" s="21">
        <v>1</v>
      </c>
    </row>
    <row r="694" ht="14.25" spans="1:3">
      <c r="A694" s="21">
        <v>17</v>
      </c>
      <c r="B694" s="14" t="s">
        <v>1450</v>
      </c>
      <c r="C694" s="21">
        <v>1</v>
      </c>
    </row>
    <row r="695" ht="14.25" spans="1:3">
      <c r="A695" s="21">
        <v>17</v>
      </c>
      <c r="B695" s="14" t="s">
        <v>1453</v>
      </c>
      <c r="C695" s="21">
        <v>1</v>
      </c>
    </row>
    <row r="696" ht="14.25" spans="1:3">
      <c r="A696" s="21">
        <v>17</v>
      </c>
      <c r="B696" s="14" t="s">
        <v>1461</v>
      </c>
      <c r="C696" s="21">
        <v>1</v>
      </c>
    </row>
    <row r="697" ht="14.25" spans="1:3">
      <c r="A697" s="21">
        <v>17</v>
      </c>
      <c r="B697" s="14" t="s">
        <v>1462</v>
      </c>
      <c r="C697" s="21">
        <v>1</v>
      </c>
    </row>
    <row r="698" ht="14.25" spans="1:3">
      <c r="A698" s="21">
        <v>17</v>
      </c>
      <c r="B698" s="14" t="s">
        <v>1464</v>
      </c>
      <c r="C698" s="21">
        <v>1</v>
      </c>
    </row>
    <row r="699" ht="14.25" spans="1:3">
      <c r="A699" s="21">
        <v>17</v>
      </c>
      <c r="B699" s="14" t="s">
        <v>1467</v>
      </c>
      <c r="C699" s="21">
        <v>1</v>
      </c>
    </row>
    <row r="700" ht="14.25" spans="1:3">
      <c r="A700" s="21">
        <v>17</v>
      </c>
      <c r="B700" s="14" t="s">
        <v>1468</v>
      </c>
      <c r="C700" s="21">
        <v>1</v>
      </c>
    </row>
    <row r="701" ht="14.25" spans="1:3">
      <c r="A701" s="21">
        <v>17</v>
      </c>
      <c r="B701" s="14" t="s">
        <v>1469</v>
      </c>
      <c r="C701" s="21">
        <v>1</v>
      </c>
    </row>
    <row r="702" ht="14.25" spans="1:3">
      <c r="A702" s="21">
        <v>17</v>
      </c>
      <c r="B702" s="14" t="s">
        <v>1471</v>
      </c>
      <c r="C702" s="21">
        <v>1</v>
      </c>
    </row>
    <row r="703" ht="14.25" spans="1:3">
      <c r="A703" s="21">
        <v>17</v>
      </c>
      <c r="B703" s="14" t="s">
        <v>1473</v>
      </c>
      <c r="C703" s="21">
        <v>1</v>
      </c>
    </row>
    <row r="704" ht="14.25" spans="1:3">
      <c r="A704" s="21">
        <v>17</v>
      </c>
      <c r="B704" s="14" t="s">
        <v>1480</v>
      </c>
      <c r="C704" s="21">
        <v>1</v>
      </c>
    </row>
    <row r="705" ht="14.25" spans="1:3">
      <c r="A705" s="21">
        <v>17</v>
      </c>
      <c r="B705" s="14" t="s">
        <v>1483</v>
      </c>
      <c r="C705" s="21">
        <v>1</v>
      </c>
    </row>
    <row r="706" ht="14.25" spans="1:3">
      <c r="A706" s="21">
        <v>17</v>
      </c>
      <c r="B706" s="14" t="s">
        <v>1485</v>
      </c>
      <c r="C706" s="21">
        <v>1</v>
      </c>
    </row>
    <row r="707" ht="14.25" spans="1:3">
      <c r="A707" s="21">
        <v>17</v>
      </c>
      <c r="B707" s="14" t="s">
        <v>1494</v>
      </c>
      <c r="C707" s="21">
        <v>1</v>
      </c>
    </row>
    <row r="708" ht="14.25" spans="1:3">
      <c r="A708" s="21">
        <v>17</v>
      </c>
      <c r="B708" s="14" t="s">
        <v>1495</v>
      </c>
      <c r="C708" s="21">
        <v>1</v>
      </c>
    </row>
    <row r="709" ht="14.25" spans="1:3">
      <c r="A709" s="21">
        <v>17</v>
      </c>
      <c r="B709" s="14" t="s">
        <v>1496</v>
      </c>
      <c r="C709" s="21">
        <v>1</v>
      </c>
    </row>
    <row r="710" ht="14.25" spans="1:3">
      <c r="A710" s="21">
        <v>17</v>
      </c>
      <c r="B710" s="14" t="s">
        <v>1497</v>
      </c>
      <c r="C710" s="21">
        <v>1</v>
      </c>
    </row>
    <row r="711" ht="14.25" spans="1:3">
      <c r="A711" s="21">
        <v>17</v>
      </c>
      <c r="B711" s="14" t="s">
        <v>1502</v>
      </c>
      <c r="C711" s="21">
        <v>1</v>
      </c>
    </row>
    <row r="712" ht="14.25" spans="1:3">
      <c r="A712" s="21">
        <v>17</v>
      </c>
      <c r="B712" s="14" t="s">
        <v>1505</v>
      </c>
      <c r="C712" s="21">
        <v>1</v>
      </c>
    </row>
    <row r="713" ht="14.25" spans="1:3">
      <c r="A713" s="21">
        <v>17</v>
      </c>
      <c r="B713" s="14" t="s">
        <v>1507</v>
      </c>
      <c r="C713" s="21">
        <v>1</v>
      </c>
    </row>
    <row r="714" ht="14.25" spans="1:3">
      <c r="A714" s="21">
        <v>17</v>
      </c>
      <c r="B714" s="14" t="s">
        <v>1510</v>
      </c>
      <c r="C714" s="21">
        <v>1</v>
      </c>
    </row>
    <row r="715" ht="14.25" spans="1:3">
      <c r="A715" s="21">
        <v>17</v>
      </c>
      <c r="B715" s="14" t="s">
        <v>1513</v>
      </c>
      <c r="C715" s="21">
        <v>1</v>
      </c>
    </row>
    <row r="716" ht="14.25" spans="1:3">
      <c r="A716" s="21">
        <v>17</v>
      </c>
      <c r="B716" s="14" t="s">
        <v>1516</v>
      </c>
      <c r="C716" s="21">
        <v>1</v>
      </c>
    </row>
    <row r="717" ht="14.25" spans="1:3">
      <c r="A717" s="21">
        <v>17</v>
      </c>
      <c r="B717" s="14" t="s">
        <v>1518</v>
      </c>
      <c r="C717" s="21">
        <v>1</v>
      </c>
    </row>
    <row r="718" ht="14.25" spans="1:3">
      <c r="A718" s="21">
        <v>17</v>
      </c>
      <c r="B718" s="14" t="s">
        <v>1520</v>
      </c>
      <c r="C718" s="21">
        <v>1</v>
      </c>
    </row>
    <row r="719" ht="14.25" spans="1:3">
      <c r="A719" s="21">
        <v>17</v>
      </c>
      <c r="B719" s="14" t="s">
        <v>1521</v>
      </c>
      <c r="C719" s="21">
        <v>1</v>
      </c>
    </row>
    <row r="720" ht="14.25" spans="1:3">
      <c r="A720" s="21">
        <v>17</v>
      </c>
      <c r="B720" s="14" t="s">
        <v>1525</v>
      </c>
      <c r="C720" s="21">
        <v>1</v>
      </c>
    </row>
    <row r="721" ht="14.25" spans="1:3">
      <c r="A721" s="21">
        <v>17</v>
      </c>
      <c r="B721" s="14" t="s">
        <v>1529</v>
      </c>
      <c r="C721" s="21">
        <v>1</v>
      </c>
    </row>
    <row r="722" ht="14.25" spans="1:3">
      <c r="A722" s="21">
        <v>17</v>
      </c>
      <c r="B722" s="14" t="s">
        <v>1532</v>
      </c>
      <c r="C722" s="21">
        <v>1</v>
      </c>
    </row>
    <row r="723" ht="14.25" spans="1:3">
      <c r="A723" s="21">
        <v>17</v>
      </c>
      <c r="B723" s="14" t="s">
        <v>1535</v>
      </c>
      <c r="C723" s="21">
        <v>1</v>
      </c>
    </row>
    <row r="724" ht="14.25" spans="1:3">
      <c r="A724" s="21">
        <v>17</v>
      </c>
      <c r="B724" s="14" t="s">
        <v>1542</v>
      </c>
      <c r="C724" s="21">
        <v>1</v>
      </c>
    </row>
    <row r="725" ht="14.25" spans="1:3">
      <c r="A725" s="21">
        <v>17</v>
      </c>
      <c r="B725" s="14" t="s">
        <v>1544</v>
      </c>
      <c r="C725" s="21">
        <v>1</v>
      </c>
    </row>
    <row r="726" ht="14.25" spans="1:3">
      <c r="A726" s="21">
        <v>17</v>
      </c>
      <c r="B726" s="14" t="s">
        <v>1549</v>
      </c>
      <c r="C726" s="21">
        <v>1</v>
      </c>
    </row>
    <row r="727" ht="14.25" spans="1:3">
      <c r="A727" s="21">
        <v>17</v>
      </c>
      <c r="B727" s="14" t="s">
        <v>1551</v>
      </c>
      <c r="C727" s="21">
        <v>1</v>
      </c>
    </row>
    <row r="728" ht="14.25" spans="1:3">
      <c r="A728" s="21">
        <v>17</v>
      </c>
      <c r="B728" s="14" t="s">
        <v>1555</v>
      </c>
      <c r="C728" s="21">
        <v>1</v>
      </c>
    </row>
    <row r="729" ht="14.25" spans="1:3">
      <c r="A729" s="21">
        <v>17</v>
      </c>
      <c r="B729" s="14" t="s">
        <v>1557</v>
      </c>
      <c r="C729" s="21">
        <v>1</v>
      </c>
    </row>
    <row r="730" ht="14.25" spans="1:3">
      <c r="A730" s="21">
        <v>17</v>
      </c>
      <c r="B730" s="14" t="s">
        <v>1560</v>
      </c>
      <c r="C730" s="21">
        <v>1</v>
      </c>
    </row>
    <row r="731" ht="14.25" spans="1:3">
      <c r="A731" s="21">
        <v>17</v>
      </c>
      <c r="B731" s="14" t="s">
        <v>1569</v>
      </c>
      <c r="C731" s="21">
        <v>1</v>
      </c>
    </row>
    <row r="732" ht="14.25" spans="1:3">
      <c r="A732" s="21">
        <v>17</v>
      </c>
      <c r="B732" s="14" t="s">
        <v>1574</v>
      </c>
      <c r="C732" s="21">
        <v>1</v>
      </c>
    </row>
    <row r="733" ht="14.25" spans="1:3">
      <c r="A733" s="21">
        <v>17</v>
      </c>
      <c r="B733" s="14" t="s">
        <v>1578</v>
      </c>
      <c r="C733" s="21">
        <v>1</v>
      </c>
    </row>
    <row r="734" ht="14.25" spans="1:3">
      <c r="A734" s="21">
        <v>17</v>
      </c>
      <c r="B734" s="14" t="s">
        <v>1583</v>
      </c>
      <c r="C734" s="21">
        <v>1</v>
      </c>
    </row>
    <row r="735" ht="14.25" spans="1:3">
      <c r="A735" s="21">
        <v>17</v>
      </c>
      <c r="B735" s="14" t="s">
        <v>1585</v>
      </c>
      <c r="C735" s="21">
        <v>1</v>
      </c>
    </row>
    <row r="736" ht="14.25" spans="1:3">
      <c r="A736" s="21">
        <v>17</v>
      </c>
      <c r="B736" s="14" t="s">
        <v>1587</v>
      </c>
      <c r="C736" s="21">
        <v>1</v>
      </c>
    </row>
    <row r="737" ht="14.25" spans="1:3">
      <c r="A737" s="21">
        <v>17</v>
      </c>
      <c r="B737" s="14" t="s">
        <v>1589</v>
      </c>
      <c r="C737" s="21">
        <v>1</v>
      </c>
    </row>
    <row r="738" ht="14.25" spans="1:3">
      <c r="A738" s="21">
        <v>17</v>
      </c>
      <c r="B738" s="14" t="s">
        <v>1590</v>
      </c>
      <c r="C738" s="21">
        <v>1</v>
      </c>
    </row>
    <row r="739" ht="14.25" spans="1:3">
      <c r="A739" s="21">
        <v>17</v>
      </c>
      <c r="B739" s="14" t="s">
        <v>1591</v>
      </c>
      <c r="C739" s="21">
        <v>1</v>
      </c>
    </row>
    <row r="740" ht="14.25" spans="1:3">
      <c r="A740" s="21">
        <v>17</v>
      </c>
      <c r="B740" s="14" t="s">
        <v>1593</v>
      </c>
      <c r="C740" s="21">
        <v>1</v>
      </c>
    </row>
    <row r="741" ht="14.25" spans="1:3">
      <c r="A741" s="21">
        <v>17</v>
      </c>
      <c r="B741" s="14" t="s">
        <v>1596</v>
      </c>
      <c r="C741" s="21">
        <v>1</v>
      </c>
    </row>
    <row r="742" ht="14.25" spans="1:3">
      <c r="A742" s="21">
        <v>17</v>
      </c>
      <c r="B742" s="14" t="s">
        <v>1598</v>
      </c>
      <c r="C742" s="21">
        <v>1</v>
      </c>
    </row>
    <row r="743" ht="14.25" spans="1:3">
      <c r="A743" s="21">
        <v>17</v>
      </c>
      <c r="B743" s="14" t="s">
        <v>1599</v>
      </c>
      <c r="C743" s="21">
        <v>1</v>
      </c>
    </row>
    <row r="744" ht="14.25" spans="1:3">
      <c r="A744" s="21">
        <v>17</v>
      </c>
      <c r="B744" s="14" t="s">
        <v>1607</v>
      </c>
      <c r="C744" s="21">
        <v>1</v>
      </c>
    </row>
    <row r="745" ht="14.25" spans="1:3">
      <c r="A745" s="21">
        <v>17</v>
      </c>
      <c r="B745" s="14" t="s">
        <v>1609</v>
      </c>
      <c r="C745" s="21">
        <v>1</v>
      </c>
    </row>
    <row r="746" ht="14.25" spans="1:3">
      <c r="A746" s="21">
        <v>17</v>
      </c>
      <c r="B746" s="14" t="s">
        <v>1610</v>
      </c>
      <c r="C746" s="21">
        <v>1</v>
      </c>
    </row>
    <row r="747" ht="14.25" spans="1:3">
      <c r="A747" s="21">
        <v>17</v>
      </c>
      <c r="B747" s="14" t="s">
        <v>1613</v>
      </c>
      <c r="C747" s="21">
        <v>1</v>
      </c>
    </row>
    <row r="748" ht="14.25" spans="1:3">
      <c r="A748" s="21">
        <v>17</v>
      </c>
      <c r="B748" s="14" t="s">
        <v>1616</v>
      </c>
      <c r="C748" s="21">
        <v>1</v>
      </c>
    </row>
    <row r="749" ht="14.25" spans="1:3">
      <c r="A749" s="21">
        <v>17</v>
      </c>
      <c r="B749" s="14" t="s">
        <v>1618</v>
      </c>
      <c r="C749" s="21">
        <v>1</v>
      </c>
    </row>
    <row r="750" ht="14.25" spans="1:3">
      <c r="A750" s="21">
        <v>17</v>
      </c>
      <c r="B750" s="14" t="s">
        <v>1621</v>
      </c>
      <c r="C750" s="21">
        <v>1</v>
      </c>
    </row>
    <row r="751" ht="14.25" spans="1:3">
      <c r="A751" s="21">
        <v>17</v>
      </c>
      <c r="B751" s="14" t="s">
        <v>1624</v>
      </c>
      <c r="C751" s="21">
        <v>1</v>
      </c>
    </row>
    <row r="752" ht="14.25" spans="1:3">
      <c r="A752" s="21">
        <v>17</v>
      </c>
      <c r="B752" s="14" t="s">
        <v>1631</v>
      </c>
      <c r="C752" s="21">
        <v>1</v>
      </c>
    </row>
    <row r="753" ht="14.25" spans="1:3">
      <c r="A753" s="21">
        <v>17</v>
      </c>
      <c r="B753" s="14" t="s">
        <v>1632</v>
      </c>
      <c r="C753" s="21">
        <v>1</v>
      </c>
    </row>
    <row r="754" ht="14.25" spans="1:3">
      <c r="A754" s="21">
        <v>17</v>
      </c>
      <c r="B754" s="14" t="s">
        <v>1634</v>
      </c>
      <c r="C754" s="21">
        <v>1</v>
      </c>
    </row>
    <row r="755" ht="14.25" spans="1:3">
      <c r="A755" s="21">
        <v>17</v>
      </c>
      <c r="B755" s="14" t="s">
        <v>1643</v>
      </c>
      <c r="C755" s="21">
        <v>1</v>
      </c>
    </row>
    <row r="756" ht="14.25" spans="1:3">
      <c r="A756" s="21">
        <v>17</v>
      </c>
      <c r="B756" s="14" t="s">
        <v>1644</v>
      </c>
      <c r="C756" s="21">
        <v>1</v>
      </c>
    </row>
    <row r="757" ht="14.25" spans="1:3">
      <c r="A757" s="21">
        <v>17</v>
      </c>
      <c r="B757" s="14" t="s">
        <v>1646</v>
      </c>
      <c r="C757" s="21">
        <v>1</v>
      </c>
    </row>
    <row r="758" ht="14.25" spans="1:3">
      <c r="A758" s="21">
        <v>17</v>
      </c>
      <c r="B758" s="14" t="s">
        <v>1650</v>
      </c>
      <c r="C758" s="21">
        <v>1</v>
      </c>
    </row>
    <row r="759" ht="14.25" spans="1:3">
      <c r="A759" s="21">
        <v>17</v>
      </c>
      <c r="B759" s="14" t="s">
        <v>1653</v>
      </c>
      <c r="C759" s="21">
        <v>1</v>
      </c>
    </row>
    <row r="760" ht="14.25" spans="1:3">
      <c r="A760" s="21">
        <v>17</v>
      </c>
      <c r="B760" s="14" t="s">
        <v>1656</v>
      </c>
      <c r="C760" s="21">
        <v>1</v>
      </c>
    </row>
    <row r="761" ht="14.25" spans="1:3">
      <c r="A761" s="21">
        <v>17</v>
      </c>
      <c r="B761" s="14" t="s">
        <v>1659</v>
      </c>
      <c r="C761" s="21">
        <v>1</v>
      </c>
    </row>
    <row r="762" ht="14.25" spans="1:3">
      <c r="A762" s="21">
        <v>17</v>
      </c>
      <c r="B762" s="14" t="s">
        <v>1664</v>
      </c>
      <c r="C762" s="21">
        <v>1</v>
      </c>
    </row>
    <row r="763" ht="14.25" spans="1:3">
      <c r="A763" s="21">
        <v>17</v>
      </c>
      <c r="B763" s="14" t="s">
        <v>1665</v>
      </c>
      <c r="C763" s="21">
        <v>1</v>
      </c>
    </row>
    <row r="764" ht="14.25" spans="1:3">
      <c r="A764" s="21">
        <v>17</v>
      </c>
      <c r="B764" s="14" t="s">
        <v>1673</v>
      </c>
      <c r="C764" s="21">
        <v>1</v>
      </c>
    </row>
    <row r="765" ht="14.25" spans="1:3">
      <c r="A765" s="21">
        <v>17</v>
      </c>
      <c r="B765" s="14" t="s">
        <v>1676</v>
      </c>
      <c r="C765" s="21">
        <v>1</v>
      </c>
    </row>
    <row r="766" ht="14.25" spans="1:3">
      <c r="A766" s="21">
        <v>17</v>
      </c>
      <c r="B766" s="14" t="s">
        <v>1680</v>
      </c>
      <c r="C766" s="21">
        <v>1</v>
      </c>
    </row>
    <row r="767" ht="14.25" spans="1:3">
      <c r="A767" s="21">
        <v>17</v>
      </c>
      <c r="B767" s="14" t="s">
        <v>1681</v>
      </c>
      <c r="C767" s="21">
        <v>1</v>
      </c>
    </row>
    <row r="768" ht="14.25" spans="1:3">
      <c r="A768" s="21">
        <v>17</v>
      </c>
      <c r="B768" s="14" t="s">
        <v>1683</v>
      </c>
      <c r="C768" s="21">
        <v>1</v>
      </c>
    </row>
    <row r="769" ht="14.25" spans="1:3">
      <c r="A769" s="21">
        <v>17</v>
      </c>
      <c r="B769" s="14" t="s">
        <v>1693</v>
      </c>
      <c r="C769" s="21">
        <v>1</v>
      </c>
    </row>
    <row r="770" ht="14.25" spans="1:3">
      <c r="A770" s="21">
        <v>17</v>
      </c>
      <c r="B770" s="14" t="s">
        <v>1695</v>
      </c>
      <c r="C770" s="21">
        <v>1</v>
      </c>
    </row>
    <row r="771" ht="14.25" spans="1:3">
      <c r="A771" s="21">
        <v>17</v>
      </c>
      <c r="B771" s="14" t="s">
        <v>1708</v>
      </c>
      <c r="C771" s="21">
        <v>1</v>
      </c>
    </row>
    <row r="772" ht="14.25" spans="1:3">
      <c r="A772" s="21">
        <v>17</v>
      </c>
      <c r="B772" s="14" t="s">
        <v>1711</v>
      </c>
      <c r="C772" s="21">
        <v>1</v>
      </c>
    </row>
    <row r="773" ht="14.25" spans="1:3">
      <c r="A773" s="21">
        <v>17</v>
      </c>
      <c r="B773" s="14" t="s">
        <v>1717</v>
      </c>
      <c r="C773" s="21">
        <v>1</v>
      </c>
    </row>
    <row r="774" ht="14.25" spans="1:3">
      <c r="A774" s="21">
        <v>17</v>
      </c>
      <c r="B774" s="14" t="s">
        <v>1725</v>
      </c>
      <c r="C774" s="21">
        <v>1</v>
      </c>
    </row>
    <row r="775" ht="14.25" spans="1:3">
      <c r="A775" s="21">
        <v>17</v>
      </c>
      <c r="B775" s="14" t="s">
        <v>1729</v>
      </c>
      <c r="C775" s="21">
        <v>1</v>
      </c>
    </row>
    <row r="776" ht="14.25" spans="1:3">
      <c r="A776" s="21">
        <v>17</v>
      </c>
      <c r="B776" s="14" t="s">
        <v>1735</v>
      </c>
      <c r="C776" s="21">
        <v>1</v>
      </c>
    </row>
    <row r="777" ht="14.25" spans="1:3">
      <c r="A777" s="21">
        <v>17</v>
      </c>
      <c r="B777" s="14" t="s">
        <v>1738</v>
      </c>
      <c r="C777" s="21">
        <v>1</v>
      </c>
    </row>
    <row r="778" ht="14.25" spans="1:3">
      <c r="A778" s="21">
        <v>17</v>
      </c>
      <c r="B778" s="14" t="s">
        <v>1741</v>
      </c>
      <c r="C778" s="21">
        <v>1</v>
      </c>
    </row>
    <row r="779" ht="14.25" spans="1:3">
      <c r="A779" s="21">
        <v>17</v>
      </c>
      <c r="B779" s="14" t="s">
        <v>1743</v>
      </c>
      <c r="C779" s="21">
        <v>1</v>
      </c>
    </row>
    <row r="780" ht="14.25" spans="1:3">
      <c r="A780" s="21">
        <v>17</v>
      </c>
      <c r="B780" s="14" t="s">
        <v>1746</v>
      </c>
      <c r="C780" s="21">
        <v>1</v>
      </c>
    </row>
    <row r="781" ht="14.25" spans="1:3">
      <c r="A781" s="21">
        <v>17</v>
      </c>
      <c r="B781" s="14" t="s">
        <v>1750</v>
      </c>
      <c r="C781" s="21">
        <v>1</v>
      </c>
    </row>
    <row r="782" ht="14.25" spans="1:3">
      <c r="A782" s="21">
        <v>17</v>
      </c>
      <c r="B782" s="14" t="s">
        <v>1752</v>
      </c>
      <c r="C782" s="21">
        <v>1</v>
      </c>
    </row>
    <row r="783" ht="14.25" spans="1:3">
      <c r="A783" s="21">
        <v>17</v>
      </c>
      <c r="B783" s="14" t="s">
        <v>1756</v>
      </c>
      <c r="C783" s="21">
        <v>1</v>
      </c>
    </row>
    <row r="784" ht="14.25" spans="1:3">
      <c r="A784" s="21">
        <v>17</v>
      </c>
      <c r="B784" s="14" t="s">
        <v>1758</v>
      </c>
      <c r="C784" s="21">
        <v>1</v>
      </c>
    </row>
    <row r="785" ht="14.25" spans="1:3">
      <c r="A785" s="21">
        <v>17</v>
      </c>
      <c r="B785" s="14" t="s">
        <v>1763</v>
      </c>
      <c r="C785" s="21">
        <v>1</v>
      </c>
    </row>
    <row r="786" ht="14.25" spans="1:3">
      <c r="A786" s="21">
        <v>17</v>
      </c>
      <c r="B786" s="14" t="s">
        <v>1765</v>
      </c>
      <c r="C786" s="21">
        <v>1</v>
      </c>
    </row>
    <row r="787" ht="14.25" spans="1:3">
      <c r="A787" s="21">
        <v>17</v>
      </c>
      <c r="B787" s="14" t="s">
        <v>1771</v>
      </c>
      <c r="C787" s="21">
        <v>1</v>
      </c>
    </row>
    <row r="788" ht="14.25" spans="1:3">
      <c r="A788" s="21">
        <v>17</v>
      </c>
      <c r="B788" s="14" t="s">
        <v>1773</v>
      </c>
      <c r="C788" s="21">
        <v>1</v>
      </c>
    </row>
    <row r="789" ht="14.25" spans="1:3">
      <c r="A789" s="21">
        <v>17</v>
      </c>
      <c r="B789" s="14" t="s">
        <v>1775</v>
      </c>
      <c r="C789" s="21">
        <v>1</v>
      </c>
    </row>
    <row r="790" ht="14.25" spans="1:3">
      <c r="A790" s="21">
        <v>17</v>
      </c>
      <c r="B790" s="14" t="s">
        <v>1777</v>
      </c>
      <c r="C790" s="21">
        <v>1</v>
      </c>
    </row>
    <row r="791" ht="14.25" spans="1:3">
      <c r="A791" s="21">
        <v>17</v>
      </c>
      <c r="B791" s="14" t="s">
        <v>1785</v>
      </c>
      <c r="C791" s="21">
        <v>1</v>
      </c>
    </row>
    <row r="792" ht="14.25" spans="1:3">
      <c r="A792" s="21">
        <v>17</v>
      </c>
      <c r="B792" s="14" t="s">
        <v>1787</v>
      </c>
      <c r="C792" s="21">
        <v>1</v>
      </c>
    </row>
    <row r="793" ht="14.25" spans="1:3">
      <c r="A793" s="21">
        <v>17</v>
      </c>
      <c r="B793" s="14" t="s">
        <v>1802</v>
      </c>
      <c r="C793" s="21">
        <v>1</v>
      </c>
    </row>
    <row r="794" ht="14.25" spans="1:3">
      <c r="A794" s="21">
        <v>17</v>
      </c>
      <c r="B794" s="14" t="s">
        <v>1807</v>
      </c>
      <c r="C794" s="21">
        <v>1</v>
      </c>
    </row>
    <row r="795" ht="14.25" spans="1:3">
      <c r="A795" s="21">
        <v>17</v>
      </c>
      <c r="B795" s="14" t="s">
        <v>1809</v>
      </c>
      <c r="C795" s="21">
        <v>1</v>
      </c>
    </row>
    <row r="796" ht="14.25" spans="1:3">
      <c r="A796" s="21">
        <v>17</v>
      </c>
      <c r="B796" s="14" t="s">
        <v>1812</v>
      </c>
      <c r="C796" s="21">
        <v>1</v>
      </c>
    </row>
    <row r="797" ht="14.25" spans="1:3">
      <c r="A797" s="21">
        <v>17</v>
      </c>
      <c r="B797" s="14" t="s">
        <v>1819</v>
      </c>
      <c r="C797" s="21">
        <v>1</v>
      </c>
    </row>
    <row r="798" ht="14.25" spans="1:3">
      <c r="A798" s="21">
        <v>17</v>
      </c>
      <c r="B798" s="14" t="s">
        <v>1826</v>
      </c>
      <c r="C798" s="21">
        <v>1</v>
      </c>
    </row>
    <row r="799" ht="14.25" spans="1:3">
      <c r="A799" s="21">
        <v>17</v>
      </c>
      <c r="B799" s="14" t="s">
        <v>1828</v>
      </c>
      <c r="C799" s="21">
        <v>1</v>
      </c>
    </row>
    <row r="800" ht="14.25" spans="1:3">
      <c r="A800" s="21">
        <v>17</v>
      </c>
      <c r="B800" s="14" t="s">
        <v>1830</v>
      </c>
      <c r="C800" s="21">
        <v>1</v>
      </c>
    </row>
    <row r="801" ht="14.25" spans="1:3">
      <c r="A801" s="21">
        <v>17</v>
      </c>
      <c r="B801" s="14" t="s">
        <v>1834</v>
      </c>
      <c r="C801" s="21">
        <v>1</v>
      </c>
    </row>
    <row r="802" ht="14.25" spans="1:3">
      <c r="A802" s="21">
        <v>17</v>
      </c>
      <c r="B802" s="14" t="s">
        <v>1838</v>
      </c>
      <c r="C802" s="21">
        <v>1</v>
      </c>
    </row>
    <row r="803" ht="14.25" spans="1:3">
      <c r="A803" s="21">
        <v>17</v>
      </c>
      <c r="B803" s="14" t="s">
        <v>1849</v>
      </c>
      <c r="C803" s="21">
        <v>1</v>
      </c>
    </row>
    <row r="804" ht="14.25" spans="1:3">
      <c r="A804" s="21">
        <v>17</v>
      </c>
      <c r="B804" s="14" t="s">
        <v>1851</v>
      </c>
      <c r="C804" s="21">
        <v>1</v>
      </c>
    </row>
    <row r="805" ht="14.25" spans="1:3">
      <c r="A805" s="21">
        <v>17</v>
      </c>
      <c r="B805" s="14" t="s">
        <v>1865</v>
      </c>
      <c r="C805" s="21">
        <v>1</v>
      </c>
    </row>
    <row r="806" ht="14.25" spans="1:3">
      <c r="A806" s="21">
        <v>17</v>
      </c>
      <c r="B806" s="14" t="s">
        <v>1872</v>
      </c>
      <c r="C806" s="21">
        <v>1</v>
      </c>
    </row>
    <row r="807" ht="14.25" spans="1:3">
      <c r="A807" s="21">
        <v>17</v>
      </c>
      <c r="B807" s="14" t="s">
        <v>1877</v>
      </c>
      <c r="C807" s="21">
        <v>1</v>
      </c>
    </row>
    <row r="808" ht="14.25" spans="1:3">
      <c r="A808" s="21">
        <v>17</v>
      </c>
      <c r="B808" s="14" t="s">
        <v>1880</v>
      </c>
      <c r="C808" s="21">
        <v>1</v>
      </c>
    </row>
    <row r="809" ht="14.25" spans="1:3">
      <c r="A809" s="21">
        <v>17</v>
      </c>
      <c r="B809" s="14" t="s">
        <v>1882</v>
      </c>
      <c r="C809" s="21">
        <v>1</v>
      </c>
    </row>
    <row r="810" ht="14.25" spans="1:3">
      <c r="A810" s="21">
        <v>17</v>
      </c>
      <c r="B810" s="14" t="s">
        <v>1888</v>
      </c>
      <c r="C810" s="21">
        <v>1</v>
      </c>
    </row>
    <row r="811" ht="14.25" spans="1:3">
      <c r="A811" s="21">
        <v>17</v>
      </c>
      <c r="B811" s="14" t="s">
        <v>1890</v>
      </c>
      <c r="C811" s="21">
        <v>1</v>
      </c>
    </row>
    <row r="812" ht="14.25" spans="1:3">
      <c r="A812" s="21">
        <v>17</v>
      </c>
      <c r="B812" s="14" t="s">
        <v>1892</v>
      </c>
      <c r="C812" s="21">
        <v>1</v>
      </c>
    </row>
    <row r="813" ht="14.25" spans="1:3">
      <c r="A813" s="21">
        <v>17</v>
      </c>
      <c r="B813" s="14" t="s">
        <v>1895</v>
      </c>
      <c r="C813" s="21">
        <v>1</v>
      </c>
    </row>
    <row r="814" ht="14.25" spans="1:3">
      <c r="A814" s="21">
        <v>17</v>
      </c>
      <c r="B814" s="14" t="s">
        <v>1904</v>
      </c>
      <c r="C814" s="21">
        <v>1</v>
      </c>
    </row>
    <row r="815" ht="14.25" spans="1:3">
      <c r="A815" s="21">
        <v>17</v>
      </c>
      <c r="B815" s="14" t="s">
        <v>1907</v>
      </c>
      <c r="C815" s="21">
        <v>1</v>
      </c>
    </row>
    <row r="816" ht="14.25" spans="1:3">
      <c r="A816" s="21">
        <v>17</v>
      </c>
      <c r="B816" s="14" t="s">
        <v>1909</v>
      </c>
      <c r="C816" s="21">
        <v>1</v>
      </c>
    </row>
    <row r="817" ht="14.25" spans="1:3">
      <c r="A817" s="21">
        <v>17</v>
      </c>
      <c r="B817" s="14" t="s">
        <v>1917</v>
      </c>
      <c r="C817" s="21">
        <v>1</v>
      </c>
    </row>
    <row r="818" ht="14.25" spans="1:3">
      <c r="A818" s="21">
        <v>17</v>
      </c>
      <c r="B818" s="14" t="s">
        <v>1921</v>
      </c>
      <c r="C818" s="21">
        <v>1</v>
      </c>
    </row>
    <row r="819" ht="14.25" spans="1:3">
      <c r="A819" s="21">
        <v>17</v>
      </c>
      <c r="B819" s="14" t="s">
        <v>1923</v>
      </c>
      <c r="C819" s="21">
        <v>1</v>
      </c>
    </row>
    <row r="820" ht="14.25" spans="1:3">
      <c r="A820" s="21">
        <v>17</v>
      </c>
      <c r="B820" s="14" t="s">
        <v>1925</v>
      </c>
      <c r="C820" s="21">
        <v>1</v>
      </c>
    </row>
    <row r="821" ht="14.25" spans="1:3">
      <c r="A821" s="21">
        <v>17</v>
      </c>
      <c r="B821" s="14" t="s">
        <v>1928</v>
      </c>
      <c r="C821" s="21">
        <v>1</v>
      </c>
    </row>
    <row r="822" ht="14.25" spans="1:3">
      <c r="A822" s="21">
        <v>17</v>
      </c>
      <c r="B822" s="14" t="s">
        <v>1930</v>
      </c>
      <c r="C822" s="21">
        <v>1</v>
      </c>
    </row>
    <row r="823" ht="14.25" spans="1:3">
      <c r="A823" s="21">
        <v>17</v>
      </c>
      <c r="B823" s="14" t="s">
        <v>1932</v>
      </c>
      <c r="C823" s="21">
        <v>1</v>
      </c>
    </row>
    <row r="824" ht="14.25" spans="1:3">
      <c r="A824" s="21">
        <v>17</v>
      </c>
      <c r="B824" s="14" t="s">
        <v>1939</v>
      </c>
      <c r="C824" s="21">
        <v>1</v>
      </c>
    </row>
    <row r="825" ht="14.25" spans="1:3">
      <c r="A825" s="21">
        <v>17</v>
      </c>
      <c r="B825" s="14" t="s">
        <v>1941</v>
      </c>
      <c r="C825" s="21">
        <v>1</v>
      </c>
    </row>
    <row r="826" ht="14.25" spans="1:3">
      <c r="A826" s="21">
        <v>17</v>
      </c>
      <c r="B826" s="14" t="s">
        <v>1943</v>
      </c>
      <c r="C826" s="21">
        <v>1</v>
      </c>
    </row>
    <row r="827" ht="14.25" spans="1:3">
      <c r="A827" s="21">
        <v>17</v>
      </c>
      <c r="B827" s="14" t="s">
        <v>1946</v>
      </c>
      <c r="C827" s="21">
        <v>1</v>
      </c>
    </row>
    <row r="828" ht="14.25" spans="1:3">
      <c r="A828" s="21">
        <v>17</v>
      </c>
      <c r="B828" s="14" t="s">
        <v>1950</v>
      </c>
      <c r="C828" s="21">
        <v>1</v>
      </c>
    </row>
    <row r="829" ht="14.25" spans="1:3">
      <c r="A829" s="21">
        <v>17</v>
      </c>
      <c r="B829" s="14" t="s">
        <v>1954</v>
      </c>
      <c r="C829" s="21">
        <v>1</v>
      </c>
    </row>
    <row r="830" ht="14.25" spans="1:3">
      <c r="A830" s="21">
        <v>17</v>
      </c>
      <c r="B830" s="14" t="s">
        <v>1958</v>
      </c>
      <c r="C830" s="21">
        <v>1</v>
      </c>
    </row>
    <row r="831" ht="14.25" spans="1:3">
      <c r="A831" s="21">
        <v>17</v>
      </c>
      <c r="B831" s="14" t="s">
        <v>1965</v>
      </c>
      <c r="C831" s="21">
        <v>1</v>
      </c>
    </row>
    <row r="832" ht="14.25" spans="1:3">
      <c r="A832" s="21">
        <v>17</v>
      </c>
      <c r="B832" s="14" t="s">
        <v>1967</v>
      </c>
      <c r="C832" s="21">
        <v>1</v>
      </c>
    </row>
    <row r="833" ht="14.25" spans="1:3">
      <c r="A833" s="21">
        <v>17</v>
      </c>
      <c r="B833" s="14" t="s">
        <v>1971</v>
      </c>
      <c r="C833" s="21">
        <v>1</v>
      </c>
    </row>
    <row r="834" ht="14.25" spans="1:3">
      <c r="A834" s="21">
        <v>17</v>
      </c>
      <c r="B834" s="14" t="s">
        <v>1973</v>
      </c>
      <c r="C834" s="21">
        <v>1</v>
      </c>
    </row>
    <row r="835" ht="14.25" spans="1:3">
      <c r="A835" s="21">
        <v>17</v>
      </c>
      <c r="B835" s="14" t="s">
        <v>1977</v>
      </c>
      <c r="C835" s="21">
        <v>1</v>
      </c>
    </row>
    <row r="836" ht="14.25" spans="1:3">
      <c r="A836" s="21">
        <v>17</v>
      </c>
      <c r="B836" s="14" t="s">
        <v>1979</v>
      </c>
      <c r="C836" s="21">
        <v>1</v>
      </c>
    </row>
    <row r="837" ht="14.25" spans="1:3">
      <c r="A837" s="21">
        <v>17</v>
      </c>
      <c r="B837" s="14" t="s">
        <v>1983</v>
      </c>
      <c r="C837" s="21">
        <v>1</v>
      </c>
    </row>
    <row r="838" ht="14.25" spans="1:3">
      <c r="A838" s="21">
        <v>17</v>
      </c>
      <c r="B838" s="14" t="s">
        <v>1986</v>
      </c>
      <c r="C838" s="21">
        <v>1</v>
      </c>
    </row>
    <row r="839" ht="14.25" spans="1:3">
      <c r="A839" s="21">
        <v>17</v>
      </c>
      <c r="B839" s="14" t="s">
        <v>1992</v>
      </c>
      <c r="C839" s="21">
        <v>1</v>
      </c>
    </row>
    <row r="840" ht="14.25" spans="1:3">
      <c r="A840" s="21">
        <v>17</v>
      </c>
      <c r="B840" s="14" t="s">
        <v>1994</v>
      </c>
      <c r="C840" s="21">
        <v>1</v>
      </c>
    </row>
    <row r="841" ht="14.25" spans="1:3">
      <c r="A841" s="21">
        <v>17</v>
      </c>
      <c r="B841" s="14" t="s">
        <v>1997</v>
      </c>
      <c r="C841" s="21">
        <v>1</v>
      </c>
    </row>
    <row r="842" ht="14.25" spans="1:3">
      <c r="A842" s="21">
        <v>17</v>
      </c>
      <c r="B842" s="14" t="s">
        <v>1999</v>
      </c>
      <c r="C842" s="21">
        <v>1</v>
      </c>
    </row>
    <row r="843" ht="14.25" spans="1:3">
      <c r="A843" s="21">
        <v>17</v>
      </c>
      <c r="B843" s="14" t="s">
        <v>2001</v>
      </c>
      <c r="C843" s="21">
        <v>1</v>
      </c>
    </row>
    <row r="844" ht="14.25" spans="1:3">
      <c r="A844" s="21">
        <v>17</v>
      </c>
      <c r="B844" s="14" t="s">
        <v>2005</v>
      </c>
      <c r="C844" s="21">
        <v>1</v>
      </c>
    </row>
    <row r="845" ht="14.25" spans="1:3">
      <c r="A845" s="21">
        <v>17</v>
      </c>
      <c r="B845" s="14" t="s">
        <v>2007</v>
      </c>
      <c r="C845" s="21">
        <v>1</v>
      </c>
    </row>
    <row r="846" ht="14.25" spans="1:3">
      <c r="A846" s="21">
        <v>17</v>
      </c>
      <c r="B846" s="14" t="s">
        <v>2009</v>
      </c>
      <c r="C846" s="21">
        <v>1</v>
      </c>
    </row>
    <row r="847" ht="14.25" spans="1:3">
      <c r="A847" s="21">
        <v>17</v>
      </c>
      <c r="B847" s="14" t="s">
        <v>2013</v>
      </c>
      <c r="C847" s="21">
        <v>1</v>
      </c>
    </row>
    <row r="848" ht="14.25" spans="1:3">
      <c r="A848" s="21">
        <v>17</v>
      </c>
      <c r="B848" s="14" t="s">
        <v>2015</v>
      </c>
      <c r="C848" s="21">
        <v>1</v>
      </c>
    </row>
    <row r="849" ht="14.25" spans="1:3">
      <c r="A849" s="21">
        <v>17</v>
      </c>
      <c r="B849" s="14" t="s">
        <v>2017</v>
      </c>
      <c r="C849" s="21">
        <v>1</v>
      </c>
    </row>
    <row r="850" ht="14.25" spans="1:3">
      <c r="A850" s="21">
        <v>17</v>
      </c>
      <c r="B850" s="14" t="s">
        <v>2022</v>
      </c>
      <c r="C850" s="21">
        <v>1</v>
      </c>
    </row>
    <row r="851" ht="14.25" spans="1:3">
      <c r="A851" s="21">
        <v>17</v>
      </c>
      <c r="B851" s="14" t="s">
        <v>2025</v>
      </c>
      <c r="C851" s="21">
        <v>1</v>
      </c>
    </row>
    <row r="852" ht="14.25" spans="1:3">
      <c r="A852" s="21">
        <v>17</v>
      </c>
      <c r="B852" s="14" t="s">
        <v>2027</v>
      </c>
      <c r="C852" s="21">
        <v>1</v>
      </c>
    </row>
    <row r="853" ht="14.25" spans="1:3">
      <c r="A853" s="21">
        <v>17</v>
      </c>
      <c r="B853" s="14" t="s">
        <v>2029</v>
      </c>
      <c r="C853" s="21">
        <v>1</v>
      </c>
    </row>
    <row r="854" ht="14.25" spans="1:3">
      <c r="A854" s="21">
        <v>17</v>
      </c>
      <c r="B854" s="14" t="s">
        <v>2030</v>
      </c>
      <c r="C854" s="21">
        <v>1</v>
      </c>
    </row>
    <row r="855" ht="14.25" spans="1:3">
      <c r="A855" s="21">
        <v>17</v>
      </c>
      <c r="B855" s="14" t="s">
        <v>2031</v>
      </c>
      <c r="C855" s="21">
        <v>1</v>
      </c>
    </row>
    <row r="856" ht="14.25" spans="1:3">
      <c r="A856" s="21">
        <v>17</v>
      </c>
      <c r="B856" s="14" t="s">
        <v>2033</v>
      </c>
      <c r="C856" s="21">
        <v>1</v>
      </c>
    </row>
    <row r="857" ht="14.25" spans="1:3">
      <c r="A857" s="21">
        <v>17</v>
      </c>
      <c r="B857" s="14" t="s">
        <v>2035</v>
      </c>
      <c r="C857" s="21">
        <v>1</v>
      </c>
    </row>
    <row r="858" ht="14.25" spans="1:3">
      <c r="A858" s="21">
        <v>17</v>
      </c>
      <c r="B858" s="14" t="s">
        <v>2036</v>
      </c>
      <c r="C858" s="21">
        <v>1</v>
      </c>
    </row>
    <row r="859" ht="14.25" spans="1:3">
      <c r="A859" s="21">
        <v>17</v>
      </c>
      <c r="B859" s="14" t="s">
        <v>2037</v>
      </c>
      <c r="C859" s="21">
        <v>1</v>
      </c>
    </row>
    <row r="860" ht="14.25" spans="1:3">
      <c r="A860" s="21">
        <v>17</v>
      </c>
      <c r="B860" s="14" t="s">
        <v>2038</v>
      </c>
      <c r="C860" s="21">
        <v>1</v>
      </c>
    </row>
    <row r="861" ht="14.25" spans="1:3">
      <c r="A861" s="21">
        <v>17</v>
      </c>
      <c r="B861" s="14" t="s">
        <v>2039</v>
      </c>
      <c r="C861" s="21">
        <v>1</v>
      </c>
    </row>
    <row r="862" ht="14.25" spans="1:3">
      <c r="A862" s="21">
        <v>17</v>
      </c>
      <c r="B862" s="14" t="s">
        <v>2041</v>
      </c>
      <c r="C862" s="21">
        <v>1</v>
      </c>
    </row>
    <row r="863" ht="14.25" spans="1:3">
      <c r="A863" s="21">
        <v>17</v>
      </c>
      <c r="B863" s="14" t="s">
        <v>2043</v>
      </c>
      <c r="C863" s="21">
        <v>1</v>
      </c>
    </row>
    <row r="864" ht="14.25" spans="1:3">
      <c r="A864" s="21">
        <v>17</v>
      </c>
      <c r="B864" s="14" t="s">
        <v>2046</v>
      </c>
      <c r="C864" s="21">
        <v>1</v>
      </c>
    </row>
    <row r="865" ht="14.25" spans="1:3">
      <c r="A865" s="21">
        <v>17</v>
      </c>
      <c r="B865" s="14" t="s">
        <v>2048</v>
      </c>
      <c r="C865" s="21">
        <v>1</v>
      </c>
    </row>
    <row r="866" ht="14.25" spans="1:3">
      <c r="A866" s="21">
        <v>17</v>
      </c>
      <c r="B866" s="14" t="s">
        <v>2051</v>
      </c>
      <c r="C866" s="21">
        <v>1</v>
      </c>
    </row>
    <row r="867" ht="14.25" spans="1:3">
      <c r="A867" s="21">
        <v>17</v>
      </c>
      <c r="B867" s="14" t="s">
        <v>2055</v>
      </c>
      <c r="C867" s="21">
        <v>1</v>
      </c>
    </row>
    <row r="868" ht="14.25" spans="1:3">
      <c r="A868" s="21">
        <v>17</v>
      </c>
      <c r="B868" s="14" t="s">
        <v>2056</v>
      </c>
      <c r="C868" s="21">
        <v>1</v>
      </c>
    </row>
    <row r="869" ht="14.25" spans="1:3">
      <c r="A869" s="21">
        <v>17</v>
      </c>
      <c r="B869" s="14" t="s">
        <v>2057</v>
      </c>
      <c r="C869" s="21">
        <v>1</v>
      </c>
    </row>
    <row r="870" ht="14.25" spans="1:3">
      <c r="A870" s="21">
        <v>17</v>
      </c>
      <c r="B870" s="14" t="s">
        <v>2059</v>
      </c>
      <c r="C870" s="21">
        <v>1</v>
      </c>
    </row>
    <row r="871" ht="14.25" spans="1:3">
      <c r="A871" s="21">
        <v>17</v>
      </c>
      <c r="B871" s="14" t="s">
        <v>2065</v>
      </c>
      <c r="C871" s="21">
        <v>1</v>
      </c>
    </row>
    <row r="872" ht="14.25" spans="1:3">
      <c r="A872" s="21">
        <v>17</v>
      </c>
      <c r="B872" s="14" t="s">
        <v>2067</v>
      </c>
      <c r="C872" s="21">
        <v>1</v>
      </c>
    </row>
    <row r="873" ht="14.25" spans="1:3">
      <c r="A873" s="21">
        <v>17</v>
      </c>
      <c r="B873" s="14" t="s">
        <v>2069</v>
      </c>
      <c r="C873" s="21">
        <v>1</v>
      </c>
    </row>
    <row r="874" ht="14.25" spans="1:3">
      <c r="A874" s="21">
        <v>17</v>
      </c>
      <c r="B874" s="14" t="s">
        <v>2071</v>
      </c>
      <c r="C874" s="21">
        <v>1</v>
      </c>
    </row>
    <row r="875" ht="14.25" spans="1:3">
      <c r="A875" s="21">
        <v>17</v>
      </c>
      <c r="B875" s="14" t="s">
        <v>2073</v>
      </c>
      <c r="C875" s="21">
        <v>1</v>
      </c>
    </row>
    <row r="876" ht="14.25" spans="1:3">
      <c r="A876" s="21">
        <v>17</v>
      </c>
      <c r="B876" s="14" t="s">
        <v>2083</v>
      </c>
      <c r="C876" s="21">
        <v>1</v>
      </c>
    </row>
    <row r="877" ht="14.25" spans="1:3">
      <c r="A877" s="21">
        <v>17</v>
      </c>
      <c r="B877" s="14" t="s">
        <v>2088</v>
      </c>
      <c r="C877" s="21">
        <v>1</v>
      </c>
    </row>
    <row r="878" ht="14.25" spans="1:3">
      <c r="A878" s="21">
        <v>17</v>
      </c>
      <c r="B878" s="14" t="s">
        <v>2090</v>
      </c>
      <c r="C878" s="21">
        <v>1</v>
      </c>
    </row>
    <row r="879" ht="14.25" spans="1:3">
      <c r="A879" s="21">
        <v>17</v>
      </c>
      <c r="B879" s="14" t="s">
        <v>2092</v>
      </c>
      <c r="C879" s="21">
        <v>1</v>
      </c>
    </row>
    <row r="880" ht="14.25" spans="1:3">
      <c r="A880" s="21">
        <v>17</v>
      </c>
      <c r="B880" s="14" t="s">
        <v>2094</v>
      </c>
      <c r="C880" s="21">
        <v>1</v>
      </c>
    </row>
    <row r="881" ht="14.25" spans="1:3">
      <c r="A881" s="21">
        <v>17</v>
      </c>
      <c r="B881" s="14" t="s">
        <v>2097</v>
      </c>
      <c r="C881" s="21">
        <v>1</v>
      </c>
    </row>
    <row r="882" ht="14.25" spans="1:3">
      <c r="A882" s="21">
        <v>17</v>
      </c>
      <c r="B882" s="14" t="s">
        <v>2101</v>
      </c>
      <c r="C882" s="21">
        <v>1</v>
      </c>
    </row>
    <row r="883" ht="14.25" spans="1:3">
      <c r="A883" s="21">
        <v>17</v>
      </c>
      <c r="B883" s="14" t="s">
        <v>2102</v>
      </c>
      <c r="C883" s="21">
        <v>1</v>
      </c>
    </row>
    <row r="884" ht="14.25" spans="1:3">
      <c r="A884" s="21">
        <v>17</v>
      </c>
      <c r="B884" s="14" t="s">
        <v>2106</v>
      </c>
      <c r="C884" s="21">
        <v>1</v>
      </c>
    </row>
    <row r="885" ht="14.25" spans="1:3">
      <c r="A885" s="21">
        <v>17</v>
      </c>
      <c r="B885" s="14" t="s">
        <v>2109</v>
      </c>
      <c r="C885" s="21">
        <v>1</v>
      </c>
    </row>
    <row r="886" ht="14.25" spans="1:3">
      <c r="A886" s="21">
        <v>17</v>
      </c>
      <c r="B886" s="14" t="s">
        <v>2111</v>
      </c>
      <c r="C886" s="21">
        <v>1</v>
      </c>
    </row>
    <row r="887" ht="14.25" spans="1:3">
      <c r="A887" s="21">
        <v>17</v>
      </c>
      <c r="B887" s="14" t="s">
        <v>2119</v>
      </c>
      <c r="C887" s="21">
        <v>1</v>
      </c>
    </row>
    <row r="888" ht="14.25" spans="1:3">
      <c r="A888" s="21">
        <v>17</v>
      </c>
      <c r="B888" s="14" t="s">
        <v>2121</v>
      </c>
      <c r="C888" s="21">
        <v>1</v>
      </c>
    </row>
    <row r="889" ht="14.25" spans="1:3">
      <c r="A889" s="21">
        <v>17</v>
      </c>
      <c r="B889" s="14" t="s">
        <v>2124</v>
      </c>
      <c r="C889" s="21">
        <v>1</v>
      </c>
    </row>
    <row r="890" ht="14.25" spans="1:3">
      <c r="A890" s="21">
        <v>17</v>
      </c>
      <c r="B890" s="14" t="s">
        <v>2126</v>
      </c>
      <c r="C890" s="21">
        <v>1</v>
      </c>
    </row>
    <row r="891" ht="14.25" spans="1:3">
      <c r="A891" s="21">
        <v>17</v>
      </c>
      <c r="B891" s="14" t="s">
        <v>2143</v>
      </c>
      <c r="C891" s="21">
        <v>1</v>
      </c>
    </row>
    <row r="892" ht="14.25" spans="1:3">
      <c r="A892" s="21">
        <v>17</v>
      </c>
      <c r="B892" s="14" t="s">
        <v>2145</v>
      </c>
      <c r="C892" s="21">
        <v>1</v>
      </c>
    </row>
    <row r="893" ht="14.25" spans="1:3">
      <c r="A893" s="21">
        <v>17</v>
      </c>
      <c r="B893" s="14" t="s">
        <v>2150</v>
      </c>
      <c r="C893" s="21">
        <v>1</v>
      </c>
    </row>
    <row r="894" ht="14.25" spans="1:3">
      <c r="A894" s="21">
        <v>17</v>
      </c>
      <c r="B894" s="14" t="s">
        <v>2152</v>
      </c>
      <c r="C894" s="21">
        <v>1</v>
      </c>
    </row>
    <row r="895" ht="14.25" spans="1:3">
      <c r="A895" s="21">
        <v>17</v>
      </c>
      <c r="B895" s="14" t="s">
        <v>2154</v>
      </c>
      <c r="C895" s="21">
        <v>1</v>
      </c>
    </row>
    <row r="896" ht="14.25" spans="1:3">
      <c r="A896" s="21">
        <v>17</v>
      </c>
      <c r="B896" s="14" t="s">
        <v>2155</v>
      </c>
      <c r="C896" s="21">
        <v>1</v>
      </c>
    </row>
    <row r="897" ht="14.25" spans="1:3">
      <c r="A897" s="21">
        <v>17</v>
      </c>
      <c r="B897" s="14" t="s">
        <v>2162</v>
      </c>
      <c r="C897" s="21">
        <v>1</v>
      </c>
    </row>
    <row r="898" ht="14.25" spans="1:3">
      <c r="A898" s="21">
        <v>17</v>
      </c>
      <c r="B898" s="14" t="s">
        <v>2167</v>
      </c>
      <c r="C898" s="21">
        <v>1</v>
      </c>
    </row>
    <row r="899" ht="14.25" spans="1:3">
      <c r="A899" s="21">
        <v>17</v>
      </c>
      <c r="B899" s="14" t="s">
        <v>2170</v>
      </c>
      <c r="C899" s="21">
        <v>1</v>
      </c>
    </row>
    <row r="900" ht="14.25" spans="1:3">
      <c r="A900" s="21">
        <v>17</v>
      </c>
      <c r="B900" s="14" t="s">
        <v>2172</v>
      </c>
      <c r="C900" s="21">
        <v>1</v>
      </c>
    </row>
    <row r="901" ht="14.25" spans="1:3">
      <c r="A901" s="21">
        <v>17</v>
      </c>
      <c r="B901" s="14" t="s">
        <v>2174</v>
      </c>
      <c r="C901" s="21">
        <v>1</v>
      </c>
    </row>
    <row r="902" ht="14.25" spans="1:3">
      <c r="A902" s="21">
        <v>17</v>
      </c>
      <c r="B902" s="14" t="s">
        <v>2176</v>
      </c>
      <c r="C902" s="21">
        <v>1</v>
      </c>
    </row>
    <row r="903" ht="14.25" spans="1:3">
      <c r="A903" s="21">
        <v>17</v>
      </c>
      <c r="B903" s="14" t="s">
        <v>2179</v>
      </c>
      <c r="C903" s="21">
        <v>1</v>
      </c>
    </row>
    <row r="904" ht="14.25" spans="1:3">
      <c r="A904" s="21">
        <v>17</v>
      </c>
      <c r="B904" s="14" t="s">
        <v>2183</v>
      </c>
      <c r="C904" s="21">
        <v>1</v>
      </c>
    </row>
    <row r="905" ht="14.25" spans="1:3">
      <c r="A905" s="21">
        <v>17</v>
      </c>
      <c r="B905" s="14" t="s">
        <v>2186</v>
      </c>
      <c r="C905" s="21">
        <v>1</v>
      </c>
    </row>
    <row r="906" ht="14.25" spans="1:3">
      <c r="A906" s="21">
        <v>17</v>
      </c>
      <c r="B906" s="14" t="s">
        <v>2189</v>
      </c>
      <c r="C906" s="21">
        <v>1</v>
      </c>
    </row>
    <row r="907" ht="14.25" spans="1:3">
      <c r="A907" s="21">
        <v>17</v>
      </c>
      <c r="B907" s="14" t="s">
        <v>2191</v>
      </c>
      <c r="C907" s="21">
        <v>1</v>
      </c>
    </row>
    <row r="908" ht="14.25" spans="1:3">
      <c r="A908" s="21">
        <v>17</v>
      </c>
      <c r="B908" s="14" t="s">
        <v>2196</v>
      </c>
      <c r="C908" s="21">
        <v>1</v>
      </c>
    </row>
    <row r="909" ht="14.25" spans="1:3">
      <c r="A909" s="21">
        <v>17</v>
      </c>
      <c r="B909" s="14" t="s">
        <v>2198</v>
      </c>
      <c r="C909" s="21">
        <v>1</v>
      </c>
    </row>
    <row r="910" ht="14.25" spans="1:3">
      <c r="A910" s="21">
        <v>17</v>
      </c>
      <c r="B910" s="14" t="s">
        <v>2204</v>
      </c>
      <c r="C910" s="21">
        <v>1</v>
      </c>
    </row>
    <row r="911" ht="14.25" spans="1:3">
      <c r="A911" s="21">
        <v>17</v>
      </c>
      <c r="B911" s="14" t="s">
        <v>2205</v>
      </c>
      <c r="C911" s="21">
        <v>1</v>
      </c>
    </row>
    <row r="912" ht="14.25" spans="1:3">
      <c r="A912" s="21">
        <v>17</v>
      </c>
      <c r="B912" s="14" t="s">
        <v>2208</v>
      </c>
      <c r="C912" s="21">
        <v>1</v>
      </c>
    </row>
    <row r="913" ht="14.25" spans="1:3">
      <c r="A913" s="21">
        <v>17</v>
      </c>
      <c r="B913" s="14" t="s">
        <v>2210</v>
      </c>
      <c r="C913" s="21">
        <v>1</v>
      </c>
    </row>
    <row r="914" ht="14.25" spans="1:3">
      <c r="A914" s="21">
        <v>17</v>
      </c>
      <c r="B914" s="14" t="s">
        <v>2213</v>
      </c>
      <c r="C914" s="21">
        <v>1</v>
      </c>
    </row>
    <row r="915" ht="14.25" spans="1:3">
      <c r="A915" s="21">
        <v>17</v>
      </c>
      <c r="B915" s="14" t="s">
        <v>2216</v>
      </c>
      <c r="C915" s="21">
        <v>1</v>
      </c>
    </row>
    <row r="916" ht="14.25" spans="1:3">
      <c r="A916" s="21">
        <v>17</v>
      </c>
      <c r="B916" s="14" t="s">
        <v>2225</v>
      </c>
      <c r="C916" s="21">
        <v>1</v>
      </c>
    </row>
    <row r="917" ht="14.25" spans="1:3">
      <c r="A917" s="21">
        <v>17</v>
      </c>
      <c r="B917" s="14" t="s">
        <v>2228</v>
      </c>
      <c r="C917" s="21">
        <v>1</v>
      </c>
    </row>
    <row r="918" ht="14.25" spans="1:3">
      <c r="A918" s="21">
        <v>17</v>
      </c>
      <c r="B918" s="14" t="s">
        <v>2230</v>
      </c>
      <c r="C918" s="21">
        <v>1</v>
      </c>
    </row>
    <row r="919" ht="14.25" spans="1:3">
      <c r="A919" s="21">
        <v>17</v>
      </c>
      <c r="B919" s="14" t="s">
        <v>2232</v>
      </c>
      <c r="C919" s="21">
        <v>1</v>
      </c>
    </row>
    <row r="920" ht="14.25" spans="1:3">
      <c r="A920" s="21">
        <v>17</v>
      </c>
      <c r="B920" s="14" t="s">
        <v>2237</v>
      </c>
      <c r="C920" s="21">
        <v>1</v>
      </c>
    </row>
    <row r="921" ht="14.25" spans="1:3">
      <c r="A921" s="21">
        <v>17</v>
      </c>
      <c r="B921" s="14" t="s">
        <v>2240</v>
      </c>
      <c r="C921" s="21">
        <v>1</v>
      </c>
    </row>
    <row r="922" ht="14.25" spans="1:3">
      <c r="A922" s="21">
        <v>17</v>
      </c>
      <c r="B922" s="14" t="s">
        <v>2253</v>
      </c>
      <c r="C922" s="21">
        <v>1</v>
      </c>
    </row>
    <row r="923" ht="14.25" spans="1:3">
      <c r="A923" s="21">
        <v>17</v>
      </c>
      <c r="B923" s="14" t="s">
        <v>2258</v>
      </c>
      <c r="C923" s="21">
        <v>1</v>
      </c>
    </row>
    <row r="924" ht="14.25" spans="1:3">
      <c r="A924" s="21">
        <v>17</v>
      </c>
      <c r="B924" s="14" t="s">
        <v>2262</v>
      </c>
      <c r="C924" s="21">
        <v>1</v>
      </c>
    </row>
    <row r="925" ht="14.25" spans="1:3">
      <c r="A925" s="21">
        <v>17</v>
      </c>
      <c r="B925" s="14" t="s">
        <v>2263</v>
      </c>
      <c r="C925" s="21">
        <v>1</v>
      </c>
    </row>
    <row r="926" ht="14.25" spans="1:3">
      <c r="A926" s="21">
        <v>17</v>
      </c>
      <c r="B926" s="14" t="s">
        <v>2264</v>
      </c>
      <c r="C926" s="21">
        <v>1</v>
      </c>
    </row>
    <row r="927" ht="14.25" spans="1:3">
      <c r="A927" s="21">
        <v>17</v>
      </c>
      <c r="B927" s="14" t="s">
        <v>2265</v>
      </c>
      <c r="C927" s="21">
        <v>1</v>
      </c>
    </row>
    <row r="928" ht="14.25" spans="1:3">
      <c r="A928" s="21">
        <v>17</v>
      </c>
      <c r="B928" s="14" t="s">
        <v>2267</v>
      </c>
      <c r="C928" s="21">
        <v>1</v>
      </c>
    </row>
    <row r="929" ht="14.25" spans="1:3">
      <c r="A929" s="21">
        <v>17</v>
      </c>
      <c r="B929" s="14" t="s">
        <v>2269</v>
      </c>
      <c r="C929" s="21">
        <v>1</v>
      </c>
    </row>
    <row r="930" ht="14.25" spans="1:3">
      <c r="A930" s="21">
        <v>17</v>
      </c>
      <c r="B930" s="14" t="s">
        <v>2276</v>
      </c>
      <c r="C930" s="21">
        <v>1</v>
      </c>
    </row>
    <row r="931" ht="14.25" spans="1:3">
      <c r="A931" s="21">
        <v>17</v>
      </c>
      <c r="B931" s="14" t="s">
        <v>2279</v>
      </c>
      <c r="C931" s="21">
        <v>1</v>
      </c>
    </row>
    <row r="932" ht="14.25" spans="1:3">
      <c r="A932" s="21">
        <v>17</v>
      </c>
      <c r="B932" s="14" t="s">
        <v>2282</v>
      </c>
      <c r="C932" s="21">
        <v>1</v>
      </c>
    </row>
    <row r="933" ht="14.25" spans="1:3">
      <c r="A933" s="21">
        <v>17</v>
      </c>
      <c r="B933" s="14" t="s">
        <v>2286</v>
      </c>
      <c r="C933" s="21">
        <v>1</v>
      </c>
    </row>
    <row r="934" ht="14.25" spans="1:3">
      <c r="A934" s="21">
        <v>17</v>
      </c>
      <c r="B934" s="14" t="s">
        <v>2288</v>
      </c>
      <c r="C934" s="21">
        <v>1</v>
      </c>
    </row>
    <row r="935" ht="14.25" spans="1:3">
      <c r="A935" s="21">
        <v>17</v>
      </c>
      <c r="B935" s="14" t="s">
        <v>2301</v>
      </c>
      <c r="C935" s="21">
        <v>1</v>
      </c>
    </row>
    <row r="936" ht="14.25" spans="1:3">
      <c r="A936" s="21">
        <v>17</v>
      </c>
      <c r="B936" s="14" t="s">
        <v>2310</v>
      </c>
      <c r="C936" s="21">
        <v>1</v>
      </c>
    </row>
    <row r="937" ht="14.25" spans="1:3">
      <c r="A937" s="21">
        <v>17</v>
      </c>
      <c r="B937" s="14" t="s">
        <v>2313</v>
      </c>
      <c r="C937" s="21">
        <v>1</v>
      </c>
    </row>
    <row r="938" ht="14.25" spans="1:3">
      <c r="A938" s="21">
        <v>17</v>
      </c>
      <c r="B938" s="14" t="s">
        <v>2316</v>
      </c>
      <c r="C938" s="21">
        <v>1</v>
      </c>
    </row>
    <row r="939" ht="14.25" spans="1:3">
      <c r="A939" s="21">
        <v>17</v>
      </c>
      <c r="B939" s="14" t="s">
        <v>2324</v>
      </c>
      <c r="C939" s="21">
        <v>1</v>
      </c>
    </row>
    <row r="940" ht="14.25" spans="1:3">
      <c r="A940" s="21">
        <v>17</v>
      </c>
      <c r="B940" s="14" t="s">
        <v>2326</v>
      </c>
      <c r="C940" s="21">
        <v>1</v>
      </c>
    </row>
    <row r="941" ht="14.25" spans="1:3">
      <c r="A941" s="21">
        <v>17</v>
      </c>
      <c r="B941" s="14" t="s">
        <v>2327</v>
      </c>
      <c r="C941" s="21">
        <v>1</v>
      </c>
    </row>
    <row r="942" ht="14.25" spans="1:3">
      <c r="A942" s="21">
        <v>17</v>
      </c>
      <c r="B942" s="14" t="s">
        <v>2328</v>
      </c>
      <c r="C942" s="21">
        <v>1</v>
      </c>
    </row>
    <row r="943" ht="14.25" spans="1:3">
      <c r="A943" s="21">
        <v>17</v>
      </c>
      <c r="B943" s="14" t="s">
        <v>2329</v>
      </c>
      <c r="C943" s="21">
        <v>1</v>
      </c>
    </row>
    <row r="944" ht="14.25" spans="1:3">
      <c r="A944" s="21">
        <v>17</v>
      </c>
      <c r="B944" s="14" t="s">
        <v>2332</v>
      </c>
      <c r="C944" s="21">
        <v>1</v>
      </c>
    </row>
    <row r="945" ht="14.25" spans="1:3">
      <c r="A945" s="21">
        <v>17</v>
      </c>
      <c r="B945" s="14" t="s">
        <v>2334</v>
      </c>
      <c r="C945" s="21">
        <v>1</v>
      </c>
    </row>
    <row r="946" ht="14.25" spans="1:3">
      <c r="A946" s="21">
        <v>17</v>
      </c>
      <c r="B946" s="14" t="s">
        <v>2344</v>
      </c>
      <c r="C946" s="21">
        <v>1</v>
      </c>
    </row>
    <row r="947" ht="14.25" spans="1:3">
      <c r="A947" s="21">
        <v>17</v>
      </c>
      <c r="B947" s="14" t="s">
        <v>2347</v>
      </c>
      <c r="C947" s="21">
        <v>1</v>
      </c>
    </row>
    <row r="948" ht="14.25" spans="1:3">
      <c r="A948" s="21">
        <v>17</v>
      </c>
      <c r="B948" s="14" t="s">
        <v>2350</v>
      </c>
      <c r="C948" s="21">
        <v>1</v>
      </c>
    </row>
    <row r="949" ht="14.25" spans="1:3">
      <c r="A949" s="21">
        <v>17</v>
      </c>
      <c r="B949" s="14" t="s">
        <v>2355</v>
      </c>
      <c r="C949" s="21">
        <v>1</v>
      </c>
    </row>
    <row r="950" ht="14.25" spans="1:3">
      <c r="A950" s="21">
        <v>17</v>
      </c>
      <c r="B950" s="14" t="s">
        <v>2369</v>
      </c>
      <c r="C950" s="21">
        <v>1</v>
      </c>
    </row>
    <row r="951" ht="14.25" spans="1:3">
      <c r="A951" s="21">
        <v>17</v>
      </c>
      <c r="B951" s="14" t="s">
        <v>2375</v>
      </c>
      <c r="C951" s="21">
        <v>1</v>
      </c>
    </row>
    <row r="952" ht="14.25" spans="1:3">
      <c r="A952" s="21">
        <v>17</v>
      </c>
      <c r="B952" s="14" t="s">
        <v>2376</v>
      </c>
      <c r="C952" s="21">
        <v>1</v>
      </c>
    </row>
    <row r="953" ht="14.25" spans="1:3">
      <c r="A953" s="21">
        <v>17</v>
      </c>
      <c r="B953" s="14" t="s">
        <v>2379</v>
      </c>
      <c r="C953" s="21">
        <v>1</v>
      </c>
    </row>
    <row r="954" ht="14.25" spans="1:3">
      <c r="A954" s="21">
        <v>17</v>
      </c>
      <c r="B954" s="14" t="s">
        <v>2397</v>
      </c>
      <c r="C954" s="21">
        <v>1</v>
      </c>
    </row>
    <row r="955" ht="14.25" spans="1:3">
      <c r="A955" s="21">
        <v>17</v>
      </c>
      <c r="B955" s="14" t="s">
        <v>2402</v>
      </c>
      <c r="C955" s="21">
        <v>1</v>
      </c>
    </row>
    <row r="956" ht="14.25" spans="1:3">
      <c r="A956" s="21">
        <v>17</v>
      </c>
      <c r="B956" s="14" t="s">
        <v>2404</v>
      </c>
      <c r="C956" s="21">
        <v>1</v>
      </c>
    </row>
    <row r="957" ht="14.25" spans="1:3">
      <c r="A957" s="21">
        <v>17</v>
      </c>
      <c r="B957" s="14" t="s">
        <v>2406</v>
      </c>
      <c r="C957" s="21">
        <v>1</v>
      </c>
    </row>
    <row r="958" ht="14.25" spans="1:3">
      <c r="A958" s="21">
        <v>17</v>
      </c>
      <c r="B958" s="14" t="s">
        <v>2408</v>
      </c>
      <c r="C958" s="21">
        <v>1</v>
      </c>
    </row>
    <row r="959" ht="14.25" spans="1:3">
      <c r="A959" s="21">
        <v>17</v>
      </c>
      <c r="B959" s="14" t="s">
        <v>2412</v>
      </c>
      <c r="C959" s="21">
        <v>1</v>
      </c>
    </row>
    <row r="960" ht="14.25" spans="1:3">
      <c r="A960" s="21">
        <v>17</v>
      </c>
      <c r="B960" s="14" t="s">
        <v>2416</v>
      </c>
      <c r="C960" s="21">
        <v>1</v>
      </c>
    </row>
    <row r="961" ht="14.25" spans="1:3">
      <c r="A961" s="21">
        <v>17</v>
      </c>
      <c r="B961" s="14" t="s">
        <v>2419</v>
      </c>
      <c r="C961" s="21">
        <v>1</v>
      </c>
    </row>
    <row r="962" ht="14.25" spans="1:3">
      <c r="A962" s="21">
        <v>17</v>
      </c>
      <c r="B962" s="14" t="s">
        <v>2421</v>
      </c>
      <c r="C962" s="21">
        <v>1</v>
      </c>
    </row>
    <row r="963" ht="14.25" spans="1:3">
      <c r="A963" s="21">
        <v>17</v>
      </c>
      <c r="B963" s="14" t="s">
        <v>2423</v>
      </c>
      <c r="C963" s="21">
        <v>1</v>
      </c>
    </row>
    <row r="964" ht="14.25" spans="1:3">
      <c r="A964" s="21">
        <v>17</v>
      </c>
      <c r="B964" s="14" t="s">
        <v>2429</v>
      </c>
      <c r="C964" s="21">
        <v>1</v>
      </c>
    </row>
    <row r="965" ht="14.25" spans="1:3">
      <c r="A965" s="21">
        <v>17</v>
      </c>
      <c r="B965" s="14" t="s">
        <v>2437</v>
      </c>
      <c r="C965" s="21">
        <v>1</v>
      </c>
    </row>
    <row r="966" ht="14.25" spans="1:3">
      <c r="A966" s="21">
        <v>17</v>
      </c>
      <c r="B966" s="14" t="s">
        <v>2440</v>
      </c>
      <c r="C966" s="21">
        <v>1</v>
      </c>
    </row>
    <row r="967" ht="14.25" spans="1:3">
      <c r="A967" s="21">
        <v>17</v>
      </c>
      <c r="B967" s="14" t="s">
        <v>2443</v>
      </c>
      <c r="C967" s="21">
        <v>1</v>
      </c>
    </row>
    <row r="968" ht="14.25" spans="1:3">
      <c r="A968" s="21">
        <v>17</v>
      </c>
      <c r="B968" s="14" t="s">
        <v>2445</v>
      </c>
      <c r="C968" s="21">
        <v>1</v>
      </c>
    </row>
    <row r="969" ht="14.25" spans="1:3">
      <c r="A969" s="21">
        <v>17</v>
      </c>
      <c r="B969" s="14" t="s">
        <v>2447</v>
      </c>
      <c r="C969" s="21">
        <v>1</v>
      </c>
    </row>
    <row r="970" ht="14.25" spans="1:3">
      <c r="A970" s="21">
        <v>17</v>
      </c>
      <c r="B970" s="14" t="s">
        <v>2449</v>
      </c>
      <c r="C970" s="21">
        <v>1</v>
      </c>
    </row>
    <row r="971" ht="14.25" spans="1:3">
      <c r="A971" s="21">
        <v>17</v>
      </c>
      <c r="B971" s="14" t="s">
        <v>2453</v>
      </c>
      <c r="C971" s="21">
        <v>1</v>
      </c>
    </row>
    <row r="972" ht="14.25" spans="1:3">
      <c r="A972" s="21">
        <v>17</v>
      </c>
      <c r="B972" s="14" t="s">
        <v>2457</v>
      </c>
      <c r="C972" s="21">
        <v>1</v>
      </c>
    </row>
    <row r="973" ht="14.25" spans="1:3">
      <c r="A973" s="21">
        <v>17</v>
      </c>
      <c r="B973" s="14" t="s">
        <v>2460</v>
      </c>
      <c r="C973" s="21">
        <v>1</v>
      </c>
    </row>
    <row r="974" ht="14.25" spans="1:3">
      <c r="A974" s="21">
        <v>17</v>
      </c>
      <c r="B974" s="14" t="s">
        <v>2464</v>
      </c>
      <c r="C974" s="21">
        <v>1</v>
      </c>
    </row>
    <row r="975" ht="14.25" spans="1:3">
      <c r="A975" s="21">
        <v>17</v>
      </c>
      <c r="B975" s="14" t="s">
        <v>2465</v>
      </c>
      <c r="C975" s="21">
        <v>1</v>
      </c>
    </row>
    <row r="976" ht="14.25" spans="1:3">
      <c r="A976" s="21">
        <v>17</v>
      </c>
      <c r="B976" s="14" t="s">
        <v>2471</v>
      </c>
      <c r="C976" s="21">
        <v>1</v>
      </c>
    </row>
    <row r="977" ht="14.25" spans="1:3">
      <c r="A977" s="21">
        <v>17</v>
      </c>
      <c r="B977" s="14" t="s">
        <v>2473</v>
      </c>
      <c r="C977" s="21">
        <v>1</v>
      </c>
    </row>
    <row r="978" ht="14.25" spans="1:3">
      <c r="A978" s="21">
        <v>17</v>
      </c>
      <c r="B978" s="14" t="s">
        <v>2479</v>
      </c>
      <c r="C978" s="21">
        <v>1</v>
      </c>
    </row>
    <row r="979" ht="14.25" spans="1:3">
      <c r="A979" s="21">
        <v>17</v>
      </c>
      <c r="B979" s="14" t="s">
        <v>2481</v>
      </c>
      <c r="C979" s="21">
        <v>1</v>
      </c>
    </row>
    <row r="980" ht="14.25" spans="1:3">
      <c r="A980" s="21">
        <v>17</v>
      </c>
      <c r="B980" s="14" t="s">
        <v>2482</v>
      </c>
      <c r="C980" s="21">
        <v>1</v>
      </c>
    </row>
    <row r="981" ht="14.25" spans="1:3">
      <c r="A981" s="21">
        <v>17</v>
      </c>
      <c r="B981" s="14" t="s">
        <v>2483</v>
      </c>
      <c r="C981" s="21">
        <v>1</v>
      </c>
    </row>
    <row r="982" ht="14.25" spans="1:3">
      <c r="A982" s="21">
        <v>17</v>
      </c>
      <c r="B982" s="14" t="s">
        <v>2485</v>
      </c>
      <c r="C982" s="21">
        <v>1</v>
      </c>
    </row>
    <row r="983" ht="14.25" spans="1:3">
      <c r="A983" s="21">
        <v>17</v>
      </c>
      <c r="B983" s="14" t="s">
        <v>2487</v>
      </c>
      <c r="C983" s="21">
        <v>1</v>
      </c>
    </row>
    <row r="984" ht="14.25" spans="1:3">
      <c r="A984" s="21">
        <v>17</v>
      </c>
      <c r="B984" s="14" t="s">
        <v>2488</v>
      </c>
      <c r="C984" s="21">
        <v>1</v>
      </c>
    </row>
    <row r="985" ht="14.25" spans="1:3">
      <c r="A985" s="21">
        <v>17</v>
      </c>
      <c r="B985" s="14" t="s">
        <v>2489</v>
      </c>
      <c r="C985" s="21">
        <v>1</v>
      </c>
    </row>
    <row r="986" ht="14.25" spans="1:3">
      <c r="A986" s="21">
        <v>17</v>
      </c>
      <c r="B986" s="14" t="s">
        <v>2491</v>
      </c>
      <c r="C986" s="21">
        <v>1</v>
      </c>
    </row>
    <row r="987" ht="14.25" spans="1:3">
      <c r="A987" s="21">
        <v>17</v>
      </c>
      <c r="B987" s="14" t="s">
        <v>2493</v>
      </c>
      <c r="C987" s="21">
        <v>1</v>
      </c>
    </row>
    <row r="988" ht="14.25" spans="1:3">
      <c r="A988" s="21">
        <v>17</v>
      </c>
      <c r="B988" s="14" t="s">
        <v>2496</v>
      </c>
      <c r="C988" s="21">
        <v>1</v>
      </c>
    </row>
    <row r="989" ht="14.25" spans="1:3">
      <c r="A989" s="21">
        <v>17</v>
      </c>
      <c r="B989" s="14" t="s">
        <v>2499</v>
      </c>
      <c r="C989" s="21">
        <v>1</v>
      </c>
    </row>
    <row r="990" ht="14.25" spans="1:3">
      <c r="A990" s="21">
        <v>17</v>
      </c>
      <c r="B990" s="14" t="s">
        <v>2502</v>
      </c>
      <c r="C990" s="21">
        <v>1</v>
      </c>
    </row>
    <row r="991" ht="14.25" spans="1:3">
      <c r="A991" s="21">
        <v>17</v>
      </c>
      <c r="B991" s="14" t="s">
        <v>2507</v>
      </c>
      <c r="C991" s="21">
        <v>1</v>
      </c>
    </row>
    <row r="992" ht="14.25" spans="1:3">
      <c r="A992" s="21">
        <v>17</v>
      </c>
      <c r="B992" s="14" t="s">
        <v>2510</v>
      </c>
      <c r="C992" s="21">
        <v>1</v>
      </c>
    </row>
    <row r="993" ht="14.25" spans="1:3">
      <c r="A993" s="21">
        <v>17</v>
      </c>
      <c r="B993" s="14" t="s">
        <v>2513</v>
      </c>
      <c r="C993" s="21">
        <v>1</v>
      </c>
    </row>
    <row r="994" ht="14.25" spans="1:3">
      <c r="A994" s="21">
        <v>17</v>
      </c>
      <c r="B994" s="14" t="s">
        <v>2515</v>
      </c>
      <c r="C994" s="21">
        <v>1</v>
      </c>
    </row>
    <row r="995" ht="14.25" spans="1:3">
      <c r="A995" s="21">
        <v>17</v>
      </c>
      <c r="B995" s="14" t="s">
        <v>2527</v>
      </c>
      <c r="C995" s="21">
        <v>1</v>
      </c>
    </row>
    <row r="996" ht="14.25" spans="1:3">
      <c r="A996" s="21">
        <v>17</v>
      </c>
      <c r="B996" s="14" t="s">
        <v>2529</v>
      </c>
      <c r="C996" s="21">
        <v>1</v>
      </c>
    </row>
    <row r="997" ht="14.25" spans="1:3">
      <c r="A997" s="21">
        <v>17</v>
      </c>
      <c r="B997" s="14" t="s">
        <v>2532</v>
      </c>
      <c r="C997" s="21">
        <v>1</v>
      </c>
    </row>
    <row r="998" ht="14.25" spans="1:3">
      <c r="A998" s="21">
        <v>17</v>
      </c>
      <c r="B998" s="14" t="s">
        <v>2537</v>
      </c>
      <c r="C998" s="21">
        <v>1</v>
      </c>
    </row>
    <row r="999" ht="14.25" spans="1:3">
      <c r="A999" s="21">
        <v>17</v>
      </c>
      <c r="B999" s="14" t="s">
        <v>2541</v>
      </c>
      <c r="C999" s="21">
        <v>1</v>
      </c>
    </row>
    <row r="1000" ht="14.25" spans="1:3">
      <c r="A1000" s="21">
        <v>17</v>
      </c>
      <c r="B1000" s="14" t="s">
        <v>2544</v>
      </c>
      <c r="C1000" s="21">
        <v>1</v>
      </c>
    </row>
    <row r="1001" ht="14.25" spans="1:3">
      <c r="A1001" s="21">
        <v>17</v>
      </c>
      <c r="B1001" s="14" t="s">
        <v>2547</v>
      </c>
      <c r="C1001" s="21">
        <v>1</v>
      </c>
    </row>
    <row r="1002" ht="14.25" spans="1:3">
      <c r="A1002" s="21">
        <v>17</v>
      </c>
      <c r="B1002" s="14" t="s">
        <v>2552</v>
      </c>
      <c r="C1002" s="21">
        <v>1</v>
      </c>
    </row>
    <row r="1003" ht="14.25" spans="1:3">
      <c r="A1003" s="21">
        <v>17</v>
      </c>
      <c r="B1003" s="14" t="s">
        <v>2558</v>
      </c>
      <c r="C1003" s="21">
        <v>1</v>
      </c>
    </row>
    <row r="1004" ht="14.25" spans="1:3">
      <c r="A1004" s="21">
        <v>17</v>
      </c>
      <c r="B1004" s="14" t="s">
        <v>2560</v>
      </c>
      <c r="C1004" s="21">
        <v>1</v>
      </c>
    </row>
    <row r="1005" ht="14.25" spans="1:3">
      <c r="A1005" s="21">
        <v>17</v>
      </c>
      <c r="B1005" s="14" t="s">
        <v>2563</v>
      </c>
      <c r="C1005" s="21">
        <v>1</v>
      </c>
    </row>
    <row r="1006" ht="14.25" spans="1:3">
      <c r="A1006" s="21">
        <v>17</v>
      </c>
      <c r="B1006" s="14" t="s">
        <v>2564</v>
      </c>
      <c r="C1006" s="21">
        <v>1</v>
      </c>
    </row>
    <row r="1007" ht="14.25" spans="1:3">
      <c r="A1007" s="21">
        <v>17</v>
      </c>
      <c r="B1007" s="14" t="s">
        <v>2566</v>
      </c>
      <c r="C1007" s="21">
        <v>1</v>
      </c>
    </row>
    <row r="1008" ht="14.25" spans="1:3">
      <c r="A1008" s="21">
        <v>17</v>
      </c>
      <c r="B1008" s="14" t="s">
        <v>2575</v>
      </c>
      <c r="C1008" s="21">
        <v>1</v>
      </c>
    </row>
    <row r="1009" ht="14.25" spans="1:3">
      <c r="A1009" s="21">
        <v>17</v>
      </c>
      <c r="B1009" s="14" t="s">
        <v>2578</v>
      </c>
      <c r="C1009" s="21">
        <v>1</v>
      </c>
    </row>
    <row r="1010" ht="14.25" spans="1:3">
      <c r="A1010" s="21">
        <v>17</v>
      </c>
      <c r="B1010" s="14" t="s">
        <v>2580</v>
      </c>
      <c r="C1010" s="21">
        <v>1</v>
      </c>
    </row>
    <row r="1011" ht="14.25" spans="1:3">
      <c r="A1011" s="21">
        <v>17</v>
      </c>
      <c r="B1011" s="14" t="s">
        <v>2581</v>
      </c>
      <c r="C1011" s="21">
        <v>1</v>
      </c>
    </row>
    <row r="1012" ht="14.25" spans="1:3">
      <c r="A1012" s="21">
        <v>17</v>
      </c>
      <c r="B1012" s="14" t="s">
        <v>2582</v>
      </c>
      <c r="C1012" s="21">
        <v>1</v>
      </c>
    </row>
    <row r="1013" ht="14.25" spans="1:3">
      <c r="A1013" s="21">
        <v>17</v>
      </c>
      <c r="B1013" s="14" t="s">
        <v>2584</v>
      </c>
      <c r="C1013" s="21">
        <v>1</v>
      </c>
    </row>
    <row r="1014" ht="14.25" spans="1:3">
      <c r="A1014" s="21">
        <v>17</v>
      </c>
      <c r="B1014" s="14" t="s">
        <v>2602</v>
      </c>
      <c r="C1014" s="21">
        <v>1</v>
      </c>
    </row>
    <row r="1015" ht="14.25" spans="1:3">
      <c r="A1015" s="21">
        <v>17</v>
      </c>
      <c r="B1015" s="14" t="s">
        <v>2604</v>
      </c>
      <c r="C1015" s="21">
        <v>1</v>
      </c>
    </row>
    <row r="1016" ht="14.25" spans="1:3">
      <c r="A1016" s="21">
        <v>17</v>
      </c>
      <c r="B1016" s="14" t="s">
        <v>2605</v>
      </c>
      <c r="C1016" s="21">
        <v>1</v>
      </c>
    </row>
    <row r="1017" ht="14.25" spans="1:3">
      <c r="A1017" s="21">
        <v>17</v>
      </c>
      <c r="B1017" s="14" t="s">
        <v>2608</v>
      </c>
      <c r="C1017" s="21">
        <v>1</v>
      </c>
    </row>
    <row r="1018" ht="14.25" spans="1:3">
      <c r="A1018" s="21">
        <v>17</v>
      </c>
      <c r="B1018" s="14" t="s">
        <v>2613</v>
      </c>
      <c r="C1018" s="21">
        <v>1</v>
      </c>
    </row>
    <row r="1019" ht="14.25" spans="1:3">
      <c r="A1019" s="21">
        <v>17</v>
      </c>
      <c r="B1019" s="14" t="s">
        <v>2614</v>
      </c>
      <c r="C1019" s="21">
        <v>1</v>
      </c>
    </row>
    <row r="1020" ht="14.25" spans="1:3">
      <c r="A1020" s="21">
        <v>17</v>
      </c>
      <c r="B1020" s="14" t="s">
        <v>2616</v>
      </c>
      <c r="C1020" s="21">
        <v>1</v>
      </c>
    </row>
    <row r="1021" ht="14.25" spans="1:3">
      <c r="A1021" s="21">
        <v>17</v>
      </c>
      <c r="B1021" s="14" t="s">
        <v>2620</v>
      </c>
      <c r="C1021" s="21">
        <v>1</v>
      </c>
    </row>
    <row r="1022" ht="14.25" spans="1:3">
      <c r="A1022" s="21">
        <v>17</v>
      </c>
      <c r="B1022" s="14" t="s">
        <v>2625</v>
      </c>
      <c r="C1022" s="21">
        <v>1</v>
      </c>
    </row>
    <row r="1023" ht="14.25" spans="1:3">
      <c r="A1023" s="21">
        <v>17</v>
      </c>
      <c r="B1023" s="14" t="s">
        <v>2628</v>
      </c>
      <c r="C1023" s="21">
        <v>1</v>
      </c>
    </row>
    <row r="1024" ht="14.25" spans="1:3">
      <c r="A1024" s="21">
        <v>17</v>
      </c>
      <c r="B1024" s="14" t="s">
        <v>2632</v>
      </c>
      <c r="C1024" s="21">
        <v>1</v>
      </c>
    </row>
    <row r="1025" ht="14.25" spans="1:3">
      <c r="A1025" s="21">
        <v>17</v>
      </c>
      <c r="B1025" s="14" t="s">
        <v>2645</v>
      </c>
      <c r="C1025" s="21">
        <v>1</v>
      </c>
    </row>
    <row r="1026" ht="14.25" spans="1:3">
      <c r="A1026" s="21">
        <v>17</v>
      </c>
      <c r="B1026" s="14" t="s">
        <v>2646</v>
      </c>
      <c r="C1026" s="21">
        <v>1</v>
      </c>
    </row>
    <row r="1027" ht="14.25" spans="1:3">
      <c r="A1027" s="21">
        <v>17</v>
      </c>
      <c r="B1027" s="14" t="s">
        <v>2656</v>
      </c>
      <c r="C1027" s="21">
        <v>1</v>
      </c>
    </row>
    <row r="1028" ht="14.25" spans="1:3">
      <c r="A1028" s="21">
        <v>17</v>
      </c>
      <c r="B1028" s="14" t="s">
        <v>2659</v>
      </c>
      <c r="C1028" s="21">
        <v>1</v>
      </c>
    </row>
    <row r="1029" ht="14.25" spans="1:3">
      <c r="A1029" s="21">
        <v>17</v>
      </c>
      <c r="B1029" s="14" t="s">
        <v>2662</v>
      </c>
      <c r="C1029" s="21">
        <v>1</v>
      </c>
    </row>
    <row r="1030" ht="14.25" spans="1:3">
      <c r="A1030" s="21">
        <v>17</v>
      </c>
      <c r="B1030" s="14" t="s">
        <v>2673</v>
      </c>
      <c r="C1030" s="21">
        <v>1</v>
      </c>
    </row>
    <row r="1031" ht="14.25" spans="1:3">
      <c r="A1031" s="21">
        <v>17</v>
      </c>
      <c r="B1031" s="14" t="s">
        <v>2674</v>
      </c>
      <c r="C1031" s="21">
        <v>1</v>
      </c>
    </row>
    <row r="1032" ht="14.25" spans="1:3">
      <c r="A1032" s="21">
        <v>17</v>
      </c>
      <c r="B1032" s="14" t="s">
        <v>2675</v>
      </c>
      <c r="C1032" s="21">
        <v>1</v>
      </c>
    </row>
    <row r="1033" ht="14.25" spans="1:3">
      <c r="A1033" s="21">
        <v>17</v>
      </c>
      <c r="B1033" s="14" t="s">
        <v>2679</v>
      </c>
      <c r="C1033" s="21">
        <v>1</v>
      </c>
    </row>
    <row r="1034" ht="14.25" spans="1:3">
      <c r="A1034" s="21">
        <v>17</v>
      </c>
      <c r="B1034" s="14" t="s">
        <v>2681</v>
      </c>
      <c r="C1034" s="21">
        <v>1</v>
      </c>
    </row>
    <row r="1035" ht="14.25" spans="1:3">
      <c r="A1035" s="21">
        <v>17</v>
      </c>
      <c r="B1035" s="14" t="s">
        <v>2689</v>
      </c>
      <c r="C1035" s="21">
        <v>1</v>
      </c>
    </row>
    <row r="1036" ht="14.25" spans="1:3">
      <c r="A1036" s="21">
        <v>17</v>
      </c>
      <c r="B1036" s="14" t="s">
        <v>2691</v>
      </c>
      <c r="C1036" s="21">
        <v>1</v>
      </c>
    </row>
    <row r="1037" ht="14.25" spans="1:3">
      <c r="A1037" s="21">
        <v>17</v>
      </c>
      <c r="B1037" s="14" t="s">
        <v>2695</v>
      </c>
      <c r="C1037" s="21">
        <v>1</v>
      </c>
    </row>
    <row r="1038" ht="14.25" spans="1:3">
      <c r="A1038" s="21">
        <v>17</v>
      </c>
      <c r="B1038" s="14" t="s">
        <v>2698</v>
      </c>
      <c r="C1038" s="21">
        <v>1</v>
      </c>
    </row>
    <row r="1039" ht="14.25" spans="1:3">
      <c r="A1039" s="21">
        <v>17</v>
      </c>
      <c r="B1039" s="14" t="s">
        <v>2700</v>
      </c>
      <c r="C1039" s="21">
        <v>1</v>
      </c>
    </row>
    <row r="1040" ht="14.25" spans="1:3">
      <c r="A1040" s="21">
        <v>17</v>
      </c>
      <c r="B1040" s="14" t="s">
        <v>2702</v>
      </c>
      <c r="C1040" s="21">
        <v>1</v>
      </c>
    </row>
    <row r="1041" ht="14.25" spans="1:3">
      <c r="A1041" s="21">
        <v>17</v>
      </c>
      <c r="B1041" s="14" t="s">
        <v>2703</v>
      </c>
      <c r="C1041" s="21">
        <v>1</v>
      </c>
    </row>
    <row r="1042" ht="14.25" spans="1:3">
      <c r="A1042" s="21">
        <v>17</v>
      </c>
      <c r="B1042" s="14" t="s">
        <v>2708</v>
      </c>
      <c r="C1042" s="21">
        <v>1</v>
      </c>
    </row>
    <row r="1043" ht="14.25" spans="1:3">
      <c r="A1043" s="21">
        <v>17</v>
      </c>
      <c r="B1043" s="14" t="s">
        <v>2711</v>
      </c>
      <c r="C1043" s="21">
        <v>1</v>
      </c>
    </row>
    <row r="1044" ht="14.25" spans="1:3">
      <c r="A1044" s="21">
        <v>17</v>
      </c>
      <c r="B1044" s="14" t="s">
        <v>2716</v>
      </c>
      <c r="C1044" s="21">
        <v>1</v>
      </c>
    </row>
    <row r="1045" ht="14.25" spans="1:3">
      <c r="A1045" s="21">
        <v>17</v>
      </c>
      <c r="B1045" s="14" t="s">
        <v>2718</v>
      </c>
      <c r="C1045" s="21">
        <v>1</v>
      </c>
    </row>
    <row r="1046" ht="14.25" spans="1:3">
      <c r="A1046" s="21">
        <v>17</v>
      </c>
      <c r="B1046" s="14" t="s">
        <v>2723</v>
      </c>
      <c r="C1046" s="21">
        <v>1</v>
      </c>
    </row>
    <row r="1047" ht="14.25" spans="1:3">
      <c r="A1047" s="21">
        <v>17</v>
      </c>
      <c r="B1047" s="14" t="s">
        <v>2724</v>
      </c>
      <c r="C1047" s="21">
        <v>1</v>
      </c>
    </row>
    <row r="1048" ht="14.25" spans="1:3">
      <c r="A1048" s="21">
        <v>17</v>
      </c>
      <c r="B1048" s="14" t="s">
        <v>2725</v>
      </c>
      <c r="C1048" s="21">
        <v>1</v>
      </c>
    </row>
    <row r="1049" ht="14.25" spans="1:3">
      <c r="A1049" s="21">
        <v>17</v>
      </c>
      <c r="B1049" s="14" t="s">
        <v>2727</v>
      </c>
      <c r="C1049" s="21">
        <v>1</v>
      </c>
    </row>
    <row r="1050" ht="14.25" spans="1:3">
      <c r="A1050" s="21">
        <v>17</v>
      </c>
      <c r="B1050" s="14" t="s">
        <v>2729</v>
      </c>
      <c r="C1050" s="21">
        <v>1</v>
      </c>
    </row>
    <row r="1051" ht="14.25" spans="1:3">
      <c r="A1051" s="21">
        <v>17</v>
      </c>
      <c r="B1051" s="14" t="s">
        <v>2730</v>
      </c>
      <c r="C1051" s="21">
        <v>1</v>
      </c>
    </row>
    <row r="1052" ht="14.25" spans="1:3">
      <c r="A1052" s="21">
        <v>17</v>
      </c>
      <c r="B1052" s="14" t="s">
        <v>2748</v>
      </c>
      <c r="C1052" s="21">
        <v>1</v>
      </c>
    </row>
    <row r="1053" ht="14.25" spans="1:3">
      <c r="A1053" s="21">
        <v>17</v>
      </c>
      <c r="B1053" s="14" t="s">
        <v>2752</v>
      </c>
      <c r="C1053" s="21">
        <v>1</v>
      </c>
    </row>
    <row r="1054" ht="14.25" spans="1:3">
      <c r="A1054" s="21">
        <v>17</v>
      </c>
      <c r="B1054" s="14" t="s">
        <v>2755</v>
      </c>
      <c r="C1054" s="21">
        <v>1</v>
      </c>
    </row>
    <row r="1055" ht="14.25" spans="1:3">
      <c r="A1055" s="21">
        <v>17</v>
      </c>
      <c r="B1055" s="14" t="s">
        <v>2758</v>
      </c>
      <c r="C1055" s="21">
        <v>1</v>
      </c>
    </row>
    <row r="1056" ht="14.25" spans="1:3">
      <c r="A1056" s="21">
        <v>17</v>
      </c>
      <c r="B1056" s="14" t="s">
        <v>2766</v>
      </c>
      <c r="C1056" s="21">
        <v>1</v>
      </c>
    </row>
    <row r="1057" ht="14.25" spans="1:3">
      <c r="A1057" s="21">
        <v>17</v>
      </c>
      <c r="B1057" s="14" t="s">
        <v>2772</v>
      </c>
      <c r="C1057" s="21">
        <v>1</v>
      </c>
    </row>
    <row r="1058" ht="14.25" spans="1:3">
      <c r="A1058" s="21">
        <v>17</v>
      </c>
      <c r="B1058" s="14" t="s">
        <v>2775</v>
      </c>
      <c r="C1058" s="21">
        <v>1</v>
      </c>
    </row>
    <row r="1059" ht="14.25" spans="1:3">
      <c r="A1059" s="21">
        <v>17</v>
      </c>
      <c r="B1059" s="14" t="s">
        <v>2780</v>
      </c>
      <c r="C1059" s="21">
        <v>1</v>
      </c>
    </row>
    <row r="1060" ht="14.25" spans="1:3">
      <c r="A1060" s="21">
        <v>17</v>
      </c>
      <c r="B1060" s="14" t="s">
        <v>2784</v>
      </c>
      <c r="C1060" s="21">
        <v>1</v>
      </c>
    </row>
    <row r="1061" ht="14.25" spans="1:3">
      <c r="A1061" s="21">
        <v>17</v>
      </c>
      <c r="B1061" s="14" t="s">
        <v>2786</v>
      </c>
      <c r="C1061" s="21">
        <v>1</v>
      </c>
    </row>
    <row r="1062" ht="14.25" spans="1:3">
      <c r="A1062" s="21">
        <v>17</v>
      </c>
      <c r="B1062" s="14" t="s">
        <v>2789</v>
      </c>
      <c r="C1062" s="21">
        <v>1</v>
      </c>
    </row>
    <row r="1063" ht="14.25" spans="1:3">
      <c r="A1063" s="21">
        <v>17</v>
      </c>
      <c r="B1063" s="14" t="s">
        <v>2791</v>
      </c>
      <c r="C1063" s="21">
        <v>1</v>
      </c>
    </row>
    <row r="1064" ht="14.25" spans="1:3">
      <c r="A1064" s="21">
        <v>17</v>
      </c>
      <c r="B1064" s="14" t="s">
        <v>2793</v>
      </c>
      <c r="C1064" s="21">
        <v>1</v>
      </c>
    </row>
    <row r="1065" ht="14.25" spans="1:3">
      <c r="A1065" s="21">
        <v>17</v>
      </c>
      <c r="B1065" s="14" t="s">
        <v>2795</v>
      </c>
      <c r="C1065" s="21">
        <v>1</v>
      </c>
    </row>
    <row r="1066" ht="14.25" spans="1:3">
      <c r="A1066" s="21">
        <v>17</v>
      </c>
      <c r="B1066" s="14" t="s">
        <v>2797</v>
      </c>
      <c r="C1066" s="21">
        <v>1</v>
      </c>
    </row>
    <row r="1067" ht="14.25" spans="1:3">
      <c r="A1067" s="21">
        <v>17</v>
      </c>
      <c r="B1067" s="14" t="s">
        <v>2799</v>
      </c>
      <c r="C1067" s="21">
        <v>1</v>
      </c>
    </row>
    <row r="1068" ht="14.25" spans="1:3">
      <c r="A1068" s="21">
        <v>17</v>
      </c>
      <c r="B1068" s="14" t="s">
        <v>2806</v>
      </c>
      <c r="C1068" s="21">
        <v>1</v>
      </c>
    </row>
    <row r="1069" ht="14.25" spans="1:3">
      <c r="A1069" s="21">
        <v>17</v>
      </c>
      <c r="B1069" s="14" t="s">
        <v>2808</v>
      </c>
      <c r="C1069" s="21">
        <v>1</v>
      </c>
    </row>
    <row r="1070" ht="14.25" spans="1:3">
      <c r="A1070" s="21">
        <v>17</v>
      </c>
      <c r="B1070" s="14" t="s">
        <v>2812</v>
      </c>
      <c r="C1070" s="21">
        <v>1</v>
      </c>
    </row>
    <row r="1071" ht="14.25" spans="1:3">
      <c r="A1071" s="21">
        <v>17</v>
      </c>
      <c r="B1071" s="14" t="s">
        <v>2814</v>
      </c>
      <c r="C1071" s="21">
        <v>1</v>
      </c>
    </row>
    <row r="1072" ht="14.25" spans="1:3">
      <c r="A1072" s="21">
        <v>17</v>
      </c>
      <c r="B1072" s="14" t="s">
        <v>2820</v>
      </c>
      <c r="C1072" s="21">
        <v>1</v>
      </c>
    </row>
    <row r="1073" ht="14.25" spans="1:3">
      <c r="A1073" s="21">
        <v>17</v>
      </c>
      <c r="B1073" s="14" t="s">
        <v>2823</v>
      </c>
      <c r="C1073" s="21">
        <v>1</v>
      </c>
    </row>
    <row r="1074" ht="14.25" spans="1:3">
      <c r="A1074" s="21">
        <v>17</v>
      </c>
      <c r="B1074" s="14" t="s">
        <v>2825</v>
      </c>
      <c r="C1074" s="21">
        <v>1</v>
      </c>
    </row>
    <row r="1075" ht="14.25" spans="1:3">
      <c r="A1075" s="21">
        <v>17</v>
      </c>
      <c r="B1075" s="14" t="s">
        <v>2830</v>
      </c>
      <c r="C1075" s="21">
        <v>1</v>
      </c>
    </row>
    <row r="1076" ht="14.25" spans="1:3">
      <c r="A1076" s="21">
        <v>17</v>
      </c>
      <c r="B1076" s="14" t="s">
        <v>2832</v>
      </c>
      <c r="C1076" s="21">
        <v>1</v>
      </c>
    </row>
    <row r="1077" ht="14.25" spans="1:3">
      <c r="A1077" s="21">
        <v>17</v>
      </c>
      <c r="B1077" s="14" t="s">
        <v>2838</v>
      </c>
      <c r="C1077" s="21">
        <v>1</v>
      </c>
    </row>
    <row r="1078" ht="14.25" spans="1:3">
      <c r="A1078" s="21">
        <v>17</v>
      </c>
      <c r="B1078" s="14" t="s">
        <v>2840</v>
      </c>
      <c r="C1078" s="21">
        <v>1</v>
      </c>
    </row>
    <row r="1079" ht="14.25" spans="1:3">
      <c r="A1079" s="21">
        <v>17</v>
      </c>
      <c r="B1079" s="14" t="s">
        <v>2845</v>
      </c>
      <c r="C1079" s="21">
        <v>1</v>
      </c>
    </row>
    <row r="1080" ht="14.25" spans="1:3">
      <c r="A1080" s="21">
        <v>17</v>
      </c>
      <c r="B1080" s="14" t="s">
        <v>2847</v>
      </c>
      <c r="C1080" s="21">
        <v>1</v>
      </c>
    </row>
    <row r="1081" ht="14.25" spans="1:3">
      <c r="A1081" s="21">
        <v>17</v>
      </c>
      <c r="B1081" s="14" t="s">
        <v>2849</v>
      </c>
      <c r="C1081" s="21">
        <v>1</v>
      </c>
    </row>
    <row r="1082" ht="14.25" spans="1:3">
      <c r="A1082" s="21">
        <v>17</v>
      </c>
      <c r="B1082" s="14" t="s">
        <v>2861</v>
      </c>
      <c r="C1082" s="21">
        <v>1</v>
      </c>
    </row>
    <row r="1083" ht="14.25" spans="1:3">
      <c r="A1083" s="21">
        <v>17</v>
      </c>
      <c r="B1083" s="14" t="s">
        <v>2872</v>
      </c>
      <c r="C1083" s="21">
        <v>1</v>
      </c>
    </row>
    <row r="1084" ht="14.25" spans="1:3">
      <c r="A1084" s="21">
        <v>17</v>
      </c>
      <c r="B1084" s="14" t="s">
        <v>2876</v>
      </c>
      <c r="C1084" s="21">
        <v>1</v>
      </c>
    </row>
    <row r="1085" ht="14.25" spans="1:3">
      <c r="A1085" s="21">
        <v>17</v>
      </c>
      <c r="B1085" s="14" t="s">
        <v>2877</v>
      </c>
      <c r="C1085" s="21">
        <v>1</v>
      </c>
    </row>
    <row r="1086" ht="14.25" spans="1:3">
      <c r="A1086" s="21">
        <v>17</v>
      </c>
      <c r="B1086" s="14" t="s">
        <v>2879</v>
      </c>
      <c r="C1086" s="21">
        <v>1</v>
      </c>
    </row>
    <row r="1087" ht="14.25" spans="1:3">
      <c r="A1087" s="21">
        <v>17</v>
      </c>
      <c r="B1087" s="14" t="s">
        <v>2881</v>
      </c>
      <c r="C1087" s="21">
        <v>1</v>
      </c>
    </row>
    <row r="1088" ht="14.25" spans="1:3">
      <c r="A1088" s="21">
        <v>17</v>
      </c>
      <c r="B1088" s="14" t="s">
        <v>2884</v>
      </c>
      <c r="C1088" s="21">
        <v>1</v>
      </c>
    </row>
    <row r="1089" ht="14.25" spans="1:3">
      <c r="A1089" s="21">
        <v>17</v>
      </c>
      <c r="B1089" s="14" t="s">
        <v>2886</v>
      </c>
      <c r="C1089" s="21">
        <v>1</v>
      </c>
    </row>
    <row r="1090" ht="14.25" spans="1:3">
      <c r="A1090" s="21">
        <v>17</v>
      </c>
      <c r="B1090" s="14" t="s">
        <v>2889</v>
      </c>
      <c r="C1090" s="21">
        <v>1</v>
      </c>
    </row>
    <row r="1091" ht="14.25" spans="1:3">
      <c r="A1091" s="21">
        <v>17</v>
      </c>
      <c r="B1091" s="14" t="s">
        <v>2891</v>
      </c>
      <c r="C1091" s="21">
        <v>1</v>
      </c>
    </row>
    <row r="1092" ht="14.25" spans="1:3">
      <c r="A1092" s="21">
        <v>17</v>
      </c>
      <c r="B1092" s="14" t="s">
        <v>2894</v>
      </c>
      <c r="C1092" s="21">
        <v>1</v>
      </c>
    </row>
    <row r="1093" ht="14.25" spans="1:3">
      <c r="A1093" s="21">
        <v>17</v>
      </c>
      <c r="B1093" s="14" t="s">
        <v>2897</v>
      </c>
      <c r="C1093" s="21">
        <v>1</v>
      </c>
    </row>
    <row r="1094" ht="14.25" spans="1:3">
      <c r="A1094" s="21">
        <v>17</v>
      </c>
      <c r="B1094" s="14" t="s">
        <v>2902</v>
      </c>
      <c r="C1094" s="21">
        <v>1</v>
      </c>
    </row>
    <row r="1095" ht="14.25" spans="1:3">
      <c r="A1095" s="21">
        <v>17</v>
      </c>
      <c r="B1095" s="14" t="s">
        <v>2904</v>
      </c>
      <c r="C1095" s="21">
        <v>1</v>
      </c>
    </row>
    <row r="1096" ht="14.25" spans="1:3">
      <c r="A1096" s="21">
        <v>17</v>
      </c>
      <c r="B1096" s="14" t="s">
        <v>2906</v>
      </c>
      <c r="C1096" s="21">
        <v>1</v>
      </c>
    </row>
    <row r="1097" ht="14.25" spans="1:3">
      <c r="A1097" s="21">
        <v>17</v>
      </c>
      <c r="B1097" s="14" t="s">
        <v>2910</v>
      </c>
      <c r="C1097" s="21">
        <v>1</v>
      </c>
    </row>
    <row r="1098" ht="14.25" spans="1:3">
      <c r="A1098" s="21">
        <v>17</v>
      </c>
      <c r="B1098" s="14" t="s">
        <v>2911</v>
      </c>
      <c r="C1098" s="21">
        <v>1</v>
      </c>
    </row>
    <row r="1099" ht="14.25" spans="1:3">
      <c r="A1099" s="21">
        <v>17</v>
      </c>
      <c r="B1099" s="14" t="s">
        <v>2912</v>
      </c>
      <c r="C1099" s="21">
        <v>1</v>
      </c>
    </row>
    <row r="1100" ht="14.25" spans="1:3">
      <c r="A1100" s="21">
        <v>17</v>
      </c>
      <c r="B1100" s="14" t="s">
        <v>2914</v>
      </c>
      <c r="C1100" s="21">
        <v>1</v>
      </c>
    </row>
    <row r="1101" ht="14.25" spans="1:3">
      <c r="A1101" s="21">
        <v>17</v>
      </c>
      <c r="B1101" s="14" t="s">
        <v>2922</v>
      </c>
      <c r="C1101" s="21">
        <v>1</v>
      </c>
    </row>
    <row r="1102" ht="14.25" spans="1:3">
      <c r="A1102" s="21">
        <v>17</v>
      </c>
      <c r="B1102" s="14" t="s">
        <v>2924</v>
      </c>
      <c r="C1102" s="21">
        <v>1</v>
      </c>
    </row>
    <row r="1103" ht="14.25" spans="1:3">
      <c r="A1103" s="21">
        <v>17</v>
      </c>
      <c r="B1103" s="14" t="s">
        <v>2929</v>
      </c>
      <c r="C1103" s="21">
        <v>1</v>
      </c>
    </row>
    <row r="1104" ht="14.25" spans="1:3">
      <c r="A1104" s="21">
        <v>17</v>
      </c>
      <c r="B1104" s="14" t="s">
        <v>2931</v>
      </c>
      <c r="C1104" s="21">
        <v>1</v>
      </c>
    </row>
    <row r="1105" ht="14.25" spans="1:3">
      <c r="A1105" s="21">
        <v>17</v>
      </c>
      <c r="B1105" s="14" t="s">
        <v>2933</v>
      </c>
      <c r="C1105" s="21">
        <v>1</v>
      </c>
    </row>
    <row r="1106" ht="14.25" spans="1:3">
      <c r="A1106" s="21">
        <v>17</v>
      </c>
      <c r="B1106" s="14" t="s">
        <v>2936</v>
      </c>
      <c r="C1106" s="21">
        <v>1</v>
      </c>
    </row>
    <row r="1107" ht="14.25" spans="1:3">
      <c r="A1107" s="21">
        <v>17</v>
      </c>
      <c r="B1107" s="14" t="s">
        <v>2947</v>
      </c>
      <c r="C1107" s="21">
        <v>1</v>
      </c>
    </row>
    <row r="1108" ht="14.25" spans="1:3">
      <c r="A1108" s="21">
        <v>17</v>
      </c>
      <c r="B1108" s="14" t="s">
        <v>2948</v>
      </c>
      <c r="C1108" s="21">
        <v>1</v>
      </c>
    </row>
    <row r="1109" ht="14.25" spans="1:3">
      <c r="A1109" s="21">
        <v>17</v>
      </c>
      <c r="B1109" s="14" t="s">
        <v>2950</v>
      </c>
      <c r="C1109" s="21">
        <v>1</v>
      </c>
    </row>
    <row r="1110" ht="14.25" spans="1:3">
      <c r="A1110" s="21">
        <v>17</v>
      </c>
      <c r="B1110" s="14" t="s">
        <v>2954</v>
      </c>
      <c r="C1110" s="21">
        <v>1</v>
      </c>
    </row>
    <row r="1111" ht="14.25" spans="1:3">
      <c r="A1111" s="21">
        <v>17</v>
      </c>
      <c r="B1111" s="14" t="s">
        <v>2957</v>
      </c>
      <c r="C1111" s="21">
        <v>1</v>
      </c>
    </row>
    <row r="1112" ht="14.25" spans="1:3">
      <c r="A1112" s="21">
        <v>17</v>
      </c>
      <c r="B1112" s="14" t="s">
        <v>2958</v>
      </c>
      <c r="C1112" s="21">
        <v>1</v>
      </c>
    </row>
    <row r="1113" ht="14.25" spans="1:3">
      <c r="A1113" s="21">
        <v>17</v>
      </c>
      <c r="B1113" s="14" t="s">
        <v>2959</v>
      </c>
      <c r="C1113" s="21">
        <v>1</v>
      </c>
    </row>
    <row r="1114" ht="14.25" spans="1:3">
      <c r="A1114" s="21">
        <v>17</v>
      </c>
      <c r="B1114" s="14" t="s">
        <v>2963</v>
      </c>
      <c r="C1114" s="21">
        <v>1</v>
      </c>
    </row>
    <row r="1115" ht="14.25" spans="1:3">
      <c r="A1115" s="21">
        <v>17</v>
      </c>
      <c r="B1115" s="14" t="s">
        <v>2969</v>
      </c>
      <c r="C1115" s="21">
        <v>1</v>
      </c>
    </row>
    <row r="1116" ht="14.25" spans="1:3">
      <c r="A1116" s="21">
        <v>17</v>
      </c>
      <c r="B1116" s="14" t="s">
        <v>2977</v>
      </c>
      <c r="C1116" s="21">
        <v>1</v>
      </c>
    </row>
    <row r="1117" ht="14.25" spans="1:3">
      <c r="A1117" s="21">
        <v>17</v>
      </c>
      <c r="B1117" s="14" t="s">
        <v>2979</v>
      </c>
      <c r="C1117" s="21">
        <v>1</v>
      </c>
    </row>
    <row r="1118" ht="14.25" spans="1:3">
      <c r="A1118" s="21">
        <v>17</v>
      </c>
      <c r="B1118" s="14" t="s">
        <v>2980</v>
      </c>
      <c r="C1118" s="21">
        <v>1</v>
      </c>
    </row>
    <row r="1119" ht="14.25" spans="1:3">
      <c r="A1119" s="21">
        <v>17</v>
      </c>
      <c r="B1119" s="14" t="s">
        <v>2985</v>
      </c>
      <c r="C1119" s="21">
        <v>1</v>
      </c>
    </row>
    <row r="1120" ht="14.25" spans="1:3">
      <c r="A1120" s="21">
        <v>17</v>
      </c>
      <c r="B1120" s="14" t="s">
        <v>2987</v>
      </c>
      <c r="C1120" s="21">
        <v>1</v>
      </c>
    </row>
    <row r="1121" ht="14.25" spans="1:3">
      <c r="A1121" s="21">
        <v>17</v>
      </c>
      <c r="B1121" s="14" t="s">
        <v>2989</v>
      </c>
      <c r="C1121" s="21">
        <v>1</v>
      </c>
    </row>
    <row r="1122" ht="14.25" spans="1:3">
      <c r="A1122" s="21">
        <v>17</v>
      </c>
      <c r="B1122" s="14" t="s">
        <v>2992</v>
      </c>
      <c r="C1122" s="21">
        <v>1</v>
      </c>
    </row>
    <row r="1123" ht="14.25" spans="1:3">
      <c r="A1123" s="21">
        <v>17</v>
      </c>
      <c r="B1123" s="14" t="s">
        <v>2994</v>
      </c>
      <c r="C1123" s="21">
        <v>1</v>
      </c>
    </row>
    <row r="1124" ht="14.25" spans="1:3">
      <c r="A1124" s="21">
        <v>17</v>
      </c>
      <c r="B1124" s="14" t="s">
        <v>2996</v>
      </c>
      <c r="C1124" s="21">
        <v>1</v>
      </c>
    </row>
    <row r="1125" ht="14.25" spans="1:3">
      <c r="A1125" s="21">
        <v>17</v>
      </c>
      <c r="B1125" s="14" t="s">
        <v>2999</v>
      </c>
      <c r="C1125" s="21">
        <v>1</v>
      </c>
    </row>
    <row r="1126" ht="14.25" spans="1:3">
      <c r="A1126" s="21">
        <v>17</v>
      </c>
      <c r="B1126" s="14" t="s">
        <v>3001</v>
      </c>
      <c r="C1126" s="21">
        <v>1</v>
      </c>
    </row>
    <row r="1127" ht="14.25" spans="1:3">
      <c r="A1127" s="21">
        <v>17</v>
      </c>
      <c r="B1127" s="14" t="s">
        <v>3008</v>
      </c>
      <c r="C1127" s="21">
        <v>1</v>
      </c>
    </row>
    <row r="1128" ht="14.25" spans="1:3">
      <c r="A1128" s="21">
        <v>17</v>
      </c>
      <c r="B1128" s="14" t="s">
        <v>3016</v>
      </c>
      <c r="C1128" s="21">
        <v>1</v>
      </c>
    </row>
    <row r="1129" ht="14.25" spans="1:3">
      <c r="A1129" s="21">
        <v>17</v>
      </c>
      <c r="B1129" s="14" t="s">
        <v>3022</v>
      </c>
      <c r="C1129" s="21">
        <v>1</v>
      </c>
    </row>
    <row r="1130" ht="14.25" spans="1:3">
      <c r="A1130" s="21">
        <v>17</v>
      </c>
      <c r="B1130" s="14" t="s">
        <v>3027</v>
      </c>
      <c r="C1130" s="21">
        <v>1</v>
      </c>
    </row>
    <row r="1131" ht="14.25" spans="1:3">
      <c r="A1131" s="21">
        <v>17</v>
      </c>
      <c r="B1131" s="14" t="s">
        <v>3030</v>
      </c>
      <c r="C1131" s="21">
        <v>1</v>
      </c>
    </row>
    <row r="1132" ht="14.25" spans="1:3">
      <c r="A1132" s="21">
        <v>17</v>
      </c>
      <c r="B1132" s="14" t="s">
        <v>3036</v>
      </c>
      <c r="C1132" s="21">
        <v>1</v>
      </c>
    </row>
    <row r="1133" ht="14.25" spans="1:3">
      <c r="A1133" s="21">
        <v>17</v>
      </c>
      <c r="B1133" s="14" t="s">
        <v>3043</v>
      </c>
      <c r="C1133" s="21">
        <v>1</v>
      </c>
    </row>
    <row r="1134" ht="14.25" spans="1:3">
      <c r="A1134" s="21">
        <v>17</v>
      </c>
      <c r="B1134" s="14" t="s">
        <v>3045</v>
      </c>
      <c r="C1134" s="21">
        <v>1</v>
      </c>
    </row>
    <row r="1135" ht="14.25" spans="1:3">
      <c r="A1135" s="21">
        <v>17</v>
      </c>
      <c r="B1135" s="14" t="s">
        <v>3051</v>
      </c>
      <c r="C1135" s="21">
        <v>1</v>
      </c>
    </row>
    <row r="1136" ht="14.25" spans="1:3">
      <c r="A1136" s="21">
        <v>17</v>
      </c>
      <c r="B1136" s="14" t="s">
        <v>3060</v>
      </c>
      <c r="C1136" s="21">
        <v>1</v>
      </c>
    </row>
    <row r="1137" ht="14.25" spans="1:3">
      <c r="A1137" s="21">
        <v>17</v>
      </c>
      <c r="B1137" s="14" t="s">
        <v>3063</v>
      </c>
      <c r="C1137" s="21">
        <v>1</v>
      </c>
    </row>
    <row r="1138" ht="14.25" spans="1:3">
      <c r="A1138" s="21">
        <v>17</v>
      </c>
      <c r="B1138" s="14" t="s">
        <v>3066</v>
      </c>
      <c r="C1138" s="21">
        <v>1</v>
      </c>
    </row>
    <row r="1139" ht="14.25" spans="1:3">
      <c r="A1139" s="21">
        <v>17</v>
      </c>
      <c r="B1139" s="14" t="s">
        <v>3068</v>
      </c>
      <c r="C1139" s="21">
        <v>1</v>
      </c>
    </row>
    <row r="1140" ht="14.25" spans="1:3">
      <c r="A1140" s="21">
        <v>17</v>
      </c>
      <c r="B1140" s="14" t="s">
        <v>3072</v>
      </c>
      <c r="C1140" s="21">
        <v>1</v>
      </c>
    </row>
    <row r="1141" ht="14.25" spans="1:3">
      <c r="A1141" s="21">
        <v>17</v>
      </c>
      <c r="B1141" s="14" t="s">
        <v>3076</v>
      </c>
      <c r="C1141" s="21">
        <v>1</v>
      </c>
    </row>
    <row r="1142" ht="14.25" spans="1:3">
      <c r="A1142" s="21">
        <v>17</v>
      </c>
      <c r="B1142" s="14" t="s">
        <v>3082</v>
      </c>
      <c r="C1142" s="21">
        <v>1</v>
      </c>
    </row>
    <row r="1143" ht="14.25" spans="1:3">
      <c r="A1143" s="21">
        <v>17</v>
      </c>
      <c r="B1143" s="14" t="s">
        <v>3084</v>
      </c>
      <c r="C1143" s="21">
        <v>1</v>
      </c>
    </row>
    <row r="1144" ht="14.25" spans="1:3">
      <c r="A1144" s="21">
        <v>17</v>
      </c>
      <c r="B1144" s="14" t="s">
        <v>3086</v>
      </c>
      <c r="C1144" s="21">
        <v>1</v>
      </c>
    </row>
    <row r="1145" ht="14.25" spans="1:3">
      <c r="A1145" s="21">
        <v>17</v>
      </c>
      <c r="B1145" s="14" t="s">
        <v>3088</v>
      </c>
      <c r="C1145" s="21">
        <v>1</v>
      </c>
    </row>
    <row r="1146" ht="14.25" spans="1:3">
      <c r="A1146" s="21">
        <v>17</v>
      </c>
      <c r="B1146" s="14" t="s">
        <v>3090</v>
      </c>
      <c r="C1146" s="21">
        <v>1</v>
      </c>
    </row>
    <row r="1147" ht="14.25" spans="1:3">
      <c r="A1147" s="21">
        <v>17</v>
      </c>
      <c r="B1147" s="14" t="s">
        <v>3100</v>
      </c>
      <c r="C1147" s="21">
        <v>1</v>
      </c>
    </row>
    <row r="1148" ht="14.25" spans="1:3">
      <c r="A1148" s="21">
        <v>17</v>
      </c>
      <c r="B1148" s="14" t="s">
        <v>3105</v>
      </c>
      <c r="C1148" s="21">
        <v>1</v>
      </c>
    </row>
    <row r="1149" ht="14.25" spans="1:3">
      <c r="A1149" s="21">
        <v>17</v>
      </c>
      <c r="B1149" s="14" t="s">
        <v>3111</v>
      </c>
      <c r="C1149" s="21">
        <v>1</v>
      </c>
    </row>
    <row r="1150" ht="14.25" spans="1:3">
      <c r="A1150" s="21">
        <v>17</v>
      </c>
      <c r="B1150" s="14" t="s">
        <v>3115</v>
      </c>
      <c r="C1150" s="21">
        <v>1</v>
      </c>
    </row>
    <row r="1151" ht="14.25" spans="1:3">
      <c r="A1151" s="21">
        <v>17</v>
      </c>
      <c r="B1151" s="14" t="s">
        <v>3121</v>
      </c>
      <c r="C1151" s="21">
        <v>1</v>
      </c>
    </row>
    <row r="1152" ht="14.25" spans="1:3">
      <c r="A1152" s="21">
        <v>17</v>
      </c>
      <c r="B1152" s="14" t="s">
        <v>3127</v>
      </c>
      <c r="C1152" s="21">
        <v>1</v>
      </c>
    </row>
    <row r="1153" ht="14.25" spans="1:3">
      <c r="A1153" s="21">
        <v>17</v>
      </c>
      <c r="B1153" s="14" t="s">
        <v>3129</v>
      </c>
      <c r="C1153" s="21">
        <v>1</v>
      </c>
    </row>
    <row r="1154" ht="14.25" spans="1:3">
      <c r="A1154" s="21">
        <v>17</v>
      </c>
      <c r="B1154" s="14" t="s">
        <v>3133</v>
      </c>
      <c r="C1154" s="21">
        <v>1</v>
      </c>
    </row>
    <row r="1155" ht="14.25" spans="1:3">
      <c r="A1155" s="21">
        <v>17</v>
      </c>
      <c r="B1155" s="14" t="s">
        <v>3137</v>
      </c>
      <c r="C1155" s="21">
        <v>1</v>
      </c>
    </row>
    <row r="1156" ht="14.25" spans="1:3">
      <c r="A1156" s="21">
        <v>17</v>
      </c>
      <c r="B1156" s="14" t="s">
        <v>3141</v>
      </c>
      <c r="C1156" s="21">
        <v>1</v>
      </c>
    </row>
    <row r="1157" ht="14.25" spans="1:3">
      <c r="A1157" s="21">
        <v>17</v>
      </c>
      <c r="B1157" s="14" t="s">
        <v>3145</v>
      </c>
      <c r="C1157" s="21">
        <v>1</v>
      </c>
    </row>
    <row r="1158" ht="14.25" spans="1:3">
      <c r="A1158" s="21">
        <v>17</v>
      </c>
      <c r="B1158" s="14" t="s">
        <v>3147</v>
      </c>
      <c r="C1158" s="21">
        <v>1</v>
      </c>
    </row>
    <row r="1159" ht="14.25" spans="1:3">
      <c r="A1159" s="21">
        <v>17</v>
      </c>
      <c r="B1159" s="14" t="s">
        <v>3150</v>
      </c>
      <c r="C1159" s="21">
        <v>1</v>
      </c>
    </row>
    <row r="1160" ht="14.25" spans="1:3">
      <c r="A1160" s="21">
        <v>17</v>
      </c>
      <c r="B1160" s="14" t="s">
        <v>3167</v>
      </c>
      <c r="C1160" s="21">
        <v>1</v>
      </c>
    </row>
    <row r="1161" ht="14.25" spans="1:3">
      <c r="A1161" s="21">
        <v>17</v>
      </c>
      <c r="B1161" s="14" t="s">
        <v>3171</v>
      </c>
      <c r="C1161" s="21">
        <v>1</v>
      </c>
    </row>
    <row r="1162" ht="14.25" spans="1:3">
      <c r="A1162" s="21">
        <v>17</v>
      </c>
      <c r="B1162" s="14" t="s">
        <v>3182</v>
      </c>
      <c r="C1162" s="21">
        <v>1</v>
      </c>
    </row>
    <row r="1163" ht="14.25" spans="1:3">
      <c r="A1163" s="21">
        <v>17</v>
      </c>
      <c r="B1163" s="14" t="s">
        <v>3184</v>
      </c>
      <c r="C1163" s="21">
        <v>1</v>
      </c>
    </row>
    <row r="1164" ht="14.25" spans="1:3">
      <c r="A1164" s="21">
        <v>17</v>
      </c>
      <c r="B1164" s="14" t="s">
        <v>3187</v>
      </c>
      <c r="C1164" s="21">
        <v>1</v>
      </c>
    </row>
    <row r="1165" ht="14.25" spans="1:3">
      <c r="A1165" s="21">
        <v>17</v>
      </c>
      <c r="B1165" s="14" t="s">
        <v>3200</v>
      </c>
      <c r="C1165" s="21">
        <v>1</v>
      </c>
    </row>
    <row r="1166" ht="14.25" spans="1:3">
      <c r="A1166" s="21">
        <v>17</v>
      </c>
      <c r="B1166" s="14" t="s">
        <v>3204</v>
      </c>
      <c r="C1166" s="21">
        <v>1</v>
      </c>
    </row>
    <row r="1167" ht="14.25" spans="1:3">
      <c r="A1167" s="21">
        <v>17</v>
      </c>
      <c r="B1167" s="14" t="s">
        <v>3206</v>
      </c>
      <c r="C1167" s="21">
        <v>1</v>
      </c>
    </row>
    <row r="1168" ht="14.25" spans="1:3">
      <c r="A1168" s="21">
        <v>17</v>
      </c>
      <c r="B1168" s="14" t="s">
        <v>3209</v>
      </c>
      <c r="C1168" s="21">
        <v>1</v>
      </c>
    </row>
    <row r="1169" ht="14.25" spans="1:3">
      <c r="A1169" s="21">
        <v>17</v>
      </c>
      <c r="B1169" s="14" t="s">
        <v>3218</v>
      </c>
      <c r="C1169" s="21">
        <v>1</v>
      </c>
    </row>
    <row r="1170" ht="14.25" spans="1:3">
      <c r="A1170" s="21">
        <v>17</v>
      </c>
      <c r="B1170" s="14" t="s">
        <v>3221</v>
      </c>
      <c r="C1170" s="21">
        <v>1</v>
      </c>
    </row>
    <row r="1171" ht="14.25" spans="1:3">
      <c r="A1171" s="21">
        <v>17</v>
      </c>
      <c r="B1171" s="14" t="s">
        <v>3225</v>
      </c>
      <c r="C1171" s="21">
        <v>1</v>
      </c>
    </row>
    <row r="1172" ht="14.25" spans="1:3">
      <c r="A1172" s="21">
        <v>17</v>
      </c>
      <c r="B1172" s="14" t="s">
        <v>3228</v>
      </c>
      <c r="C1172" s="21">
        <v>1</v>
      </c>
    </row>
    <row r="1173" ht="14.25" spans="1:3">
      <c r="A1173" s="21">
        <v>17</v>
      </c>
      <c r="B1173" s="14" t="s">
        <v>3231</v>
      </c>
      <c r="C1173" s="21">
        <v>1</v>
      </c>
    </row>
    <row r="1174" ht="14.25" spans="1:3">
      <c r="A1174" s="21">
        <v>17</v>
      </c>
      <c r="B1174" s="14" t="s">
        <v>3232</v>
      </c>
      <c r="C1174" s="21">
        <v>1</v>
      </c>
    </row>
    <row r="1175" ht="14.25" spans="1:3">
      <c r="A1175" s="21">
        <v>17</v>
      </c>
      <c r="B1175" s="14" t="s">
        <v>3242</v>
      </c>
      <c r="C1175" s="21">
        <v>1</v>
      </c>
    </row>
    <row r="1176" ht="14.25" spans="1:3">
      <c r="A1176" s="21">
        <v>17</v>
      </c>
      <c r="B1176" s="14" t="s">
        <v>3244</v>
      </c>
      <c r="C1176" s="21">
        <v>1</v>
      </c>
    </row>
    <row r="1177" ht="14.25" spans="1:3">
      <c r="A1177" s="21">
        <v>17</v>
      </c>
      <c r="B1177" s="14" t="s">
        <v>3246</v>
      </c>
      <c r="C1177" s="21">
        <v>1</v>
      </c>
    </row>
    <row r="1178" ht="14.25" spans="1:3">
      <c r="A1178" s="21">
        <v>17</v>
      </c>
      <c r="B1178" s="14" t="s">
        <v>3250</v>
      </c>
      <c r="C1178" s="21">
        <v>1</v>
      </c>
    </row>
    <row r="1179" ht="14.25" spans="1:3">
      <c r="A1179" s="21">
        <v>17</v>
      </c>
      <c r="B1179" s="14" t="s">
        <v>3256</v>
      </c>
      <c r="C1179" s="21">
        <v>1</v>
      </c>
    </row>
    <row r="1180" ht="14.25" spans="1:3">
      <c r="A1180" s="21">
        <v>17</v>
      </c>
      <c r="B1180" s="14" t="s">
        <v>3261</v>
      </c>
      <c r="C1180" s="21">
        <v>1</v>
      </c>
    </row>
    <row r="1181" ht="14.25" spans="1:3">
      <c r="A1181" s="21">
        <v>17</v>
      </c>
      <c r="B1181" s="14" t="s">
        <v>3263</v>
      </c>
      <c r="C1181" s="21">
        <v>1</v>
      </c>
    </row>
    <row r="1182" ht="14.25" spans="1:3">
      <c r="A1182" s="21">
        <v>17</v>
      </c>
      <c r="B1182" s="14" t="s">
        <v>3273</v>
      </c>
      <c r="C1182" s="21">
        <v>1</v>
      </c>
    </row>
    <row r="1183" ht="14.25" spans="1:3">
      <c r="A1183" s="21">
        <v>17</v>
      </c>
      <c r="B1183" s="14" t="s">
        <v>3286</v>
      </c>
      <c r="C1183" s="21">
        <v>1</v>
      </c>
    </row>
    <row r="1184" ht="14.25" spans="1:3">
      <c r="A1184" s="21">
        <v>17</v>
      </c>
      <c r="B1184" s="14" t="s">
        <v>3288</v>
      </c>
      <c r="C1184" s="21">
        <v>1</v>
      </c>
    </row>
    <row r="1185" ht="14.25" spans="1:3">
      <c r="A1185" s="21">
        <v>17</v>
      </c>
      <c r="B1185" s="14" t="s">
        <v>3293</v>
      </c>
      <c r="C1185" s="21">
        <v>1</v>
      </c>
    </row>
    <row r="1186" ht="14.25" spans="1:3">
      <c r="A1186" s="21">
        <v>17</v>
      </c>
      <c r="B1186" s="14" t="s">
        <v>3295</v>
      </c>
      <c r="C1186" s="21">
        <v>1</v>
      </c>
    </row>
    <row r="1187" ht="14.25" spans="1:3">
      <c r="A1187" s="21">
        <v>17</v>
      </c>
      <c r="B1187" s="14" t="s">
        <v>3297</v>
      </c>
      <c r="C1187" s="21">
        <v>1</v>
      </c>
    </row>
    <row r="1188" ht="14.25" spans="1:3">
      <c r="A1188" s="21">
        <v>17</v>
      </c>
      <c r="B1188" s="14" t="s">
        <v>3299</v>
      </c>
      <c r="C1188" s="21">
        <v>1</v>
      </c>
    </row>
    <row r="1189" ht="14.25" spans="1:3">
      <c r="A1189" s="21">
        <v>17</v>
      </c>
      <c r="B1189" s="14" t="s">
        <v>3301</v>
      </c>
      <c r="C1189" s="21">
        <v>1</v>
      </c>
    </row>
    <row r="1190" ht="14.25" spans="1:3">
      <c r="A1190" s="21">
        <v>17</v>
      </c>
      <c r="B1190" s="14" t="s">
        <v>3304</v>
      </c>
      <c r="C1190" s="21">
        <v>1</v>
      </c>
    </row>
    <row r="1191" ht="14.25" spans="1:3">
      <c r="A1191" s="21">
        <v>17</v>
      </c>
      <c r="B1191" s="14" t="s">
        <v>3312</v>
      </c>
      <c r="C1191" s="21">
        <v>1</v>
      </c>
    </row>
    <row r="1192" ht="14.25" spans="1:3">
      <c r="A1192" s="21">
        <v>17</v>
      </c>
      <c r="B1192" s="14" t="s">
        <v>3315</v>
      </c>
      <c r="C1192" s="21">
        <v>1</v>
      </c>
    </row>
    <row r="1193" ht="14.25" spans="1:3">
      <c r="A1193" s="21">
        <v>17</v>
      </c>
      <c r="B1193" s="14" t="s">
        <v>3317</v>
      </c>
      <c r="C1193" s="21">
        <v>1</v>
      </c>
    </row>
    <row r="1194" ht="14.25" spans="1:3">
      <c r="A1194" s="21">
        <v>17</v>
      </c>
      <c r="B1194" s="14" t="s">
        <v>3325</v>
      </c>
      <c r="C1194" s="21">
        <v>1</v>
      </c>
    </row>
    <row r="1195" ht="14.25" spans="1:3">
      <c r="A1195" s="21">
        <v>17</v>
      </c>
      <c r="B1195" s="14" t="s">
        <v>3335</v>
      </c>
      <c r="C1195" s="21">
        <v>1</v>
      </c>
    </row>
    <row r="1196" ht="14.25" spans="1:3">
      <c r="A1196" s="21">
        <v>17</v>
      </c>
      <c r="B1196" s="14" t="s">
        <v>3338</v>
      </c>
      <c r="C1196" s="21">
        <v>1</v>
      </c>
    </row>
    <row r="1197" ht="14.25" spans="1:3">
      <c r="A1197" s="21">
        <v>17</v>
      </c>
      <c r="B1197" s="14" t="s">
        <v>3344</v>
      </c>
      <c r="C1197" s="21">
        <v>1</v>
      </c>
    </row>
    <row r="1198" ht="14.25" spans="1:3">
      <c r="A1198" s="21">
        <v>17</v>
      </c>
      <c r="B1198" s="14" t="s">
        <v>3352</v>
      </c>
      <c r="C1198" s="21">
        <v>1</v>
      </c>
    </row>
    <row r="1199" ht="14.25" spans="1:3">
      <c r="A1199" s="21">
        <v>17</v>
      </c>
      <c r="B1199" s="14" t="s">
        <v>3353</v>
      </c>
      <c r="C1199" s="21">
        <v>1</v>
      </c>
    </row>
    <row r="1200" ht="14.25" spans="1:3">
      <c r="A1200" s="21">
        <v>17</v>
      </c>
      <c r="B1200" s="14" t="s">
        <v>3355</v>
      </c>
      <c r="C1200" s="21">
        <v>1</v>
      </c>
    </row>
    <row r="1201" ht="14.25" spans="1:3">
      <c r="A1201" s="21">
        <v>17</v>
      </c>
      <c r="B1201" s="14" t="s">
        <v>3358</v>
      </c>
      <c r="C1201" s="21">
        <v>1</v>
      </c>
    </row>
    <row r="1202" ht="14.25" spans="1:3">
      <c r="A1202" s="21">
        <v>17</v>
      </c>
      <c r="B1202" s="14" t="s">
        <v>3368</v>
      </c>
      <c r="C1202" s="21">
        <v>1</v>
      </c>
    </row>
    <row r="1203" ht="14.25" spans="1:3">
      <c r="A1203" s="21">
        <v>17</v>
      </c>
      <c r="B1203" s="14" t="s">
        <v>3370</v>
      </c>
      <c r="C1203" s="21">
        <v>1</v>
      </c>
    </row>
    <row r="1204" ht="14.25" spans="1:3">
      <c r="A1204" s="21">
        <v>17</v>
      </c>
      <c r="B1204" s="14" t="s">
        <v>3373</v>
      </c>
      <c r="C1204" s="21">
        <v>1</v>
      </c>
    </row>
    <row r="1205" ht="14.25" spans="1:3">
      <c r="A1205" s="21">
        <v>17</v>
      </c>
      <c r="B1205" s="14" t="s">
        <v>3375</v>
      </c>
      <c r="C1205" s="21">
        <v>1</v>
      </c>
    </row>
    <row r="1206" ht="14.25" spans="1:3">
      <c r="A1206" s="21">
        <v>17</v>
      </c>
      <c r="B1206" s="14" t="s">
        <v>3378</v>
      </c>
      <c r="C1206" s="21">
        <v>1</v>
      </c>
    </row>
    <row r="1207" ht="14.25" spans="1:3">
      <c r="A1207" s="21">
        <v>17</v>
      </c>
      <c r="B1207" s="14" t="s">
        <v>3381</v>
      </c>
      <c r="C1207" s="21">
        <v>1</v>
      </c>
    </row>
    <row r="1208" ht="14.25" spans="1:3">
      <c r="A1208" s="21">
        <v>17</v>
      </c>
      <c r="B1208" s="14" t="s">
        <v>3383</v>
      </c>
      <c r="C1208" s="21">
        <v>1</v>
      </c>
    </row>
    <row r="1209" ht="14.25" spans="1:3">
      <c r="A1209" s="21">
        <v>17</v>
      </c>
      <c r="B1209" s="14" t="s">
        <v>3386</v>
      </c>
      <c r="C1209" s="21">
        <v>1</v>
      </c>
    </row>
    <row r="1210" ht="14.25" spans="1:3">
      <c r="A1210" s="21">
        <v>17</v>
      </c>
      <c r="B1210" s="14" t="s">
        <v>3387</v>
      </c>
      <c r="C1210" s="21">
        <v>1</v>
      </c>
    </row>
    <row r="1211" ht="14.25" spans="1:3">
      <c r="A1211" s="21">
        <v>17</v>
      </c>
      <c r="B1211" s="14" t="s">
        <v>3390</v>
      </c>
      <c r="C1211" s="21">
        <v>1</v>
      </c>
    </row>
    <row r="1212" ht="14.25" spans="1:3">
      <c r="A1212" s="21">
        <v>17</v>
      </c>
      <c r="B1212" s="14" t="s">
        <v>3393</v>
      </c>
      <c r="C1212" s="21">
        <v>1</v>
      </c>
    </row>
    <row r="1213" ht="14.25" spans="1:3">
      <c r="A1213" s="21">
        <v>17</v>
      </c>
      <c r="B1213" s="14" t="s">
        <v>3399</v>
      </c>
      <c r="C1213" s="21">
        <v>1</v>
      </c>
    </row>
    <row r="1214" ht="14.25" spans="1:3">
      <c r="A1214" s="21">
        <v>17</v>
      </c>
      <c r="B1214" s="14" t="s">
        <v>3401</v>
      </c>
      <c r="C1214" s="21">
        <v>1</v>
      </c>
    </row>
    <row r="1215" ht="14.25" spans="1:3">
      <c r="A1215" s="21">
        <v>17</v>
      </c>
      <c r="B1215" s="14" t="s">
        <v>3404</v>
      </c>
      <c r="C1215" s="21">
        <v>1</v>
      </c>
    </row>
    <row r="1216" ht="14.25" spans="1:3">
      <c r="A1216" s="21">
        <v>17</v>
      </c>
      <c r="B1216" s="14" t="s">
        <v>3412</v>
      </c>
      <c r="C1216" s="21">
        <v>1</v>
      </c>
    </row>
    <row r="1217" ht="14.25" spans="1:3">
      <c r="A1217" s="21">
        <v>17</v>
      </c>
      <c r="B1217" s="14" t="s">
        <v>3415</v>
      </c>
      <c r="C1217" s="21">
        <v>1</v>
      </c>
    </row>
    <row r="1218" ht="14.25" spans="1:3">
      <c r="A1218" s="21">
        <v>17</v>
      </c>
      <c r="B1218" s="14" t="s">
        <v>3417</v>
      </c>
      <c r="C1218" s="21">
        <v>1</v>
      </c>
    </row>
    <row r="1219" ht="14.25" spans="1:3">
      <c r="A1219" s="21">
        <v>17</v>
      </c>
      <c r="B1219" s="14" t="s">
        <v>3424</v>
      </c>
      <c r="C1219" s="21">
        <v>1</v>
      </c>
    </row>
    <row r="1220" ht="14.25" spans="1:3">
      <c r="A1220" s="21">
        <v>17</v>
      </c>
      <c r="B1220" s="14" t="s">
        <v>3427</v>
      </c>
      <c r="C1220" s="21">
        <v>1</v>
      </c>
    </row>
    <row r="1221" ht="14.25" spans="1:3">
      <c r="A1221" s="21">
        <v>17</v>
      </c>
      <c r="B1221" s="14" t="s">
        <v>3428</v>
      </c>
      <c r="C1221" s="21">
        <v>1</v>
      </c>
    </row>
    <row r="1222" ht="14.25" spans="1:3">
      <c r="A1222" s="21">
        <v>17</v>
      </c>
      <c r="B1222" s="14" t="s">
        <v>3430</v>
      </c>
      <c r="C1222" s="21">
        <v>1</v>
      </c>
    </row>
    <row r="1223" ht="14.25" spans="1:3">
      <c r="A1223" s="21">
        <v>17</v>
      </c>
      <c r="B1223" s="14" t="s">
        <v>3433</v>
      </c>
      <c r="C1223" s="21">
        <v>1</v>
      </c>
    </row>
    <row r="1224" ht="14.25" spans="1:3">
      <c r="A1224" s="21">
        <v>17</v>
      </c>
      <c r="B1224" s="14" t="s">
        <v>3436</v>
      </c>
      <c r="C1224" s="21">
        <v>1</v>
      </c>
    </row>
    <row r="1225" ht="14.25" spans="1:3">
      <c r="A1225" s="21">
        <v>17</v>
      </c>
      <c r="B1225" s="14" t="s">
        <v>3438</v>
      </c>
      <c r="C1225" s="21">
        <v>1</v>
      </c>
    </row>
    <row r="1226" ht="14.25" spans="1:3">
      <c r="A1226" s="21">
        <v>17</v>
      </c>
      <c r="B1226" s="14" t="s">
        <v>3443</v>
      </c>
      <c r="C1226" s="21">
        <v>1</v>
      </c>
    </row>
    <row r="1227" ht="14.25" spans="1:3">
      <c r="A1227" s="21">
        <v>17</v>
      </c>
      <c r="B1227" s="14" t="s">
        <v>3446</v>
      </c>
      <c r="C1227" s="21">
        <v>1</v>
      </c>
    </row>
    <row r="1228" ht="14.25" spans="1:3">
      <c r="A1228" s="21">
        <v>17</v>
      </c>
      <c r="B1228" s="14" t="s">
        <v>3447</v>
      </c>
      <c r="C1228" s="21">
        <v>1</v>
      </c>
    </row>
    <row r="1229" ht="14.25" spans="1:3">
      <c r="A1229" s="21">
        <v>17</v>
      </c>
      <c r="B1229" s="14" t="s">
        <v>3448</v>
      </c>
      <c r="C1229" s="21">
        <v>1</v>
      </c>
    </row>
    <row r="1230" ht="14.25" spans="1:3">
      <c r="A1230" s="21">
        <v>17</v>
      </c>
      <c r="B1230" s="14" t="s">
        <v>3450</v>
      </c>
      <c r="C1230" s="21">
        <v>1</v>
      </c>
    </row>
    <row r="1231" ht="14.25" spans="1:3">
      <c r="A1231" s="21">
        <v>17</v>
      </c>
      <c r="B1231" s="14" t="s">
        <v>3454</v>
      </c>
      <c r="C1231" s="21">
        <v>1</v>
      </c>
    </row>
    <row r="1232" ht="14.25" spans="1:3">
      <c r="A1232" s="21">
        <v>17</v>
      </c>
      <c r="B1232" s="14" t="s">
        <v>3459</v>
      </c>
      <c r="C1232" s="21">
        <v>1</v>
      </c>
    </row>
    <row r="1233" ht="14.25" spans="1:3">
      <c r="A1233" s="21">
        <v>17</v>
      </c>
      <c r="B1233" s="14" t="s">
        <v>3462</v>
      </c>
      <c r="C1233" s="21">
        <v>1</v>
      </c>
    </row>
    <row r="1234" ht="14.25" spans="1:3">
      <c r="A1234" s="21">
        <v>17</v>
      </c>
      <c r="B1234" s="14" t="s">
        <v>3471</v>
      </c>
      <c r="C1234" s="21">
        <v>1</v>
      </c>
    </row>
    <row r="1235" ht="14.25" spans="1:3">
      <c r="A1235" s="21">
        <v>17</v>
      </c>
      <c r="B1235" s="14" t="s">
        <v>3475</v>
      </c>
      <c r="C1235" s="21">
        <v>1</v>
      </c>
    </row>
    <row r="1236" ht="14.25" spans="1:3">
      <c r="A1236" s="21">
        <v>17</v>
      </c>
      <c r="B1236" s="14" t="s">
        <v>3479</v>
      </c>
      <c r="C1236" s="21">
        <v>1</v>
      </c>
    </row>
    <row r="1237" ht="14.25" spans="1:3">
      <c r="A1237" s="21">
        <v>17</v>
      </c>
      <c r="B1237" s="14" t="s">
        <v>3480</v>
      </c>
      <c r="C1237" s="21">
        <v>1</v>
      </c>
    </row>
    <row r="1238" ht="14.25" spans="1:3">
      <c r="A1238" s="21">
        <v>17</v>
      </c>
      <c r="B1238" s="14" t="s">
        <v>3481</v>
      </c>
      <c r="C1238" s="21">
        <v>1</v>
      </c>
    </row>
    <row r="1239" ht="14.25" spans="1:3">
      <c r="A1239" s="21">
        <v>17</v>
      </c>
      <c r="B1239" s="14" t="s">
        <v>3482</v>
      </c>
      <c r="C1239" s="21">
        <v>1</v>
      </c>
    </row>
    <row r="1240" ht="14.25" spans="1:3">
      <c r="A1240" s="21">
        <v>17</v>
      </c>
      <c r="B1240" s="14" t="s">
        <v>3484</v>
      </c>
      <c r="C1240" s="21">
        <v>1</v>
      </c>
    </row>
    <row r="1241" ht="14.25" spans="1:3">
      <c r="A1241" s="21">
        <v>17</v>
      </c>
      <c r="B1241" s="14" t="s">
        <v>3486</v>
      </c>
      <c r="C1241" s="21">
        <v>1</v>
      </c>
    </row>
    <row r="1242" ht="14.25" spans="1:3">
      <c r="A1242" s="21">
        <v>17</v>
      </c>
      <c r="B1242" s="14" t="s">
        <v>3489</v>
      </c>
      <c r="C1242" s="21">
        <v>1</v>
      </c>
    </row>
    <row r="1243" ht="14.25" spans="1:3">
      <c r="A1243" s="21">
        <v>17</v>
      </c>
      <c r="B1243" s="14" t="s">
        <v>3491</v>
      </c>
      <c r="C1243" s="21">
        <v>1</v>
      </c>
    </row>
    <row r="1244" ht="14.25" spans="1:3">
      <c r="A1244" s="21">
        <v>17</v>
      </c>
      <c r="B1244" s="14" t="s">
        <v>3510</v>
      </c>
      <c r="C1244" s="21">
        <v>1</v>
      </c>
    </row>
    <row r="1245" ht="14.25" spans="1:3">
      <c r="A1245" s="21">
        <v>17</v>
      </c>
      <c r="B1245" s="14" t="s">
        <v>3511</v>
      </c>
      <c r="C1245" s="21">
        <v>1</v>
      </c>
    </row>
    <row r="1246" ht="14.25" spans="1:3">
      <c r="A1246" s="21">
        <v>17</v>
      </c>
      <c r="B1246" s="14" t="s">
        <v>3512</v>
      </c>
      <c r="C1246" s="21">
        <v>1</v>
      </c>
    </row>
    <row r="1247" ht="14.25" spans="1:3">
      <c r="A1247" s="21">
        <v>17</v>
      </c>
      <c r="B1247" s="14" t="s">
        <v>3513</v>
      </c>
      <c r="C1247" s="21">
        <v>1</v>
      </c>
    </row>
    <row r="1248" ht="14.25" spans="1:3">
      <c r="A1248" s="21">
        <v>17</v>
      </c>
      <c r="B1248" s="14" t="s">
        <v>3514</v>
      </c>
      <c r="C1248" s="21">
        <v>1</v>
      </c>
    </row>
    <row r="1249" ht="14.25" spans="1:3">
      <c r="A1249" s="21">
        <v>17</v>
      </c>
      <c r="B1249" s="14" t="s">
        <v>3515</v>
      </c>
      <c r="C1249" s="21">
        <v>1</v>
      </c>
    </row>
    <row r="1250" ht="14.25" spans="1:3">
      <c r="A1250" s="21">
        <v>17</v>
      </c>
      <c r="B1250" s="14" t="s">
        <v>3521</v>
      </c>
      <c r="C1250" s="21">
        <v>1</v>
      </c>
    </row>
    <row r="1251" ht="14.25" spans="1:3">
      <c r="A1251" s="21">
        <v>17</v>
      </c>
      <c r="B1251" s="14" t="s">
        <v>3523</v>
      </c>
      <c r="C1251" s="21">
        <v>1</v>
      </c>
    </row>
    <row r="1252" ht="14.25" spans="1:3">
      <c r="A1252" s="21">
        <v>17</v>
      </c>
      <c r="B1252" s="14" t="s">
        <v>3526</v>
      </c>
      <c r="C1252" s="21">
        <v>1</v>
      </c>
    </row>
    <row r="1253" ht="14.25" spans="1:3">
      <c r="A1253" s="21">
        <v>17</v>
      </c>
      <c r="B1253" s="14" t="s">
        <v>3529</v>
      </c>
      <c r="C1253" s="21">
        <v>1</v>
      </c>
    </row>
    <row r="1254" ht="14.25" spans="1:3">
      <c r="A1254" s="21">
        <v>17</v>
      </c>
      <c r="B1254" s="14" t="s">
        <v>3531</v>
      </c>
      <c r="C1254" s="21">
        <v>1</v>
      </c>
    </row>
    <row r="1255" ht="14.25" spans="1:3">
      <c r="A1255" s="21">
        <v>17</v>
      </c>
      <c r="B1255" s="14" t="s">
        <v>3532</v>
      </c>
      <c r="C1255" s="21">
        <v>1</v>
      </c>
    </row>
    <row r="1256" ht="14.25" spans="1:3">
      <c r="A1256" s="21">
        <v>17</v>
      </c>
      <c r="B1256" s="14" t="s">
        <v>3537</v>
      </c>
      <c r="C1256" s="21">
        <v>1</v>
      </c>
    </row>
    <row r="1257" ht="14.25" spans="1:3">
      <c r="A1257" s="21">
        <v>17</v>
      </c>
      <c r="B1257" s="14" t="s">
        <v>3543</v>
      </c>
      <c r="C1257" s="21">
        <v>1</v>
      </c>
    </row>
    <row r="1258" ht="14.25" spans="1:3">
      <c r="A1258" s="21">
        <v>17</v>
      </c>
      <c r="B1258" s="14" t="s">
        <v>3546</v>
      </c>
      <c r="C1258" s="21">
        <v>1</v>
      </c>
    </row>
    <row r="1259" ht="14.25" spans="1:3">
      <c r="A1259" s="21">
        <v>17</v>
      </c>
      <c r="B1259" s="14" t="s">
        <v>3548</v>
      </c>
      <c r="C1259" s="21">
        <v>1</v>
      </c>
    </row>
    <row r="1260" ht="14.25" spans="1:3">
      <c r="A1260" s="21">
        <v>17</v>
      </c>
      <c r="B1260" s="14" t="s">
        <v>3550</v>
      </c>
      <c r="C1260" s="21">
        <v>1</v>
      </c>
    </row>
    <row r="1261" ht="14.25" spans="1:3">
      <c r="A1261" s="21">
        <v>17</v>
      </c>
      <c r="B1261" s="14" t="s">
        <v>3552</v>
      </c>
      <c r="C1261" s="21">
        <v>1</v>
      </c>
    </row>
    <row r="1262" ht="14.25" spans="1:3">
      <c r="A1262" s="21">
        <v>17</v>
      </c>
      <c r="B1262" s="14" t="s">
        <v>3556</v>
      </c>
      <c r="C1262" s="21">
        <v>1</v>
      </c>
    </row>
    <row r="1263" ht="14.25" spans="1:3">
      <c r="A1263" s="21">
        <v>17</v>
      </c>
      <c r="B1263" s="14" t="s">
        <v>3558</v>
      </c>
      <c r="C1263" s="21">
        <v>1</v>
      </c>
    </row>
    <row r="1264" ht="14.25" spans="1:3">
      <c r="A1264" s="21">
        <v>17</v>
      </c>
      <c r="B1264" s="14" t="s">
        <v>3564</v>
      </c>
      <c r="C1264" s="21">
        <v>1</v>
      </c>
    </row>
    <row r="1265" ht="14.25" spans="1:3">
      <c r="A1265" s="21">
        <v>17</v>
      </c>
      <c r="B1265" s="14" t="s">
        <v>3566</v>
      </c>
      <c r="C1265" s="21">
        <v>1</v>
      </c>
    </row>
    <row r="1266" ht="14.25" spans="1:3">
      <c r="A1266" s="21">
        <v>17</v>
      </c>
      <c r="B1266" s="14" t="s">
        <v>3571</v>
      </c>
      <c r="C1266" s="21">
        <v>1</v>
      </c>
    </row>
    <row r="1267" ht="14.25" spans="1:3">
      <c r="A1267" s="21">
        <v>17</v>
      </c>
      <c r="B1267" s="14" t="s">
        <v>3574</v>
      </c>
      <c r="C1267" s="21">
        <v>1</v>
      </c>
    </row>
    <row r="1268" ht="14.25" spans="1:3">
      <c r="A1268" s="21">
        <v>17</v>
      </c>
      <c r="B1268" s="14" t="s">
        <v>3580</v>
      </c>
      <c r="C1268" s="21">
        <v>1</v>
      </c>
    </row>
    <row r="1269" ht="14.25" spans="1:3">
      <c r="A1269" s="21">
        <v>17</v>
      </c>
      <c r="B1269" s="14" t="s">
        <v>3582</v>
      </c>
      <c r="C1269" s="21">
        <v>1</v>
      </c>
    </row>
    <row r="1270" ht="14.25" spans="1:3">
      <c r="A1270" s="21">
        <v>17</v>
      </c>
      <c r="B1270" s="14" t="s">
        <v>3585</v>
      </c>
      <c r="C1270" s="21">
        <v>1</v>
      </c>
    </row>
    <row r="1271" ht="14.25" spans="1:3">
      <c r="A1271" s="21">
        <v>17</v>
      </c>
      <c r="B1271" s="14" t="s">
        <v>3590</v>
      </c>
      <c r="C1271" s="21">
        <v>1</v>
      </c>
    </row>
    <row r="1272" ht="14.25" spans="1:3">
      <c r="A1272" s="21">
        <v>17</v>
      </c>
      <c r="B1272" s="14" t="s">
        <v>3597</v>
      </c>
      <c r="C1272" s="21">
        <v>1</v>
      </c>
    </row>
    <row r="1273" ht="14.25" spans="1:3">
      <c r="A1273" s="21">
        <v>17</v>
      </c>
      <c r="B1273" s="14" t="s">
        <v>3603</v>
      </c>
      <c r="C1273" s="21">
        <v>1</v>
      </c>
    </row>
    <row r="1274" ht="14.25" spans="1:3">
      <c r="A1274" s="21">
        <v>17</v>
      </c>
      <c r="B1274" s="14" t="s">
        <v>3607</v>
      </c>
      <c r="C1274" s="21">
        <v>1</v>
      </c>
    </row>
    <row r="1275" ht="14.25" spans="1:3">
      <c r="A1275" s="21">
        <v>17</v>
      </c>
      <c r="B1275" s="14" t="s">
        <v>3609</v>
      </c>
      <c r="C1275" s="21">
        <v>1</v>
      </c>
    </row>
    <row r="1276" ht="14.25" spans="1:3">
      <c r="A1276" s="21">
        <v>17</v>
      </c>
      <c r="B1276" s="14" t="s">
        <v>3616</v>
      </c>
      <c r="C1276" s="21">
        <v>1</v>
      </c>
    </row>
    <row r="1277" ht="14.25" spans="1:3">
      <c r="A1277" s="21">
        <v>17</v>
      </c>
      <c r="B1277" s="14" t="s">
        <v>3621</v>
      </c>
      <c r="C1277" s="21">
        <v>1</v>
      </c>
    </row>
    <row r="1278" ht="14.25" spans="1:3">
      <c r="A1278" s="21">
        <v>17</v>
      </c>
      <c r="B1278" s="14" t="s">
        <v>67</v>
      </c>
      <c r="C1278" s="21">
        <v>1</v>
      </c>
    </row>
    <row r="1279" ht="14.25" spans="1:3">
      <c r="A1279" s="21">
        <v>17</v>
      </c>
      <c r="B1279" s="14" t="s">
        <v>3637</v>
      </c>
      <c r="C1279" s="21">
        <v>1</v>
      </c>
    </row>
    <row r="1280" ht="14.25" spans="1:3">
      <c r="A1280" s="21">
        <v>17</v>
      </c>
      <c r="B1280" s="14" t="s">
        <v>3639</v>
      </c>
      <c r="C1280" s="21">
        <v>1</v>
      </c>
    </row>
    <row r="1281" ht="14.25" spans="1:3">
      <c r="A1281" s="21">
        <v>17</v>
      </c>
      <c r="B1281" s="14" t="s">
        <v>3641</v>
      </c>
      <c r="C1281" s="21">
        <v>1</v>
      </c>
    </row>
    <row r="1282" ht="14.25" spans="1:3">
      <c r="A1282" s="21">
        <v>17</v>
      </c>
      <c r="B1282" s="14" t="s">
        <v>3643</v>
      </c>
      <c r="C1282" s="21">
        <v>1</v>
      </c>
    </row>
    <row r="1283" ht="14.25" spans="1:3">
      <c r="A1283" s="21">
        <v>17</v>
      </c>
      <c r="B1283" s="14" t="s">
        <v>3646</v>
      </c>
      <c r="C1283" s="21">
        <v>1</v>
      </c>
    </row>
    <row r="1284" ht="14.25" spans="1:3">
      <c r="A1284" s="21">
        <v>17</v>
      </c>
      <c r="B1284" s="14" t="s">
        <v>3650</v>
      </c>
      <c r="C1284" s="21">
        <v>1</v>
      </c>
    </row>
    <row r="1285" ht="14.25" spans="1:3">
      <c r="A1285" s="21">
        <v>17</v>
      </c>
      <c r="B1285" s="14" t="s">
        <v>3658</v>
      </c>
      <c r="C1285" s="21">
        <v>1</v>
      </c>
    </row>
    <row r="1286" ht="14.25" spans="1:3">
      <c r="A1286" s="21">
        <v>17</v>
      </c>
      <c r="B1286" s="14" t="s">
        <v>3660</v>
      </c>
      <c r="C1286" s="21">
        <v>1</v>
      </c>
    </row>
    <row r="1287" ht="14.25" spans="1:3">
      <c r="A1287" s="21">
        <v>17</v>
      </c>
      <c r="B1287" s="14" t="s">
        <v>3662</v>
      </c>
      <c r="C1287" s="21">
        <v>1</v>
      </c>
    </row>
    <row r="1288" ht="14.25" spans="1:3">
      <c r="A1288" s="21">
        <v>17</v>
      </c>
      <c r="B1288" s="14" t="s">
        <v>3664</v>
      </c>
      <c r="C1288" s="21">
        <v>1</v>
      </c>
    </row>
    <row r="1289" ht="14.25" spans="1:3">
      <c r="A1289" s="21">
        <v>17</v>
      </c>
      <c r="B1289" s="14" t="s">
        <v>3666</v>
      </c>
      <c r="C1289" s="21">
        <v>1</v>
      </c>
    </row>
    <row r="1290" ht="14.25" spans="1:3">
      <c r="A1290" s="21">
        <v>17</v>
      </c>
      <c r="B1290" s="14" t="s">
        <v>3668</v>
      </c>
      <c r="C1290" s="21">
        <v>1</v>
      </c>
    </row>
    <row r="1291" ht="14.25" spans="1:3">
      <c r="A1291" s="21">
        <v>17</v>
      </c>
      <c r="B1291" s="14" t="s">
        <v>3670</v>
      </c>
      <c r="C1291" s="21">
        <v>1</v>
      </c>
    </row>
    <row r="1292" ht="14.25" spans="1:3">
      <c r="A1292" s="21">
        <v>17</v>
      </c>
      <c r="B1292" s="14" t="s">
        <v>3672</v>
      </c>
      <c r="C1292" s="21">
        <v>1</v>
      </c>
    </row>
    <row r="1293" ht="14.25" spans="1:3">
      <c r="A1293" s="21">
        <v>17</v>
      </c>
      <c r="B1293" s="14" t="s">
        <v>3674</v>
      </c>
      <c r="C1293" s="21">
        <v>1</v>
      </c>
    </row>
    <row r="1294" ht="14.25" spans="1:3">
      <c r="A1294" s="21">
        <v>17</v>
      </c>
      <c r="B1294" s="14" t="s">
        <v>3677</v>
      </c>
      <c r="C1294" s="21">
        <v>1</v>
      </c>
    </row>
    <row r="1295" ht="14.25" spans="1:3">
      <c r="A1295" s="21">
        <v>17</v>
      </c>
      <c r="B1295" s="14" t="s">
        <v>3679</v>
      </c>
      <c r="C1295" s="21">
        <v>1</v>
      </c>
    </row>
    <row r="1296" ht="14.25" spans="1:3">
      <c r="A1296" s="21">
        <v>17</v>
      </c>
      <c r="B1296" s="14" t="s">
        <v>3681</v>
      </c>
      <c r="C1296" s="21">
        <v>1</v>
      </c>
    </row>
    <row r="1297" ht="14.25" spans="1:3">
      <c r="A1297" s="21">
        <v>17</v>
      </c>
      <c r="B1297" s="14" t="s">
        <v>3683</v>
      </c>
      <c r="C1297" s="21">
        <v>1</v>
      </c>
    </row>
    <row r="1298" ht="14.25" spans="1:3">
      <c r="A1298" s="21">
        <v>17</v>
      </c>
      <c r="B1298" s="14" t="s">
        <v>3687</v>
      </c>
      <c r="C1298" s="21">
        <v>1</v>
      </c>
    </row>
    <row r="1299" ht="14.25" spans="1:3">
      <c r="A1299" s="21">
        <v>17</v>
      </c>
      <c r="B1299" s="14" t="s">
        <v>3689</v>
      </c>
      <c r="C1299" s="21">
        <v>1</v>
      </c>
    </row>
    <row r="1300" ht="14.25" spans="1:3">
      <c r="A1300" s="21">
        <v>17</v>
      </c>
      <c r="B1300" s="14" t="s">
        <v>3691</v>
      </c>
      <c r="C1300" s="21">
        <v>1</v>
      </c>
    </row>
    <row r="1301" ht="14.25" spans="1:3">
      <c r="A1301" s="21">
        <v>17</v>
      </c>
      <c r="B1301" s="14" t="s">
        <v>3693</v>
      </c>
      <c r="C1301" s="21">
        <v>1</v>
      </c>
    </row>
    <row r="1302" ht="14.25" spans="1:3">
      <c r="A1302" s="21">
        <v>17</v>
      </c>
      <c r="B1302" s="14" t="s">
        <v>3695</v>
      </c>
      <c r="C1302" s="21">
        <v>1</v>
      </c>
    </row>
    <row r="1303" ht="14.25" spans="1:3">
      <c r="A1303" s="21">
        <v>17</v>
      </c>
      <c r="B1303" s="14" t="s">
        <v>3700</v>
      </c>
      <c r="C1303" s="21">
        <v>1</v>
      </c>
    </row>
    <row r="1304" ht="14.25" spans="1:3">
      <c r="A1304" s="21">
        <v>17</v>
      </c>
      <c r="B1304" s="14" t="s">
        <v>3702</v>
      </c>
      <c r="C1304" s="21">
        <v>1</v>
      </c>
    </row>
    <row r="1305" ht="14.25" spans="1:3">
      <c r="A1305" s="21">
        <v>17</v>
      </c>
      <c r="B1305" s="14" t="s">
        <v>3703</v>
      </c>
      <c r="C1305" s="21">
        <v>1</v>
      </c>
    </row>
    <row r="1306" ht="14.25" spans="1:3">
      <c r="A1306" s="21">
        <v>17</v>
      </c>
      <c r="B1306" s="14" t="s">
        <v>3705</v>
      </c>
      <c r="C1306" s="21">
        <v>1</v>
      </c>
    </row>
    <row r="1307" ht="14.25" spans="1:3">
      <c r="A1307" s="21">
        <v>17</v>
      </c>
      <c r="B1307" s="14" t="s">
        <v>3706</v>
      </c>
      <c r="C1307" s="21">
        <v>1</v>
      </c>
    </row>
    <row r="1308" ht="14.25" spans="1:3">
      <c r="A1308" s="21">
        <v>17</v>
      </c>
      <c r="B1308" s="14" t="s">
        <v>3707</v>
      </c>
      <c r="C1308" s="21">
        <v>1</v>
      </c>
    </row>
    <row r="1309" ht="14.25" spans="1:3">
      <c r="A1309" s="21">
        <v>17</v>
      </c>
      <c r="B1309" s="14" t="s">
        <v>3708</v>
      </c>
      <c r="C1309" s="21">
        <v>1</v>
      </c>
    </row>
    <row r="1310" ht="14.25" spans="1:3">
      <c r="A1310" s="21">
        <v>17</v>
      </c>
      <c r="B1310" s="14" t="s">
        <v>3709</v>
      </c>
      <c r="C1310" s="21">
        <v>1</v>
      </c>
    </row>
    <row r="1311" ht="14.25" spans="1:3">
      <c r="A1311" s="21">
        <v>17</v>
      </c>
      <c r="B1311" s="14" t="s">
        <v>3711</v>
      </c>
      <c r="C1311" s="21">
        <v>1</v>
      </c>
    </row>
    <row r="1312" ht="14.25" spans="1:3">
      <c r="A1312" s="21">
        <v>17</v>
      </c>
      <c r="B1312" s="14" t="s">
        <v>3713</v>
      </c>
      <c r="C1312" s="21">
        <v>1</v>
      </c>
    </row>
    <row r="1313" ht="14.25" spans="1:3">
      <c r="A1313" s="21">
        <v>17</v>
      </c>
      <c r="B1313" s="14" t="s">
        <v>3715</v>
      </c>
      <c r="C1313" s="21">
        <v>1</v>
      </c>
    </row>
    <row r="1314" ht="14.25" spans="1:3">
      <c r="A1314" s="21">
        <v>17</v>
      </c>
      <c r="B1314" s="14" t="s">
        <v>3718</v>
      </c>
      <c r="C1314" s="21">
        <v>1</v>
      </c>
    </row>
    <row r="1315" ht="14.25" spans="1:3">
      <c r="A1315" s="21">
        <v>17</v>
      </c>
      <c r="B1315" s="14" t="s">
        <v>3721</v>
      </c>
      <c r="C1315" s="21">
        <v>1</v>
      </c>
    </row>
    <row r="1316" ht="14.25" spans="1:3">
      <c r="A1316" s="21">
        <v>17</v>
      </c>
      <c r="B1316" s="14" t="s">
        <v>3725</v>
      </c>
      <c r="C1316" s="21">
        <v>1</v>
      </c>
    </row>
    <row r="1317" ht="14.25" spans="1:3">
      <c r="A1317" s="21">
        <v>17</v>
      </c>
      <c r="B1317" s="14" t="s">
        <v>3729</v>
      </c>
      <c r="C1317" s="21">
        <v>1</v>
      </c>
    </row>
    <row r="1318" ht="14.25" spans="1:3">
      <c r="A1318" s="21">
        <v>17</v>
      </c>
      <c r="B1318" s="14" t="s">
        <v>3735</v>
      </c>
      <c r="C1318" s="21">
        <v>1</v>
      </c>
    </row>
    <row r="1319" ht="14.25" spans="1:3">
      <c r="A1319" s="21">
        <v>17</v>
      </c>
      <c r="B1319" s="14" t="s">
        <v>3737</v>
      </c>
      <c r="C1319" s="21">
        <v>1</v>
      </c>
    </row>
    <row r="1320" ht="14.25" spans="1:3">
      <c r="A1320" s="21">
        <v>17</v>
      </c>
      <c r="B1320" s="14" t="s">
        <v>3740</v>
      </c>
      <c r="C1320" s="21">
        <v>1</v>
      </c>
    </row>
    <row r="1321" ht="14.25" spans="1:3">
      <c r="A1321" s="21">
        <v>17</v>
      </c>
      <c r="B1321" s="14" t="s">
        <v>3743</v>
      </c>
      <c r="C1321" s="21">
        <v>1</v>
      </c>
    </row>
    <row r="1322" ht="14.25" spans="1:3">
      <c r="A1322" s="21">
        <v>17</v>
      </c>
      <c r="B1322" s="14" t="s">
        <v>3750</v>
      </c>
      <c r="C1322" s="21">
        <v>1</v>
      </c>
    </row>
    <row r="1323" ht="14.25" spans="1:3">
      <c r="A1323" s="21">
        <v>17</v>
      </c>
      <c r="B1323" s="14" t="s">
        <v>3754</v>
      </c>
      <c r="C1323" s="21">
        <v>1</v>
      </c>
    </row>
    <row r="1324" ht="14.25" spans="1:3">
      <c r="A1324" s="21">
        <v>17</v>
      </c>
      <c r="B1324" s="14" t="s">
        <v>3756</v>
      </c>
      <c r="C1324" s="21">
        <v>1</v>
      </c>
    </row>
    <row r="1325" ht="14.25" spans="1:3">
      <c r="A1325" s="21">
        <v>17</v>
      </c>
      <c r="B1325" s="14" t="s">
        <v>3758</v>
      </c>
      <c r="C1325" s="21">
        <v>1</v>
      </c>
    </row>
    <row r="1326" ht="14.25" spans="1:3">
      <c r="A1326" s="21">
        <v>17</v>
      </c>
      <c r="B1326" s="14" t="s">
        <v>3764</v>
      </c>
      <c r="C1326" s="21">
        <v>1</v>
      </c>
    </row>
    <row r="1327" ht="14.25" spans="1:3">
      <c r="A1327" s="21">
        <v>17</v>
      </c>
      <c r="B1327" s="14" t="s">
        <v>3767</v>
      </c>
      <c r="C1327" s="21">
        <v>1</v>
      </c>
    </row>
    <row r="1328" ht="14.25" spans="1:3">
      <c r="A1328" s="21">
        <v>17</v>
      </c>
      <c r="B1328" s="14" t="s">
        <v>3771</v>
      </c>
      <c r="C1328" s="21">
        <v>1</v>
      </c>
    </row>
    <row r="1329" ht="14.25" spans="1:3">
      <c r="A1329" s="21">
        <v>17</v>
      </c>
      <c r="B1329" s="14" t="s">
        <v>3773</v>
      </c>
      <c r="C1329" s="21">
        <v>1</v>
      </c>
    </row>
    <row r="1330" ht="14.25" spans="1:3">
      <c r="A1330" s="21">
        <v>17</v>
      </c>
      <c r="B1330" s="14" t="s">
        <v>3776</v>
      </c>
      <c r="C1330" s="21">
        <v>1</v>
      </c>
    </row>
    <row r="1331" ht="14.25" spans="1:3">
      <c r="A1331" s="21">
        <v>17</v>
      </c>
      <c r="B1331" s="14" t="s">
        <v>3780</v>
      </c>
      <c r="C1331" s="21">
        <v>1</v>
      </c>
    </row>
    <row r="1332" ht="14.25" spans="1:3">
      <c r="A1332" s="21">
        <v>17</v>
      </c>
      <c r="B1332" s="14" t="s">
        <v>3782</v>
      </c>
      <c r="C1332" s="21">
        <v>1</v>
      </c>
    </row>
    <row r="1333" ht="14.25" spans="1:3">
      <c r="A1333" s="21">
        <v>17</v>
      </c>
      <c r="B1333" s="14" t="s">
        <v>3785</v>
      </c>
      <c r="C1333" s="21">
        <v>1</v>
      </c>
    </row>
    <row r="1334" ht="14.25" spans="1:3">
      <c r="A1334" s="21">
        <v>17</v>
      </c>
      <c r="B1334" s="14" t="s">
        <v>3789</v>
      </c>
      <c r="C1334" s="21">
        <v>1</v>
      </c>
    </row>
    <row r="1335" ht="14.25" spans="1:3">
      <c r="A1335" s="21">
        <v>17</v>
      </c>
      <c r="B1335" s="14" t="s">
        <v>3791</v>
      </c>
      <c r="C1335" s="21">
        <v>1</v>
      </c>
    </row>
    <row r="1336" ht="14.25" spans="1:3">
      <c r="A1336" s="21">
        <v>17</v>
      </c>
      <c r="B1336" s="14" t="s">
        <v>3794</v>
      </c>
      <c r="C1336" s="21">
        <v>1</v>
      </c>
    </row>
    <row r="1337" ht="14.25" spans="1:3">
      <c r="A1337" s="21">
        <v>17</v>
      </c>
      <c r="B1337" s="14" t="s">
        <v>3800</v>
      </c>
      <c r="C1337" s="21">
        <v>1</v>
      </c>
    </row>
    <row r="1338" ht="14.25" spans="1:3">
      <c r="A1338" s="21">
        <v>17</v>
      </c>
      <c r="B1338" s="14" t="s">
        <v>3804</v>
      </c>
      <c r="C1338" s="21">
        <v>1</v>
      </c>
    </row>
    <row r="1339" ht="14.25" spans="1:3">
      <c r="A1339" s="21">
        <v>17</v>
      </c>
      <c r="B1339" s="14" t="s">
        <v>3805</v>
      </c>
      <c r="C1339" s="21">
        <v>1</v>
      </c>
    </row>
    <row r="1340" ht="14.25" spans="1:3">
      <c r="A1340" s="21">
        <v>17</v>
      </c>
      <c r="B1340" s="14" t="s">
        <v>3806</v>
      </c>
      <c r="C1340" s="21">
        <v>1</v>
      </c>
    </row>
    <row r="1341" ht="14.25" spans="1:3">
      <c r="A1341" s="21">
        <v>17</v>
      </c>
      <c r="B1341" s="14" t="s">
        <v>3807</v>
      </c>
      <c r="C1341" s="21">
        <v>1</v>
      </c>
    </row>
    <row r="1342" ht="14.25" spans="1:3">
      <c r="A1342" s="21">
        <v>17</v>
      </c>
      <c r="B1342" s="14" t="s">
        <v>3808</v>
      </c>
      <c r="C1342" s="21">
        <v>1</v>
      </c>
    </row>
    <row r="1343" ht="14.25" spans="1:3">
      <c r="A1343" s="21">
        <v>17</v>
      </c>
      <c r="B1343" s="14" t="s">
        <v>3809</v>
      </c>
      <c r="C1343" s="21">
        <v>1</v>
      </c>
    </row>
    <row r="1344" ht="14.25" spans="1:3">
      <c r="A1344" s="21">
        <v>17</v>
      </c>
      <c r="B1344" s="14" t="s">
        <v>3810</v>
      </c>
      <c r="C1344" s="21">
        <v>1</v>
      </c>
    </row>
    <row r="1345" ht="14.25" spans="1:3">
      <c r="A1345" s="21">
        <v>17</v>
      </c>
      <c r="B1345" s="14" t="s">
        <v>3811</v>
      </c>
      <c r="C1345" s="21">
        <v>1</v>
      </c>
    </row>
    <row r="1346" ht="14.25" spans="1:3">
      <c r="A1346" s="21">
        <v>17</v>
      </c>
      <c r="B1346" s="14" t="s">
        <v>3812</v>
      </c>
      <c r="C1346" s="21">
        <v>1</v>
      </c>
    </row>
    <row r="1347" ht="14.25" spans="1:3">
      <c r="A1347" s="21">
        <v>17</v>
      </c>
      <c r="B1347" s="14" t="s">
        <v>3814</v>
      </c>
      <c r="C1347" s="21">
        <v>1</v>
      </c>
    </row>
    <row r="1348" ht="14.25" spans="1:3">
      <c r="A1348" s="21">
        <v>17</v>
      </c>
      <c r="B1348" s="14" t="s">
        <v>3816</v>
      </c>
      <c r="C1348" s="21">
        <v>1</v>
      </c>
    </row>
    <row r="1349" ht="14.25" spans="1:3">
      <c r="A1349" s="21">
        <v>17</v>
      </c>
      <c r="B1349" s="14" t="s">
        <v>3818</v>
      </c>
      <c r="C1349" s="21">
        <v>1</v>
      </c>
    </row>
    <row r="1350" ht="14.25" spans="1:3">
      <c r="A1350" s="21">
        <v>17</v>
      </c>
      <c r="B1350" s="14" t="s">
        <v>3821</v>
      </c>
      <c r="C1350" s="21">
        <v>1</v>
      </c>
    </row>
    <row r="1351" ht="14.25" spans="1:3">
      <c r="A1351" s="21">
        <v>17</v>
      </c>
      <c r="B1351" s="14" t="s">
        <v>3824</v>
      </c>
      <c r="C1351" s="21">
        <v>1</v>
      </c>
    </row>
    <row r="1352" ht="14.25" spans="1:3">
      <c r="A1352" s="21">
        <v>17</v>
      </c>
      <c r="B1352" s="14" t="s">
        <v>3828</v>
      </c>
      <c r="C1352" s="21">
        <v>1</v>
      </c>
    </row>
    <row r="1353" ht="14.25" spans="1:3">
      <c r="A1353" s="21">
        <v>17</v>
      </c>
      <c r="B1353" s="14" t="s">
        <v>3831</v>
      </c>
      <c r="C1353" s="21">
        <v>1</v>
      </c>
    </row>
    <row r="1354" ht="14.25" spans="1:3">
      <c r="A1354" s="21">
        <v>17</v>
      </c>
      <c r="B1354" s="14" t="s">
        <v>3833</v>
      </c>
      <c r="C1354" s="21">
        <v>1</v>
      </c>
    </row>
    <row r="1355" ht="14.25" spans="1:3">
      <c r="A1355" s="21">
        <v>17</v>
      </c>
      <c r="B1355" s="14" t="s">
        <v>3839</v>
      </c>
      <c r="C1355" s="21">
        <v>1</v>
      </c>
    </row>
    <row r="1356" ht="14.25" spans="1:3">
      <c r="A1356" s="21">
        <v>17</v>
      </c>
      <c r="B1356" s="14" t="s">
        <v>3842</v>
      </c>
      <c r="C1356" s="21">
        <v>1</v>
      </c>
    </row>
    <row r="1357" ht="14.25" spans="1:3">
      <c r="A1357" s="21">
        <v>17</v>
      </c>
      <c r="B1357" s="14" t="s">
        <v>3845</v>
      </c>
      <c r="C1357" s="21">
        <v>1</v>
      </c>
    </row>
    <row r="1358" ht="14.25" spans="1:3">
      <c r="A1358" s="21">
        <v>17</v>
      </c>
      <c r="B1358" s="14" t="s">
        <v>3846</v>
      </c>
      <c r="C1358" s="21">
        <v>1</v>
      </c>
    </row>
    <row r="1359" ht="14.25" spans="1:3">
      <c r="A1359" s="21">
        <v>17</v>
      </c>
      <c r="B1359" s="14" t="s">
        <v>3849</v>
      </c>
      <c r="C1359" s="21">
        <v>1</v>
      </c>
    </row>
    <row r="1360" ht="14.25" spans="1:3">
      <c r="A1360" s="21">
        <v>17</v>
      </c>
      <c r="B1360" s="14" t="s">
        <v>3852</v>
      </c>
      <c r="C1360" s="21">
        <v>1</v>
      </c>
    </row>
    <row r="1361" ht="14.25" spans="1:3">
      <c r="A1361" s="21">
        <v>17</v>
      </c>
      <c r="B1361" s="14" t="s">
        <v>3855</v>
      </c>
      <c r="C1361" s="21">
        <v>1</v>
      </c>
    </row>
    <row r="1362" ht="14.25" spans="1:3">
      <c r="A1362" s="21">
        <v>17</v>
      </c>
      <c r="B1362" s="14" t="s">
        <v>3858</v>
      </c>
      <c r="C1362" s="21">
        <v>1</v>
      </c>
    </row>
    <row r="1363" ht="14.25" spans="1:3">
      <c r="A1363" s="21">
        <v>17</v>
      </c>
      <c r="B1363" s="14" t="s">
        <v>3861</v>
      </c>
      <c r="C1363" s="21">
        <v>1</v>
      </c>
    </row>
    <row r="1364" ht="14.25" spans="1:3">
      <c r="A1364" s="21">
        <v>17</v>
      </c>
      <c r="B1364" s="14" t="s">
        <v>3865</v>
      </c>
      <c r="C1364" s="21">
        <v>1</v>
      </c>
    </row>
    <row r="1365" ht="14.25" spans="1:3">
      <c r="A1365" s="21">
        <v>17</v>
      </c>
      <c r="B1365" s="14" t="s">
        <v>3867</v>
      </c>
      <c r="C1365" s="21">
        <v>1</v>
      </c>
    </row>
    <row r="1366" ht="14.25" spans="1:3">
      <c r="A1366" s="21">
        <v>17</v>
      </c>
      <c r="B1366" s="14" t="s">
        <v>3872</v>
      </c>
      <c r="C1366" s="21">
        <v>1</v>
      </c>
    </row>
    <row r="1367" ht="14.25" spans="1:3">
      <c r="A1367" s="21">
        <v>17</v>
      </c>
      <c r="B1367" s="14" t="s">
        <v>3875</v>
      </c>
      <c r="C1367" s="21">
        <v>1</v>
      </c>
    </row>
    <row r="1368" ht="14.25" spans="1:3">
      <c r="A1368" s="21">
        <v>17</v>
      </c>
      <c r="B1368" s="14" t="s">
        <v>3879</v>
      </c>
      <c r="C1368" s="21">
        <v>1</v>
      </c>
    </row>
    <row r="1369" ht="14.25" spans="1:3">
      <c r="A1369" s="21">
        <v>17</v>
      </c>
      <c r="B1369" s="14" t="s">
        <v>3887</v>
      </c>
      <c r="C1369" s="21">
        <v>1</v>
      </c>
    </row>
    <row r="1370" ht="14.25" spans="1:3">
      <c r="A1370" s="21">
        <v>17</v>
      </c>
      <c r="B1370" s="14" t="s">
        <v>3890</v>
      </c>
      <c r="C1370" s="21">
        <v>1</v>
      </c>
    </row>
    <row r="1371" ht="14.25" spans="1:3">
      <c r="A1371" s="21">
        <v>17</v>
      </c>
      <c r="B1371" s="14" t="s">
        <v>3891</v>
      </c>
      <c r="C1371" s="21">
        <v>1</v>
      </c>
    </row>
    <row r="1372" ht="14.25" spans="1:3">
      <c r="A1372" s="21">
        <v>17</v>
      </c>
      <c r="B1372" s="14" t="s">
        <v>3892</v>
      </c>
      <c r="C1372" s="21">
        <v>1</v>
      </c>
    </row>
    <row r="1373" ht="14.25" spans="1:3">
      <c r="A1373" s="21">
        <v>17</v>
      </c>
      <c r="B1373" s="14" t="s">
        <v>3894</v>
      </c>
      <c r="C1373" s="21">
        <v>1</v>
      </c>
    </row>
    <row r="1374" ht="14.25" spans="1:3">
      <c r="A1374" s="21">
        <v>17</v>
      </c>
      <c r="B1374" s="14" t="s">
        <v>3897</v>
      </c>
      <c r="C1374" s="21">
        <v>1</v>
      </c>
    </row>
    <row r="1375" ht="14.25" spans="1:3">
      <c r="A1375" s="21">
        <v>17</v>
      </c>
      <c r="B1375" s="14" t="s">
        <v>3898</v>
      </c>
      <c r="C1375" s="21">
        <v>1</v>
      </c>
    </row>
    <row r="1376" ht="14.25" spans="1:3">
      <c r="A1376" s="21">
        <v>17</v>
      </c>
      <c r="B1376" s="14" t="s">
        <v>3899</v>
      </c>
      <c r="C1376" s="21">
        <v>1</v>
      </c>
    </row>
    <row r="1377" ht="14.25" spans="1:3">
      <c r="A1377" s="21">
        <v>17</v>
      </c>
      <c r="B1377" s="14" t="s">
        <v>3900</v>
      </c>
      <c r="C1377" s="21">
        <v>1</v>
      </c>
    </row>
    <row r="1378" ht="14.25" spans="1:3">
      <c r="A1378" s="21">
        <v>17</v>
      </c>
      <c r="B1378" s="14" t="s">
        <v>3905</v>
      </c>
      <c r="C1378" s="21">
        <v>1</v>
      </c>
    </row>
    <row r="1379" ht="14.25" spans="1:3">
      <c r="A1379" s="21">
        <v>17</v>
      </c>
      <c r="B1379" s="14" t="s">
        <v>3908</v>
      </c>
      <c r="C1379" s="21">
        <v>1</v>
      </c>
    </row>
    <row r="1380" ht="14.25" spans="1:3">
      <c r="A1380" s="21">
        <v>17</v>
      </c>
      <c r="B1380" s="14" t="s">
        <v>3911</v>
      </c>
      <c r="C1380" s="21">
        <v>1</v>
      </c>
    </row>
    <row r="1381" ht="14.25" spans="1:3">
      <c r="A1381" s="21">
        <v>17</v>
      </c>
      <c r="B1381" s="14" t="s">
        <v>3921</v>
      </c>
      <c r="C1381" s="21">
        <v>1</v>
      </c>
    </row>
    <row r="1382" ht="14.25" spans="1:3">
      <c r="A1382" s="21">
        <v>17</v>
      </c>
      <c r="B1382" s="14" t="s">
        <v>3924</v>
      </c>
      <c r="C1382" s="21">
        <v>1</v>
      </c>
    </row>
    <row r="1383" ht="14.25" spans="1:3">
      <c r="A1383" s="21">
        <v>17</v>
      </c>
      <c r="B1383" s="14" t="s">
        <v>3927</v>
      </c>
      <c r="C1383" s="21">
        <v>1</v>
      </c>
    </row>
    <row r="1384" ht="14.25" spans="1:3">
      <c r="A1384" s="21">
        <v>17</v>
      </c>
      <c r="B1384" s="14" t="s">
        <v>3929</v>
      </c>
      <c r="C1384" s="21">
        <v>1</v>
      </c>
    </row>
    <row r="1385" ht="14.25" spans="1:3">
      <c r="A1385" s="21">
        <v>17</v>
      </c>
      <c r="B1385" s="14" t="s">
        <v>3931</v>
      </c>
      <c r="C1385" s="21">
        <v>1</v>
      </c>
    </row>
    <row r="1386" ht="14.25" spans="1:3">
      <c r="A1386" s="21">
        <v>17</v>
      </c>
      <c r="B1386" s="14" t="s">
        <v>3940</v>
      </c>
      <c r="C1386" s="21">
        <v>1</v>
      </c>
    </row>
    <row r="1387" ht="14.25" spans="1:3">
      <c r="A1387" s="21">
        <v>17</v>
      </c>
      <c r="B1387" s="14" t="s">
        <v>3943</v>
      </c>
      <c r="C1387" s="21">
        <v>1</v>
      </c>
    </row>
    <row r="1388" ht="14.25" spans="1:3">
      <c r="A1388" s="21">
        <v>17</v>
      </c>
      <c r="B1388" s="14" t="s">
        <v>3945</v>
      </c>
      <c r="C1388" s="21">
        <v>1</v>
      </c>
    </row>
    <row r="1389" ht="14.25" spans="1:3">
      <c r="A1389" s="21">
        <v>17</v>
      </c>
      <c r="B1389" s="14" t="s">
        <v>3952</v>
      </c>
      <c r="C1389" s="21">
        <v>1</v>
      </c>
    </row>
    <row r="1390" ht="14.25" spans="1:3">
      <c r="A1390" s="21">
        <v>17</v>
      </c>
      <c r="B1390" s="14" t="s">
        <v>3953</v>
      </c>
      <c r="C1390" s="21">
        <v>1</v>
      </c>
    </row>
    <row r="1391" ht="14.25" spans="1:3">
      <c r="A1391" s="21">
        <v>17</v>
      </c>
      <c r="B1391" s="14" t="s">
        <v>3955</v>
      </c>
      <c r="C1391" s="21">
        <v>1</v>
      </c>
    </row>
    <row r="1392" ht="14.25" spans="1:3">
      <c r="A1392" s="21">
        <v>17</v>
      </c>
      <c r="B1392" s="14" t="s">
        <v>3958</v>
      </c>
      <c r="C1392" s="21">
        <v>1</v>
      </c>
    </row>
    <row r="1393" ht="14.25" spans="1:3">
      <c r="A1393" s="21">
        <v>17</v>
      </c>
      <c r="B1393" s="14" t="s">
        <v>3962</v>
      </c>
      <c r="C1393" s="21">
        <v>1</v>
      </c>
    </row>
    <row r="1394" ht="14.25" spans="1:3">
      <c r="A1394" s="21">
        <v>17</v>
      </c>
      <c r="B1394" s="14" t="s">
        <v>3965</v>
      </c>
      <c r="C1394" s="21">
        <v>1</v>
      </c>
    </row>
    <row r="1395" ht="14.25" spans="1:3">
      <c r="A1395" s="21">
        <v>17</v>
      </c>
      <c r="B1395" s="14" t="s">
        <v>3969</v>
      </c>
      <c r="C1395" s="21">
        <v>1</v>
      </c>
    </row>
    <row r="1396" ht="14.25" spans="1:3">
      <c r="A1396" s="21">
        <v>17</v>
      </c>
      <c r="B1396" s="14" t="s">
        <v>3973</v>
      </c>
      <c r="C1396" s="21">
        <v>1</v>
      </c>
    </row>
    <row r="1397" ht="14.25" spans="1:3">
      <c r="A1397" s="21">
        <v>17</v>
      </c>
      <c r="B1397" s="14" t="s">
        <v>3978</v>
      </c>
      <c r="C1397" s="21">
        <v>1</v>
      </c>
    </row>
    <row r="1398" ht="14.25" spans="1:3">
      <c r="A1398" s="21">
        <v>17</v>
      </c>
      <c r="B1398" s="14" t="s">
        <v>3982</v>
      </c>
      <c r="C1398" s="21">
        <v>1</v>
      </c>
    </row>
    <row r="1399" ht="14.25" spans="1:3">
      <c r="A1399" s="21">
        <v>17</v>
      </c>
      <c r="B1399" s="14" t="s">
        <v>3988</v>
      </c>
      <c r="C1399" s="21">
        <v>1</v>
      </c>
    </row>
    <row r="1400" ht="14.25" spans="1:3">
      <c r="A1400" s="21">
        <v>17</v>
      </c>
      <c r="B1400" s="14" t="s">
        <v>3991</v>
      </c>
      <c r="C1400" s="21">
        <v>1</v>
      </c>
    </row>
    <row r="1401" ht="14.25" spans="1:3">
      <c r="A1401" s="21">
        <v>17</v>
      </c>
      <c r="B1401" s="14" t="s">
        <v>3996</v>
      </c>
      <c r="C1401" s="21">
        <v>1</v>
      </c>
    </row>
    <row r="1402" ht="14.25" spans="1:3">
      <c r="A1402" s="21">
        <v>17</v>
      </c>
      <c r="B1402" s="14" t="s">
        <v>3999</v>
      </c>
      <c r="C1402" s="21">
        <v>1</v>
      </c>
    </row>
    <row r="1403" ht="14.25" spans="1:3">
      <c r="A1403" s="21">
        <v>17</v>
      </c>
      <c r="B1403" s="14" t="s">
        <v>4004</v>
      </c>
      <c r="C1403" s="21">
        <v>1</v>
      </c>
    </row>
    <row r="1404" ht="14.25" spans="1:3">
      <c r="A1404" s="21">
        <v>17</v>
      </c>
      <c r="B1404" s="14" t="s">
        <v>4010</v>
      </c>
      <c r="C1404" s="21">
        <v>1</v>
      </c>
    </row>
    <row r="1405" ht="14.25" spans="1:3">
      <c r="A1405" s="21">
        <v>17</v>
      </c>
      <c r="B1405" s="14" t="s">
        <v>4016</v>
      </c>
      <c r="C1405" s="21">
        <v>1</v>
      </c>
    </row>
    <row r="1406" ht="14.25" spans="1:3">
      <c r="A1406" s="21">
        <v>17</v>
      </c>
      <c r="B1406" s="14" t="s">
        <v>4019</v>
      </c>
      <c r="C1406" s="21">
        <v>1</v>
      </c>
    </row>
    <row r="1407" ht="14.25" spans="1:3">
      <c r="A1407" s="21">
        <v>17</v>
      </c>
      <c r="B1407" s="14" t="s">
        <v>4022</v>
      </c>
      <c r="C1407" s="21">
        <v>1</v>
      </c>
    </row>
    <row r="1408" ht="14.25" spans="1:3">
      <c r="A1408" s="21">
        <v>17</v>
      </c>
      <c r="B1408" s="14" t="s">
        <v>4026</v>
      </c>
      <c r="C1408" s="21">
        <v>1</v>
      </c>
    </row>
    <row r="1409" ht="14.25" spans="1:3">
      <c r="A1409" s="21">
        <v>17</v>
      </c>
      <c r="B1409" s="14" t="s">
        <v>4028</v>
      </c>
      <c r="C1409" s="21">
        <v>1</v>
      </c>
    </row>
    <row r="1410" ht="14.25" spans="1:3">
      <c r="A1410" s="21">
        <v>17</v>
      </c>
      <c r="B1410" s="14" t="s">
        <v>4032</v>
      </c>
      <c r="C1410" s="21">
        <v>1</v>
      </c>
    </row>
    <row r="1411" ht="14.25" spans="1:3">
      <c r="A1411" s="21">
        <v>17</v>
      </c>
      <c r="B1411" s="14" t="s">
        <v>4036</v>
      </c>
      <c r="C1411" s="21">
        <v>1</v>
      </c>
    </row>
    <row r="1412" ht="14.25" spans="1:3">
      <c r="A1412" s="21">
        <v>17</v>
      </c>
      <c r="B1412" s="14" t="s">
        <v>4038</v>
      </c>
      <c r="C1412" s="21">
        <v>1</v>
      </c>
    </row>
    <row r="1413" ht="14.25" spans="1:3">
      <c r="A1413" s="21">
        <v>17</v>
      </c>
      <c r="B1413" s="14" t="s">
        <v>4041</v>
      </c>
      <c r="C1413" s="21">
        <v>1</v>
      </c>
    </row>
    <row r="1414" ht="14.25" spans="1:3">
      <c r="A1414" s="21">
        <v>17</v>
      </c>
      <c r="B1414" s="14" t="s">
        <v>4043</v>
      </c>
      <c r="C1414" s="21">
        <v>1</v>
      </c>
    </row>
    <row r="1415" ht="14.25" spans="1:3">
      <c r="A1415" s="21">
        <v>17</v>
      </c>
      <c r="B1415" s="14" t="s">
        <v>4049</v>
      </c>
      <c r="C1415" s="21">
        <v>1</v>
      </c>
    </row>
    <row r="1416" ht="14.25" spans="1:3">
      <c r="A1416" s="21">
        <v>17</v>
      </c>
      <c r="B1416" s="14" t="s">
        <v>4050</v>
      </c>
      <c r="C1416" s="21">
        <v>1</v>
      </c>
    </row>
    <row r="1417" ht="14.25" spans="1:3">
      <c r="A1417" s="21">
        <v>17</v>
      </c>
      <c r="B1417" s="14" t="s">
        <v>3504</v>
      </c>
      <c r="C1417" s="21">
        <v>1</v>
      </c>
    </row>
    <row r="1418" ht="14.25" spans="1:3">
      <c r="A1418" s="21">
        <v>17</v>
      </c>
      <c r="B1418" s="14" t="s">
        <v>4052</v>
      </c>
      <c r="C1418" s="21">
        <v>1</v>
      </c>
    </row>
    <row r="1419" ht="14.25" spans="1:3">
      <c r="A1419" s="21">
        <v>17</v>
      </c>
      <c r="B1419" s="14" t="s">
        <v>4056</v>
      </c>
      <c r="C1419" s="21">
        <v>1</v>
      </c>
    </row>
    <row r="1420" ht="14.25" spans="1:3">
      <c r="A1420" s="21">
        <v>17</v>
      </c>
      <c r="B1420" s="14" t="s">
        <v>4058</v>
      </c>
      <c r="C1420" s="21">
        <v>1</v>
      </c>
    </row>
    <row r="1421" ht="14.25" spans="1:3">
      <c r="A1421" s="21">
        <v>17</v>
      </c>
      <c r="B1421" s="14" t="s">
        <v>4060</v>
      </c>
      <c r="C1421" s="21">
        <v>1</v>
      </c>
    </row>
    <row r="1422" ht="14.25" spans="1:3">
      <c r="A1422" s="21">
        <v>17</v>
      </c>
      <c r="B1422" s="14" t="s">
        <v>4063</v>
      </c>
      <c r="C1422" s="21">
        <v>1</v>
      </c>
    </row>
    <row r="1423" ht="14.25" spans="1:3">
      <c r="A1423" s="21">
        <v>17</v>
      </c>
      <c r="B1423" s="14" t="s">
        <v>4068</v>
      </c>
      <c r="C1423" s="21">
        <v>1</v>
      </c>
    </row>
    <row r="1424" ht="14.25" spans="1:3">
      <c r="A1424" s="21">
        <v>17</v>
      </c>
      <c r="B1424" s="14" t="s">
        <v>4069</v>
      </c>
      <c r="C1424" s="21">
        <v>1</v>
      </c>
    </row>
    <row r="1425" ht="14.25" spans="1:3">
      <c r="A1425" s="21">
        <v>17</v>
      </c>
      <c r="B1425" s="14" t="s">
        <v>4071</v>
      </c>
      <c r="C1425" s="21">
        <v>1</v>
      </c>
    </row>
    <row r="1426" ht="14.25" spans="1:3">
      <c r="A1426" s="21">
        <v>17</v>
      </c>
      <c r="B1426" s="14" t="s">
        <v>4073</v>
      </c>
      <c r="C1426" s="21">
        <v>1</v>
      </c>
    </row>
    <row r="1427" ht="14.25" spans="1:3">
      <c r="A1427" s="21">
        <v>17</v>
      </c>
      <c r="B1427" s="14" t="s">
        <v>4076</v>
      </c>
      <c r="C1427" s="21">
        <v>1</v>
      </c>
    </row>
    <row r="1428" ht="14.25" spans="1:3">
      <c r="A1428" s="21">
        <v>17</v>
      </c>
      <c r="B1428" s="14" t="s">
        <v>4078</v>
      </c>
      <c r="C1428" s="21">
        <v>1</v>
      </c>
    </row>
    <row r="1429" ht="14.25" spans="1:3">
      <c r="A1429" s="21">
        <v>17</v>
      </c>
      <c r="B1429" s="14" t="s">
        <v>4085</v>
      </c>
      <c r="C1429" s="21">
        <v>1</v>
      </c>
    </row>
    <row r="1430" ht="14.25" spans="1:3">
      <c r="A1430" s="21">
        <v>17</v>
      </c>
      <c r="B1430" s="14" t="s">
        <v>4087</v>
      </c>
      <c r="C1430" s="21">
        <v>1</v>
      </c>
    </row>
    <row r="1431" ht="14.25" spans="1:3">
      <c r="A1431" s="21">
        <v>17</v>
      </c>
      <c r="B1431" s="14" t="s">
        <v>4089</v>
      </c>
      <c r="C1431" s="21">
        <v>1</v>
      </c>
    </row>
    <row r="1432" ht="14.25" spans="1:3">
      <c r="A1432" s="21">
        <v>17</v>
      </c>
      <c r="B1432" s="14" t="s">
        <v>4091</v>
      </c>
      <c r="C1432" s="21">
        <v>1</v>
      </c>
    </row>
    <row r="1433" ht="14.25" spans="1:3">
      <c r="A1433" s="21">
        <v>17</v>
      </c>
      <c r="B1433" s="14" t="s">
        <v>4092</v>
      </c>
      <c r="C1433" s="21">
        <v>1</v>
      </c>
    </row>
    <row r="1434" ht="14.25" spans="1:3">
      <c r="A1434" s="21">
        <v>17</v>
      </c>
      <c r="B1434" s="14" t="s">
        <v>4093</v>
      </c>
      <c r="C1434" s="21">
        <v>1</v>
      </c>
    </row>
    <row r="1435" ht="14.25" spans="1:3">
      <c r="A1435" s="21">
        <v>17</v>
      </c>
      <c r="B1435" s="14" t="s">
        <v>4094</v>
      </c>
      <c r="C1435" s="21">
        <v>1</v>
      </c>
    </row>
    <row r="1436" ht="14.25" spans="1:3">
      <c r="A1436" s="21">
        <v>17</v>
      </c>
      <c r="B1436" s="14" t="s">
        <v>4095</v>
      </c>
      <c r="C1436" s="21">
        <v>1</v>
      </c>
    </row>
    <row r="1437" ht="14.25" spans="1:3">
      <c r="A1437" s="21">
        <v>17</v>
      </c>
      <c r="B1437" s="14" t="s">
        <v>4096</v>
      </c>
      <c r="C1437" s="21">
        <v>1</v>
      </c>
    </row>
    <row r="1438" ht="14.25" spans="1:3">
      <c r="A1438" s="21">
        <v>17</v>
      </c>
      <c r="B1438" s="14" t="s">
        <v>4097</v>
      </c>
      <c r="C1438" s="21">
        <v>1</v>
      </c>
    </row>
    <row r="1439" ht="14.25" spans="1:3">
      <c r="A1439" s="21">
        <v>17</v>
      </c>
      <c r="B1439" s="14" t="s">
        <v>4105</v>
      </c>
      <c r="C1439" s="21">
        <v>1</v>
      </c>
    </row>
    <row r="1440" ht="14.25" spans="1:3">
      <c r="A1440" s="21">
        <v>17</v>
      </c>
      <c r="B1440" s="14" t="s">
        <v>4106</v>
      </c>
      <c r="C1440" s="21">
        <v>1</v>
      </c>
    </row>
    <row r="1441" ht="14.25" spans="1:3">
      <c r="A1441" s="21">
        <v>17</v>
      </c>
      <c r="B1441" s="14" t="s">
        <v>4108</v>
      </c>
      <c r="C1441" s="21">
        <v>1</v>
      </c>
    </row>
    <row r="1442" ht="14.25" spans="1:3">
      <c r="A1442" s="21">
        <v>17</v>
      </c>
      <c r="B1442" s="14" t="s">
        <v>4115</v>
      </c>
      <c r="C1442" s="21">
        <v>1</v>
      </c>
    </row>
    <row r="1443" ht="14.25" spans="1:3">
      <c r="A1443" s="21">
        <v>17</v>
      </c>
      <c r="B1443" s="14" t="s">
        <v>4123</v>
      </c>
      <c r="C1443" s="21">
        <v>1</v>
      </c>
    </row>
    <row r="1444" ht="14.25" spans="1:3">
      <c r="A1444" s="21">
        <v>17</v>
      </c>
      <c r="B1444" s="14" t="s">
        <v>4127</v>
      </c>
      <c r="C1444" s="21">
        <v>1</v>
      </c>
    </row>
    <row r="1445" ht="14.25" spans="1:3">
      <c r="A1445" s="21">
        <v>17</v>
      </c>
      <c r="B1445" s="14" t="s">
        <v>4128</v>
      </c>
      <c r="C1445" s="21">
        <v>1</v>
      </c>
    </row>
    <row r="1446" ht="14.25" spans="1:3">
      <c r="A1446" s="21">
        <v>17</v>
      </c>
      <c r="B1446" s="14" t="s">
        <v>447</v>
      </c>
      <c r="C1446" s="21">
        <v>1</v>
      </c>
    </row>
    <row r="1447" ht="14.25" spans="1:3">
      <c r="A1447" s="21">
        <v>17</v>
      </c>
      <c r="B1447" s="14" t="s">
        <v>4143</v>
      </c>
      <c r="C1447" s="21">
        <v>1</v>
      </c>
    </row>
    <row r="1448" ht="14.25" spans="1:3">
      <c r="A1448" s="21">
        <v>17</v>
      </c>
      <c r="B1448" s="14" t="s">
        <v>4145</v>
      </c>
      <c r="C1448" s="21">
        <v>1</v>
      </c>
    </row>
    <row r="1449" ht="14.25" spans="1:3">
      <c r="A1449" s="21">
        <v>17</v>
      </c>
      <c r="B1449" s="14" t="s">
        <v>4160</v>
      </c>
      <c r="C1449" s="21">
        <v>1</v>
      </c>
    </row>
    <row r="1450" ht="14.25" spans="1:3">
      <c r="A1450" s="21">
        <v>17</v>
      </c>
      <c r="B1450" s="14" t="s">
        <v>4162</v>
      </c>
      <c r="C1450" s="21">
        <v>1</v>
      </c>
    </row>
    <row r="1451" ht="14.25" spans="1:3">
      <c r="A1451" s="21">
        <v>17</v>
      </c>
      <c r="B1451" s="14" t="s">
        <v>4166</v>
      </c>
      <c r="C1451" s="21">
        <v>1</v>
      </c>
    </row>
    <row r="1452" ht="14.25" spans="1:3">
      <c r="A1452" s="21">
        <v>17</v>
      </c>
      <c r="B1452" s="14" t="s">
        <v>4169</v>
      </c>
      <c r="C1452" s="21">
        <v>1</v>
      </c>
    </row>
    <row r="1453" ht="14.25" spans="1:3">
      <c r="A1453" s="21">
        <v>17</v>
      </c>
      <c r="B1453" s="14" t="s">
        <v>4176</v>
      </c>
      <c r="C1453" s="21">
        <v>1</v>
      </c>
    </row>
    <row r="1454" ht="14.25" spans="1:3">
      <c r="A1454" s="21">
        <v>17</v>
      </c>
      <c r="B1454" s="14" t="s">
        <v>4178</v>
      </c>
      <c r="C1454" s="21">
        <v>1</v>
      </c>
    </row>
    <row r="1455" ht="14.25" spans="1:3">
      <c r="A1455" s="21">
        <v>17</v>
      </c>
      <c r="B1455" s="14" t="s">
        <v>4182</v>
      </c>
      <c r="C1455" s="21">
        <v>1</v>
      </c>
    </row>
    <row r="1456" ht="14.25" spans="1:3">
      <c r="A1456" s="21">
        <v>17</v>
      </c>
      <c r="B1456" s="14" t="s">
        <v>4184</v>
      </c>
      <c r="C1456" s="21">
        <v>1</v>
      </c>
    </row>
    <row r="1457" ht="14.25" spans="1:3">
      <c r="A1457" s="21">
        <v>17</v>
      </c>
      <c r="B1457" s="14" t="s">
        <v>4187</v>
      </c>
      <c r="C1457" s="21">
        <v>1</v>
      </c>
    </row>
    <row r="1458" ht="14.25" spans="1:3">
      <c r="A1458" s="21">
        <v>17</v>
      </c>
      <c r="B1458" s="14" t="s">
        <v>4189</v>
      </c>
      <c r="C1458" s="21">
        <v>1</v>
      </c>
    </row>
    <row r="1459" ht="14.25" spans="1:3">
      <c r="A1459" s="21">
        <v>17</v>
      </c>
      <c r="B1459" s="14" t="s">
        <v>4190</v>
      </c>
      <c r="C1459" s="21">
        <v>1</v>
      </c>
    </row>
    <row r="1460" ht="14.25" spans="1:3">
      <c r="A1460" s="21">
        <v>17</v>
      </c>
      <c r="B1460" s="14" t="s">
        <v>4191</v>
      </c>
      <c r="C1460" s="21">
        <v>1</v>
      </c>
    </row>
    <row r="1461" ht="14.25" spans="1:3">
      <c r="A1461" s="21">
        <v>17</v>
      </c>
      <c r="B1461" s="14" t="s">
        <v>4192</v>
      </c>
      <c r="C1461" s="21">
        <v>1</v>
      </c>
    </row>
    <row r="1462" ht="14.25" spans="1:3">
      <c r="A1462" s="21">
        <v>17</v>
      </c>
      <c r="B1462" s="14" t="s">
        <v>4194</v>
      </c>
      <c r="C1462" s="21">
        <v>1</v>
      </c>
    </row>
    <row r="1463" ht="14.25" spans="1:3">
      <c r="A1463" s="21">
        <v>17</v>
      </c>
      <c r="B1463" s="14" t="s">
        <v>4196</v>
      </c>
      <c r="C1463" s="21">
        <v>1</v>
      </c>
    </row>
    <row r="1464" ht="14.25" spans="1:3">
      <c r="A1464" s="21">
        <v>17</v>
      </c>
      <c r="B1464" s="14" t="s">
        <v>4208</v>
      </c>
      <c r="C1464" s="21">
        <v>1</v>
      </c>
    </row>
    <row r="1465" ht="14.25" spans="1:3">
      <c r="A1465" s="21">
        <v>17</v>
      </c>
      <c r="B1465" s="14" t="s">
        <v>4210</v>
      </c>
      <c r="C1465" s="21">
        <v>1</v>
      </c>
    </row>
    <row r="1466" ht="14.25" spans="1:3">
      <c r="A1466" s="21">
        <v>17</v>
      </c>
      <c r="B1466" s="14" t="s">
        <v>4213</v>
      </c>
      <c r="C1466" s="21">
        <v>1</v>
      </c>
    </row>
    <row r="1467" ht="14.25" spans="1:3">
      <c r="A1467" s="21">
        <v>17</v>
      </c>
      <c r="B1467" s="14" t="s">
        <v>4215</v>
      </c>
      <c r="C1467" s="21">
        <v>1</v>
      </c>
    </row>
    <row r="1468" ht="14.25" spans="1:3">
      <c r="A1468" s="21">
        <v>17</v>
      </c>
      <c r="B1468" s="14" t="s">
        <v>4217</v>
      </c>
      <c r="C1468" s="21">
        <v>1</v>
      </c>
    </row>
    <row r="1469" ht="14.25" spans="1:3">
      <c r="A1469" s="21">
        <v>17</v>
      </c>
      <c r="B1469" s="14" t="s">
        <v>4218</v>
      </c>
      <c r="C1469" s="21">
        <v>1</v>
      </c>
    </row>
    <row r="1470" ht="14.25" spans="1:3">
      <c r="A1470" s="21">
        <v>17</v>
      </c>
      <c r="B1470" s="14" t="s">
        <v>4221</v>
      </c>
      <c r="C1470" s="21">
        <v>1</v>
      </c>
    </row>
    <row r="1471" ht="14.25" spans="1:3">
      <c r="A1471" s="21">
        <v>17</v>
      </c>
      <c r="B1471" s="14" t="s">
        <v>4226</v>
      </c>
      <c r="C1471" s="21">
        <v>1</v>
      </c>
    </row>
    <row r="1472" ht="14.25" spans="1:3">
      <c r="A1472" s="21">
        <v>17</v>
      </c>
      <c r="B1472" s="14" t="s">
        <v>4234</v>
      </c>
      <c r="C1472" s="21">
        <v>1</v>
      </c>
    </row>
    <row r="1473" ht="14.25" spans="1:3">
      <c r="A1473" s="21">
        <v>17</v>
      </c>
      <c r="B1473" s="14" t="s">
        <v>4237</v>
      </c>
      <c r="C1473" s="21">
        <v>1</v>
      </c>
    </row>
    <row r="1474" ht="14.25" spans="1:3">
      <c r="A1474" s="21">
        <v>17</v>
      </c>
      <c r="B1474" s="14" t="s">
        <v>4238</v>
      </c>
      <c r="C1474" s="21">
        <v>1</v>
      </c>
    </row>
    <row r="1475" ht="14.25" spans="1:3">
      <c r="A1475" s="21">
        <v>17</v>
      </c>
      <c r="B1475" s="14" t="s">
        <v>4239</v>
      </c>
      <c r="C1475" s="21">
        <v>1</v>
      </c>
    </row>
    <row r="1476" ht="14.25" spans="1:3">
      <c r="A1476" s="21">
        <v>17</v>
      </c>
      <c r="B1476" s="14" t="s">
        <v>4242</v>
      </c>
      <c r="C1476" s="21">
        <v>1</v>
      </c>
    </row>
    <row r="1477" ht="14.25" spans="1:3">
      <c r="A1477" s="21">
        <v>17</v>
      </c>
      <c r="B1477" s="14" t="s">
        <v>4246</v>
      </c>
      <c r="C1477" s="21">
        <v>1</v>
      </c>
    </row>
    <row r="1478" ht="14.25" spans="1:3">
      <c r="A1478" s="21">
        <v>17</v>
      </c>
      <c r="B1478" s="14" t="s">
        <v>4249</v>
      </c>
      <c r="C1478" s="21">
        <v>1</v>
      </c>
    </row>
    <row r="1479" ht="14.25" spans="1:3">
      <c r="A1479" s="21">
        <v>17</v>
      </c>
      <c r="B1479" s="14" t="s">
        <v>4252</v>
      </c>
      <c r="C1479" s="21">
        <v>1</v>
      </c>
    </row>
    <row r="1480" ht="14.25" spans="1:3">
      <c r="A1480" s="21">
        <v>17</v>
      </c>
      <c r="B1480" s="14" t="s">
        <v>4257</v>
      </c>
      <c r="C1480" s="21">
        <v>1</v>
      </c>
    </row>
    <row r="1481" ht="14.25" spans="1:3">
      <c r="A1481" s="21">
        <v>17</v>
      </c>
      <c r="B1481" s="14" t="s">
        <v>4260</v>
      </c>
      <c r="C1481" s="21">
        <v>1</v>
      </c>
    </row>
    <row r="1482" ht="14.25" spans="1:3">
      <c r="A1482" s="21">
        <v>17</v>
      </c>
      <c r="B1482" s="14" t="s">
        <v>4267</v>
      </c>
      <c r="C1482" s="21">
        <v>1</v>
      </c>
    </row>
    <row r="1483" ht="14.25" spans="1:3">
      <c r="A1483" s="21">
        <v>17</v>
      </c>
      <c r="B1483" s="14" t="s">
        <v>4269</v>
      </c>
      <c r="C1483" s="21">
        <v>1</v>
      </c>
    </row>
    <row r="1484" ht="14.25" spans="1:3">
      <c r="A1484" s="21">
        <v>17</v>
      </c>
      <c r="B1484" s="14" t="s">
        <v>4271</v>
      </c>
      <c r="C1484" s="21">
        <v>1</v>
      </c>
    </row>
    <row r="1485" ht="14.25" spans="1:3">
      <c r="A1485" s="21">
        <v>17</v>
      </c>
      <c r="B1485" s="14" t="s">
        <v>4274</v>
      </c>
      <c r="C1485" s="21">
        <v>1</v>
      </c>
    </row>
    <row r="1486" ht="14.25" spans="1:3">
      <c r="A1486" s="21">
        <v>17</v>
      </c>
      <c r="B1486" s="14" t="s">
        <v>4277</v>
      </c>
      <c r="C1486" s="21">
        <v>1</v>
      </c>
    </row>
    <row r="1487" ht="14.25" spans="1:3">
      <c r="A1487" s="21">
        <v>17</v>
      </c>
      <c r="B1487" s="14" t="s">
        <v>4282</v>
      </c>
      <c r="C1487" s="21">
        <v>1</v>
      </c>
    </row>
    <row r="1488" ht="14.25" spans="1:3">
      <c r="A1488" s="21">
        <v>17</v>
      </c>
      <c r="B1488" s="14" t="s">
        <v>4286</v>
      </c>
      <c r="C1488" s="21">
        <v>1</v>
      </c>
    </row>
    <row r="1489" ht="14.25" spans="1:3">
      <c r="A1489" s="21">
        <v>17</v>
      </c>
      <c r="B1489" s="14" t="s">
        <v>4289</v>
      </c>
      <c r="C1489" s="21">
        <v>1</v>
      </c>
    </row>
    <row r="1490" ht="14.25" spans="1:3">
      <c r="A1490" s="21">
        <v>17</v>
      </c>
      <c r="B1490" s="14" t="s">
        <v>4296</v>
      </c>
      <c r="C1490" s="21">
        <v>1</v>
      </c>
    </row>
    <row r="1491" ht="14.25" spans="1:3">
      <c r="A1491" s="21">
        <v>17</v>
      </c>
      <c r="B1491" s="14" t="s">
        <v>4303</v>
      </c>
      <c r="C1491" s="21">
        <v>1</v>
      </c>
    </row>
    <row r="1492" ht="14.25" spans="1:3">
      <c r="A1492" s="21">
        <v>17</v>
      </c>
      <c r="B1492" s="14" t="s">
        <v>4312</v>
      </c>
      <c r="C1492" s="21">
        <v>1</v>
      </c>
    </row>
    <row r="1493" ht="14.25" spans="1:3">
      <c r="A1493" s="21">
        <v>17</v>
      </c>
      <c r="B1493" s="14" t="s">
        <v>4313</v>
      </c>
      <c r="C1493" s="21">
        <v>1</v>
      </c>
    </row>
    <row r="1494" ht="14.25" spans="1:3">
      <c r="A1494" s="21">
        <v>17</v>
      </c>
      <c r="B1494" s="14" t="s">
        <v>4314</v>
      </c>
      <c r="C1494" s="21">
        <v>1</v>
      </c>
    </row>
    <row r="1495" ht="14.25" spans="1:3">
      <c r="A1495" s="21">
        <v>17</v>
      </c>
      <c r="B1495" s="14" t="s">
        <v>4319</v>
      </c>
      <c r="C1495" s="21">
        <v>1</v>
      </c>
    </row>
    <row r="1496" ht="14.25" spans="1:3">
      <c r="A1496" s="21">
        <v>17</v>
      </c>
      <c r="B1496" s="14" t="s">
        <v>4323</v>
      </c>
      <c r="C1496" s="21">
        <v>1</v>
      </c>
    </row>
    <row r="1497" ht="14.25" spans="1:3">
      <c r="A1497" s="21">
        <v>17</v>
      </c>
      <c r="B1497" s="14" t="s">
        <v>4326</v>
      </c>
      <c r="C1497" s="21">
        <v>1</v>
      </c>
    </row>
    <row r="1498" ht="14.25" spans="1:3">
      <c r="A1498" s="21">
        <v>17</v>
      </c>
      <c r="B1498" s="14" t="s">
        <v>4327</v>
      </c>
      <c r="C1498" s="21">
        <v>1</v>
      </c>
    </row>
    <row r="1499" ht="14.25" spans="1:3">
      <c r="A1499" s="21">
        <v>17</v>
      </c>
      <c r="B1499" s="14" t="s">
        <v>4328</v>
      </c>
      <c r="C1499" s="21">
        <v>1</v>
      </c>
    </row>
    <row r="1500" ht="14.25" spans="1:3">
      <c r="A1500" s="21">
        <v>17</v>
      </c>
      <c r="B1500" s="14" t="s">
        <v>4329</v>
      </c>
      <c r="C1500" s="21">
        <v>1</v>
      </c>
    </row>
    <row r="1501" ht="14.25" spans="1:3">
      <c r="A1501" s="21">
        <v>17</v>
      </c>
      <c r="B1501" s="14" t="s">
        <v>4330</v>
      </c>
      <c r="C1501" s="21">
        <v>1</v>
      </c>
    </row>
    <row r="1502" ht="14.25" spans="1:3">
      <c r="A1502" s="21">
        <v>17</v>
      </c>
      <c r="B1502" s="14" t="s">
        <v>4331</v>
      </c>
      <c r="C1502" s="21">
        <v>1</v>
      </c>
    </row>
    <row r="1503" ht="14.25" spans="1:3">
      <c r="A1503" s="21">
        <v>17</v>
      </c>
      <c r="B1503" s="14" t="s">
        <v>4333</v>
      </c>
      <c r="C1503" s="21">
        <v>1</v>
      </c>
    </row>
    <row r="1504" ht="14.25" spans="1:3">
      <c r="A1504" s="21">
        <v>17</v>
      </c>
      <c r="B1504" s="14" t="s">
        <v>4336</v>
      </c>
      <c r="C1504" s="21">
        <v>1</v>
      </c>
    </row>
    <row r="1505" ht="14.25" spans="1:3">
      <c r="A1505" s="21">
        <v>17</v>
      </c>
      <c r="B1505" s="14" t="s">
        <v>4337</v>
      </c>
      <c r="C1505" s="21">
        <v>1</v>
      </c>
    </row>
    <row r="1506" ht="14.25" spans="1:3">
      <c r="A1506" s="21">
        <v>17</v>
      </c>
      <c r="B1506" s="14" t="s">
        <v>4338</v>
      </c>
      <c r="C1506" s="21">
        <v>1</v>
      </c>
    </row>
    <row r="1507" ht="14.25" spans="1:3">
      <c r="A1507" s="21">
        <v>17</v>
      </c>
      <c r="B1507" s="14" t="s">
        <v>4339</v>
      </c>
      <c r="C1507" s="21">
        <v>1</v>
      </c>
    </row>
    <row r="1508" ht="14.25" spans="1:3">
      <c r="A1508" s="21">
        <v>17</v>
      </c>
      <c r="B1508" s="14" t="s">
        <v>4341</v>
      </c>
      <c r="C1508" s="21">
        <v>1</v>
      </c>
    </row>
    <row r="1509" ht="14.25" spans="1:3">
      <c r="A1509" s="21">
        <v>17</v>
      </c>
      <c r="B1509" s="14" t="s">
        <v>4344</v>
      </c>
      <c r="C1509" s="21">
        <v>1</v>
      </c>
    </row>
    <row r="1510" ht="14.25" spans="1:3">
      <c r="A1510" s="21">
        <v>17</v>
      </c>
      <c r="B1510" s="14" t="s">
        <v>4348</v>
      </c>
      <c r="C1510" s="21">
        <v>1</v>
      </c>
    </row>
    <row r="1511" ht="14.25" spans="1:3">
      <c r="A1511" s="21">
        <v>17</v>
      </c>
      <c r="B1511" s="14" t="s">
        <v>4350</v>
      </c>
      <c r="C1511" s="21">
        <v>1</v>
      </c>
    </row>
    <row r="1512" ht="14.25" spans="1:3">
      <c r="A1512" s="21">
        <v>17</v>
      </c>
      <c r="B1512" s="14" t="s">
        <v>4351</v>
      </c>
      <c r="C1512" s="21">
        <v>1</v>
      </c>
    </row>
    <row r="1513" ht="14.25" spans="1:3">
      <c r="A1513" s="21">
        <v>17</v>
      </c>
      <c r="B1513" s="14" t="s">
        <v>4354</v>
      </c>
      <c r="C1513" s="21">
        <v>1</v>
      </c>
    </row>
    <row r="1514" ht="14.25" spans="1:3">
      <c r="A1514" s="21">
        <v>17</v>
      </c>
      <c r="B1514" s="14" t="s">
        <v>4357</v>
      </c>
      <c r="C1514" s="21">
        <v>1</v>
      </c>
    </row>
    <row r="1515" ht="14.25" spans="1:3">
      <c r="A1515" s="21">
        <v>17</v>
      </c>
      <c r="B1515" s="14" t="s">
        <v>4363</v>
      </c>
      <c r="C1515" s="21">
        <v>1</v>
      </c>
    </row>
    <row r="1516" ht="14.25" spans="1:3">
      <c r="A1516" s="21">
        <v>17</v>
      </c>
      <c r="B1516" s="14" t="s">
        <v>4365</v>
      </c>
      <c r="C1516" s="21">
        <v>1</v>
      </c>
    </row>
    <row r="1517" ht="14.25" spans="1:3">
      <c r="A1517" s="21">
        <v>17</v>
      </c>
      <c r="B1517" s="14" t="s">
        <v>4368</v>
      </c>
      <c r="C1517" s="21">
        <v>1</v>
      </c>
    </row>
    <row r="1518" ht="14.25" spans="1:3">
      <c r="A1518" s="21">
        <v>17</v>
      </c>
      <c r="B1518" s="14" t="s">
        <v>4372</v>
      </c>
      <c r="C1518" s="21">
        <v>1</v>
      </c>
    </row>
    <row r="1519" ht="14.25" spans="1:3">
      <c r="A1519" s="21">
        <v>17</v>
      </c>
      <c r="B1519" s="14" t="s">
        <v>4375</v>
      </c>
      <c r="C1519" s="21">
        <v>1</v>
      </c>
    </row>
    <row r="1520" ht="14.25" spans="1:3">
      <c r="A1520" s="21">
        <v>17</v>
      </c>
      <c r="B1520" s="14" t="s">
        <v>4377</v>
      </c>
      <c r="C1520" s="21">
        <v>1</v>
      </c>
    </row>
    <row r="1521" ht="14.25" spans="1:3">
      <c r="A1521" s="21">
        <v>17</v>
      </c>
      <c r="B1521" s="14" t="s">
        <v>4379</v>
      </c>
      <c r="C1521" s="21">
        <v>1</v>
      </c>
    </row>
    <row r="1522" ht="14.25" spans="1:3">
      <c r="A1522" s="21">
        <v>17</v>
      </c>
      <c r="B1522" s="14" t="s">
        <v>4383</v>
      </c>
      <c r="C1522" s="21">
        <v>1</v>
      </c>
    </row>
    <row r="1523" ht="14.25" spans="1:3">
      <c r="A1523" s="21">
        <v>17</v>
      </c>
      <c r="B1523" s="14" t="s">
        <v>4390</v>
      </c>
      <c r="C1523" s="21">
        <v>1</v>
      </c>
    </row>
    <row r="1524" ht="14.25" spans="1:3">
      <c r="A1524" s="21">
        <v>17</v>
      </c>
      <c r="B1524" s="14" t="s">
        <v>4394</v>
      </c>
      <c r="C1524" s="21">
        <v>1</v>
      </c>
    </row>
    <row r="1525" ht="14.25" spans="1:3">
      <c r="A1525" s="21">
        <v>17</v>
      </c>
      <c r="B1525" s="14" t="s">
        <v>4399</v>
      </c>
      <c r="C1525" s="21">
        <v>1</v>
      </c>
    </row>
    <row r="1526" ht="14.25" spans="1:3">
      <c r="A1526" s="21">
        <v>17</v>
      </c>
      <c r="B1526" s="14" t="s">
        <v>4406</v>
      </c>
      <c r="C1526" s="21">
        <v>1</v>
      </c>
    </row>
    <row r="1527" ht="14.25" spans="1:3">
      <c r="A1527" s="21">
        <v>17</v>
      </c>
      <c r="B1527" s="14" t="s">
        <v>4408</v>
      </c>
      <c r="C1527" s="21">
        <v>1</v>
      </c>
    </row>
    <row r="1528" ht="14.25" spans="1:3">
      <c r="A1528" s="21">
        <v>17</v>
      </c>
      <c r="B1528" s="14" t="s">
        <v>4411</v>
      </c>
      <c r="C1528" s="21">
        <v>1</v>
      </c>
    </row>
    <row r="1529" ht="14.25" spans="1:3">
      <c r="A1529" s="21">
        <v>17</v>
      </c>
      <c r="B1529" s="14" t="s">
        <v>4414</v>
      </c>
      <c r="C1529" s="21">
        <v>1</v>
      </c>
    </row>
    <row r="1530" ht="14.25" spans="1:3">
      <c r="A1530" s="21">
        <v>17</v>
      </c>
      <c r="B1530" s="14" t="s">
        <v>4419</v>
      </c>
      <c r="C1530" s="21">
        <v>1</v>
      </c>
    </row>
    <row r="1531" ht="14.25" spans="1:3">
      <c r="A1531" s="21">
        <v>17</v>
      </c>
      <c r="B1531" s="14" t="s">
        <v>4421</v>
      </c>
      <c r="C1531" s="21">
        <v>1</v>
      </c>
    </row>
    <row r="1532" ht="14.25" spans="1:3">
      <c r="A1532" s="21">
        <v>17</v>
      </c>
      <c r="B1532" s="14" t="s">
        <v>4424</v>
      </c>
      <c r="C1532" s="21">
        <v>1</v>
      </c>
    </row>
    <row r="1533" ht="14.25" spans="1:3">
      <c r="A1533" s="21">
        <v>17</v>
      </c>
      <c r="B1533" s="14" t="s">
        <v>4429</v>
      </c>
      <c r="C1533" s="21">
        <v>1</v>
      </c>
    </row>
    <row r="1534" ht="14.25" spans="1:3">
      <c r="A1534" s="21">
        <v>17</v>
      </c>
      <c r="B1534" s="14" t="s">
        <v>4432</v>
      </c>
      <c r="C1534" s="21">
        <v>1</v>
      </c>
    </row>
    <row r="1535" ht="14.25" spans="1:3">
      <c r="A1535" s="21">
        <v>17</v>
      </c>
      <c r="B1535" s="14" t="s">
        <v>4434</v>
      </c>
      <c r="C1535" s="21">
        <v>1</v>
      </c>
    </row>
    <row r="1536" ht="14.25" spans="1:3">
      <c r="A1536" s="21">
        <v>17</v>
      </c>
      <c r="B1536" s="14" t="s">
        <v>4436</v>
      </c>
      <c r="C1536" s="21">
        <v>1</v>
      </c>
    </row>
    <row r="1537" ht="14.25" spans="1:3">
      <c r="A1537" s="21">
        <v>17</v>
      </c>
      <c r="B1537" s="14" t="s">
        <v>4438</v>
      </c>
      <c r="C1537" s="21">
        <v>1</v>
      </c>
    </row>
    <row r="1538" ht="14.25" spans="1:3">
      <c r="A1538" s="21">
        <v>17</v>
      </c>
      <c r="B1538" s="14" t="s">
        <v>4440</v>
      </c>
      <c r="C1538" s="21">
        <v>1</v>
      </c>
    </row>
    <row r="1539" ht="14.25" spans="1:3">
      <c r="A1539" s="21">
        <v>17</v>
      </c>
      <c r="B1539" s="14" t="s">
        <v>4444</v>
      </c>
      <c r="C1539" s="21">
        <v>1</v>
      </c>
    </row>
    <row r="1540" ht="14.25" spans="1:3">
      <c r="A1540" s="21">
        <v>17</v>
      </c>
      <c r="B1540" s="14" t="s">
        <v>4448</v>
      </c>
      <c r="C1540" s="21">
        <v>1</v>
      </c>
    </row>
    <row r="1541" ht="14.25" spans="1:3">
      <c r="A1541" s="21">
        <v>17</v>
      </c>
      <c r="B1541" s="14" t="s">
        <v>4450</v>
      </c>
      <c r="C1541" s="21">
        <v>1</v>
      </c>
    </row>
    <row r="1542" ht="14.25" spans="1:3">
      <c r="A1542" s="21">
        <v>17</v>
      </c>
      <c r="B1542" s="14" t="s">
        <v>4452</v>
      </c>
      <c r="C1542" s="21">
        <v>1</v>
      </c>
    </row>
    <row r="1543" ht="14.25" spans="1:3">
      <c r="A1543" s="21">
        <v>17</v>
      </c>
      <c r="B1543" s="14" t="s">
        <v>4455</v>
      </c>
      <c r="C1543" s="21">
        <v>1</v>
      </c>
    </row>
    <row r="1544" ht="14.25" spans="1:3">
      <c r="A1544" s="21">
        <v>17</v>
      </c>
      <c r="B1544" s="14" t="s">
        <v>4458</v>
      </c>
      <c r="C1544" s="21">
        <v>1</v>
      </c>
    </row>
    <row r="1545" ht="14.25" spans="1:3">
      <c r="A1545" s="21">
        <v>17</v>
      </c>
      <c r="B1545" s="14" t="s">
        <v>4461</v>
      </c>
      <c r="C1545" s="21">
        <v>1</v>
      </c>
    </row>
    <row r="1546" ht="14.25" spans="1:3">
      <c r="A1546" s="21">
        <v>17</v>
      </c>
      <c r="B1546" s="14" t="s">
        <v>4466</v>
      </c>
      <c r="C1546" s="21">
        <v>1</v>
      </c>
    </row>
    <row r="1547" ht="14.25" spans="1:3">
      <c r="A1547" s="21">
        <v>17</v>
      </c>
      <c r="B1547" s="14" t="s">
        <v>4472</v>
      </c>
      <c r="C1547" s="21">
        <v>1</v>
      </c>
    </row>
    <row r="1548" ht="14.25" spans="1:3">
      <c r="A1548" s="21">
        <v>17</v>
      </c>
      <c r="B1548" s="14" t="s">
        <v>4475</v>
      </c>
      <c r="C1548" s="21">
        <v>1</v>
      </c>
    </row>
    <row r="1549" ht="14.25" spans="1:3">
      <c r="A1549" s="21">
        <v>17</v>
      </c>
      <c r="B1549" s="14" t="s">
        <v>4485</v>
      </c>
      <c r="C1549" s="21">
        <v>1</v>
      </c>
    </row>
    <row r="1550" ht="14.25" spans="1:3">
      <c r="A1550" s="21">
        <v>17</v>
      </c>
      <c r="B1550" s="14" t="s">
        <v>4490</v>
      </c>
      <c r="C1550" s="21">
        <v>1</v>
      </c>
    </row>
    <row r="1551" ht="14.25" spans="1:3">
      <c r="A1551" s="21">
        <v>17</v>
      </c>
      <c r="B1551" s="14" t="s">
        <v>4498</v>
      </c>
      <c r="C1551" s="21">
        <v>1</v>
      </c>
    </row>
    <row r="1552" ht="14.25" spans="1:3">
      <c r="A1552" s="21">
        <v>17</v>
      </c>
      <c r="B1552" s="14" t="s">
        <v>4507</v>
      </c>
      <c r="C1552" s="21">
        <v>1</v>
      </c>
    </row>
    <row r="1553" ht="14.25" spans="1:3">
      <c r="A1553" s="21">
        <v>17</v>
      </c>
      <c r="B1553" s="14" t="s">
        <v>4509</v>
      </c>
      <c r="C1553" s="21">
        <v>1</v>
      </c>
    </row>
    <row r="1554" ht="14.25" spans="1:3">
      <c r="A1554" s="21">
        <v>17</v>
      </c>
      <c r="B1554" s="14" t="s">
        <v>4513</v>
      </c>
      <c r="C1554" s="21">
        <v>1</v>
      </c>
    </row>
    <row r="1555" ht="14.25" spans="1:3">
      <c r="A1555" s="21">
        <v>17</v>
      </c>
      <c r="B1555" s="14" t="s">
        <v>4515</v>
      </c>
      <c r="C1555" s="21">
        <v>1</v>
      </c>
    </row>
    <row r="1556" ht="14.25" spans="1:3">
      <c r="A1556" s="21">
        <v>17</v>
      </c>
      <c r="B1556" s="14" t="s">
        <v>4516</v>
      </c>
      <c r="C1556" s="21">
        <v>1</v>
      </c>
    </row>
    <row r="1557" ht="14.25" spans="1:3">
      <c r="A1557" s="21">
        <v>17</v>
      </c>
      <c r="B1557" s="14" t="s">
        <v>4518</v>
      </c>
      <c r="C1557" s="21">
        <v>1</v>
      </c>
    </row>
    <row r="1558" ht="14.25" spans="1:3">
      <c r="A1558" s="21">
        <v>17</v>
      </c>
      <c r="B1558" s="14" t="s">
        <v>4525</v>
      </c>
      <c r="C1558" s="21">
        <v>1</v>
      </c>
    </row>
    <row r="1559" ht="14.25" spans="1:3">
      <c r="A1559" s="21">
        <v>17</v>
      </c>
      <c r="B1559" s="14" t="s">
        <v>4530</v>
      </c>
      <c r="C1559" s="21">
        <v>1</v>
      </c>
    </row>
    <row r="1560" ht="14.25" spans="1:3">
      <c r="A1560" s="21">
        <v>17</v>
      </c>
      <c r="B1560" s="14" t="s">
        <v>4533</v>
      </c>
      <c r="C1560" s="21">
        <v>1</v>
      </c>
    </row>
    <row r="1561" ht="14.25" spans="1:3">
      <c r="A1561" s="21">
        <v>17</v>
      </c>
      <c r="B1561" s="14" t="s">
        <v>4539</v>
      </c>
      <c r="C1561" s="21">
        <v>1</v>
      </c>
    </row>
    <row r="1562" ht="14.25" spans="1:3">
      <c r="A1562" s="21">
        <v>17</v>
      </c>
      <c r="B1562" s="14" t="s">
        <v>4540</v>
      </c>
      <c r="C1562" s="21">
        <v>1</v>
      </c>
    </row>
    <row r="1563" ht="14.25" spans="1:3">
      <c r="A1563" s="21">
        <v>17</v>
      </c>
      <c r="B1563" s="14" t="s">
        <v>4553</v>
      </c>
      <c r="C1563" s="21">
        <v>1</v>
      </c>
    </row>
    <row r="1564" ht="14.25" spans="1:3">
      <c r="A1564" s="21">
        <v>17</v>
      </c>
      <c r="B1564" s="14" t="s">
        <v>4558</v>
      </c>
      <c r="C1564" s="21">
        <v>1</v>
      </c>
    </row>
    <row r="1565" ht="14.25" spans="1:3">
      <c r="A1565" s="21">
        <v>17</v>
      </c>
      <c r="B1565" s="14" t="s">
        <v>4571</v>
      </c>
      <c r="C1565" s="21">
        <v>1</v>
      </c>
    </row>
    <row r="1566" ht="14.25" spans="1:3">
      <c r="A1566" s="21">
        <v>17</v>
      </c>
      <c r="B1566" s="14" t="s">
        <v>4575</v>
      </c>
      <c r="C1566" s="21">
        <v>1</v>
      </c>
    </row>
    <row r="1567" ht="14.25" spans="1:3">
      <c r="A1567" s="21">
        <v>17</v>
      </c>
      <c r="B1567" s="14" t="s">
        <v>4577</v>
      </c>
      <c r="C1567" s="21">
        <v>1</v>
      </c>
    </row>
    <row r="1568" ht="14.25" spans="1:3">
      <c r="A1568" s="21">
        <v>17</v>
      </c>
      <c r="B1568" s="14" t="s">
        <v>4587</v>
      </c>
      <c r="C1568" s="21">
        <v>1</v>
      </c>
    </row>
    <row r="1569" ht="14.25" spans="1:3">
      <c r="A1569" s="21">
        <v>17</v>
      </c>
      <c r="B1569" s="14" t="s">
        <v>4589</v>
      </c>
      <c r="C1569" s="21">
        <v>1</v>
      </c>
    </row>
    <row r="1570" ht="14.25" spans="1:3">
      <c r="A1570" s="21">
        <v>17</v>
      </c>
      <c r="B1570" s="14" t="s">
        <v>4597</v>
      </c>
      <c r="C1570" s="21">
        <v>1</v>
      </c>
    </row>
    <row r="1571" ht="14.25" spans="1:3">
      <c r="A1571" s="21">
        <v>17</v>
      </c>
      <c r="B1571" s="14" t="s">
        <v>4603</v>
      </c>
      <c r="C1571" s="21">
        <v>1</v>
      </c>
    </row>
    <row r="1572" ht="14.25" spans="1:3">
      <c r="A1572" s="21">
        <v>17</v>
      </c>
      <c r="B1572" s="14" t="s">
        <v>4613</v>
      </c>
      <c r="C1572" s="21">
        <v>1</v>
      </c>
    </row>
    <row r="1573" ht="14.25" spans="1:3">
      <c r="A1573" s="21">
        <v>17</v>
      </c>
      <c r="B1573" s="14" t="s">
        <v>4618</v>
      </c>
      <c r="C1573" s="21">
        <v>1</v>
      </c>
    </row>
    <row r="1574" ht="14.25" spans="1:3">
      <c r="A1574" s="21">
        <v>17</v>
      </c>
      <c r="B1574" s="14" t="s">
        <v>4621</v>
      </c>
      <c r="C1574" s="21">
        <v>1</v>
      </c>
    </row>
    <row r="1575" ht="14.25" spans="1:3">
      <c r="A1575" s="21">
        <v>17</v>
      </c>
      <c r="B1575" s="14" t="s">
        <v>4624</v>
      </c>
      <c r="C1575" s="21">
        <v>1</v>
      </c>
    </row>
    <row r="1576" ht="14.25" spans="1:3">
      <c r="A1576" s="21">
        <v>17</v>
      </c>
      <c r="B1576" s="14" t="s">
        <v>4629</v>
      </c>
      <c r="C1576" s="21">
        <v>1</v>
      </c>
    </row>
    <row r="1577" ht="14.25" spans="1:3">
      <c r="A1577" s="21">
        <v>17</v>
      </c>
      <c r="B1577" s="14" t="s">
        <v>4630</v>
      </c>
      <c r="C1577" s="21">
        <v>1</v>
      </c>
    </row>
    <row r="1578" ht="14.25" spans="1:3">
      <c r="A1578" s="21">
        <v>17</v>
      </c>
      <c r="B1578" s="14" t="s">
        <v>4631</v>
      </c>
      <c r="C1578" s="21">
        <v>1</v>
      </c>
    </row>
    <row r="1579" ht="14.25" spans="1:3">
      <c r="A1579" s="21">
        <v>17</v>
      </c>
      <c r="B1579" s="14" t="s">
        <v>4648</v>
      </c>
      <c r="C1579" s="21">
        <v>1</v>
      </c>
    </row>
    <row r="1580" ht="14.25" spans="1:3">
      <c r="A1580" s="21">
        <v>17</v>
      </c>
      <c r="B1580" s="14" t="s">
        <v>4656</v>
      </c>
      <c r="C1580" s="21">
        <v>1</v>
      </c>
    </row>
    <row r="1581" ht="14.25" spans="1:3">
      <c r="A1581" s="21">
        <v>17</v>
      </c>
      <c r="B1581" s="14" t="s">
        <v>4661</v>
      </c>
      <c r="C1581" s="21">
        <v>1</v>
      </c>
    </row>
    <row r="1582" ht="14.25" spans="1:3">
      <c r="A1582" s="21">
        <v>17</v>
      </c>
      <c r="B1582" s="14" t="s">
        <v>4674</v>
      </c>
      <c r="C1582" s="21">
        <v>1</v>
      </c>
    </row>
    <row r="1583" ht="14.25" spans="1:3">
      <c r="A1583" s="21">
        <v>17</v>
      </c>
      <c r="B1583" s="14" t="s">
        <v>4677</v>
      </c>
      <c r="C1583" s="21">
        <v>1</v>
      </c>
    </row>
    <row r="1584" ht="14.25" spans="1:3">
      <c r="A1584" s="21">
        <v>17</v>
      </c>
      <c r="B1584" s="14" t="s">
        <v>4679</v>
      </c>
      <c r="C1584" s="21">
        <v>1</v>
      </c>
    </row>
    <row r="1585" ht="14.25" spans="1:3">
      <c r="A1585" s="21">
        <v>17</v>
      </c>
      <c r="B1585" s="14" t="s">
        <v>4685</v>
      </c>
      <c r="C1585" s="21">
        <v>1</v>
      </c>
    </row>
    <row r="1586" ht="14.25" spans="1:3">
      <c r="A1586" s="21">
        <v>17</v>
      </c>
      <c r="B1586" s="14" t="s">
        <v>4688</v>
      </c>
      <c r="C1586" s="21">
        <v>1</v>
      </c>
    </row>
    <row r="1587" ht="14.25" spans="1:3">
      <c r="A1587" s="21">
        <v>17</v>
      </c>
      <c r="B1587" s="14" t="s">
        <v>4691</v>
      </c>
      <c r="C1587" s="21">
        <v>1</v>
      </c>
    </row>
    <row r="1588" ht="14.25" spans="1:3">
      <c r="A1588" s="21">
        <v>17</v>
      </c>
      <c r="B1588" s="14" t="s">
        <v>4703</v>
      </c>
      <c r="C1588" s="21">
        <v>1</v>
      </c>
    </row>
    <row r="1589" ht="14.25" spans="1:3">
      <c r="A1589" s="21">
        <v>17</v>
      </c>
      <c r="B1589" s="14" t="s">
        <v>4705</v>
      </c>
      <c r="C1589" s="21">
        <v>1</v>
      </c>
    </row>
    <row r="1590" ht="14.25" spans="1:3">
      <c r="A1590" s="21">
        <v>17</v>
      </c>
      <c r="B1590" s="14" t="s">
        <v>4707</v>
      </c>
      <c r="C1590" s="21">
        <v>1</v>
      </c>
    </row>
    <row r="1591" ht="14.25" spans="1:3">
      <c r="A1591" s="21">
        <v>17</v>
      </c>
      <c r="B1591" s="14" t="s">
        <v>4713</v>
      </c>
      <c r="C1591" s="21">
        <v>1</v>
      </c>
    </row>
    <row r="1592" ht="14.25" spans="1:3">
      <c r="A1592" s="21">
        <v>17</v>
      </c>
      <c r="B1592" s="14" t="s">
        <v>4716</v>
      </c>
      <c r="C1592" s="21">
        <v>1</v>
      </c>
    </row>
    <row r="1593" ht="14.25" spans="1:3">
      <c r="A1593" s="21">
        <v>17</v>
      </c>
      <c r="B1593" s="14" t="s">
        <v>4718</v>
      </c>
      <c r="C1593" s="21">
        <v>1</v>
      </c>
    </row>
    <row r="1594" ht="14.25" spans="1:3">
      <c r="A1594" s="21">
        <v>17</v>
      </c>
      <c r="B1594" s="14" t="s">
        <v>4730</v>
      </c>
      <c r="C1594" s="21">
        <v>1</v>
      </c>
    </row>
    <row r="1595" ht="14.25" spans="1:3">
      <c r="A1595" s="21">
        <v>17</v>
      </c>
      <c r="B1595" s="14" t="s">
        <v>4733</v>
      </c>
      <c r="C1595" s="21">
        <v>1</v>
      </c>
    </row>
    <row r="1596" ht="14.25" spans="1:3">
      <c r="A1596" s="21">
        <v>17</v>
      </c>
      <c r="B1596" s="14" t="s">
        <v>4737</v>
      </c>
      <c r="C1596" s="21">
        <v>1</v>
      </c>
    </row>
    <row r="1597" ht="14.25" spans="1:3">
      <c r="A1597" s="21">
        <v>17</v>
      </c>
      <c r="B1597" s="14" t="s">
        <v>4740</v>
      </c>
      <c r="C1597" s="21">
        <v>1</v>
      </c>
    </row>
    <row r="1598" ht="14.25" spans="1:3">
      <c r="A1598" s="21">
        <v>17</v>
      </c>
      <c r="B1598" s="14" t="s">
        <v>4745</v>
      </c>
      <c r="C1598" s="21">
        <v>1</v>
      </c>
    </row>
    <row r="1599" ht="14.25" spans="1:3">
      <c r="A1599" s="21">
        <v>17</v>
      </c>
      <c r="B1599" s="14" t="s">
        <v>4749</v>
      </c>
      <c r="C1599" s="21">
        <v>1</v>
      </c>
    </row>
    <row r="1600" ht="14.25" spans="1:3">
      <c r="A1600" s="21">
        <v>17</v>
      </c>
      <c r="B1600" s="14" t="s">
        <v>4756</v>
      </c>
      <c r="C1600" s="21">
        <v>1</v>
      </c>
    </row>
    <row r="1601" ht="14.25" spans="1:3">
      <c r="A1601" s="21">
        <v>17</v>
      </c>
      <c r="B1601" s="14" t="s">
        <v>4760</v>
      </c>
      <c r="C1601" s="21">
        <v>1</v>
      </c>
    </row>
    <row r="1602" ht="14.25" spans="1:3">
      <c r="A1602" s="21">
        <v>17</v>
      </c>
      <c r="B1602" s="14" t="s">
        <v>4767</v>
      </c>
      <c r="C1602" s="21">
        <v>1</v>
      </c>
    </row>
    <row r="1603" ht="14.25" spans="1:3">
      <c r="A1603" s="21">
        <v>17</v>
      </c>
      <c r="B1603" s="14" t="s">
        <v>4769</v>
      </c>
      <c r="C1603" s="21">
        <v>1</v>
      </c>
    </row>
    <row r="1604" ht="14.25" spans="1:3">
      <c r="A1604" s="21">
        <v>17</v>
      </c>
      <c r="B1604" s="14" t="s">
        <v>4771</v>
      </c>
      <c r="C1604" s="21">
        <v>1</v>
      </c>
    </row>
    <row r="1605" ht="14.25" spans="1:3">
      <c r="A1605" s="21">
        <v>17</v>
      </c>
      <c r="B1605" s="14" t="s">
        <v>4787</v>
      </c>
      <c r="C1605" s="21">
        <v>1</v>
      </c>
    </row>
    <row r="1606" ht="14.25" spans="1:3">
      <c r="A1606" s="21">
        <v>17</v>
      </c>
      <c r="B1606" s="14" t="s">
        <v>4792</v>
      </c>
      <c r="C1606" s="21">
        <v>1</v>
      </c>
    </row>
    <row r="1607" ht="14.25" spans="1:3">
      <c r="A1607" s="21">
        <v>17</v>
      </c>
      <c r="B1607" s="14" t="s">
        <v>4805</v>
      </c>
      <c r="C1607" s="21">
        <v>1</v>
      </c>
    </row>
    <row r="1608" ht="14.25" spans="1:3">
      <c r="A1608" s="21">
        <v>17</v>
      </c>
      <c r="B1608" s="14" t="s">
        <v>4808</v>
      </c>
      <c r="C1608" s="21">
        <v>1</v>
      </c>
    </row>
    <row r="1609" ht="14.25" spans="1:3">
      <c r="A1609" s="21">
        <v>17</v>
      </c>
      <c r="B1609" s="14" t="s">
        <v>4824</v>
      </c>
      <c r="C1609" s="21">
        <v>1</v>
      </c>
    </row>
    <row r="1610" ht="14.25" spans="1:3">
      <c r="A1610" s="21">
        <v>17</v>
      </c>
      <c r="B1610" s="14" t="s">
        <v>4828</v>
      </c>
      <c r="C1610" s="21">
        <v>1</v>
      </c>
    </row>
    <row r="1611" ht="14.25" spans="1:3">
      <c r="A1611" s="21">
        <v>17</v>
      </c>
      <c r="B1611" s="14" t="s">
        <v>4837</v>
      </c>
      <c r="C1611" s="21">
        <v>1</v>
      </c>
    </row>
    <row r="1612" ht="14.25" spans="1:3">
      <c r="A1612" s="21">
        <v>17</v>
      </c>
      <c r="B1612" s="14" t="s">
        <v>4843</v>
      </c>
      <c r="C1612" s="21">
        <v>1</v>
      </c>
    </row>
    <row r="1613" ht="14.25" spans="1:3">
      <c r="A1613" s="21">
        <v>17</v>
      </c>
      <c r="B1613" s="14" t="s">
        <v>4853</v>
      </c>
      <c r="C1613" s="21">
        <v>1</v>
      </c>
    </row>
    <row r="1614" ht="14.25" spans="1:3">
      <c r="A1614" s="21">
        <v>17</v>
      </c>
      <c r="B1614" s="14" t="s">
        <v>4859</v>
      </c>
      <c r="C1614" s="21">
        <v>1</v>
      </c>
    </row>
    <row r="1615" ht="14.25" spans="1:3">
      <c r="A1615" s="21">
        <v>17</v>
      </c>
      <c r="B1615" s="14" t="s">
        <v>4861</v>
      </c>
      <c r="C1615" s="21">
        <v>1</v>
      </c>
    </row>
    <row r="1616" ht="14.25" spans="1:3">
      <c r="A1616" s="21">
        <v>17</v>
      </c>
      <c r="B1616" s="14" t="s">
        <v>4865</v>
      </c>
      <c r="C1616" s="21">
        <v>1</v>
      </c>
    </row>
    <row r="1617" ht="14.25" spans="1:3">
      <c r="A1617" s="21">
        <v>17</v>
      </c>
      <c r="B1617" s="14" t="s">
        <v>4875</v>
      </c>
      <c r="C1617" s="21">
        <v>1</v>
      </c>
    </row>
    <row r="1618" ht="14.25" spans="1:3">
      <c r="A1618" s="21">
        <v>17</v>
      </c>
      <c r="B1618" s="14" t="s">
        <v>4878</v>
      </c>
      <c r="C1618" s="21">
        <v>1</v>
      </c>
    </row>
    <row r="1619" ht="14.25" spans="1:3">
      <c r="A1619" s="21">
        <v>17</v>
      </c>
      <c r="B1619" s="14" t="s">
        <v>4887</v>
      </c>
      <c r="C1619" s="21">
        <v>1</v>
      </c>
    </row>
    <row r="1620" ht="14.25" spans="1:3">
      <c r="A1620" s="21">
        <v>17</v>
      </c>
      <c r="B1620" s="14" t="s">
        <v>4889</v>
      </c>
      <c r="C1620" s="21">
        <v>1</v>
      </c>
    </row>
    <row r="1621" ht="14.25" spans="1:3">
      <c r="A1621" s="21">
        <v>17</v>
      </c>
      <c r="B1621" s="14" t="s">
        <v>4898</v>
      </c>
      <c r="C1621" s="21">
        <v>1</v>
      </c>
    </row>
    <row r="1622" ht="14.25" spans="1:3">
      <c r="A1622" s="21">
        <v>17</v>
      </c>
      <c r="B1622" s="14" t="s">
        <v>4903</v>
      </c>
      <c r="C1622" s="21">
        <v>1</v>
      </c>
    </row>
    <row r="1623" ht="14.25" spans="1:3">
      <c r="A1623" s="21">
        <v>17</v>
      </c>
      <c r="B1623" s="14" t="s">
        <v>4912</v>
      </c>
      <c r="C1623" s="21">
        <v>1</v>
      </c>
    </row>
    <row r="1624" ht="14.25" spans="1:3">
      <c r="A1624" s="21">
        <v>17</v>
      </c>
      <c r="B1624" s="14" t="s">
        <v>4915</v>
      </c>
      <c r="C1624" s="21">
        <v>1</v>
      </c>
    </row>
    <row r="1625" ht="14.25" spans="1:3">
      <c r="A1625" s="21">
        <v>17</v>
      </c>
      <c r="B1625" s="14" t="s">
        <v>4917</v>
      </c>
      <c r="C1625" s="21">
        <v>1</v>
      </c>
    </row>
    <row r="1626" ht="14.25" spans="1:3">
      <c r="A1626" s="21">
        <v>17</v>
      </c>
      <c r="B1626" s="14" t="s">
        <v>4921</v>
      </c>
      <c r="C1626" s="21">
        <v>1</v>
      </c>
    </row>
    <row r="1627" ht="14.25" spans="1:3">
      <c r="A1627" s="21">
        <v>17</v>
      </c>
      <c r="B1627" s="14" t="s">
        <v>4923</v>
      </c>
      <c r="C1627" s="21">
        <v>1</v>
      </c>
    </row>
    <row r="1628" ht="14.25" spans="1:3">
      <c r="A1628" s="21">
        <v>17</v>
      </c>
      <c r="B1628" s="14" t="s">
        <v>4925</v>
      </c>
      <c r="C1628" s="21">
        <v>1</v>
      </c>
    </row>
    <row r="1629" ht="14.25" spans="1:3">
      <c r="A1629" s="21">
        <v>17</v>
      </c>
      <c r="B1629" s="14" t="s">
        <v>4927</v>
      </c>
      <c r="C1629" s="21">
        <v>1</v>
      </c>
    </row>
    <row r="1630" ht="14.25" spans="1:3">
      <c r="A1630" s="21">
        <v>17</v>
      </c>
      <c r="B1630" s="14" t="s">
        <v>4940</v>
      </c>
      <c r="C1630" s="21">
        <v>1</v>
      </c>
    </row>
    <row r="1631" ht="14.25" spans="1:3">
      <c r="A1631" s="21">
        <v>17</v>
      </c>
      <c r="B1631" s="14" t="s">
        <v>4942</v>
      </c>
      <c r="C1631" s="21">
        <v>1</v>
      </c>
    </row>
    <row r="1632" ht="14.25" spans="1:3">
      <c r="A1632" s="21">
        <v>17</v>
      </c>
      <c r="B1632" s="14" t="s">
        <v>4946</v>
      </c>
      <c r="C1632" s="21">
        <v>1</v>
      </c>
    </row>
    <row r="1633" ht="14.25" spans="1:3">
      <c r="A1633" s="21">
        <v>17</v>
      </c>
      <c r="B1633" s="14" t="s">
        <v>4951</v>
      </c>
      <c r="C1633" s="21">
        <v>1</v>
      </c>
    </row>
    <row r="1634" ht="14.25" spans="1:3">
      <c r="A1634" s="21">
        <v>17</v>
      </c>
      <c r="B1634" s="14" t="s">
        <v>4957</v>
      </c>
      <c r="C1634" s="21">
        <v>1</v>
      </c>
    </row>
    <row r="1635" ht="14.25" spans="1:3">
      <c r="A1635" s="21">
        <v>17</v>
      </c>
      <c r="B1635" s="14" t="s">
        <v>4973</v>
      </c>
      <c r="C1635" s="21">
        <v>1</v>
      </c>
    </row>
  </sheetData>
  <mergeCells count="3">
    <mergeCell ref="E2:G2"/>
    <mergeCell ref="E3:G3"/>
    <mergeCell ref="E4:G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35"/>
  <sheetViews>
    <sheetView workbookViewId="0">
      <selection activeCell="A1" sqref="A1"/>
    </sheetView>
  </sheetViews>
  <sheetFormatPr defaultColWidth="17.2857142857143" defaultRowHeight="15.75" customHeight="1"/>
  <cols>
    <col min="1" max="3" width="17.2857142857143" hidden="1"/>
    <col min="4" max="4" width="44.7142857142857" hidden="1" customWidth="1"/>
    <col min="5" max="7" width="17.2857142857143" hidden="1"/>
    <col min="8" max="8" width="32.7142857142857" hidden="1" customWidth="1"/>
    <col min="9" max="9" width="65.2857142857143" customWidth="1"/>
  </cols>
  <sheetData>
    <row r="1" ht="23.25" spans="1:12">
      <c r="A1" s="10"/>
      <c r="B1" s="10"/>
      <c r="C1" s="10"/>
      <c r="D1" s="10"/>
      <c r="E1" s="11"/>
      <c r="F1" s="12"/>
      <c r="G1" s="13"/>
      <c r="H1" s="12"/>
      <c r="I1" s="15" t="s">
        <v>5635</v>
      </c>
      <c r="K1" s="16"/>
      <c r="L1" s="17"/>
    </row>
    <row r="2" ht="15" spans="1:12">
      <c r="A2" s="10" t="s">
        <v>54</v>
      </c>
      <c r="B2" s="10" t="s">
        <v>55</v>
      </c>
      <c r="C2" s="10" t="s">
        <v>56</v>
      </c>
      <c r="D2" s="10" t="s">
        <v>58</v>
      </c>
      <c r="E2" s="11" t="s">
        <v>364</v>
      </c>
      <c r="F2" s="12" t="s">
        <v>4060</v>
      </c>
      <c r="G2" s="13" t="s">
        <v>1472</v>
      </c>
      <c r="H2" s="12" t="s">
        <v>3235</v>
      </c>
      <c r="I2" t="str">
        <f t="shared" ref="I2:I6" si="0">IF($L$3=TRUE,E2&amp;" ","")&amp;F2&amp;" "&amp;IF($L$3=TRUE,IF(OR(E2="Septon",E2="High Septon",E2="Maester",E2="Archmaester",E2="Grand Maester",E2="Septa",E2="Khal",E2="Khalakka",E2="Ko"),"",G2),G2)&amp;IF($L$2=TRUE,", "&amp;H2,"")</f>
        <v>Osgood Godsgrief</v>
      </c>
      <c r="K2" s="16" t="s">
        <v>5636</v>
      </c>
      <c r="L2" s="17" t="b">
        <v>0</v>
      </c>
    </row>
    <row r="3" ht="14.25" spans="1:12">
      <c r="A3" s="14" t="s">
        <v>65</v>
      </c>
      <c r="B3" s="14" t="s">
        <v>62</v>
      </c>
      <c r="C3" s="14" t="s">
        <v>67</v>
      </c>
      <c r="D3" s="14" t="s">
        <v>73</v>
      </c>
      <c r="E3" t="s">
        <v>118</v>
      </c>
      <c r="F3" t="s">
        <v>3637</v>
      </c>
      <c r="G3" t="s">
        <v>1782</v>
      </c>
      <c r="H3" t="s">
        <v>4738</v>
      </c>
      <c r="I3" t="str">
        <f t="shared" si="0"/>
        <v>Hostella Stonehouse</v>
      </c>
      <c r="K3" s="16" t="s">
        <v>5637</v>
      </c>
      <c r="L3" s="17" t="b">
        <v>0</v>
      </c>
    </row>
    <row r="4" ht="14.25" spans="1:9">
      <c r="A4" s="14" t="s">
        <v>75</v>
      </c>
      <c r="B4" s="14" t="s">
        <v>66</v>
      </c>
      <c r="C4" s="14" t="s">
        <v>72</v>
      </c>
      <c r="D4" s="14" t="s">
        <v>78</v>
      </c>
      <c r="E4" t="s">
        <v>146</v>
      </c>
      <c r="F4" t="s">
        <v>4740</v>
      </c>
      <c r="G4" t="s">
        <v>2516</v>
      </c>
      <c r="H4" t="s">
        <v>3097</v>
      </c>
      <c r="I4" t="str">
        <f t="shared" si="0"/>
        <v>Laena Tarbeck</v>
      </c>
    </row>
    <row r="5" ht="14.25" spans="1:9">
      <c r="A5" s="14" t="s">
        <v>87</v>
      </c>
      <c r="B5" s="14" t="s">
        <v>61</v>
      </c>
      <c r="C5" s="14" t="s">
        <v>77</v>
      </c>
      <c r="D5" s="14" t="s">
        <v>79</v>
      </c>
      <c r="E5" t="s">
        <v>108</v>
      </c>
      <c r="F5" t="s">
        <v>4333</v>
      </c>
      <c r="G5" t="s">
        <v>3305</v>
      </c>
      <c r="H5" t="s">
        <v>4798</v>
      </c>
      <c r="I5" t="str">
        <f t="shared" si="0"/>
        <v>Steelskin Zalyne</v>
      </c>
    </row>
    <row r="6" ht="14.25" spans="1:9">
      <c r="A6" s="14" t="s">
        <v>108</v>
      </c>
      <c r="B6" s="14" t="s">
        <v>71</v>
      </c>
      <c r="C6" s="14" t="s">
        <v>85</v>
      </c>
      <c r="D6" s="14" t="s">
        <v>112</v>
      </c>
      <c r="E6" t="s">
        <v>179</v>
      </c>
      <c r="F6" t="s">
        <v>2316</v>
      </c>
      <c r="G6" t="s">
        <v>3420</v>
      </c>
      <c r="H6" t="s">
        <v>3465</v>
      </c>
      <c r="I6" t="str">
        <f t="shared" si="0"/>
        <v>Rolley Yew</v>
      </c>
    </row>
    <row r="7" ht="14.25" spans="1:8">
      <c r="A7" s="14" t="s">
        <v>118</v>
      </c>
      <c r="B7" s="14" t="s">
        <v>76</v>
      </c>
      <c r="C7" s="14" t="s">
        <v>91</v>
      </c>
      <c r="D7" s="14" t="s">
        <v>125</v>
      </c>
      <c r="E7" t="s">
        <v>2331</v>
      </c>
      <c r="F7" t="s">
        <v>3202</v>
      </c>
      <c r="G7" t="s">
        <v>3339</v>
      </c>
      <c r="H7" t="s">
        <v>3903</v>
      </c>
    </row>
    <row r="8" ht="14.25" spans="1:8">
      <c r="A8" s="14" t="s">
        <v>130</v>
      </c>
      <c r="B8" s="14" t="s">
        <v>80</v>
      </c>
      <c r="C8" s="14" t="s">
        <v>94</v>
      </c>
      <c r="D8" s="14" t="s">
        <v>136</v>
      </c>
      <c r="E8" t="s">
        <v>151</v>
      </c>
      <c r="F8" t="s">
        <v>250</v>
      </c>
      <c r="G8" t="s">
        <v>1275</v>
      </c>
      <c r="H8" t="s">
        <v>4164</v>
      </c>
    </row>
    <row r="9" ht="14.25" spans="1:8">
      <c r="A9" s="14" t="s">
        <v>142</v>
      </c>
      <c r="B9" s="14" t="s">
        <v>82</v>
      </c>
      <c r="C9" s="14" t="s">
        <v>97</v>
      </c>
      <c r="D9" s="14" t="s">
        <v>153</v>
      </c>
      <c r="E9" t="s">
        <v>118</v>
      </c>
      <c r="F9" t="s">
        <v>1180</v>
      </c>
      <c r="G9" t="s">
        <v>469</v>
      </c>
      <c r="H9" t="s">
        <v>4846</v>
      </c>
    </row>
    <row r="10" ht="14.25" spans="1:8">
      <c r="A10" s="14" t="s">
        <v>146</v>
      </c>
      <c r="B10" s="14" t="s">
        <v>84</v>
      </c>
      <c r="C10" s="14" t="s">
        <v>121</v>
      </c>
      <c r="D10" s="14" t="s">
        <v>160</v>
      </c>
      <c r="E10" t="s">
        <v>65</v>
      </c>
      <c r="F10" t="s">
        <v>3643</v>
      </c>
      <c r="G10" t="s">
        <v>1798</v>
      </c>
      <c r="H10" t="s">
        <v>2523</v>
      </c>
    </row>
    <row r="11" ht="14.25" spans="1:8">
      <c r="A11" s="14" t="s">
        <v>151</v>
      </c>
      <c r="B11" s="14" t="s">
        <v>88</v>
      </c>
      <c r="C11" s="14" t="s">
        <v>124</v>
      </c>
      <c r="D11" s="14" t="s">
        <v>174</v>
      </c>
      <c r="E11" t="s">
        <v>364</v>
      </c>
      <c r="F11" t="s">
        <v>814</v>
      </c>
      <c r="G11" t="s">
        <v>3719</v>
      </c>
      <c r="H11" t="s">
        <v>4279</v>
      </c>
    </row>
    <row r="12" ht="14.25" spans="1:4">
      <c r="A12" s="14" t="s">
        <v>155</v>
      </c>
      <c r="B12" s="14" t="s">
        <v>90</v>
      </c>
      <c r="C12" s="14" t="s">
        <v>110</v>
      </c>
      <c r="D12" s="14" t="s">
        <v>188</v>
      </c>
    </row>
    <row r="13" ht="14.25" spans="1:4">
      <c r="A13" s="14" t="s">
        <v>162</v>
      </c>
      <c r="B13" s="14" t="s">
        <v>93</v>
      </c>
      <c r="C13" s="14" t="s">
        <v>144</v>
      </c>
      <c r="D13" s="14" t="s">
        <v>192</v>
      </c>
    </row>
    <row r="14" ht="14.25" spans="1:4">
      <c r="A14" s="14" t="s">
        <v>228</v>
      </c>
      <c r="B14" s="14" t="s">
        <v>96</v>
      </c>
      <c r="C14" s="14" t="s">
        <v>157</v>
      </c>
      <c r="D14" s="14" t="s">
        <v>195</v>
      </c>
    </row>
    <row r="15" ht="14.25" spans="1:4">
      <c r="A15" s="14" t="s">
        <v>277</v>
      </c>
      <c r="B15" s="14" t="s">
        <v>98</v>
      </c>
      <c r="C15" s="14" t="s">
        <v>168</v>
      </c>
      <c r="D15" s="14" t="s">
        <v>214</v>
      </c>
    </row>
    <row r="16" ht="14.25" spans="1:4">
      <c r="A16" s="14" t="s">
        <v>286</v>
      </c>
      <c r="B16" s="14" t="s">
        <v>99</v>
      </c>
      <c r="C16" s="14" t="s">
        <v>171</v>
      </c>
      <c r="D16" s="14" t="s">
        <v>219</v>
      </c>
    </row>
    <row r="17" ht="14.25" spans="1:4">
      <c r="A17" s="14" t="s">
        <v>332</v>
      </c>
      <c r="B17" s="14" t="s">
        <v>101</v>
      </c>
      <c r="C17" s="14" t="s">
        <v>183</v>
      </c>
      <c r="D17" s="14" t="s">
        <v>223</v>
      </c>
    </row>
    <row r="18" ht="14.25" spans="1:4">
      <c r="A18" s="14" t="s">
        <v>364</v>
      </c>
      <c r="B18" s="14" t="s">
        <v>103</v>
      </c>
      <c r="C18" s="14" t="s">
        <v>191</v>
      </c>
      <c r="D18" s="14" t="s">
        <v>237</v>
      </c>
    </row>
    <row r="19" ht="14.25" spans="1:4">
      <c r="A19" s="14" t="s">
        <v>381</v>
      </c>
      <c r="B19" s="14" t="s">
        <v>104</v>
      </c>
      <c r="C19" s="14" t="s">
        <v>204</v>
      </c>
      <c r="D19" s="14" t="s">
        <v>243</v>
      </c>
    </row>
    <row r="20" ht="14.25" spans="1:4">
      <c r="A20" s="14" t="s">
        <v>179</v>
      </c>
      <c r="B20" s="14" t="s">
        <v>109</v>
      </c>
      <c r="C20" s="14" t="s">
        <v>222</v>
      </c>
      <c r="D20" s="14" t="s">
        <v>252</v>
      </c>
    </row>
    <row r="21" ht="14.25" spans="1:4">
      <c r="A21" s="14" t="s">
        <v>819</v>
      </c>
      <c r="B21" s="14" t="s">
        <v>114</v>
      </c>
      <c r="C21" s="14" t="s">
        <v>240</v>
      </c>
      <c r="D21" s="14" t="s">
        <v>263</v>
      </c>
    </row>
    <row r="22" ht="14.25" spans="1:4">
      <c r="A22" s="14" t="s">
        <v>1333</v>
      </c>
      <c r="B22" s="14" t="s">
        <v>116</v>
      </c>
      <c r="C22" s="14" t="s">
        <v>246</v>
      </c>
      <c r="D22" s="14" t="s">
        <v>271</v>
      </c>
    </row>
    <row r="23" ht="14.25" spans="1:4">
      <c r="A23" s="14" t="s">
        <v>1438</v>
      </c>
      <c r="B23" s="14" t="s">
        <v>119</v>
      </c>
      <c r="C23" s="14" t="s">
        <v>251</v>
      </c>
      <c r="D23" s="14" t="s">
        <v>292</v>
      </c>
    </row>
    <row r="24" ht="14.25" spans="1:4">
      <c r="A24" s="14" t="s">
        <v>2331</v>
      </c>
      <c r="B24" s="14" t="s">
        <v>123</v>
      </c>
      <c r="C24" s="14" t="s">
        <v>255</v>
      </c>
      <c r="D24" s="14" t="s">
        <v>296</v>
      </c>
    </row>
    <row r="25" ht="14.25" spans="1:4">
      <c r="A25" s="14" t="s">
        <v>3396</v>
      </c>
      <c r="B25" s="14" t="s">
        <v>128</v>
      </c>
      <c r="C25" s="14" t="s">
        <v>258</v>
      </c>
      <c r="D25" s="14" t="s">
        <v>299</v>
      </c>
    </row>
    <row r="26" ht="14.25" spans="1:4">
      <c r="A26" s="14" t="s">
        <v>3848</v>
      </c>
      <c r="B26" s="14" t="s">
        <v>131</v>
      </c>
      <c r="C26" s="14" t="s">
        <v>270</v>
      </c>
      <c r="D26" s="14" t="s">
        <v>304</v>
      </c>
    </row>
    <row r="27" ht="14.25" spans="1:4">
      <c r="A27" s="14" t="s">
        <v>4954</v>
      </c>
      <c r="B27" s="14" t="s">
        <v>135</v>
      </c>
      <c r="C27" s="14" t="s">
        <v>312</v>
      </c>
      <c r="D27" s="14" t="s">
        <v>307</v>
      </c>
    </row>
    <row r="28" ht="14.25" spans="1:4">
      <c r="A28" s="14"/>
      <c r="B28" s="14" t="s">
        <v>138</v>
      </c>
      <c r="C28" s="14" t="s">
        <v>315</v>
      </c>
      <c r="D28" s="14" t="s">
        <v>340</v>
      </c>
    </row>
    <row r="29" ht="14.25" spans="1:4">
      <c r="A29" s="14"/>
      <c r="B29" s="14" t="s">
        <v>140</v>
      </c>
      <c r="C29" s="14" t="s">
        <v>320</v>
      </c>
      <c r="D29" s="14" t="s">
        <v>344</v>
      </c>
    </row>
    <row r="30" ht="14.25" spans="1:4">
      <c r="A30" s="14"/>
      <c r="B30" s="14" t="s">
        <v>143</v>
      </c>
      <c r="C30" s="14" t="s">
        <v>334</v>
      </c>
      <c r="D30" s="14" t="s">
        <v>348</v>
      </c>
    </row>
    <row r="31" ht="14.25" spans="1:4">
      <c r="A31" s="14"/>
      <c r="B31" s="14" t="s">
        <v>147</v>
      </c>
      <c r="C31" s="14" t="s">
        <v>337</v>
      </c>
      <c r="D31" s="14" t="s">
        <v>355</v>
      </c>
    </row>
    <row r="32" ht="14.25" spans="1:4">
      <c r="A32" s="14"/>
      <c r="B32" s="14" t="s">
        <v>152</v>
      </c>
      <c r="C32" s="14" t="s">
        <v>343</v>
      </c>
      <c r="D32" s="14" t="s">
        <v>359</v>
      </c>
    </row>
    <row r="33" ht="14.25" spans="1:4">
      <c r="A33" s="14"/>
      <c r="B33" s="14" t="s">
        <v>156</v>
      </c>
      <c r="C33" s="14" t="s">
        <v>351</v>
      </c>
      <c r="D33" s="14" t="s">
        <v>362</v>
      </c>
    </row>
    <row r="34" ht="14.25" spans="1:4">
      <c r="A34" s="14"/>
      <c r="B34" s="14" t="s">
        <v>159</v>
      </c>
      <c r="C34" s="14" t="s">
        <v>370</v>
      </c>
      <c r="D34" s="14" t="s">
        <v>366</v>
      </c>
    </row>
    <row r="35" ht="14.25" spans="1:4">
      <c r="A35" s="14"/>
      <c r="B35" s="14" t="s">
        <v>163</v>
      </c>
      <c r="C35" s="14" t="s">
        <v>373</v>
      </c>
      <c r="D35" s="14" t="s">
        <v>380</v>
      </c>
    </row>
    <row r="36" ht="14.25" spans="1:4">
      <c r="A36" s="14"/>
      <c r="B36" s="14" t="s">
        <v>165</v>
      </c>
      <c r="C36" s="14" t="s">
        <v>376</v>
      </c>
      <c r="D36" s="14" t="s">
        <v>400</v>
      </c>
    </row>
    <row r="37" ht="14.25" spans="1:4">
      <c r="A37" s="14"/>
      <c r="B37" s="14" t="s">
        <v>167</v>
      </c>
      <c r="C37" s="14" t="s">
        <v>384</v>
      </c>
      <c r="D37" s="14" t="s">
        <v>411</v>
      </c>
    </row>
    <row r="38" ht="14.25" spans="1:4">
      <c r="A38" s="14"/>
      <c r="B38" s="14" t="s">
        <v>170</v>
      </c>
      <c r="C38" s="14" t="s">
        <v>387</v>
      </c>
      <c r="D38" s="14" t="s">
        <v>417</v>
      </c>
    </row>
    <row r="39" ht="14.25" spans="1:4">
      <c r="A39" s="14"/>
      <c r="B39" s="14" t="s">
        <v>173</v>
      </c>
      <c r="C39" s="14" t="s">
        <v>390</v>
      </c>
      <c r="D39" s="14" t="s">
        <v>427</v>
      </c>
    </row>
    <row r="40" ht="14.25" spans="1:4">
      <c r="A40" s="14"/>
      <c r="B40" s="14" t="s">
        <v>177</v>
      </c>
      <c r="C40" s="14" t="s">
        <v>394</v>
      </c>
      <c r="D40" s="14" t="s">
        <v>433</v>
      </c>
    </row>
    <row r="41" ht="14.25" spans="1:4">
      <c r="A41" s="14"/>
      <c r="B41" s="14" t="s">
        <v>180</v>
      </c>
      <c r="C41" s="14" t="s">
        <v>403</v>
      </c>
      <c r="D41" s="14" t="s">
        <v>444</v>
      </c>
    </row>
    <row r="42" ht="14.25" spans="1:4">
      <c r="A42" s="14"/>
      <c r="B42" s="14" t="s">
        <v>182</v>
      </c>
      <c r="C42" s="14" t="s">
        <v>414</v>
      </c>
      <c r="D42" s="14" t="s">
        <v>454</v>
      </c>
    </row>
    <row r="43" ht="14.25" spans="1:4">
      <c r="A43" s="14"/>
      <c r="B43" s="14" t="s">
        <v>187</v>
      </c>
      <c r="C43" s="14" t="s">
        <v>439</v>
      </c>
      <c r="D43" s="14" t="s">
        <v>461</v>
      </c>
    </row>
    <row r="44" ht="14.25" spans="1:4">
      <c r="A44" s="14"/>
      <c r="B44" s="14" t="s">
        <v>190</v>
      </c>
      <c r="C44" s="14" t="s">
        <v>447</v>
      </c>
      <c r="D44" s="14" t="s">
        <v>479</v>
      </c>
    </row>
    <row r="45" ht="14.25" spans="1:4">
      <c r="A45" s="14"/>
      <c r="B45" s="14" t="s">
        <v>194</v>
      </c>
      <c r="C45" s="14" t="s">
        <v>451</v>
      </c>
      <c r="D45" s="14" t="s">
        <v>483</v>
      </c>
    </row>
    <row r="46" ht="14.25" spans="1:4">
      <c r="A46" s="14"/>
      <c r="B46" s="14" t="s">
        <v>197</v>
      </c>
      <c r="C46" s="14" t="s">
        <v>460</v>
      </c>
      <c r="D46" s="14" t="s">
        <v>490</v>
      </c>
    </row>
    <row r="47" ht="14.25" spans="1:4">
      <c r="A47" s="14"/>
      <c r="B47" s="14" t="s">
        <v>199</v>
      </c>
      <c r="C47" s="14" t="s">
        <v>464</v>
      </c>
      <c r="D47" s="14" t="s">
        <v>493</v>
      </c>
    </row>
    <row r="48" ht="14.25" spans="1:4">
      <c r="A48" s="14"/>
      <c r="B48" s="14" t="s">
        <v>201</v>
      </c>
      <c r="C48" s="14" t="s">
        <v>469</v>
      </c>
      <c r="D48" s="14" t="s">
        <v>505</v>
      </c>
    </row>
    <row r="49" ht="14.25" spans="1:4">
      <c r="A49" s="14"/>
      <c r="B49" s="14" t="s">
        <v>203</v>
      </c>
      <c r="C49" s="14" t="s">
        <v>476</v>
      </c>
      <c r="D49" s="14" t="s">
        <v>508</v>
      </c>
    </row>
    <row r="50" ht="14.25" spans="1:4">
      <c r="A50" s="14"/>
      <c r="B50" s="14" t="s">
        <v>206</v>
      </c>
      <c r="C50" s="14" t="s">
        <v>478</v>
      </c>
      <c r="D50" s="14" t="s">
        <v>627</v>
      </c>
    </row>
    <row r="51" ht="14.25" spans="1:4">
      <c r="A51" s="14"/>
      <c r="B51" s="14" t="s">
        <v>208</v>
      </c>
      <c r="C51" s="14" t="s">
        <v>486</v>
      </c>
      <c r="D51" s="14" t="s">
        <v>630</v>
      </c>
    </row>
    <row r="52" ht="14.25" spans="1:4">
      <c r="A52" s="14"/>
      <c r="B52" s="14" t="s">
        <v>211</v>
      </c>
      <c r="C52" s="14" t="s">
        <v>495</v>
      </c>
      <c r="D52" s="14" t="s">
        <v>637</v>
      </c>
    </row>
    <row r="53" ht="14.25" spans="1:4">
      <c r="A53" s="14"/>
      <c r="B53" s="14" t="s">
        <v>213</v>
      </c>
      <c r="C53" s="14" t="s">
        <v>498</v>
      </c>
      <c r="D53" s="14" t="s">
        <v>641</v>
      </c>
    </row>
    <row r="54" ht="14.25" spans="1:4">
      <c r="A54" s="14"/>
      <c r="B54" s="14" t="s">
        <v>217</v>
      </c>
      <c r="C54" s="14" t="s">
        <v>521</v>
      </c>
      <c r="D54" s="14" t="s">
        <v>645</v>
      </c>
    </row>
    <row r="55" ht="14.25" spans="1:4">
      <c r="A55" s="14"/>
      <c r="B55" s="14" t="s">
        <v>221</v>
      </c>
      <c r="C55" s="14" t="s">
        <v>524</v>
      </c>
      <c r="D55" s="14" t="s">
        <v>668</v>
      </c>
    </row>
    <row r="56" ht="14.25" spans="1:4">
      <c r="A56" s="14"/>
      <c r="B56" s="14" t="s">
        <v>225</v>
      </c>
      <c r="C56" s="14" t="s">
        <v>527</v>
      </c>
      <c r="D56" s="14" t="s">
        <v>705</v>
      </c>
    </row>
    <row r="57" ht="14.25" spans="1:4">
      <c r="A57" s="14"/>
      <c r="B57" s="14" t="s">
        <v>229</v>
      </c>
      <c r="C57" s="14" t="s">
        <v>541</v>
      </c>
      <c r="D57" s="14" t="s">
        <v>734</v>
      </c>
    </row>
    <row r="58" ht="14.25" spans="1:4">
      <c r="A58" s="14"/>
      <c r="B58" s="14" t="s">
        <v>231</v>
      </c>
      <c r="C58" s="14" t="s">
        <v>549</v>
      </c>
      <c r="D58" s="14" t="s">
        <v>751</v>
      </c>
    </row>
    <row r="59" ht="14.25" spans="1:4">
      <c r="A59" s="14"/>
      <c r="B59" s="14" t="s">
        <v>232</v>
      </c>
      <c r="C59" s="14" t="s">
        <v>552</v>
      </c>
      <c r="D59" s="14" t="s">
        <v>754</v>
      </c>
    </row>
    <row r="60" ht="14.25" spans="1:4">
      <c r="A60" s="14"/>
      <c r="B60" s="14" t="s">
        <v>233</v>
      </c>
      <c r="C60" s="14" t="s">
        <v>555</v>
      </c>
      <c r="D60" s="14" t="s">
        <v>758</v>
      </c>
    </row>
    <row r="61" ht="14.25" spans="1:4">
      <c r="A61" s="14"/>
      <c r="B61" s="14" t="s">
        <v>236</v>
      </c>
      <c r="C61" s="14" t="s">
        <v>560</v>
      </c>
      <c r="D61" s="14" t="s">
        <v>788</v>
      </c>
    </row>
    <row r="62" ht="14.25" spans="1:4">
      <c r="A62" s="14"/>
      <c r="B62" s="14" t="s">
        <v>239</v>
      </c>
      <c r="C62" s="14" t="s">
        <v>563</v>
      </c>
      <c r="D62" s="14" t="s">
        <v>804</v>
      </c>
    </row>
    <row r="63" ht="14.25" spans="1:4">
      <c r="A63" s="14"/>
      <c r="B63" s="14" t="s">
        <v>242</v>
      </c>
      <c r="C63" s="14" t="s">
        <v>566</v>
      </c>
      <c r="D63" s="14" t="s">
        <v>809</v>
      </c>
    </row>
    <row r="64" ht="14.25" spans="1:4">
      <c r="A64" s="14"/>
      <c r="B64" s="14" t="s">
        <v>245</v>
      </c>
      <c r="C64" s="14" t="s">
        <v>569</v>
      </c>
      <c r="D64" s="14" t="s">
        <v>821</v>
      </c>
    </row>
    <row r="65" ht="14.25" spans="1:4">
      <c r="A65" s="14"/>
      <c r="B65" s="14" t="s">
        <v>248</v>
      </c>
      <c r="C65" s="14" t="s">
        <v>596</v>
      </c>
      <c r="D65" s="14" t="s">
        <v>836</v>
      </c>
    </row>
    <row r="66" ht="14.25" spans="1:4">
      <c r="A66" s="14"/>
      <c r="B66" s="14" t="s">
        <v>250</v>
      </c>
      <c r="C66" s="14" t="s">
        <v>602</v>
      </c>
      <c r="D66" s="14" t="s">
        <v>855</v>
      </c>
    </row>
    <row r="67" ht="14.25" spans="1:4">
      <c r="A67" s="14"/>
      <c r="B67" s="14" t="s">
        <v>254</v>
      </c>
      <c r="C67" s="14" t="s">
        <v>607</v>
      </c>
      <c r="D67" s="14" t="s">
        <v>865</v>
      </c>
    </row>
    <row r="68" ht="14.25" spans="1:4">
      <c r="A68" s="14"/>
      <c r="B68" s="14" t="s">
        <v>257</v>
      </c>
      <c r="C68" s="14" t="s">
        <v>610</v>
      </c>
      <c r="D68" s="14" t="s">
        <v>870</v>
      </c>
    </row>
    <row r="69" ht="14.25" spans="1:4">
      <c r="A69" s="14"/>
      <c r="B69" s="14" t="s">
        <v>259</v>
      </c>
      <c r="C69" s="14" t="s">
        <v>617</v>
      </c>
      <c r="D69" s="14" t="s">
        <v>872</v>
      </c>
    </row>
    <row r="70" ht="14.25" spans="1:4">
      <c r="A70" s="14"/>
      <c r="B70" s="14" t="s">
        <v>260</v>
      </c>
      <c r="C70" s="14" t="s">
        <v>620</v>
      </c>
      <c r="D70" s="14" t="s">
        <v>875</v>
      </c>
    </row>
    <row r="71" ht="14.25" spans="1:4">
      <c r="A71" s="14"/>
      <c r="B71" s="14" t="s">
        <v>262</v>
      </c>
      <c r="C71" s="14" t="s">
        <v>654</v>
      </c>
      <c r="D71" s="14" t="s">
        <v>905</v>
      </c>
    </row>
    <row r="72" ht="14.25" spans="1:4">
      <c r="A72" s="14"/>
      <c r="B72" s="14" t="s">
        <v>265</v>
      </c>
      <c r="C72" s="14" t="s">
        <v>660</v>
      </c>
      <c r="D72" s="14" t="s">
        <v>926</v>
      </c>
    </row>
    <row r="73" ht="14.25" spans="1:4">
      <c r="A73" s="14"/>
      <c r="B73" s="14" t="s">
        <v>267</v>
      </c>
      <c r="C73" s="14" t="s">
        <v>663</v>
      </c>
      <c r="D73" s="14" t="s">
        <v>931</v>
      </c>
    </row>
    <row r="74" ht="14.25" spans="1:4">
      <c r="A74" s="14"/>
      <c r="B74" s="14" t="s">
        <v>269</v>
      </c>
      <c r="C74" s="14" t="s">
        <v>684</v>
      </c>
      <c r="D74" s="14" t="s">
        <v>950</v>
      </c>
    </row>
    <row r="75" ht="14.25" spans="1:4">
      <c r="A75" s="14"/>
      <c r="B75" s="14" t="s">
        <v>275</v>
      </c>
      <c r="C75" s="14" t="s">
        <v>693</v>
      </c>
      <c r="D75" s="14" t="s">
        <v>953</v>
      </c>
    </row>
    <row r="76" ht="14.25" spans="1:4">
      <c r="A76" s="14"/>
      <c r="B76" s="14" t="s">
        <v>278</v>
      </c>
      <c r="C76" s="14" t="s">
        <v>702</v>
      </c>
      <c r="D76" s="14" t="s">
        <v>965</v>
      </c>
    </row>
    <row r="77" ht="14.25" spans="1:4">
      <c r="A77" s="14"/>
      <c r="B77" s="14" t="s">
        <v>279</v>
      </c>
      <c r="C77" s="14" t="s">
        <v>709</v>
      </c>
      <c r="D77" s="14" t="s">
        <v>974</v>
      </c>
    </row>
    <row r="78" ht="14.25" spans="1:4">
      <c r="A78" s="14"/>
      <c r="B78" s="14" t="s">
        <v>281</v>
      </c>
      <c r="C78" s="14" t="s">
        <v>715</v>
      </c>
      <c r="D78" s="14" t="s">
        <v>977</v>
      </c>
    </row>
    <row r="79" ht="14.25" spans="1:4">
      <c r="A79" s="14"/>
      <c r="B79" s="14" t="s">
        <v>282</v>
      </c>
      <c r="C79" s="14" t="s">
        <v>723</v>
      </c>
      <c r="D79" s="14" t="s">
        <v>986</v>
      </c>
    </row>
    <row r="80" ht="14.25" spans="1:4">
      <c r="A80" s="14"/>
      <c r="B80" s="14" t="s">
        <v>283</v>
      </c>
      <c r="C80" s="14" t="s">
        <v>726</v>
      </c>
      <c r="D80" s="14" t="s">
        <v>1007</v>
      </c>
    </row>
    <row r="81" ht="14.25" spans="1:4">
      <c r="A81" s="14"/>
      <c r="B81" s="14" t="s">
        <v>284</v>
      </c>
      <c r="C81" s="14" t="s">
        <v>731</v>
      </c>
      <c r="D81" s="14" t="s">
        <v>1011</v>
      </c>
    </row>
    <row r="82" ht="14.25" spans="1:4">
      <c r="A82" s="14"/>
      <c r="B82" s="14" t="s">
        <v>287</v>
      </c>
      <c r="C82" s="14" t="s">
        <v>733</v>
      </c>
      <c r="D82" s="14" t="s">
        <v>1026</v>
      </c>
    </row>
    <row r="83" ht="14.25" spans="1:4">
      <c r="A83" s="14"/>
      <c r="B83" s="14" t="s">
        <v>288</v>
      </c>
      <c r="C83" s="14" t="s">
        <v>738</v>
      </c>
      <c r="D83" s="14" t="s">
        <v>1031</v>
      </c>
    </row>
    <row r="84" ht="14.25" spans="1:4">
      <c r="A84" s="14"/>
      <c r="B84" s="14" t="s">
        <v>291</v>
      </c>
      <c r="C84" s="14" t="s">
        <v>761</v>
      </c>
      <c r="D84" s="14" t="s">
        <v>1037</v>
      </c>
    </row>
    <row r="85" ht="14.25" spans="1:4">
      <c r="A85" s="14"/>
      <c r="B85" s="14" t="s">
        <v>293</v>
      </c>
      <c r="C85" s="14" t="s">
        <v>764</v>
      </c>
      <c r="D85" s="14" t="s">
        <v>1042</v>
      </c>
    </row>
    <row r="86" ht="14.25" spans="1:4">
      <c r="A86" s="14"/>
      <c r="B86" s="14" t="s">
        <v>295</v>
      </c>
      <c r="C86" s="14" t="s">
        <v>769</v>
      </c>
      <c r="D86" s="14" t="s">
        <v>1050</v>
      </c>
    </row>
    <row r="87" ht="14.25" spans="1:4">
      <c r="A87" s="14"/>
      <c r="B87" s="14" t="s">
        <v>298</v>
      </c>
      <c r="C87" s="14" t="s">
        <v>773</v>
      </c>
      <c r="D87" s="14" t="s">
        <v>1060</v>
      </c>
    </row>
    <row r="88" ht="14.25" spans="1:4">
      <c r="A88" s="14"/>
      <c r="B88" s="14" t="s">
        <v>301</v>
      </c>
      <c r="C88" s="14" t="s">
        <v>776</v>
      </c>
      <c r="D88" s="14" t="s">
        <v>1063</v>
      </c>
    </row>
    <row r="89" ht="14.25" spans="1:4">
      <c r="A89" s="14"/>
      <c r="B89" s="14" t="s">
        <v>303</v>
      </c>
      <c r="C89" s="14" t="s">
        <v>780</v>
      </c>
      <c r="D89" s="14" t="s">
        <v>1068</v>
      </c>
    </row>
    <row r="90" ht="14.25" spans="1:4">
      <c r="A90" s="14"/>
      <c r="B90" s="14" t="s">
        <v>306</v>
      </c>
      <c r="C90" s="14" t="s">
        <v>801</v>
      </c>
      <c r="D90" s="14" t="s">
        <v>1071</v>
      </c>
    </row>
    <row r="91" ht="14.25" spans="1:4">
      <c r="A91" s="14"/>
      <c r="B91" s="14" t="s">
        <v>308</v>
      </c>
      <c r="C91" s="14" t="s">
        <v>808</v>
      </c>
      <c r="D91" s="14" t="s">
        <v>1075</v>
      </c>
    </row>
    <row r="92" ht="14.25" spans="1:4">
      <c r="A92" s="14"/>
      <c r="B92" s="14" t="s">
        <v>311</v>
      </c>
      <c r="C92" s="14" t="s">
        <v>817</v>
      </c>
      <c r="D92" s="14" t="s">
        <v>1080</v>
      </c>
    </row>
    <row r="93" ht="14.25" spans="1:4">
      <c r="A93" s="14"/>
      <c r="B93" s="14" t="s">
        <v>314</v>
      </c>
      <c r="C93" s="14" t="s">
        <v>825</v>
      </c>
      <c r="D93" s="14" t="s">
        <v>1096</v>
      </c>
    </row>
    <row r="94" ht="14.25" spans="1:4">
      <c r="A94" s="14"/>
      <c r="B94" s="14" t="s">
        <v>317</v>
      </c>
      <c r="C94" s="14" t="s">
        <v>831</v>
      </c>
      <c r="D94" s="14" t="s">
        <v>1104</v>
      </c>
    </row>
    <row r="95" ht="14.25" spans="1:4">
      <c r="A95" s="14"/>
      <c r="B95" s="14" t="s">
        <v>319</v>
      </c>
      <c r="C95" s="14" t="s">
        <v>833</v>
      </c>
      <c r="D95" s="14" t="s">
        <v>1107</v>
      </c>
    </row>
    <row r="96" ht="14.25" spans="1:4">
      <c r="A96" s="14"/>
      <c r="B96" s="14" t="s">
        <v>322</v>
      </c>
      <c r="C96" s="14" t="s">
        <v>843</v>
      </c>
      <c r="D96" s="14" t="s">
        <v>1124</v>
      </c>
    </row>
    <row r="97" ht="14.25" spans="1:4">
      <c r="A97" s="14"/>
      <c r="B97" s="14" t="s">
        <v>324</v>
      </c>
      <c r="C97" s="14" t="s">
        <v>846</v>
      </c>
      <c r="D97" s="14" t="s">
        <v>1138</v>
      </c>
    </row>
    <row r="98" ht="14.25" spans="1:4">
      <c r="A98" s="14"/>
      <c r="B98" s="14" t="s">
        <v>326</v>
      </c>
      <c r="C98" s="14" t="s">
        <v>851</v>
      </c>
      <c r="D98" s="14" t="s">
        <v>1140</v>
      </c>
    </row>
    <row r="99" ht="14.25" spans="1:4">
      <c r="A99" s="14"/>
      <c r="B99" s="14" t="s">
        <v>329</v>
      </c>
      <c r="C99" s="14" t="s">
        <v>881</v>
      </c>
      <c r="D99" s="14" t="s">
        <v>1148</v>
      </c>
    </row>
    <row r="100" ht="14.25" spans="1:4">
      <c r="A100" s="14"/>
      <c r="B100" s="14" t="s">
        <v>333</v>
      </c>
      <c r="C100" s="14" t="s">
        <v>886</v>
      </c>
      <c r="D100" s="14" t="s">
        <v>1150</v>
      </c>
    </row>
    <row r="101" ht="14.25" spans="1:4">
      <c r="A101" s="14"/>
      <c r="B101" s="14" t="s">
        <v>336</v>
      </c>
      <c r="C101" s="14" t="s">
        <v>889</v>
      </c>
      <c r="D101" s="14" t="s">
        <v>1152</v>
      </c>
    </row>
    <row r="102" ht="14.25" spans="1:4">
      <c r="A102" s="14"/>
      <c r="B102" s="14" t="s">
        <v>339</v>
      </c>
      <c r="C102" s="14" t="s">
        <v>892</v>
      </c>
      <c r="D102" s="14" t="s">
        <v>1155</v>
      </c>
    </row>
    <row r="103" ht="14.25" spans="1:4">
      <c r="A103" s="14"/>
      <c r="B103" s="14" t="s">
        <v>342</v>
      </c>
      <c r="C103" s="14" t="s">
        <v>904</v>
      </c>
      <c r="D103" s="14" t="s">
        <v>1161</v>
      </c>
    </row>
    <row r="104" ht="14.25" spans="1:4">
      <c r="A104" s="14"/>
      <c r="B104" s="14" t="s">
        <v>347</v>
      </c>
      <c r="C104" s="14" t="s">
        <v>934</v>
      </c>
      <c r="D104" s="14" t="s">
        <v>1165</v>
      </c>
    </row>
    <row r="105" ht="14.25" spans="1:4">
      <c r="A105" s="14"/>
      <c r="B105" s="14" t="s">
        <v>350</v>
      </c>
      <c r="C105" s="14" t="s">
        <v>959</v>
      </c>
      <c r="D105" s="14" t="s">
        <v>1196</v>
      </c>
    </row>
    <row r="106" ht="14.25" spans="1:4">
      <c r="A106" s="14"/>
      <c r="B106" s="14" t="s">
        <v>352</v>
      </c>
      <c r="C106" s="14" t="s">
        <v>793</v>
      </c>
      <c r="D106" s="14" t="s">
        <v>1250</v>
      </c>
    </row>
    <row r="107" ht="14.25" spans="1:4">
      <c r="A107" s="14"/>
      <c r="B107" s="14" t="s">
        <v>354</v>
      </c>
      <c r="C107" s="14" t="s">
        <v>589</v>
      </c>
      <c r="D107" s="14" t="s">
        <v>1253</v>
      </c>
    </row>
    <row r="108" ht="14.25" spans="1:4">
      <c r="A108" s="14"/>
      <c r="B108" s="14" t="s">
        <v>356</v>
      </c>
      <c r="C108" s="14" t="s">
        <v>964</v>
      </c>
      <c r="D108" s="14" t="s">
        <v>1271</v>
      </c>
    </row>
    <row r="109" ht="14.25" spans="1:4">
      <c r="A109" s="14"/>
      <c r="B109" s="14" t="s">
        <v>358</v>
      </c>
      <c r="C109" s="14" t="s">
        <v>984</v>
      </c>
      <c r="D109" s="14" t="s">
        <v>1276</v>
      </c>
    </row>
    <row r="110" ht="14.25" spans="1:4">
      <c r="A110" s="14"/>
      <c r="B110" s="14" t="s">
        <v>361</v>
      </c>
      <c r="C110" s="14" t="s">
        <v>999</v>
      </c>
      <c r="D110" s="14" t="s">
        <v>1285</v>
      </c>
    </row>
    <row r="111" ht="14.25" spans="1:4">
      <c r="A111" s="14"/>
      <c r="B111" s="14" t="s">
        <v>365</v>
      </c>
      <c r="C111" s="14" t="s">
        <v>1010</v>
      </c>
      <c r="D111" s="14" t="s">
        <v>1300</v>
      </c>
    </row>
    <row r="112" ht="14.25" spans="1:4">
      <c r="A112" s="14"/>
      <c r="B112" s="14" t="s">
        <v>369</v>
      </c>
      <c r="C112" s="14" t="s">
        <v>1055</v>
      </c>
      <c r="D112" s="14" t="s">
        <v>1309</v>
      </c>
    </row>
    <row r="113" ht="14.25" spans="1:4">
      <c r="A113" s="14"/>
      <c r="B113" s="14" t="s">
        <v>372</v>
      </c>
      <c r="C113" s="14" t="s">
        <v>1095</v>
      </c>
      <c r="D113" s="14" t="s">
        <v>1311</v>
      </c>
    </row>
    <row r="114" ht="14.25" spans="1:4">
      <c r="A114" s="14"/>
      <c r="B114" s="14" t="s">
        <v>375</v>
      </c>
      <c r="C114" s="14" t="s">
        <v>1101</v>
      </c>
      <c r="D114" s="14" t="s">
        <v>1314</v>
      </c>
    </row>
    <row r="115" ht="14.25" spans="1:4">
      <c r="A115" s="14"/>
      <c r="B115" s="14" t="s">
        <v>379</v>
      </c>
      <c r="C115" s="14" t="s">
        <v>1110</v>
      </c>
      <c r="D115" s="14" t="s">
        <v>1331</v>
      </c>
    </row>
    <row r="116" ht="14.25" spans="1:4">
      <c r="A116" s="14"/>
      <c r="B116" s="14" t="s">
        <v>383</v>
      </c>
      <c r="C116" s="14" t="s">
        <v>1113</v>
      </c>
      <c r="D116" s="14" t="s">
        <v>1335</v>
      </c>
    </row>
    <row r="117" ht="14.25" spans="1:4">
      <c r="A117" s="14"/>
      <c r="B117" s="14" t="s">
        <v>386</v>
      </c>
      <c r="C117" s="14" t="s">
        <v>1116</v>
      </c>
      <c r="D117" s="14" t="s">
        <v>1343</v>
      </c>
    </row>
    <row r="118" ht="14.25" spans="1:4">
      <c r="A118" s="14"/>
      <c r="B118" s="14" t="s">
        <v>389</v>
      </c>
      <c r="C118" s="14" t="s">
        <v>577</v>
      </c>
      <c r="D118" s="14" t="s">
        <v>1354</v>
      </c>
    </row>
    <row r="119" ht="14.25" spans="1:4">
      <c r="A119" s="14"/>
      <c r="B119" s="14" t="s">
        <v>393</v>
      </c>
      <c r="C119" s="14" t="s">
        <v>1121</v>
      </c>
      <c r="D119" s="14" t="s">
        <v>1358</v>
      </c>
    </row>
    <row r="120" ht="14.25" spans="1:4">
      <c r="A120" s="14"/>
      <c r="B120" s="14" t="s">
        <v>395</v>
      </c>
      <c r="C120" s="14" t="s">
        <v>1132</v>
      </c>
      <c r="D120" s="14" t="s">
        <v>1361</v>
      </c>
    </row>
    <row r="121" ht="14.25" spans="1:4">
      <c r="A121" s="14"/>
      <c r="B121" s="14" t="s">
        <v>397</v>
      </c>
      <c r="C121" s="14" t="s">
        <v>1174</v>
      </c>
      <c r="D121" s="14" t="s">
        <v>1364</v>
      </c>
    </row>
    <row r="122" ht="14.25" spans="1:4">
      <c r="A122" s="14"/>
      <c r="B122" s="14" t="s">
        <v>399</v>
      </c>
      <c r="C122" s="14" t="s">
        <v>1177</v>
      </c>
      <c r="D122" s="14" t="s">
        <v>1381</v>
      </c>
    </row>
    <row r="123" ht="14.25" spans="1:4">
      <c r="A123" s="14"/>
      <c r="B123" s="14" t="s">
        <v>402</v>
      </c>
      <c r="C123" s="14" t="s">
        <v>1191</v>
      </c>
      <c r="D123" s="14" t="s">
        <v>1392</v>
      </c>
    </row>
    <row r="124" ht="14.25" spans="1:4">
      <c r="A124" s="14"/>
      <c r="B124" s="14" t="s">
        <v>406</v>
      </c>
      <c r="C124" s="14" t="s">
        <v>1203</v>
      </c>
      <c r="D124" s="14" t="s">
        <v>1397</v>
      </c>
    </row>
    <row r="125" ht="14.25" spans="1:4">
      <c r="A125" s="14"/>
      <c r="B125" s="14" t="s">
        <v>407</v>
      </c>
      <c r="C125" s="14" t="s">
        <v>1206</v>
      </c>
      <c r="D125" s="14" t="s">
        <v>1402</v>
      </c>
    </row>
    <row r="126" ht="14.25" spans="1:4">
      <c r="A126" s="14"/>
      <c r="B126" s="14" t="s">
        <v>408</v>
      </c>
      <c r="C126" s="14" t="s">
        <v>1219</v>
      </c>
      <c r="D126" s="14" t="s">
        <v>1422</v>
      </c>
    </row>
    <row r="127" ht="14.25" spans="1:4">
      <c r="A127" s="14"/>
      <c r="B127" s="14" t="s">
        <v>410</v>
      </c>
      <c r="C127" s="14" t="s">
        <v>1230</v>
      </c>
      <c r="D127" s="14" t="s">
        <v>1430</v>
      </c>
    </row>
    <row r="128" ht="14.25" spans="1:4">
      <c r="A128" s="14"/>
      <c r="B128" s="14" t="s">
        <v>413</v>
      </c>
      <c r="C128" s="14" t="s">
        <v>1238</v>
      </c>
      <c r="D128" s="14" t="s">
        <v>1434</v>
      </c>
    </row>
    <row r="129" ht="14.25" spans="1:4">
      <c r="A129" s="14"/>
      <c r="B129" s="14" t="s">
        <v>421</v>
      </c>
      <c r="C129" s="14" t="s">
        <v>1240</v>
      </c>
      <c r="D129" s="14" t="s">
        <v>1435</v>
      </c>
    </row>
    <row r="130" ht="14.25" spans="1:4">
      <c r="A130" s="14"/>
      <c r="B130" s="14" t="s">
        <v>423</v>
      </c>
      <c r="C130" s="14" t="s">
        <v>1244</v>
      </c>
      <c r="D130" s="14" t="s">
        <v>1445</v>
      </c>
    </row>
    <row r="131" ht="14.25" spans="1:4">
      <c r="A131" s="14"/>
      <c r="B131" s="14" t="s">
        <v>425</v>
      </c>
      <c r="C131" s="14" t="s">
        <v>1247</v>
      </c>
      <c r="D131" s="14" t="s">
        <v>1454</v>
      </c>
    </row>
    <row r="132" ht="14.25" spans="1:4">
      <c r="A132" s="14"/>
      <c r="B132" s="14" t="s">
        <v>430</v>
      </c>
      <c r="C132" s="14" t="s">
        <v>1262</v>
      </c>
      <c r="D132" s="14" t="s">
        <v>1459</v>
      </c>
    </row>
    <row r="133" ht="14.25" spans="1:4">
      <c r="A133" s="14"/>
      <c r="B133" s="14" t="s">
        <v>432</v>
      </c>
      <c r="C133" s="14" t="s">
        <v>1265</v>
      </c>
      <c r="D133" s="14" t="s">
        <v>1486</v>
      </c>
    </row>
    <row r="134" ht="14.25" spans="1:4">
      <c r="A134" s="14"/>
      <c r="B134" s="14" t="s">
        <v>435</v>
      </c>
      <c r="C134" s="14" t="s">
        <v>1268</v>
      </c>
      <c r="D134" s="14" t="s">
        <v>1489</v>
      </c>
    </row>
    <row r="135" ht="14.25" spans="1:4">
      <c r="A135" s="14"/>
      <c r="B135" s="14" t="s">
        <v>436</v>
      </c>
      <c r="C135" s="14" t="s">
        <v>1275</v>
      </c>
      <c r="D135" s="14" t="s">
        <v>1500</v>
      </c>
    </row>
    <row r="136" ht="14.25" spans="1:4">
      <c r="A136" s="14"/>
      <c r="B136" s="14" t="s">
        <v>438</v>
      </c>
      <c r="C136" s="14" t="s">
        <v>1279</v>
      </c>
      <c r="D136" s="14" t="s">
        <v>1504</v>
      </c>
    </row>
    <row r="137" ht="14.25" spans="1:4">
      <c r="A137" s="14"/>
      <c r="B137" s="14" t="s">
        <v>441</v>
      </c>
      <c r="C137" s="14" t="s">
        <v>1282</v>
      </c>
      <c r="D137" s="14" t="s">
        <v>1508</v>
      </c>
    </row>
    <row r="138" ht="14.25" spans="1:4">
      <c r="A138" s="14"/>
      <c r="B138" s="14" t="s">
        <v>443</v>
      </c>
      <c r="C138" s="14" t="s">
        <v>1288</v>
      </c>
      <c r="D138" s="14" t="s">
        <v>1519</v>
      </c>
    </row>
    <row r="139" ht="14.25" spans="1:4">
      <c r="A139" s="14"/>
      <c r="B139" s="14" t="s">
        <v>446</v>
      </c>
      <c r="C139" s="14" t="s">
        <v>1357</v>
      </c>
      <c r="D139" s="14" t="s">
        <v>1523</v>
      </c>
    </row>
    <row r="140" ht="14.25" spans="1:4">
      <c r="A140" s="14"/>
      <c r="B140" s="14" t="s">
        <v>450</v>
      </c>
      <c r="C140" s="14" t="s">
        <v>1367</v>
      </c>
      <c r="D140" s="14" t="s">
        <v>1537</v>
      </c>
    </row>
    <row r="141" ht="14.25" spans="1:4">
      <c r="A141" s="14"/>
      <c r="B141" s="14" t="s">
        <v>453</v>
      </c>
      <c r="C141" s="14" t="s">
        <v>1371</v>
      </c>
      <c r="D141" s="14" t="s">
        <v>1558</v>
      </c>
    </row>
    <row r="142" ht="14.25" spans="1:4">
      <c r="A142" s="14"/>
      <c r="B142" s="14" t="s">
        <v>456</v>
      </c>
      <c r="C142" s="14" t="s">
        <v>1377</v>
      </c>
      <c r="D142" s="14" t="s">
        <v>1561</v>
      </c>
    </row>
    <row r="143" ht="14.25" spans="1:4">
      <c r="A143" s="14"/>
      <c r="B143" s="14" t="s">
        <v>457</v>
      </c>
      <c r="C143" s="14" t="s">
        <v>1380</v>
      </c>
      <c r="D143" s="14" t="s">
        <v>1562</v>
      </c>
    </row>
    <row r="144" ht="14.25" spans="1:4">
      <c r="A144" s="14"/>
      <c r="B144" s="14" t="s">
        <v>459</v>
      </c>
      <c r="C144" s="14" t="s">
        <v>1383</v>
      </c>
      <c r="D144" s="14" t="s">
        <v>1567</v>
      </c>
    </row>
    <row r="145" ht="14.25" spans="1:4">
      <c r="A145" s="14"/>
      <c r="B145" s="14" t="s">
        <v>463</v>
      </c>
      <c r="C145" s="14" t="s">
        <v>1388</v>
      </c>
      <c r="D145" s="14" t="s">
        <v>1575</v>
      </c>
    </row>
    <row r="146" ht="14.25" spans="1:4">
      <c r="A146" s="14"/>
      <c r="B146" s="14" t="s">
        <v>465</v>
      </c>
      <c r="C146" s="14" t="s">
        <v>1399</v>
      </c>
      <c r="D146" s="14" t="s">
        <v>1581</v>
      </c>
    </row>
    <row r="147" ht="14.25" spans="1:4">
      <c r="A147" s="14"/>
      <c r="B147" s="14" t="s">
        <v>468</v>
      </c>
      <c r="C147" s="14" t="s">
        <v>1414</v>
      </c>
      <c r="D147" s="14" t="s">
        <v>1594</v>
      </c>
    </row>
    <row r="148" ht="14.25" spans="1:4">
      <c r="A148" s="14"/>
      <c r="B148" s="14" t="s">
        <v>471</v>
      </c>
      <c r="C148" s="14" t="s">
        <v>1418</v>
      </c>
      <c r="D148" s="14" t="s">
        <v>1597</v>
      </c>
    </row>
    <row r="149" ht="14.25" spans="1:4">
      <c r="A149" s="14"/>
      <c r="B149" s="14" t="s">
        <v>473</v>
      </c>
      <c r="C149" s="14" t="s">
        <v>1448</v>
      </c>
      <c r="D149" s="14" t="s">
        <v>1601</v>
      </c>
    </row>
    <row r="150" ht="14.25" spans="1:4">
      <c r="A150" s="14"/>
      <c r="B150" s="14" t="s">
        <v>475</v>
      </c>
      <c r="C150" s="14" t="s">
        <v>1456</v>
      </c>
      <c r="D150" s="14" t="s">
        <v>1619</v>
      </c>
    </row>
    <row r="151" ht="14.25" spans="1:4">
      <c r="A151" s="14"/>
      <c r="B151" s="14" t="s">
        <v>480</v>
      </c>
      <c r="C151" s="14" t="s">
        <v>1466</v>
      </c>
      <c r="D151" s="14" t="s">
        <v>1622</v>
      </c>
    </row>
    <row r="152" ht="14.25" spans="1:4">
      <c r="A152" s="14"/>
      <c r="B152" s="14" t="s">
        <v>482</v>
      </c>
      <c r="C152" s="14" t="s">
        <v>1472</v>
      </c>
      <c r="D152" s="14" t="s">
        <v>1625</v>
      </c>
    </row>
    <row r="153" ht="14.25" spans="1:4">
      <c r="A153" s="14"/>
      <c r="B153" s="14" t="s">
        <v>485</v>
      </c>
      <c r="C153" s="14" t="s">
        <v>1478</v>
      </c>
      <c r="D153" s="14" t="s">
        <v>1629</v>
      </c>
    </row>
    <row r="154" ht="14.25" spans="1:4">
      <c r="A154" s="14"/>
      <c r="B154" s="14" t="s">
        <v>489</v>
      </c>
      <c r="C154" s="14" t="s">
        <v>1481</v>
      </c>
      <c r="D154" s="14" t="s">
        <v>1635</v>
      </c>
    </row>
    <row r="155" ht="14.25" spans="1:4">
      <c r="A155" s="14"/>
      <c r="B155" s="14" t="s">
        <v>492</v>
      </c>
      <c r="C155" s="14" t="s">
        <v>1488</v>
      </c>
      <c r="D155" s="14" t="s">
        <v>1648</v>
      </c>
    </row>
    <row r="156" ht="14.25" spans="1:4">
      <c r="A156" s="14"/>
      <c r="B156" s="14" t="s">
        <v>497</v>
      </c>
      <c r="C156" s="14" t="s">
        <v>1018</v>
      </c>
      <c r="D156" s="14" t="s">
        <v>1654</v>
      </c>
    </row>
    <row r="157" ht="14.25" spans="1:4">
      <c r="A157" s="14"/>
      <c r="B157" s="14" t="s">
        <v>500</v>
      </c>
      <c r="C157" s="14" t="s">
        <v>1511</v>
      </c>
      <c r="D157" s="14" t="s">
        <v>1657</v>
      </c>
    </row>
    <row r="158" ht="14.25" spans="1:4">
      <c r="A158" s="14"/>
      <c r="B158" s="14" t="s">
        <v>502</v>
      </c>
      <c r="C158" s="14" t="s">
        <v>1526</v>
      </c>
      <c r="D158" s="14" t="s">
        <v>1661</v>
      </c>
    </row>
    <row r="159" ht="14.25" spans="1:4">
      <c r="A159" s="14"/>
      <c r="B159" s="14" t="s">
        <v>504</v>
      </c>
      <c r="C159" s="14" t="s">
        <v>1530</v>
      </c>
      <c r="D159" s="14" t="s">
        <v>1667</v>
      </c>
    </row>
    <row r="160" ht="14.25" spans="1:4">
      <c r="A160" s="14"/>
      <c r="B160" s="14" t="s">
        <v>507</v>
      </c>
      <c r="C160" s="14" t="s">
        <v>1533</v>
      </c>
      <c r="D160" s="14" t="s">
        <v>1671</v>
      </c>
    </row>
    <row r="161" ht="14.25" spans="1:4">
      <c r="A161" s="14"/>
      <c r="B161" s="14" t="s">
        <v>510</v>
      </c>
      <c r="C161" s="14" t="s">
        <v>1536</v>
      </c>
      <c r="D161" s="14" t="s">
        <v>1674</v>
      </c>
    </row>
    <row r="162" ht="14.25" spans="1:4">
      <c r="A162" s="14"/>
      <c r="B162" s="14" t="s">
        <v>512</v>
      </c>
      <c r="C162" s="14" t="s">
        <v>1540</v>
      </c>
      <c r="D162" s="14" t="s">
        <v>1677</v>
      </c>
    </row>
    <row r="163" ht="14.25" spans="1:4">
      <c r="A163" s="14"/>
      <c r="B163" s="14" t="s">
        <v>514</v>
      </c>
      <c r="C163" s="14" t="s">
        <v>1235</v>
      </c>
      <c r="D163" s="14" t="s">
        <v>1687</v>
      </c>
    </row>
    <row r="164" ht="14.25" spans="1:4">
      <c r="A164" s="14"/>
      <c r="B164" s="14" t="s">
        <v>516</v>
      </c>
      <c r="C164" s="14" t="s">
        <v>1554</v>
      </c>
      <c r="D164" s="14" t="s">
        <v>1700</v>
      </c>
    </row>
    <row r="165" ht="14.25" spans="1:4">
      <c r="A165" s="14"/>
      <c r="B165" s="14" t="s">
        <v>518</v>
      </c>
      <c r="C165" s="14" t="s">
        <v>1571</v>
      </c>
      <c r="D165" s="14" t="s">
        <v>1704</v>
      </c>
    </row>
    <row r="166" ht="14.25" spans="1:4">
      <c r="A166" s="14"/>
      <c r="B166" s="14" t="s">
        <v>520</v>
      </c>
      <c r="C166" s="14" t="s">
        <v>1637</v>
      </c>
      <c r="D166" s="14" t="s">
        <v>1706</v>
      </c>
    </row>
    <row r="167" ht="14.25" spans="1:4">
      <c r="A167" s="14"/>
      <c r="B167" s="14" t="s">
        <v>523</v>
      </c>
      <c r="C167" s="14" t="s">
        <v>1641</v>
      </c>
      <c r="D167" s="14" t="s">
        <v>1709</v>
      </c>
    </row>
    <row r="168" ht="14.25" spans="1:4">
      <c r="A168" s="14"/>
      <c r="B168" s="14" t="s">
        <v>526</v>
      </c>
      <c r="C168" s="14" t="s">
        <v>1647</v>
      </c>
      <c r="D168" s="14" t="s">
        <v>1713</v>
      </c>
    </row>
    <row r="169" ht="14.25" spans="1:4">
      <c r="A169" s="14"/>
      <c r="B169" s="14" t="s">
        <v>528</v>
      </c>
      <c r="C169" s="14" t="s">
        <v>1651</v>
      </c>
      <c r="D169" s="14" t="s">
        <v>1715</v>
      </c>
    </row>
    <row r="170" ht="14.25" spans="1:4">
      <c r="A170" s="14"/>
      <c r="B170" s="14" t="s">
        <v>531</v>
      </c>
      <c r="C170" s="14" t="s">
        <v>1660</v>
      </c>
      <c r="D170" s="14" t="s">
        <v>1718</v>
      </c>
    </row>
    <row r="171" ht="14.25" spans="1:4">
      <c r="A171" s="14"/>
      <c r="B171" s="14" t="s">
        <v>532</v>
      </c>
      <c r="C171" s="14" t="s">
        <v>1670</v>
      </c>
      <c r="D171" s="14" t="s">
        <v>1748</v>
      </c>
    </row>
    <row r="172" ht="14.25" spans="1:4">
      <c r="A172" s="14"/>
      <c r="B172" s="14" t="s">
        <v>533</v>
      </c>
      <c r="C172" s="14" t="s">
        <v>1722</v>
      </c>
      <c r="D172" s="14" t="s">
        <v>1780</v>
      </c>
    </row>
    <row r="173" ht="14.25" spans="1:4">
      <c r="A173" s="14"/>
      <c r="B173" s="14" t="s">
        <v>534</v>
      </c>
      <c r="C173" s="14" t="s">
        <v>1736</v>
      </c>
      <c r="D173" s="14" t="s">
        <v>1783</v>
      </c>
    </row>
    <row r="174" ht="14.25" spans="1:4">
      <c r="A174" s="14"/>
      <c r="B174" s="14" t="s">
        <v>536</v>
      </c>
      <c r="C174" s="14" t="s">
        <v>1751</v>
      </c>
      <c r="D174" s="14" t="s">
        <v>1789</v>
      </c>
    </row>
    <row r="175" ht="14.25" spans="1:4">
      <c r="A175" s="14"/>
      <c r="B175" s="14" t="s">
        <v>537</v>
      </c>
      <c r="C175" s="14" t="s">
        <v>1778</v>
      </c>
      <c r="D175" s="14" t="s">
        <v>1792</v>
      </c>
    </row>
    <row r="176" ht="14.25" spans="1:4">
      <c r="A176" s="14"/>
      <c r="B176" s="14" t="s">
        <v>538</v>
      </c>
      <c r="C176" s="14" t="s">
        <v>1782</v>
      </c>
      <c r="D176" s="14" t="s">
        <v>1803</v>
      </c>
    </row>
    <row r="177" ht="14.25" spans="1:4">
      <c r="A177" s="14"/>
      <c r="B177" s="14" t="s">
        <v>540</v>
      </c>
      <c r="C177" s="14" t="s">
        <v>1788</v>
      </c>
      <c r="D177" s="14" t="s">
        <v>1815</v>
      </c>
    </row>
    <row r="178" ht="14.25" spans="1:4">
      <c r="A178" s="14"/>
      <c r="B178" s="14" t="s">
        <v>542</v>
      </c>
      <c r="C178" s="14" t="s">
        <v>1791</v>
      </c>
      <c r="D178" s="14" t="s">
        <v>1817</v>
      </c>
    </row>
    <row r="179" ht="14.25" spans="1:4">
      <c r="A179" s="14"/>
      <c r="B179" s="14" t="s">
        <v>543</v>
      </c>
      <c r="C179" s="14" t="s">
        <v>1794</v>
      </c>
      <c r="D179" s="14" t="s">
        <v>1821</v>
      </c>
    </row>
    <row r="180" ht="14.25" spans="1:4">
      <c r="A180" s="14"/>
      <c r="B180" s="14" t="s">
        <v>545</v>
      </c>
      <c r="C180" s="14" t="s">
        <v>1796</v>
      </c>
      <c r="D180" s="14" t="s">
        <v>1824</v>
      </c>
    </row>
    <row r="181" ht="14.25" spans="1:4">
      <c r="A181" s="14"/>
      <c r="B181" s="14" t="s">
        <v>548</v>
      </c>
      <c r="C181" s="14" t="s">
        <v>1798</v>
      </c>
      <c r="D181" s="14" t="s">
        <v>1836</v>
      </c>
    </row>
    <row r="182" ht="14.25" spans="1:4">
      <c r="A182" s="14"/>
      <c r="B182" s="14" t="s">
        <v>551</v>
      </c>
      <c r="C182" s="14" t="s">
        <v>1800</v>
      </c>
      <c r="D182" s="14" t="s">
        <v>1841</v>
      </c>
    </row>
    <row r="183" ht="14.25" spans="1:4">
      <c r="A183" s="14"/>
      <c r="B183" s="14" t="s">
        <v>554</v>
      </c>
      <c r="C183" s="14" t="s">
        <v>1884</v>
      </c>
      <c r="D183" s="14" t="s">
        <v>1843</v>
      </c>
    </row>
    <row r="184" ht="14.25" spans="1:4">
      <c r="A184" s="14"/>
      <c r="B184" s="14" t="s">
        <v>557</v>
      </c>
      <c r="C184" s="14" t="s">
        <v>1905</v>
      </c>
      <c r="D184" s="14" t="s">
        <v>1846</v>
      </c>
    </row>
    <row r="185" ht="14.25" spans="1:4">
      <c r="A185" s="14"/>
      <c r="B185" s="14" t="s">
        <v>559</v>
      </c>
      <c r="C185" s="14" t="s">
        <v>1926</v>
      </c>
      <c r="D185" s="14" t="s">
        <v>1853</v>
      </c>
    </row>
    <row r="186" ht="14.25" spans="1:4">
      <c r="A186" s="14"/>
      <c r="B186" s="14" t="s">
        <v>562</v>
      </c>
      <c r="C186" s="14" t="s">
        <v>2076</v>
      </c>
      <c r="D186" s="14" t="s">
        <v>1855</v>
      </c>
    </row>
    <row r="187" ht="14.25" spans="1:4">
      <c r="A187" s="14"/>
      <c r="B187" s="14" t="s">
        <v>565</v>
      </c>
      <c r="C187" s="14" t="s">
        <v>2079</v>
      </c>
      <c r="D187" s="14" t="s">
        <v>1858</v>
      </c>
    </row>
    <row r="188" ht="14.25" spans="1:4">
      <c r="A188" s="14"/>
      <c r="B188" s="14" t="s">
        <v>568</v>
      </c>
      <c r="C188" s="14" t="s">
        <v>2084</v>
      </c>
      <c r="D188" s="14" t="s">
        <v>1860</v>
      </c>
    </row>
    <row r="189" ht="14.25" spans="1:4">
      <c r="A189" s="14"/>
      <c r="B189" s="14" t="s">
        <v>571</v>
      </c>
      <c r="C189" s="14" t="s">
        <v>2104</v>
      </c>
      <c r="D189" s="14" t="s">
        <v>1862</v>
      </c>
    </row>
    <row r="190" ht="14.25" spans="1:4">
      <c r="A190" s="14"/>
      <c r="B190" s="14" t="s">
        <v>572</v>
      </c>
      <c r="C190" s="14" t="s">
        <v>2115</v>
      </c>
      <c r="D190" s="14" t="s">
        <v>1899</v>
      </c>
    </row>
    <row r="191" ht="14.25" spans="1:4">
      <c r="A191" s="14"/>
      <c r="B191" s="14" t="s">
        <v>573</v>
      </c>
      <c r="C191" s="14" t="s">
        <v>2122</v>
      </c>
      <c r="D191" s="14" t="s">
        <v>1933</v>
      </c>
    </row>
    <row r="192" ht="14.25" spans="1:4">
      <c r="A192" s="14"/>
      <c r="B192" s="14" t="s">
        <v>574</v>
      </c>
      <c r="C192" s="14" t="s">
        <v>2127</v>
      </c>
      <c r="D192" s="14" t="s">
        <v>1935</v>
      </c>
    </row>
    <row r="193" ht="14.25" spans="1:4">
      <c r="A193" s="14"/>
      <c r="B193" s="14" t="s">
        <v>576</v>
      </c>
      <c r="C193" s="14" t="s">
        <v>2130</v>
      </c>
      <c r="D193" s="14" t="s">
        <v>1937</v>
      </c>
    </row>
    <row r="194" ht="14.25" spans="1:4">
      <c r="A194" s="14"/>
      <c r="B194" s="14" t="s">
        <v>578</v>
      </c>
      <c r="C194" s="14" t="s">
        <v>2133</v>
      </c>
      <c r="D194" s="14" t="s">
        <v>1952</v>
      </c>
    </row>
    <row r="195" ht="14.25" spans="1:4">
      <c r="A195" s="14"/>
      <c r="B195" s="14" t="s">
        <v>580</v>
      </c>
      <c r="C195" s="14" t="s">
        <v>2148</v>
      </c>
      <c r="D195" s="14" t="s">
        <v>1960</v>
      </c>
    </row>
    <row r="196" ht="14.25" spans="1:4">
      <c r="A196" s="14"/>
      <c r="B196" s="14" t="s">
        <v>581</v>
      </c>
      <c r="C196" s="14" t="s">
        <v>2168</v>
      </c>
      <c r="D196" s="14" t="s">
        <v>1963</v>
      </c>
    </row>
    <row r="197" ht="14.25" spans="1:4">
      <c r="A197" s="14"/>
      <c r="B197" s="14" t="s">
        <v>582</v>
      </c>
      <c r="C197" s="14" t="s">
        <v>2180</v>
      </c>
      <c r="D197" s="14" t="s">
        <v>1969</v>
      </c>
    </row>
    <row r="198" ht="14.25" spans="1:4">
      <c r="A198" s="14"/>
      <c r="B198" s="14" t="s">
        <v>583</v>
      </c>
      <c r="C198" s="14" t="s">
        <v>2194</v>
      </c>
      <c r="D198" s="14" t="s">
        <v>1984</v>
      </c>
    </row>
    <row r="199" ht="14.25" spans="1:4">
      <c r="A199" s="14"/>
      <c r="B199" s="14" t="s">
        <v>584</v>
      </c>
      <c r="C199" s="14" t="s">
        <v>2211</v>
      </c>
      <c r="D199" s="14" t="s">
        <v>1988</v>
      </c>
    </row>
    <row r="200" ht="14.25" spans="1:4">
      <c r="A200" s="14"/>
      <c r="B200" s="14" t="s">
        <v>585</v>
      </c>
      <c r="C200" s="14" t="s">
        <v>2221</v>
      </c>
      <c r="D200" s="14" t="s">
        <v>2002</v>
      </c>
    </row>
    <row r="201" ht="14.25" spans="1:4">
      <c r="A201" s="14"/>
      <c r="B201" s="14" t="s">
        <v>586</v>
      </c>
      <c r="C201" s="14" t="s">
        <v>2233</v>
      </c>
      <c r="D201" s="14" t="s">
        <v>2034</v>
      </c>
    </row>
    <row r="202" ht="14.25" spans="1:4">
      <c r="A202" s="14"/>
      <c r="B202" s="14" t="s">
        <v>587</v>
      </c>
      <c r="C202" s="14" t="s">
        <v>2244</v>
      </c>
      <c r="D202" s="14" t="s">
        <v>2042</v>
      </c>
    </row>
    <row r="203" ht="14.25" spans="1:4">
      <c r="A203" s="14"/>
      <c r="B203" s="14" t="s">
        <v>588</v>
      </c>
      <c r="C203" s="14" t="s">
        <v>2274</v>
      </c>
      <c r="D203" s="14" t="s">
        <v>2045</v>
      </c>
    </row>
    <row r="204" ht="14.25" spans="1:4">
      <c r="A204" s="14"/>
      <c r="B204" s="14" t="s">
        <v>589</v>
      </c>
      <c r="C204" s="14" t="s">
        <v>2283</v>
      </c>
      <c r="D204" s="14" t="s">
        <v>2049</v>
      </c>
    </row>
    <row r="205" ht="14.25" spans="1:4">
      <c r="A205" s="14"/>
      <c r="B205" s="14" t="s">
        <v>590</v>
      </c>
      <c r="C205" s="14" t="s">
        <v>2297</v>
      </c>
      <c r="D205" s="14" t="s">
        <v>2052</v>
      </c>
    </row>
    <row r="206" ht="14.25" spans="1:4">
      <c r="A206" s="14"/>
      <c r="B206" s="14" t="s">
        <v>593</v>
      </c>
      <c r="C206" s="14" t="s">
        <v>2308</v>
      </c>
      <c r="D206" s="14" t="s">
        <v>2054</v>
      </c>
    </row>
    <row r="207" ht="14.25" spans="1:4">
      <c r="A207" s="14"/>
      <c r="B207" s="14" t="s">
        <v>595</v>
      </c>
      <c r="C207" s="14" t="s">
        <v>2317</v>
      </c>
      <c r="D207" s="14" t="s">
        <v>2060</v>
      </c>
    </row>
    <row r="208" ht="14.25" spans="1:4">
      <c r="A208" s="14"/>
      <c r="B208" s="14" t="s">
        <v>598</v>
      </c>
      <c r="C208" s="14" t="s">
        <v>2337</v>
      </c>
      <c r="D208" s="14" t="s">
        <v>2062</v>
      </c>
    </row>
    <row r="209" ht="14.25" spans="1:4">
      <c r="A209" s="14"/>
      <c r="B209" s="14" t="s">
        <v>604</v>
      </c>
      <c r="C209" s="14" t="s">
        <v>2339</v>
      </c>
      <c r="D209" s="14" t="s">
        <v>2087</v>
      </c>
    </row>
    <row r="210" ht="14.25" spans="1:4">
      <c r="A210" s="14"/>
      <c r="B210" s="14" t="s">
        <v>606</v>
      </c>
      <c r="C210" s="14" t="s">
        <v>2341</v>
      </c>
      <c r="D210" s="14" t="s">
        <v>2091</v>
      </c>
    </row>
    <row r="211" ht="14.25" spans="1:4">
      <c r="A211" s="14"/>
      <c r="B211" s="14" t="s">
        <v>609</v>
      </c>
      <c r="C211" s="14" t="s">
        <v>2383</v>
      </c>
      <c r="D211" s="14" t="s">
        <v>2095</v>
      </c>
    </row>
    <row r="212" ht="14.25" spans="1:4">
      <c r="A212" s="14"/>
      <c r="B212" s="14" t="s">
        <v>612</v>
      </c>
      <c r="C212" s="14" t="s">
        <v>2393</v>
      </c>
      <c r="D212" s="14" t="s">
        <v>2098</v>
      </c>
    </row>
    <row r="213" ht="14.25" spans="1:4">
      <c r="A213" s="14"/>
      <c r="B213" s="14" t="s">
        <v>615</v>
      </c>
      <c r="C213" s="14" t="s">
        <v>2395</v>
      </c>
      <c r="D213" s="14" t="s">
        <v>2100</v>
      </c>
    </row>
    <row r="214" ht="14.25" spans="1:4">
      <c r="A214" s="14"/>
      <c r="B214" s="14" t="s">
        <v>619</v>
      </c>
      <c r="C214" s="14" t="s">
        <v>2409</v>
      </c>
      <c r="D214" s="14" t="s">
        <v>2107</v>
      </c>
    </row>
    <row r="215" ht="14.25" spans="1:4">
      <c r="A215" s="14"/>
      <c r="B215" s="14" t="s">
        <v>622</v>
      </c>
      <c r="C215" s="14" t="s">
        <v>2413</v>
      </c>
      <c r="D215" s="14" t="s">
        <v>2117</v>
      </c>
    </row>
    <row r="216" ht="14.25" spans="1:4">
      <c r="A216" s="14"/>
      <c r="B216" s="14" t="s">
        <v>624</v>
      </c>
      <c r="C216" s="14" t="s">
        <v>2417</v>
      </c>
      <c r="D216" s="14" t="s">
        <v>2134</v>
      </c>
    </row>
    <row r="217" ht="14.25" spans="1:4">
      <c r="A217" s="14"/>
      <c r="B217" s="14" t="s">
        <v>626</v>
      </c>
      <c r="C217" s="14" t="s">
        <v>1419</v>
      </c>
      <c r="D217" s="14" t="s">
        <v>2136</v>
      </c>
    </row>
    <row r="218" ht="14.25" spans="1:4">
      <c r="A218" s="14"/>
      <c r="B218" s="14" t="s">
        <v>629</v>
      </c>
      <c r="C218" s="14" t="s">
        <v>2424</v>
      </c>
      <c r="D218" s="14" t="s">
        <v>2139</v>
      </c>
    </row>
    <row r="219" ht="14.25" spans="1:4">
      <c r="A219" s="14"/>
      <c r="B219" s="14" t="s">
        <v>631</v>
      </c>
      <c r="C219" s="14" t="s">
        <v>2426</v>
      </c>
      <c r="D219" s="14" t="s">
        <v>2158</v>
      </c>
    </row>
    <row r="220" ht="14.25" spans="1:4">
      <c r="A220" s="14"/>
      <c r="B220" s="14" t="s">
        <v>632</v>
      </c>
      <c r="C220" s="14" t="s">
        <v>2430</v>
      </c>
      <c r="D220" s="14" t="s">
        <v>2161</v>
      </c>
    </row>
    <row r="221" ht="14.25" spans="1:4">
      <c r="A221" s="14"/>
      <c r="B221" s="14" t="s">
        <v>633</v>
      </c>
      <c r="C221" s="14" t="s">
        <v>2438</v>
      </c>
      <c r="D221" s="14" t="s">
        <v>2164</v>
      </c>
    </row>
    <row r="222" ht="14.25" spans="1:4">
      <c r="A222" s="14"/>
      <c r="B222" s="14" t="s">
        <v>636</v>
      </c>
      <c r="C222" s="14" t="s">
        <v>2441</v>
      </c>
      <c r="D222" s="14" t="s">
        <v>2165</v>
      </c>
    </row>
    <row r="223" ht="14.25" spans="1:4">
      <c r="A223" s="14"/>
      <c r="B223" s="14" t="s">
        <v>638</v>
      </c>
      <c r="C223" s="14" t="s">
        <v>2450</v>
      </c>
      <c r="D223" s="14" t="s">
        <v>2181</v>
      </c>
    </row>
    <row r="224" ht="14.25" spans="1:4">
      <c r="A224" s="14"/>
      <c r="B224" s="14" t="s">
        <v>640</v>
      </c>
      <c r="C224" s="14" t="s">
        <v>2463</v>
      </c>
      <c r="D224" s="14" t="s">
        <v>2184</v>
      </c>
    </row>
    <row r="225" ht="14.25" spans="1:4">
      <c r="A225" s="14"/>
      <c r="B225" s="14" t="s">
        <v>642</v>
      </c>
      <c r="C225" s="14" t="s">
        <v>2476</v>
      </c>
      <c r="D225" s="14" t="s">
        <v>2187</v>
      </c>
    </row>
    <row r="226" ht="14.25" spans="1:4">
      <c r="A226" s="14"/>
      <c r="B226" s="14" t="s">
        <v>644</v>
      </c>
      <c r="C226" s="14" t="s">
        <v>2480</v>
      </c>
      <c r="D226" s="14" t="s">
        <v>2192</v>
      </c>
    </row>
    <row r="227" ht="14.25" spans="1:4">
      <c r="A227" s="14"/>
      <c r="B227" s="14" t="s">
        <v>646</v>
      </c>
      <c r="C227" s="14" t="s">
        <v>2494</v>
      </c>
      <c r="D227" s="14" t="s">
        <v>2199</v>
      </c>
    </row>
    <row r="228" ht="14.25" spans="1:4">
      <c r="A228" s="14"/>
      <c r="B228" s="14" t="s">
        <v>647</v>
      </c>
      <c r="C228" s="14" t="s">
        <v>2500</v>
      </c>
      <c r="D228" s="14" t="s">
        <v>2202</v>
      </c>
    </row>
    <row r="229" ht="14.25" spans="1:4">
      <c r="A229" s="14"/>
      <c r="B229" s="14" t="s">
        <v>648</v>
      </c>
      <c r="C229" s="14" t="s">
        <v>2505</v>
      </c>
      <c r="D229" s="14" t="s">
        <v>2206</v>
      </c>
    </row>
    <row r="230" ht="14.25" spans="1:4">
      <c r="A230" s="14"/>
      <c r="B230" s="14" t="s">
        <v>651</v>
      </c>
      <c r="C230" s="14" t="s">
        <v>2516</v>
      </c>
      <c r="D230" s="14" t="s">
        <v>2217</v>
      </c>
    </row>
    <row r="231" ht="14.25" spans="1:4">
      <c r="A231" s="14"/>
      <c r="B231" s="14" t="s">
        <v>653</v>
      </c>
      <c r="C231" s="14" t="s">
        <v>2522</v>
      </c>
      <c r="D231" s="14" t="s">
        <v>2223</v>
      </c>
    </row>
    <row r="232" ht="14.25" spans="1:4">
      <c r="A232" s="14"/>
      <c r="B232" s="14" t="s">
        <v>655</v>
      </c>
      <c r="C232" s="14" t="s">
        <v>2540</v>
      </c>
      <c r="D232" s="14" t="s">
        <v>2226</v>
      </c>
    </row>
    <row r="233" ht="14.25" spans="1:4">
      <c r="A233" s="14"/>
      <c r="B233" s="14" t="s">
        <v>657</v>
      </c>
      <c r="C233" s="14" t="s">
        <v>2545</v>
      </c>
      <c r="D233" s="14" t="s">
        <v>2234</v>
      </c>
    </row>
    <row r="234" ht="14.25" spans="1:4">
      <c r="A234" s="14"/>
      <c r="B234" s="14" t="s">
        <v>659</v>
      </c>
      <c r="C234" s="14" t="s">
        <v>2549</v>
      </c>
      <c r="D234" s="14" t="s">
        <v>2235</v>
      </c>
    </row>
    <row r="235" ht="14.25" spans="1:4">
      <c r="A235" s="14"/>
      <c r="B235" s="14" t="s">
        <v>662</v>
      </c>
      <c r="C235" s="14" t="s">
        <v>2557</v>
      </c>
      <c r="D235" s="14" t="s">
        <v>2238</v>
      </c>
    </row>
    <row r="236" ht="14.25" spans="1:4">
      <c r="A236" s="14"/>
      <c r="B236" s="14" t="s">
        <v>665</v>
      </c>
      <c r="C236" s="14" t="s">
        <v>2561</v>
      </c>
      <c r="D236" s="14" t="s">
        <v>2241</v>
      </c>
    </row>
    <row r="237" ht="14.25" spans="1:4">
      <c r="A237" s="14"/>
      <c r="B237" s="14" t="s">
        <v>667</v>
      </c>
      <c r="C237" s="14" t="s">
        <v>2571</v>
      </c>
      <c r="D237" s="14" t="s">
        <v>2246</v>
      </c>
    </row>
    <row r="238" ht="14.25" spans="1:4">
      <c r="A238" s="14"/>
      <c r="B238" s="14" t="s">
        <v>671</v>
      </c>
      <c r="C238" s="14" t="s">
        <v>2609</v>
      </c>
      <c r="D238" s="14" t="s">
        <v>2248</v>
      </c>
    </row>
    <row r="239" ht="14.25" spans="1:4">
      <c r="A239" s="14"/>
      <c r="B239" s="14" t="s">
        <v>673</v>
      </c>
      <c r="C239" s="14" t="s">
        <v>2611</v>
      </c>
      <c r="D239" s="14" t="s">
        <v>2250</v>
      </c>
    </row>
    <row r="240" ht="14.25" spans="1:4">
      <c r="A240" s="14"/>
      <c r="B240" s="14" t="s">
        <v>676</v>
      </c>
      <c r="C240" s="14" t="s">
        <v>2621</v>
      </c>
      <c r="D240" s="14" t="s">
        <v>2252</v>
      </c>
    </row>
    <row r="241" ht="14.25" spans="1:4">
      <c r="A241" s="14"/>
      <c r="B241" s="14" t="s">
        <v>678</v>
      </c>
      <c r="C241" s="14" t="s">
        <v>1857</v>
      </c>
      <c r="D241" s="14" t="s">
        <v>2261</v>
      </c>
    </row>
    <row r="242" ht="14.25" spans="1:4">
      <c r="A242" s="14"/>
      <c r="B242" s="14" t="s">
        <v>680</v>
      </c>
      <c r="C242" s="14" t="s">
        <v>2666</v>
      </c>
      <c r="D242" s="14" t="s">
        <v>2270</v>
      </c>
    </row>
    <row r="243" ht="14.25" spans="1:4">
      <c r="A243" s="14"/>
      <c r="B243" s="14" t="s">
        <v>683</v>
      </c>
      <c r="C243" s="14" t="s">
        <v>2686</v>
      </c>
      <c r="D243" s="14" t="s">
        <v>2272</v>
      </c>
    </row>
    <row r="244" ht="14.25" spans="1:4">
      <c r="A244" s="14"/>
      <c r="B244" s="14" t="s">
        <v>686</v>
      </c>
      <c r="C244" s="14" t="s">
        <v>2720</v>
      </c>
      <c r="D244" s="14" t="s">
        <v>2277</v>
      </c>
    </row>
    <row r="245" ht="14.25" spans="1:4">
      <c r="A245" s="14"/>
      <c r="B245" s="14" t="s">
        <v>688</v>
      </c>
      <c r="C245" s="14" t="s">
        <v>2344</v>
      </c>
      <c r="D245" s="14" t="s">
        <v>2280</v>
      </c>
    </row>
    <row r="246" ht="14.25" spans="1:4">
      <c r="A246" s="14"/>
      <c r="B246" s="14" t="s">
        <v>690</v>
      </c>
      <c r="C246" s="14" t="s">
        <v>2732</v>
      </c>
      <c r="D246" s="14" t="s">
        <v>2291</v>
      </c>
    </row>
    <row r="247" ht="14.25" spans="1:4">
      <c r="A247" s="14"/>
      <c r="B247" s="14" t="s">
        <v>692</v>
      </c>
      <c r="C247" s="14" t="s">
        <v>2734</v>
      </c>
      <c r="D247" s="14" t="s">
        <v>2294</v>
      </c>
    </row>
    <row r="248" ht="14.25" spans="1:4">
      <c r="A248" s="14"/>
      <c r="B248" s="14" t="s">
        <v>695</v>
      </c>
      <c r="C248" s="14" t="s">
        <v>2736</v>
      </c>
      <c r="D248" s="14" t="s">
        <v>2302</v>
      </c>
    </row>
    <row r="249" ht="14.25" spans="1:4">
      <c r="A249" s="14"/>
      <c r="B249" s="14" t="s">
        <v>697</v>
      </c>
      <c r="C249" s="14" t="s">
        <v>2738</v>
      </c>
      <c r="D249" s="14" t="s">
        <v>2305</v>
      </c>
    </row>
    <row r="250" ht="14.25" spans="1:4">
      <c r="A250" s="14"/>
      <c r="B250" s="14" t="s">
        <v>698</v>
      </c>
      <c r="C250" s="14" t="s">
        <v>2740</v>
      </c>
      <c r="D250" s="14" t="s">
        <v>2311</v>
      </c>
    </row>
    <row r="251" ht="14.25" spans="1:4">
      <c r="A251" s="14"/>
      <c r="B251" s="14" t="s">
        <v>701</v>
      </c>
      <c r="C251" s="14" t="s">
        <v>2743</v>
      </c>
      <c r="D251" s="14" t="s">
        <v>2314</v>
      </c>
    </row>
    <row r="252" ht="14.25" spans="1:4">
      <c r="A252" s="14"/>
      <c r="B252" s="14" t="s">
        <v>703</v>
      </c>
      <c r="C252" s="14" t="s">
        <v>2756</v>
      </c>
      <c r="D252" s="14" t="s">
        <v>2320</v>
      </c>
    </row>
    <row r="253" ht="14.25" spans="1:4">
      <c r="A253" s="14"/>
      <c r="B253" s="14" t="s">
        <v>708</v>
      </c>
      <c r="C253" s="14" t="s">
        <v>2761</v>
      </c>
      <c r="D253" s="14" t="s">
        <v>2322</v>
      </c>
    </row>
    <row r="254" ht="14.25" spans="1:4">
      <c r="A254" s="14"/>
      <c r="B254" s="14" t="s">
        <v>710</v>
      </c>
      <c r="C254" s="14" t="s">
        <v>2773</v>
      </c>
      <c r="D254" s="14" t="s">
        <v>2325</v>
      </c>
    </row>
    <row r="255" ht="14.25" spans="1:4">
      <c r="A255" s="14"/>
      <c r="B255" s="14" t="s">
        <v>711</v>
      </c>
      <c r="C255" s="14" t="s">
        <v>2778</v>
      </c>
      <c r="D255" s="14" t="s">
        <v>2345</v>
      </c>
    </row>
    <row r="256" ht="14.25" spans="1:4">
      <c r="A256" s="14"/>
      <c r="B256" s="14" t="s">
        <v>712</v>
      </c>
      <c r="C256" s="14" t="s">
        <v>2800</v>
      </c>
      <c r="D256" s="14" t="s">
        <v>2348</v>
      </c>
    </row>
    <row r="257" ht="14.25" spans="1:4">
      <c r="A257" s="14"/>
      <c r="B257" s="14" t="s">
        <v>717</v>
      </c>
      <c r="C257" s="14" t="s">
        <v>2833</v>
      </c>
      <c r="D257" s="14" t="s">
        <v>2351</v>
      </c>
    </row>
    <row r="258" ht="14.25" spans="1:4">
      <c r="A258" s="14"/>
      <c r="B258" s="14" t="s">
        <v>720</v>
      </c>
      <c r="C258" s="14" t="s">
        <v>2871</v>
      </c>
      <c r="D258" s="14" t="s">
        <v>2357</v>
      </c>
    </row>
    <row r="259" ht="14.25" spans="1:4">
      <c r="A259" s="14"/>
      <c r="B259" s="14" t="s">
        <v>722</v>
      </c>
      <c r="C259" s="14" t="s">
        <v>2937</v>
      </c>
      <c r="D259" s="14" t="s">
        <v>2359</v>
      </c>
    </row>
    <row r="260" ht="14.25" spans="1:4">
      <c r="A260" s="14"/>
      <c r="B260" s="14" t="s">
        <v>725</v>
      </c>
      <c r="C260" s="14" t="s">
        <v>2939</v>
      </c>
      <c r="D260" s="14" t="s">
        <v>2361</v>
      </c>
    </row>
    <row r="261" ht="14.25" spans="1:4">
      <c r="A261" s="14"/>
      <c r="B261" s="14" t="s">
        <v>728</v>
      </c>
      <c r="C261" s="14" t="s">
        <v>2945</v>
      </c>
      <c r="D261" s="14" t="s">
        <v>2363</v>
      </c>
    </row>
    <row r="262" ht="14.25" spans="1:4">
      <c r="A262" s="14"/>
      <c r="B262" s="14" t="s">
        <v>730</v>
      </c>
      <c r="C262" s="14" t="s">
        <v>2967</v>
      </c>
      <c r="D262" s="14" t="s">
        <v>2367</v>
      </c>
    </row>
    <row r="263" ht="14.25" spans="1:4">
      <c r="A263" s="14"/>
      <c r="B263" s="14" t="s">
        <v>737</v>
      </c>
      <c r="C263" s="14" t="s">
        <v>2970</v>
      </c>
      <c r="D263" s="14" t="s">
        <v>2370</v>
      </c>
    </row>
    <row r="264" ht="14.25" spans="1:4">
      <c r="A264" s="14"/>
      <c r="B264" s="14" t="s">
        <v>739</v>
      </c>
      <c r="C264" s="14" t="s">
        <v>2972</v>
      </c>
      <c r="D264" s="14" t="s">
        <v>2372</v>
      </c>
    </row>
    <row r="265" ht="14.25" spans="1:4">
      <c r="A265" s="14"/>
      <c r="B265" s="14" t="s">
        <v>740</v>
      </c>
      <c r="C265" s="14" t="s">
        <v>2990</v>
      </c>
      <c r="D265" s="14" t="s">
        <v>2378</v>
      </c>
    </row>
    <row r="266" ht="14.25" spans="1:4">
      <c r="A266" s="14"/>
      <c r="B266" s="14" t="s">
        <v>742</v>
      </c>
      <c r="C266" s="14" t="s">
        <v>2997</v>
      </c>
      <c r="D266" s="14" t="s">
        <v>2384</v>
      </c>
    </row>
    <row r="267" ht="14.25" spans="1:4">
      <c r="A267" s="14"/>
      <c r="B267" s="14" t="s">
        <v>745</v>
      </c>
      <c r="C267" s="14" t="s">
        <v>3006</v>
      </c>
      <c r="D267" s="14" t="s">
        <v>2387</v>
      </c>
    </row>
    <row r="268" ht="14.25" spans="1:4">
      <c r="A268" s="14"/>
      <c r="B268" s="14" t="s">
        <v>747</v>
      </c>
      <c r="C268" s="14" t="s">
        <v>3009</v>
      </c>
      <c r="D268" s="14" t="s">
        <v>2391</v>
      </c>
    </row>
    <row r="269" ht="14.25" spans="1:4">
      <c r="A269" s="14"/>
      <c r="B269" s="14" t="s">
        <v>750</v>
      </c>
      <c r="C269" s="14" t="s">
        <v>3017</v>
      </c>
      <c r="D269" s="14" t="s">
        <v>84</v>
      </c>
    </row>
    <row r="270" ht="14.25" spans="1:4">
      <c r="A270" s="14"/>
      <c r="B270" s="14" t="s">
        <v>753</v>
      </c>
      <c r="C270" s="14" t="s">
        <v>3025</v>
      </c>
      <c r="D270" s="14" t="s">
        <v>2414</v>
      </c>
    </row>
    <row r="271" ht="14.25" spans="1:4">
      <c r="A271" s="14"/>
      <c r="B271" s="14" t="s">
        <v>755</v>
      </c>
      <c r="C271" s="14" t="s">
        <v>3028</v>
      </c>
      <c r="D271" s="14" t="s">
        <v>2427</v>
      </c>
    </row>
    <row r="272" ht="14.25" spans="1:4">
      <c r="A272" s="14"/>
      <c r="B272" s="14" t="s">
        <v>757</v>
      </c>
      <c r="C272" s="14" t="s">
        <v>3038</v>
      </c>
      <c r="D272" s="14" t="s">
        <v>2452</v>
      </c>
    </row>
    <row r="273" ht="14.25" spans="1:4">
      <c r="A273" s="14"/>
      <c r="B273" s="14" t="s">
        <v>760</v>
      </c>
      <c r="C273" s="14" t="s">
        <v>3042</v>
      </c>
      <c r="D273" s="14" t="s">
        <v>2455</v>
      </c>
    </row>
    <row r="274" ht="14.25" spans="1:4">
      <c r="A274" s="14"/>
      <c r="B274" s="14" t="s">
        <v>763</v>
      </c>
      <c r="C274" s="14" t="s">
        <v>3048</v>
      </c>
      <c r="D274" s="14" t="s">
        <v>2458</v>
      </c>
    </row>
    <row r="275" ht="14.25" spans="1:4">
      <c r="A275" s="14"/>
      <c r="B275" s="14" t="s">
        <v>766</v>
      </c>
      <c r="C275" s="14" t="s">
        <v>3094</v>
      </c>
      <c r="D275" s="14" t="s">
        <v>2461</v>
      </c>
    </row>
    <row r="276" ht="14.25" spans="1:4">
      <c r="A276" s="14"/>
      <c r="B276" s="14" t="s">
        <v>768</v>
      </c>
      <c r="C276" s="14" t="s">
        <v>3103</v>
      </c>
      <c r="D276" s="14" t="s">
        <v>2468</v>
      </c>
    </row>
    <row r="277" ht="14.25" spans="1:4">
      <c r="A277" s="14"/>
      <c r="B277" s="14" t="s">
        <v>772</v>
      </c>
      <c r="C277" s="14" t="s">
        <v>3106</v>
      </c>
      <c r="D277" s="14" t="s">
        <v>2470</v>
      </c>
    </row>
    <row r="278" ht="14.25" spans="1:4">
      <c r="A278" s="14"/>
      <c r="B278" s="14" t="s">
        <v>775</v>
      </c>
      <c r="C278" s="14" t="s">
        <v>3109</v>
      </c>
      <c r="D278" s="14" t="s">
        <v>2474</v>
      </c>
    </row>
    <row r="279" ht="14.25" spans="1:4">
      <c r="A279" s="14"/>
      <c r="B279" s="14" t="s">
        <v>778</v>
      </c>
      <c r="C279" s="14" t="s">
        <v>3134</v>
      </c>
      <c r="D279" s="14" t="s">
        <v>2477</v>
      </c>
    </row>
    <row r="280" ht="14.25" spans="1:4">
      <c r="A280" s="14"/>
      <c r="B280" s="14" t="s">
        <v>782</v>
      </c>
      <c r="C280" s="14" t="s">
        <v>3138</v>
      </c>
      <c r="D280" s="14" t="s">
        <v>2486</v>
      </c>
    </row>
    <row r="281" ht="14.25" spans="1:4">
      <c r="A281" s="14"/>
      <c r="B281" s="14" t="s">
        <v>784</v>
      </c>
      <c r="C281" s="14" t="s">
        <v>3142</v>
      </c>
      <c r="D281" s="14" t="s">
        <v>2497</v>
      </c>
    </row>
    <row r="282" ht="14.25" spans="1:4">
      <c r="A282" s="14"/>
      <c r="B282" s="14" t="s">
        <v>787</v>
      </c>
      <c r="C282" s="14" t="s">
        <v>3151</v>
      </c>
      <c r="D282" s="14" t="s">
        <v>2503</v>
      </c>
    </row>
    <row r="283" ht="14.25" spans="1:4">
      <c r="A283" s="14"/>
      <c r="B283" s="14" t="s">
        <v>791</v>
      </c>
      <c r="C283" s="14" t="s">
        <v>3154</v>
      </c>
      <c r="D283" s="14" t="s">
        <v>2508</v>
      </c>
    </row>
    <row r="284" ht="14.25" spans="1:4">
      <c r="A284" s="14"/>
      <c r="B284" s="14" t="s">
        <v>793</v>
      </c>
      <c r="C284" s="14" t="s">
        <v>3157</v>
      </c>
      <c r="D284" s="14" t="s">
        <v>2519</v>
      </c>
    </row>
    <row r="285" ht="14.25" spans="1:4">
      <c r="A285" s="14"/>
      <c r="B285" s="14" t="s">
        <v>795</v>
      </c>
      <c r="C285" s="14" t="s">
        <v>3164</v>
      </c>
      <c r="D285" s="14" t="s">
        <v>2523</v>
      </c>
    </row>
    <row r="286" ht="14.25" spans="1:4">
      <c r="A286" s="14"/>
      <c r="B286" s="14" t="s">
        <v>797</v>
      </c>
      <c r="C286" s="14" t="s">
        <v>3173</v>
      </c>
      <c r="D286" s="14" t="s">
        <v>2533</v>
      </c>
    </row>
    <row r="287" ht="14.25" spans="1:4">
      <c r="A287" s="14"/>
      <c r="B287" s="14" t="s">
        <v>800</v>
      </c>
      <c r="C287" s="14" t="s">
        <v>3175</v>
      </c>
      <c r="D287" s="14" t="s">
        <v>2535</v>
      </c>
    </row>
    <row r="288" ht="14.25" spans="1:4">
      <c r="A288" s="14"/>
      <c r="B288" s="14" t="s">
        <v>803</v>
      </c>
      <c r="C288" s="14" t="s">
        <v>3188</v>
      </c>
      <c r="D288" s="14" t="s">
        <v>2554</v>
      </c>
    </row>
    <row r="289" ht="14.25" spans="1:4">
      <c r="A289" s="14"/>
      <c r="B289" s="14" t="s">
        <v>805</v>
      </c>
      <c r="C289" s="14" t="s">
        <v>3223</v>
      </c>
      <c r="D289" s="14" t="s">
        <v>2562</v>
      </c>
    </row>
    <row r="290" ht="14.25" spans="1:4">
      <c r="A290" s="14"/>
      <c r="B290" s="14" t="s">
        <v>807</v>
      </c>
      <c r="C290" s="14" t="s">
        <v>3229</v>
      </c>
      <c r="D290" s="14" t="s">
        <v>2572</v>
      </c>
    </row>
    <row r="291" ht="14.25" spans="1:4">
      <c r="A291" s="14"/>
      <c r="B291" s="14" t="s">
        <v>811</v>
      </c>
      <c r="C291" s="14" t="s">
        <v>3247</v>
      </c>
      <c r="D291" s="14" t="s">
        <v>2576</v>
      </c>
    </row>
    <row r="292" ht="14.25" spans="1:4">
      <c r="A292" s="14"/>
      <c r="B292" s="14" t="s">
        <v>812</v>
      </c>
      <c r="C292" s="14" t="s">
        <v>3268</v>
      </c>
      <c r="D292" s="14" t="s">
        <v>2579</v>
      </c>
    </row>
    <row r="293" ht="14.25" spans="1:4">
      <c r="A293" s="14"/>
      <c r="B293" s="14" t="s">
        <v>814</v>
      </c>
      <c r="C293" s="14" t="s">
        <v>3274</v>
      </c>
      <c r="D293" s="14" t="s">
        <v>2585</v>
      </c>
    </row>
    <row r="294" ht="14.25" spans="1:4">
      <c r="A294" s="14"/>
      <c r="B294" s="14" t="s">
        <v>816</v>
      </c>
      <c r="C294" s="14" t="s">
        <v>3277</v>
      </c>
      <c r="D294" s="14" t="s">
        <v>2587</v>
      </c>
    </row>
    <row r="295" ht="14.25" spans="1:4">
      <c r="A295" s="14"/>
      <c r="B295" s="14" t="s">
        <v>820</v>
      </c>
      <c r="C295" s="14" t="s">
        <v>3279</v>
      </c>
      <c r="D295" s="14" t="s">
        <v>2590</v>
      </c>
    </row>
    <row r="296" ht="14.25" spans="1:4">
      <c r="A296" s="14"/>
      <c r="B296" s="14" t="s">
        <v>824</v>
      </c>
      <c r="C296" s="14" t="s">
        <v>3302</v>
      </c>
      <c r="D296" s="14" t="s">
        <v>2592</v>
      </c>
    </row>
    <row r="297" ht="14.25" spans="1:4">
      <c r="A297" s="14"/>
      <c r="B297" s="14" t="s">
        <v>827</v>
      </c>
      <c r="C297" s="14" t="s">
        <v>3305</v>
      </c>
      <c r="D297" s="14" t="s">
        <v>2594</v>
      </c>
    </row>
    <row r="298" ht="14.25" spans="1:4">
      <c r="A298" s="14"/>
      <c r="B298" s="14" t="s">
        <v>828</v>
      </c>
      <c r="C298" s="14" t="s">
        <v>3319</v>
      </c>
      <c r="D298" s="14" t="s">
        <v>2597</v>
      </c>
    </row>
    <row r="299" ht="14.25" spans="1:4">
      <c r="A299" s="14"/>
      <c r="B299" s="14" t="s">
        <v>830</v>
      </c>
      <c r="C299" s="14" t="s">
        <v>3321</v>
      </c>
      <c r="D299" s="14" t="s">
        <v>2599</v>
      </c>
    </row>
    <row r="300" ht="14.25" spans="1:4">
      <c r="A300" s="14"/>
      <c r="B300" s="14" t="s">
        <v>838</v>
      </c>
      <c r="C300" s="14" t="s">
        <v>3323</v>
      </c>
      <c r="D300" s="14" t="s">
        <v>2600</v>
      </c>
    </row>
    <row r="301" ht="14.25" spans="1:4">
      <c r="A301" s="14"/>
      <c r="B301" s="14" t="s">
        <v>840</v>
      </c>
      <c r="C301" s="14" t="s">
        <v>1839</v>
      </c>
      <c r="D301" s="14" t="s">
        <v>2612</v>
      </c>
    </row>
    <row r="302" ht="14.25" spans="1:4">
      <c r="A302" s="14"/>
      <c r="B302" s="14" t="s">
        <v>842</v>
      </c>
      <c r="C302" s="14" t="s">
        <v>3336</v>
      </c>
      <c r="D302" s="14" t="s">
        <v>2618</v>
      </c>
    </row>
    <row r="303" ht="14.25" spans="1:4">
      <c r="A303" s="14"/>
      <c r="B303" s="14" t="s">
        <v>845</v>
      </c>
      <c r="C303" s="14" t="s">
        <v>3339</v>
      </c>
      <c r="D303" s="14" t="s">
        <v>2630</v>
      </c>
    </row>
    <row r="304" ht="14.25" spans="1:4">
      <c r="A304" s="14"/>
      <c r="B304" s="14" t="s">
        <v>848</v>
      </c>
      <c r="C304" s="14" t="s">
        <v>3341</v>
      </c>
      <c r="D304" s="14" t="s">
        <v>2635</v>
      </c>
    </row>
    <row r="305" ht="14.25" spans="1:4">
      <c r="A305" s="14"/>
      <c r="B305" s="14" t="s">
        <v>850</v>
      </c>
      <c r="C305" s="14" t="s">
        <v>3350</v>
      </c>
      <c r="D305" s="14" t="s">
        <v>2638</v>
      </c>
    </row>
    <row r="306" ht="14.25" spans="1:4">
      <c r="A306" s="14"/>
      <c r="B306" s="14" t="s">
        <v>854</v>
      </c>
      <c r="C306" s="14" t="s">
        <v>3359</v>
      </c>
      <c r="D306" s="14" t="s">
        <v>2642</v>
      </c>
    </row>
    <row r="307" ht="14.25" spans="1:4">
      <c r="A307" s="14"/>
      <c r="B307" s="14" t="s">
        <v>857</v>
      </c>
      <c r="C307" s="14" t="s">
        <v>3365</v>
      </c>
      <c r="D307" s="14" t="s">
        <v>2644</v>
      </c>
    </row>
    <row r="308" ht="14.25" spans="1:4">
      <c r="A308" s="14"/>
      <c r="B308" s="14" t="s">
        <v>859</v>
      </c>
      <c r="C308" s="14" t="s">
        <v>3371</v>
      </c>
      <c r="D308" s="14" t="s">
        <v>2648</v>
      </c>
    </row>
    <row r="309" ht="14.25" spans="1:4">
      <c r="A309" s="14"/>
      <c r="B309" s="14" t="s">
        <v>861</v>
      </c>
      <c r="C309" s="14" t="s">
        <v>2826</v>
      </c>
      <c r="D309" s="14" t="s">
        <v>2652</v>
      </c>
    </row>
    <row r="310" ht="14.25" spans="1:4">
      <c r="A310" s="14"/>
      <c r="B310" s="14" t="s">
        <v>864</v>
      </c>
      <c r="C310" s="14" t="s">
        <v>3391</v>
      </c>
      <c r="D310" s="14" t="s">
        <v>2654</v>
      </c>
    </row>
    <row r="311" ht="14.25" spans="1:4">
      <c r="A311" s="14"/>
      <c r="B311" s="14" t="s">
        <v>877</v>
      </c>
      <c r="C311" s="14" t="s">
        <v>3413</v>
      </c>
      <c r="D311" s="14" t="s">
        <v>2657</v>
      </c>
    </row>
    <row r="312" ht="14.25" spans="1:4">
      <c r="A312" s="14"/>
      <c r="B312" s="14" t="s">
        <v>880</v>
      </c>
      <c r="C312" s="14" t="s">
        <v>3418</v>
      </c>
      <c r="D312" s="14" t="s">
        <v>2660</v>
      </c>
    </row>
    <row r="313" ht="14.25" spans="1:4">
      <c r="A313" s="14"/>
      <c r="B313" s="14" t="s">
        <v>883</v>
      </c>
      <c r="C313" s="14" t="s">
        <v>3420</v>
      </c>
      <c r="D313" s="14" t="s">
        <v>2663</v>
      </c>
    </row>
    <row r="314" ht="14.25" spans="1:4">
      <c r="A314" s="14"/>
      <c r="B314" s="14" t="s">
        <v>885</v>
      </c>
      <c r="C314" s="14" t="s">
        <v>3422</v>
      </c>
      <c r="D314" s="14" t="s">
        <v>2668</v>
      </c>
    </row>
    <row r="315" ht="14.25" spans="1:4">
      <c r="A315" s="14"/>
      <c r="B315" s="14" t="s">
        <v>888</v>
      </c>
      <c r="C315" s="14" t="s">
        <v>3434</v>
      </c>
      <c r="D315" s="14" t="s">
        <v>2669</v>
      </c>
    </row>
    <row r="316" ht="14.25" spans="1:4">
      <c r="A316" s="14"/>
      <c r="B316" s="14" t="s">
        <v>891</v>
      </c>
      <c r="C316" s="14" t="s">
        <v>3444</v>
      </c>
      <c r="D316" s="14" t="s">
        <v>2680</v>
      </c>
    </row>
    <row r="317" ht="14.25" spans="1:4">
      <c r="A317" s="14"/>
      <c r="B317" s="14" t="s">
        <v>895</v>
      </c>
      <c r="C317" s="14" t="s">
        <v>3468</v>
      </c>
      <c r="D317" s="14" t="s">
        <v>2683</v>
      </c>
    </row>
    <row r="318" ht="14.25" spans="1:4">
      <c r="A318" s="14"/>
      <c r="B318" s="14" t="s">
        <v>897</v>
      </c>
      <c r="C318" s="14" t="s">
        <v>3504</v>
      </c>
      <c r="D318" s="14" t="s">
        <v>2688</v>
      </c>
    </row>
    <row r="319" ht="14.25" spans="1:4">
      <c r="A319" s="14"/>
      <c r="B319" s="14" t="s">
        <v>901</v>
      </c>
      <c r="C319" s="14" t="s">
        <v>3553</v>
      </c>
      <c r="D319" s="14" t="s">
        <v>2692</v>
      </c>
    </row>
    <row r="320" ht="14.25" spans="1:4">
      <c r="A320" s="14"/>
      <c r="B320" s="14" t="s">
        <v>903</v>
      </c>
      <c r="C320" s="14" t="s">
        <v>3578</v>
      </c>
      <c r="D320" s="14" t="s">
        <v>2699</v>
      </c>
    </row>
    <row r="321" ht="14.25" spans="1:4">
      <c r="A321" s="14"/>
      <c r="B321" s="14" t="s">
        <v>907</v>
      </c>
      <c r="C321" s="14" t="s">
        <v>3583</v>
      </c>
      <c r="D321" s="14" t="s">
        <v>2705</v>
      </c>
    </row>
    <row r="322" ht="14.25" spans="1:4">
      <c r="A322" s="14"/>
      <c r="B322" s="14" t="s">
        <v>909</v>
      </c>
      <c r="C322" s="14" t="s">
        <v>3614</v>
      </c>
      <c r="D322" s="14" t="s">
        <v>2712</v>
      </c>
    </row>
    <row r="323" ht="14.25" spans="1:4">
      <c r="A323" s="14"/>
      <c r="B323" s="14" t="s">
        <v>911</v>
      </c>
      <c r="C323" s="14" t="s">
        <v>3617</v>
      </c>
      <c r="D323" s="14" t="s">
        <v>2721</v>
      </c>
    </row>
    <row r="324" ht="14.25" spans="1:4">
      <c r="A324" s="14"/>
      <c r="B324" s="14" t="s">
        <v>913</v>
      </c>
      <c r="C324" s="14" t="s">
        <v>3619</v>
      </c>
      <c r="D324" s="14" t="s">
        <v>2741</v>
      </c>
    </row>
    <row r="325" ht="14.25" spans="1:4">
      <c r="A325" s="14"/>
      <c r="B325" s="14" t="s">
        <v>917</v>
      </c>
      <c r="C325" s="14" t="s">
        <v>3622</v>
      </c>
      <c r="D325" s="14" t="s">
        <v>2745</v>
      </c>
    </row>
    <row r="326" ht="14.25" spans="1:4">
      <c r="A326" s="14"/>
      <c r="B326" s="14" t="s">
        <v>919</v>
      </c>
      <c r="C326" s="14" t="s">
        <v>3624</v>
      </c>
      <c r="D326" s="14" t="s">
        <v>2767</v>
      </c>
    </row>
    <row r="327" ht="14.25" spans="1:4">
      <c r="A327" s="14"/>
      <c r="B327" s="14" t="s">
        <v>921</v>
      </c>
      <c r="C327" s="14" t="s">
        <v>3626</v>
      </c>
      <c r="D327" s="14" t="s">
        <v>2782</v>
      </c>
    </row>
    <row r="328" ht="14.25" spans="1:4">
      <c r="A328" s="14"/>
      <c r="B328" s="14" t="s">
        <v>923</v>
      </c>
      <c r="C328" s="14" t="s">
        <v>3651</v>
      </c>
      <c r="D328" s="14" t="s">
        <v>2818</v>
      </c>
    </row>
    <row r="329" ht="14.25" spans="1:4">
      <c r="A329" s="14"/>
      <c r="B329" s="14" t="s">
        <v>925</v>
      </c>
      <c r="C329" s="14" t="s">
        <v>3716</v>
      </c>
      <c r="D329" s="14" t="s">
        <v>2828</v>
      </c>
    </row>
    <row r="330" ht="14.25" spans="1:4">
      <c r="A330" s="14"/>
      <c r="B330" s="14" t="s">
        <v>928</v>
      </c>
      <c r="C330" s="14" t="s">
        <v>3719</v>
      </c>
      <c r="D330" s="14" t="s">
        <v>2836</v>
      </c>
    </row>
    <row r="331" ht="14.25" spans="1:4">
      <c r="A331" s="14"/>
      <c r="B331" s="14" t="s">
        <v>930</v>
      </c>
      <c r="C331" s="14" t="s">
        <v>3722</v>
      </c>
      <c r="D331" s="14" t="s">
        <v>2852</v>
      </c>
    </row>
    <row r="332" ht="14.25" spans="1:4">
      <c r="A332" s="14"/>
      <c r="B332" s="14" t="s">
        <v>933</v>
      </c>
      <c r="C332" s="14" t="s">
        <v>5638</v>
      </c>
      <c r="D332" s="14" t="s">
        <v>2857</v>
      </c>
    </row>
    <row r="333" ht="14.25" spans="1:4">
      <c r="A333" s="14"/>
      <c r="B333" s="14" t="s">
        <v>936</v>
      </c>
      <c r="C333" s="14" t="s">
        <v>3730</v>
      </c>
      <c r="D333" s="14" t="s">
        <v>2863</v>
      </c>
    </row>
    <row r="334" ht="14.25" spans="1:4">
      <c r="A334" s="14"/>
      <c r="B334" s="14" t="s">
        <v>938</v>
      </c>
      <c r="C334" s="14" t="s">
        <v>3732</v>
      </c>
      <c r="D334" s="14" t="s">
        <v>2865</v>
      </c>
    </row>
    <row r="335" ht="14.25" spans="1:4">
      <c r="A335" s="14"/>
      <c r="B335" s="14" t="s">
        <v>940</v>
      </c>
      <c r="C335" s="14" t="s">
        <v>3738</v>
      </c>
      <c r="D335" s="14" t="s">
        <v>2868</v>
      </c>
    </row>
    <row r="336" ht="14.25" spans="1:4">
      <c r="A336" s="14"/>
      <c r="B336" s="14" t="s">
        <v>942</v>
      </c>
      <c r="C336" s="14" t="s">
        <v>3751</v>
      </c>
      <c r="D336" s="14" t="s">
        <v>2880</v>
      </c>
    </row>
    <row r="337" ht="14.25" spans="1:4">
      <c r="A337" s="14"/>
      <c r="B337" s="14" t="s">
        <v>944</v>
      </c>
      <c r="C337" s="14" t="s">
        <v>3761</v>
      </c>
      <c r="D337" s="14" t="s">
        <v>2883</v>
      </c>
    </row>
    <row r="338" ht="14.25" spans="1:4">
      <c r="A338" s="14"/>
      <c r="B338" s="14" t="s">
        <v>947</v>
      </c>
      <c r="C338" s="14" t="s">
        <v>3777</v>
      </c>
      <c r="D338" s="14" t="s">
        <v>2887</v>
      </c>
    </row>
    <row r="339" ht="14.25" spans="1:4">
      <c r="A339" s="14"/>
      <c r="B339" s="14" t="s">
        <v>949</v>
      </c>
      <c r="C339" s="14" t="s">
        <v>3797</v>
      </c>
      <c r="D339" s="14" t="s">
        <v>2895</v>
      </c>
    </row>
    <row r="340" ht="14.25" spans="1:4">
      <c r="A340" s="14"/>
      <c r="B340" s="14" t="s">
        <v>952</v>
      </c>
      <c r="C340" s="14" t="s">
        <v>3799</v>
      </c>
      <c r="D340" s="14" t="s">
        <v>2915</v>
      </c>
    </row>
    <row r="341" ht="14.25" spans="1:4">
      <c r="A341" s="14"/>
      <c r="B341" s="14" t="s">
        <v>955</v>
      </c>
      <c r="C341" s="14" t="s">
        <v>3815</v>
      </c>
      <c r="D341" s="14" t="s">
        <v>2925</v>
      </c>
    </row>
    <row r="342" ht="14.25" spans="1:4">
      <c r="A342" s="14"/>
      <c r="B342" s="14" t="s">
        <v>957</v>
      </c>
      <c r="C342" s="14" t="s">
        <v>3850</v>
      </c>
      <c r="D342" s="14" t="s">
        <v>2964</v>
      </c>
    </row>
    <row r="343" ht="14.25" spans="1:4">
      <c r="A343" s="14"/>
      <c r="B343" s="14" t="s">
        <v>962</v>
      </c>
      <c r="C343" s="14" t="s">
        <v>3853</v>
      </c>
      <c r="D343" s="14" t="s">
        <v>2973</v>
      </c>
    </row>
    <row r="344" ht="14.25" spans="1:4">
      <c r="A344" s="14"/>
      <c r="B344" s="14" t="s">
        <v>967</v>
      </c>
      <c r="C344" s="14" t="s">
        <v>3856</v>
      </c>
      <c r="D344" s="14" t="s">
        <v>2978</v>
      </c>
    </row>
    <row r="345" ht="14.25" spans="1:4">
      <c r="A345" s="14"/>
      <c r="B345" s="14" t="s">
        <v>969</v>
      </c>
      <c r="C345" s="14" t="s">
        <v>3859</v>
      </c>
      <c r="D345" s="14" t="s">
        <v>2983</v>
      </c>
    </row>
    <row r="346" ht="14.25" spans="1:4">
      <c r="A346" s="14"/>
      <c r="B346" s="14" t="s">
        <v>971</v>
      </c>
      <c r="C346" s="14" t="s">
        <v>3868</v>
      </c>
      <c r="D346" s="14" t="s">
        <v>3002</v>
      </c>
    </row>
    <row r="347" ht="14.25" spans="1:4">
      <c r="A347" s="14"/>
      <c r="B347" s="14" t="s">
        <v>973</v>
      </c>
      <c r="C347" s="14" t="s">
        <v>3870</v>
      </c>
      <c r="D347" s="14" t="s">
        <v>3019</v>
      </c>
    </row>
    <row r="348" ht="14.25" spans="1:4">
      <c r="A348" s="14"/>
      <c r="B348" s="14" t="s">
        <v>976</v>
      </c>
      <c r="C348" s="14" t="s">
        <v>3873</v>
      </c>
      <c r="D348" s="14" t="s">
        <v>3023</v>
      </c>
    </row>
    <row r="349" ht="14.25" spans="1:4">
      <c r="A349" s="14"/>
      <c r="B349" s="14" t="s">
        <v>979</v>
      </c>
      <c r="C349" s="14" t="s">
        <v>3877</v>
      </c>
      <c r="D349" s="14" t="s">
        <v>3039</v>
      </c>
    </row>
    <row r="350" ht="14.25" spans="1:4">
      <c r="A350" s="14"/>
      <c r="B350" s="14" t="s">
        <v>981</v>
      </c>
      <c r="C350" s="14" t="s">
        <v>3895</v>
      </c>
      <c r="D350" s="14" t="s">
        <v>3046</v>
      </c>
    </row>
    <row r="351" ht="14.25" spans="1:4">
      <c r="A351" s="14"/>
      <c r="B351" s="14" t="s">
        <v>983</v>
      </c>
      <c r="C351" s="14" t="s">
        <v>3919</v>
      </c>
      <c r="D351" s="14" t="s">
        <v>3049</v>
      </c>
    </row>
    <row r="352" ht="14.25" spans="1:4">
      <c r="A352" s="14"/>
      <c r="B352" s="14" t="s">
        <v>988</v>
      </c>
      <c r="C352" s="14" t="s">
        <v>3925</v>
      </c>
      <c r="D352" s="14" t="s">
        <v>3053</v>
      </c>
    </row>
    <row r="353" ht="14.25" spans="1:4">
      <c r="A353" s="14"/>
      <c r="B353" s="14" t="s">
        <v>990</v>
      </c>
      <c r="C353" s="14" t="s">
        <v>3928</v>
      </c>
      <c r="D353" s="14" t="s">
        <v>3058</v>
      </c>
    </row>
    <row r="354" ht="14.25" spans="1:4">
      <c r="A354" s="14"/>
      <c r="B354" s="14" t="s">
        <v>992</v>
      </c>
      <c r="C354" s="14" t="s">
        <v>3935</v>
      </c>
      <c r="D354" s="14" t="s">
        <v>3061</v>
      </c>
    </row>
    <row r="355" ht="14.25" spans="1:4">
      <c r="A355" s="14"/>
      <c r="B355" s="14" t="s">
        <v>994</v>
      </c>
      <c r="C355" s="14" t="s">
        <v>3937</v>
      </c>
      <c r="D355" s="14" t="s">
        <v>3064</v>
      </c>
    </row>
    <row r="356" ht="14.25" spans="1:4">
      <c r="A356" s="14"/>
      <c r="B356" s="14" t="s">
        <v>996</v>
      </c>
      <c r="C356" s="14" t="s">
        <v>3941</v>
      </c>
      <c r="D356" s="14" t="s">
        <v>3067</v>
      </c>
    </row>
    <row r="357" ht="14.25" spans="1:4">
      <c r="A357" s="14"/>
      <c r="B357" s="14" t="s">
        <v>998</v>
      </c>
      <c r="C357" s="14" t="s">
        <v>3949</v>
      </c>
      <c r="D357" s="14" t="s">
        <v>3077</v>
      </c>
    </row>
    <row r="358" ht="14.25" spans="1:4">
      <c r="A358" s="14"/>
      <c r="B358" s="14" t="s">
        <v>1001</v>
      </c>
      <c r="C358" s="14" t="s">
        <v>3956</v>
      </c>
      <c r="D358" s="14" t="s">
        <v>3079</v>
      </c>
    </row>
    <row r="359" ht="14.25" spans="1:4">
      <c r="A359" s="14"/>
      <c r="B359" s="14" t="s">
        <v>1003</v>
      </c>
      <c r="C359" s="14" t="s">
        <v>3959</v>
      </c>
      <c r="D359" s="14" t="s">
        <v>3080</v>
      </c>
    </row>
    <row r="360" ht="14.25" spans="1:4">
      <c r="A360" s="14"/>
      <c r="B360" s="14" t="s">
        <v>1005</v>
      </c>
      <c r="C360" s="14" t="s">
        <v>3966</v>
      </c>
      <c r="D360" s="14" t="s">
        <v>3092</v>
      </c>
    </row>
    <row r="361" ht="14.25" spans="1:4">
      <c r="A361" s="14"/>
      <c r="B361" s="14" t="s">
        <v>1009</v>
      </c>
      <c r="C361" s="14" t="s">
        <v>3970</v>
      </c>
      <c r="D361" s="14" t="s">
        <v>3095</v>
      </c>
    </row>
    <row r="362" ht="14.25" spans="1:4">
      <c r="A362" s="14"/>
      <c r="B362" s="14" t="s">
        <v>1013</v>
      </c>
      <c r="C362" s="14" t="s">
        <v>3974</v>
      </c>
      <c r="D362" s="14" t="s">
        <v>3097</v>
      </c>
    </row>
    <row r="363" ht="14.25" spans="1:4">
      <c r="A363" s="14"/>
      <c r="B363" s="14" t="s">
        <v>1015</v>
      </c>
      <c r="C363" s="14" t="s">
        <v>3979</v>
      </c>
      <c r="D363" s="14" t="s">
        <v>3098</v>
      </c>
    </row>
    <row r="364" ht="14.25" spans="1:4">
      <c r="A364" s="14"/>
      <c r="B364" s="14" t="s">
        <v>1017</v>
      </c>
      <c r="C364" s="14" t="s">
        <v>3983</v>
      </c>
      <c r="D364" s="14" t="s">
        <v>3101</v>
      </c>
    </row>
    <row r="365" ht="14.25" spans="1:4">
      <c r="A365" s="14"/>
      <c r="B365" s="14" t="s">
        <v>1021</v>
      </c>
      <c r="C365" s="14" t="s">
        <v>3989</v>
      </c>
      <c r="D365" s="14" t="s">
        <v>3113</v>
      </c>
    </row>
    <row r="366" ht="14.25" spans="1:4">
      <c r="A366" s="14"/>
      <c r="B366" s="14" t="s">
        <v>1023</v>
      </c>
      <c r="C366" s="14" t="s">
        <v>3994</v>
      </c>
      <c r="D366" s="14" t="s">
        <v>3116</v>
      </c>
    </row>
    <row r="367" ht="14.25" spans="1:4">
      <c r="A367" s="14"/>
      <c r="B367" s="14" t="s">
        <v>1025</v>
      </c>
      <c r="C367" s="14" t="s">
        <v>3997</v>
      </c>
      <c r="D367" s="14" t="s">
        <v>3122</v>
      </c>
    </row>
    <row r="368" ht="14.25" spans="1:4">
      <c r="A368" s="14"/>
      <c r="B368" s="14" t="s">
        <v>1028</v>
      </c>
      <c r="C368" s="14" t="s">
        <v>4003</v>
      </c>
      <c r="D368" s="14" t="s">
        <v>3125</v>
      </c>
    </row>
    <row r="369" ht="14.25" spans="1:4">
      <c r="A369" s="14"/>
      <c r="B369" s="14" t="s">
        <v>1030</v>
      </c>
      <c r="C369" s="14" t="s">
        <v>4014</v>
      </c>
      <c r="D369" s="14" t="s">
        <v>3130</v>
      </c>
    </row>
    <row r="370" ht="14.25" spans="1:4">
      <c r="A370" s="14"/>
      <c r="B370" s="14" t="s">
        <v>1033</v>
      </c>
      <c r="C370" s="14" t="s">
        <v>4024</v>
      </c>
      <c r="D370" s="14" t="s">
        <v>3135</v>
      </c>
    </row>
    <row r="371" ht="14.25" spans="1:4">
      <c r="A371" s="14"/>
      <c r="B371" s="14" t="s">
        <v>1035</v>
      </c>
      <c r="C371" s="14" t="s">
        <v>4033</v>
      </c>
      <c r="D371" s="14" t="s">
        <v>3139</v>
      </c>
    </row>
    <row r="372" ht="14.25" spans="1:4">
      <c r="A372" s="14"/>
      <c r="B372" s="14" t="s">
        <v>1039</v>
      </c>
      <c r="C372" s="14" t="s">
        <v>4039</v>
      </c>
      <c r="D372" s="14" t="s">
        <v>3148</v>
      </c>
    </row>
    <row r="373" ht="14.25" spans="1:4">
      <c r="A373" s="14"/>
      <c r="B373" s="14" t="s">
        <v>1041</v>
      </c>
      <c r="C373" s="14" t="s">
        <v>4044</v>
      </c>
      <c r="D373" s="14" t="s">
        <v>3155</v>
      </c>
    </row>
    <row r="374" ht="14.25" spans="1:4">
      <c r="A374" s="14"/>
      <c r="B374" s="14" t="s">
        <v>1044</v>
      </c>
      <c r="C374" s="14" t="s">
        <v>4047</v>
      </c>
      <c r="D374" s="14" t="s">
        <v>3159</v>
      </c>
    </row>
    <row r="375" ht="14.25" spans="1:4">
      <c r="A375" s="14"/>
      <c r="B375" s="14" t="s">
        <v>1046</v>
      </c>
      <c r="C375" s="14" t="s">
        <v>4083</v>
      </c>
      <c r="D375" s="14" t="s">
        <v>3169</v>
      </c>
    </row>
    <row r="376" ht="14.25" spans="1:4">
      <c r="A376" s="14"/>
      <c r="B376" s="14" t="s">
        <v>1048</v>
      </c>
      <c r="C376" s="14" t="s">
        <v>4099</v>
      </c>
      <c r="D376" s="14" t="s">
        <v>3176</v>
      </c>
    </row>
    <row r="377" ht="14.25" spans="1:4">
      <c r="A377" s="14"/>
      <c r="B377" s="14" t="s">
        <v>1052</v>
      </c>
      <c r="C377" s="14" t="s">
        <v>4101</v>
      </c>
      <c r="D377" s="14" t="s">
        <v>3178</v>
      </c>
    </row>
    <row r="378" ht="14.25" spans="1:4">
      <c r="A378" s="14"/>
      <c r="B378" s="14" t="s">
        <v>1054</v>
      </c>
      <c r="C378" s="14" t="s">
        <v>4111</v>
      </c>
      <c r="D378" s="14" t="s">
        <v>3180</v>
      </c>
    </row>
    <row r="379" ht="14.25" spans="1:4">
      <c r="A379" s="14"/>
      <c r="B379" s="14" t="s">
        <v>1057</v>
      </c>
      <c r="C379" s="14" t="s">
        <v>4124</v>
      </c>
      <c r="D379" s="14" t="s">
        <v>3185</v>
      </c>
    </row>
    <row r="380" ht="14.25" spans="1:4">
      <c r="A380" s="14"/>
      <c r="B380" s="14" t="s">
        <v>1059</v>
      </c>
      <c r="C380" s="14" t="s">
        <v>4135</v>
      </c>
      <c r="D380" s="14" t="s">
        <v>3189</v>
      </c>
    </row>
    <row r="381" ht="14.25" spans="1:4">
      <c r="A381" s="14"/>
      <c r="B381" s="14" t="s">
        <v>1062</v>
      </c>
      <c r="C381" s="14" t="s">
        <v>4141</v>
      </c>
      <c r="D381" s="14" t="s">
        <v>3191</v>
      </c>
    </row>
    <row r="382" ht="14.25" spans="1:4">
      <c r="A382" s="14"/>
      <c r="B382" s="14" t="s">
        <v>1066</v>
      </c>
      <c r="C382" s="14" t="s">
        <v>4148</v>
      </c>
      <c r="D382" s="14" t="s">
        <v>3193</v>
      </c>
    </row>
    <row r="383" ht="14.25" spans="1:4">
      <c r="A383" s="14"/>
      <c r="B383" s="14" t="s">
        <v>1073</v>
      </c>
      <c r="C383" s="14" t="s">
        <v>4150</v>
      </c>
      <c r="D383" s="14" t="s">
        <v>3195</v>
      </c>
    </row>
    <row r="384" ht="14.25" spans="1:4">
      <c r="A384" s="14"/>
      <c r="B384" s="14" t="s">
        <v>1079</v>
      </c>
      <c r="C384" s="14" t="s">
        <v>4152</v>
      </c>
      <c r="D384" s="14" t="s">
        <v>3197</v>
      </c>
    </row>
    <row r="385" ht="14.25" spans="1:4">
      <c r="A385" s="14"/>
      <c r="B385" s="14" t="s">
        <v>1082</v>
      </c>
      <c r="C385" s="14" t="s">
        <v>4094</v>
      </c>
      <c r="D385" s="14" t="s">
        <v>3210</v>
      </c>
    </row>
    <row r="386" ht="14.25" spans="1:4">
      <c r="A386" s="14"/>
      <c r="B386" s="14" t="s">
        <v>1084</v>
      </c>
      <c r="C386" s="14" t="s">
        <v>4172</v>
      </c>
      <c r="D386" s="14" t="s">
        <v>3213</v>
      </c>
    </row>
    <row r="387" ht="14.25" spans="1:4">
      <c r="A387" s="14"/>
      <c r="B387" s="14" t="s">
        <v>1085</v>
      </c>
      <c r="C387" s="14" t="s">
        <v>4177</v>
      </c>
      <c r="D387" s="14" t="s">
        <v>3216</v>
      </c>
    </row>
    <row r="388" ht="14.25" spans="1:4">
      <c r="A388" s="14"/>
      <c r="B388" s="14" t="s">
        <v>1086</v>
      </c>
      <c r="C388" s="14" t="s">
        <v>4183</v>
      </c>
      <c r="D388" s="14" t="s">
        <v>3219</v>
      </c>
    </row>
    <row r="389" ht="14.25" spans="1:4">
      <c r="A389" s="14"/>
      <c r="B389" s="14" t="s">
        <v>1087</v>
      </c>
      <c r="C389" s="14" t="s">
        <v>1771</v>
      </c>
      <c r="D389" s="14" t="s">
        <v>3226</v>
      </c>
    </row>
    <row r="390" ht="14.25" spans="1:4">
      <c r="A390" s="14"/>
      <c r="B390" s="14" t="s">
        <v>1089</v>
      </c>
      <c r="C390" s="14" t="s">
        <v>4214</v>
      </c>
      <c r="D390" s="14" t="s">
        <v>3235</v>
      </c>
    </row>
    <row r="391" ht="14.25" spans="1:4">
      <c r="A391" s="14"/>
      <c r="B391" s="14" t="s">
        <v>1090</v>
      </c>
      <c r="C391" s="14" t="s">
        <v>4227</v>
      </c>
      <c r="D391" s="14" t="s">
        <v>3237</v>
      </c>
    </row>
    <row r="392" ht="14.25" spans="1:4">
      <c r="A392" s="14"/>
      <c r="B392" s="14" t="s">
        <v>1092</v>
      </c>
      <c r="C392" s="14" t="s">
        <v>4243</v>
      </c>
      <c r="D392" s="14" t="s">
        <v>3239</v>
      </c>
    </row>
    <row r="393" ht="14.25" spans="1:4">
      <c r="A393" s="14"/>
      <c r="B393" s="14" t="s">
        <v>1094</v>
      </c>
      <c r="C393" s="14" t="s">
        <v>4258</v>
      </c>
      <c r="D393" s="14" t="s">
        <v>3248</v>
      </c>
    </row>
    <row r="394" ht="14.25" spans="1:4">
      <c r="A394" s="14"/>
      <c r="B394" s="14" t="s">
        <v>1098</v>
      </c>
      <c r="C394" s="14" t="s">
        <v>4261</v>
      </c>
      <c r="D394" s="14" t="s">
        <v>3254</v>
      </c>
    </row>
    <row r="395" ht="14.25" spans="1:4">
      <c r="A395" s="14"/>
      <c r="B395" s="14" t="s">
        <v>1100</v>
      </c>
      <c r="C395" s="14" t="s">
        <v>4268</v>
      </c>
      <c r="D395" s="14" t="s">
        <v>3257</v>
      </c>
    </row>
    <row r="396" ht="14.25" spans="1:4">
      <c r="A396" s="14"/>
      <c r="B396" s="14" t="s">
        <v>1103</v>
      </c>
      <c r="C396" s="14" t="s">
        <v>4272</v>
      </c>
      <c r="D396" s="14" t="s">
        <v>3259</v>
      </c>
    </row>
    <row r="397" ht="14.25" spans="1:4">
      <c r="A397" s="14"/>
      <c r="B397" s="14" t="s">
        <v>1106</v>
      </c>
      <c r="C397" s="14" t="s">
        <v>4287</v>
      </c>
      <c r="D397" s="14" t="s">
        <v>3269</v>
      </c>
    </row>
    <row r="398" ht="14.25" spans="1:4">
      <c r="A398" s="14"/>
      <c r="B398" s="14" t="s">
        <v>1109</v>
      </c>
      <c r="C398" s="14" t="s">
        <v>4290</v>
      </c>
      <c r="D398" s="14" t="s">
        <v>3287</v>
      </c>
    </row>
    <row r="399" ht="14.25" spans="1:4">
      <c r="A399" s="14"/>
      <c r="B399" s="14" t="s">
        <v>1112</v>
      </c>
      <c r="C399" s="14" t="s">
        <v>4300</v>
      </c>
      <c r="D399" s="14" t="s">
        <v>3290</v>
      </c>
    </row>
    <row r="400" ht="14.25" spans="1:4">
      <c r="A400" s="14"/>
      <c r="B400" s="14" t="s">
        <v>1115</v>
      </c>
      <c r="C400" s="14" t="s">
        <v>4309</v>
      </c>
      <c r="D400" s="14" t="s">
        <v>3298</v>
      </c>
    </row>
    <row r="401" ht="14.25" spans="1:4">
      <c r="A401" s="14"/>
      <c r="B401" s="14" t="s">
        <v>1118</v>
      </c>
      <c r="C401" s="14" t="s">
        <v>4317</v>
      </c>
      <c r="D401" s="14" t="s">
        <v>3306</v>
      </c>
    </row>
    <row r="402" ht="14.25" spans="1:4">
      <c r="A402" s="14"/>
      <c r="B402" s="14" t="s">
        <v>1120</v>
      </c>
      <c r="C402" s="14" t="s">
        <v>4335</v>
      </c>
      <c r="D402" s="14" t="s">
        <v>3307</v>
      </c>
    </row>
    <row r="403" ht="14.25" spans="1:4">
      <c r="A403" s="14"/>
      <c r="B403" s="14" t="s">
        <v>1123</v>
      </c>
      <c r="C403" s="14" t="s">
        <v>4342</v>
      </c>
      <c r="D403" s="14" t="s">
        <v>3308</v>
      </c>
    </row>
    <row r="404" ht="14.25" spans="1:4">
      <c r="A404" s="14"/>
      <c r="B404" s="14" t="s">
        <v>1125</v>
      </c>
      <c r="C404" s="14" t="s">
        <v>4360</v>
      </c>
      <c r="D404" s="14" t="s">
        <v>3309</v>
      </c>
    </row>
    <row r="405" ht="14.25" spans="1:4">
      <c r="A405" s="14"/>
      <c r="B405" s="14" t="s">
        <v>1127</v>
      </c>
      <c r="C405" s="14" t="s">
        <v>4364</v>
      </c>
      <c r="D405" s="14" t="s">
        <v>3310</v>
      </c>
    </row>
    <row r="406" ht="14.25" spans="1:4">
      <c r="A406" s="14"/>
      <c r="B406" s="14" t="s">
        <v>1129</v>
      </c>
      <c r="C406" s="14" t="s">
        <v>4370</v>
      </c>
      <c r="D406" s="14" t="s">
        <v>3311</v>
      </c>
    </row>
    <row r="407" ht="14.25" spans="1:4">
      <c r="A407" s="14"/>
      <c r="B407" s="14" t="s">
        <v>1131</v>
      </c>
      <c r="C407" s="14" t="s">
        <v>4392</v>
      </c>
      <c r="D407" s="14" t="s">
        <v>3316</v>
      </c>
    </row>
    <row r="408" ht="14.25" spans="1:4">
      <c r="A408" s="14"/>
      <c r="B408" s="14" t="s">
        <v>1134</v>
      </c>
      <c r="C408" s="14" t="s">
        <v>4417</v>
      </c>
      <c r="D408" s="14" t="s">
        <v>3329</v>
      </c>
    </row>
    <row r="409" ht="14.25" spans="1:4">
      <c r="A409" s="14"/>
      <c r="B409" s="14" t="s">
        <v>1136</v>
      </c>
      <c r="C409" s="14" t="s">
        <v>4422</v>
      </c>
      <c r="D409" s="14" t="s">
        <v>3333</v>
      </c>
    </row>
    <row r="410" ht="14.25" spans="1:4">
      <c r="A410" s="14"/>
      <c r="B410" s="14" t="s">
        <v>1141</v>
      </c>
      <c r="C410" s="14" t="s">
        <v>4425</v>
      </c>
      <c r="D410" s="14" t="s">
        <v>3346</v>
      </c>
    </row>
    <row r="411" ht="14.25" spans="1:4">
      <c r="A411" s="14"/>
      <c r="B411" s="14" t="s">
        <v>1142</v>
      </c>
      <c r="C411" s="14" t="s">
        <v>4430</v>
      </c>
      <c r="D411" s="14" t="s">
        <v>3351</v>
      </c>
    </row>
    <row r="412" ht="14.25" spans="1:4">
      <c r="A412" s="14"/>
      <c r="B412" s="14" t="s">
        <v>1144</v>
      </c>
      <c r="C412" s="14" t="s">
        <v>4468</v>
      </c>
      <c r="D412" s="14" t="s">
        <v>3356</v>
      </c>
    </row>
    <row r="413" ht="14.25" spans="1:4">
      <c r="A413" s="14"/>
      <c r="B413" s="14" t="s">
        <v>1146</v>
      </c>
      <c r="C413" s="14" t="s">
        <v>4514</v>
      </c>
      <c r="D413" s="14" t="s">
        <v>3362</v>
      </c>
    </row>
    <row r="414" ht="14.25" spans="1:4">
      <c r="A414" s="14"/>
      <c r="B414" s="14" t="s">
        <v>1154</v>
      </c>
      <c r="C414" s="14" t="s">
        <v>4522</v>
      </c>
      <c r="D414" s="14" t="s">
        <v>3376</v>
      </c>
    </row>
    <row r="415" ht="14.25" spans="1:4">
      <c r="A415" s="14"/>
      <c r="B415" s="14" t="s">
        <v>1156</v>
      </c>
      <c r="C415" s="14" t="s">
        <v>4004</v>
      </c>
      <c r="D415" s="14" t="s">
        <v>3379</v>
      </c>
    </row>
    <row r="416" ht="14.25" spans="1:4">
      <c r="A416" s="14"/>
      <c r="B416" s="14" t="s">
        <v>1157</v>
      </c>
      <c r="C416" s="14" t="s">
        <v>4534</v>
      </c>
      <c r="D416" s="14" t="s">
        <v>3431</v>
      </c>
    </row>
    <row r="417" ht="14.25" spans="1:4">
      <c r="A417" s="14"/>
      <c r="B417" s="14" t="s">
        <v>1158</v>
      </c>
      <c r="C417" s="14" t="s">
        <v>4599</v>
      </c>
      <c r="D417" s="14" t="s">
        <v>3439</v>
      </c>
    </row>
    <row r="418" ht="14.25" spans="1:4">
      <c r="A418" s="14"/>
      <c r="B418" s="14" t="s">
        <v>1160</v>
      </c>
      <c r="C418" s="14" t="s">
        <v>4601</v>
      </c>
      <c r="D418" s="14" t="s">
        <v>3441</v>
      </c>
    </row>
    <row r="419" ht="14.25" spans="1:4">
      <c r="A419" s="14"/>
      <c r="B419" s="14" t="s">
        <v>1162</v>
      </c>
      <c r="C419" s="14" t="s">
        <v>4605</v>
      </c>
      <c r="D419" s="14" t="s">
        <v>3451</v>
      </c>
    </row>
    <row r="420" ht="14.25" spans="1:4">
      <c r="A420" s="14"/>
      <c r="B420" s="14" t="s">
        <v>1164</v>
      </c>
      <c r="C420" s="14" t="s">
        <v>4608</v>
      </c>
      <c r="D420" s="14" t="s">
        <v>3453</v>
      </c>
    </row>
    <row r="421" ht="14.25" spans="1:4">
      <c r="A421" s="14"/>
      <c r="B421" s="14" t="s">
        <v>1166</v>
      </c>
      <c r="C421" s="14" t="s">
        <v>3425</v>
      </c>
      <c r="D421" s="14" t="s">
        <v>3455</v>
      </c>
    </row>
    <row r="422" ht="14.25" spans="1:4">
      <c r="A422" s="14"/>
      <c r="B422" s="14" t="s">
        <v>1167</v>
      </c>
      <c r="C422" s="14" t="s">
        <v>4626</v>
      </c>
      <c r="D422" s="14" t="s">
        <v>3457</v>
      </c>
    </row>
    <row r="423" ht="14.25" spans="1:4">
      <c r="A423" s="14"/>
      <c r="B423" s="14" t="s">
        <v>1169</v>
      </c>
      <c r="C423" s="14" t="s">
        <v>4628</v>
      </c>
      <c r="D423" s="14" t="s">
        <v>3461</v>
      </c>
    </row>
    <row r="424" ht="14.25" spans="1:4">
      <c r="A424" s="14"/>
      <c r="B424" s="14" t="s">
        <v>1170</v>
      </c>
      <c r="C424" s="14" t="s">
        <v>4633</v>
      </c>
      <c r="D424" s="14" t="s">
        <v>3463</v>
      </c>
    </row>
    <row r="425" ht="14.25" spans="1:4">
      <c r="A425" s="14"/>
      <c r="B425" s="14" t="s">
        <v>1171</v>
      </c>
      <c r="C425" s="14" t="s">
        <v>4637</v>
      </c>
      <c r="D425" s="14" t="s">
        <v>3464</v>
      </c>
    </row>
    <row r="426" ht="14.25" spans="1:4">
      <c r="A426" s="14"/>
      <c r="B426" s="14" t="s">
        <v>1173</v>
      </c>
      <c r="C426" s="14" t="s">
        <v>4644</v>
      </c>
      <c r="D426" s="14" t="s">
        <v>3465</v>
      </c>
    </row>
    <row r="427" ht="14.25" spans="1:4">
      <c r="A427" s="14"/>
      <c r="B427" s="14" t="s">
        <v>1176</v>
      </c>
      <c r="C427" s="14" t="s">
        <v>4657</v>
      </c>
      <c r="D427" s="14" t="s">
        <v>3469</v>
      </c>
    </row>
    <row r="428" ht="14.25" spans="1:4">
      <c r="A428" s="14"/>
      <c r="B428" s="14" t="s">
        <v>1178</v>
      </c>
      <c r="C428" s="14" t="s">
        <v>4659</v>
      </c>
      <c r="D428" s="14" t="s">
        <v>3473</v>
      </c>
    </row>
    <row r="429" ht="14.25" spans="1:4">
      <c r="A429" s="14"/>
      <c r="B429" s="14" t="s">
        <v>1179</v>
      </c>
      <c r="C429" s="14" t="s">
        <v>4662</v>
      </c>
      <c r="D429" s="14" t="s">
        <v>3476</v>
      </c>
    </row>
    <row r="430" ht="14.25" spans="1:4">
      <c r="A430" s="14"/>
      <c r="B430" s="14" t="s">
        <v>1180</v>
      </c>
      <c r="C430" s="14" t="s">
        <v>4665</v>
      </c>
      <c r="D430" s="14" t="s">
        <v>3478</v>
      </c>
    </row>
    <row r="431" ht="14.25" spans="1:4">
      <c r="A431" s="14"/>
      <c r="B431" s="14" t="s">
        <v>1181</v>
      </c>
      <c r="C431" s="14" t="s">
        <v>4669</v>
      </c>
      <c r="D431" s="14" t="s">
        <v>3483</v>
      </c>
    </row>
    <row r="432" ht="14.25" spans="1:4">
      <c r="A432" s="14"/>
      <c r="B432" s="14" t="s">
        <v>1182</v>
      </c>
      <c r="C432" s="14" t="s">
        <v>2452</v>
      </c>
      <c r="D432" s="14" t="s">
        <v>3494</v>
      </c>
    </row>
    <row r="433" ht="14.25" spans="1:4">
      <c r="A433" s="14"/>
      <c r="B433" s="14" t="s">
        <v>1183</v>
      </c>
      <c r="C433" s="14" t="s">
        <v>4675</v>
      </c>
      <c r="D433" s="14" t="s">
        <v>3499</v>
      </c>
    </row>
    <row r="434" ht="14.25" spans="1:4">
      <c r="A434" s="14"/>
      <c r="B434" s="14" t="s">
        <v>1184</v>
      </c>
      <c r="C434" s="14" t="s">
        <v>4809</v>
      </c>
      <c r="D434" s="14" t="s">
        <v>3506</v>
      </c>
    </row>
    <row r="435" ht="14.25" spans="1:4">
      <c r="A435" s="14"/>
      <c r="B435" s="14" t="s">
        <v>1185</v>
      </c>
      <c r="C435" s="14" t="s">
        <v>4815</v>
      </c>
      <c r="D435" s="14" t="s">
        <v>3518</v>
      </c>
    </row>
    <row r="436" ht="14.25" spans="1:4">
      <c r="A436" s="14"/>
      <c r="B436" s="14" t="s">
        <v>1187</v>
      </c>
      <c r="C436" s="14" t="s">
        <v>4820</v>
      </c>
      <c r="D436" s="14" t="s">
        <v>3527</v>
      </c>
    </row>
    <row r="437" ht="14.25" spans="1:4">
      <c r="A437" s="14"/>
      <c r="B437" s="14" t="s">
        <v>1188</v>
      </c>
      <c r="C437" s="14" t="s">
        <v>4831</v>
      </c>
      <c r="D437" s="14" t="s">
        <v>3535</v>
      </c>
    </row>
    <row r="438" ht="14.25" spans="1:4">
      <c r="A438" s="14"/>
      <c r="B438" s="14" t="s">
        <v>1190</v>
      </c>
      <c r="C438" s="14" t="s">
        <v>4833</v>
      </c>
      <c r="D438" s="14" t="s">
        <v>3538</v>
      </c>
    </row>
    <row r="439" ht="14.25" spans="1:4">
      <c r="A439" s="14"/>
      <c r="B439" s="14" t="s">
        <v>1193</v>
      </c>
      <c r="C439" s="14" t="s">
        <v>4835</v>
      </c>
      <c r="D439" s="14" t="s">
        <v>3554</v>
      </c>
    </row>
    <row r="440" ht="14.25" spans="1:4">
      <c r="A440" s="14"/>
      <c r="B440" s="14" t="s">
        <v>1195</v>
      </c>
      <c r="C440" s="14" t="s">
        <v>4838</v>
      </c>
      <c r="D440" s="14" t="s">
        <v>3562</v>
      </c>
    </row>
    <row r="441" ht="14.25" spans="1:4">
      <c r="A441" s="14"/>
      <c r="B441" s="14" t="s">
        <v>1198</v>
      </c>
      <c r="C441" s="14" t="s">
        <v>4855</v>
      </c>
      <c r="D441" s="14" t="s">
        <v>3567</v>
      </c>
    </row>
    <row r="442" ht="14.25" spans="1:4">
      <c r="A442" s="14"/>
      <c r="B442" s="14" t="s">
        <v>1200</v>
      </c>
      <c r="C442" s="14" t="s">
        <v>4857</v>
      </c>
      <c r="D442" s="14" t="s">
        <v>3572</v>
      </c>
    </row>
    <row r="443" ht="14.25" spans="1:4">
      <c r="A443" s="14"/>
      <c r="B443" s="14" t="s">
        <v>1202</v>
      </c>
      <c r="C443" s="14" t="s">
        <v>3562</v>
      </c>
      <c r="D443" s="14" t="s">
        <v>3575</v>
      </c>
    </row>
    <row r="444" ht="14.25" spans="1:4">
      <c r="A444" s="14"/>
      <c r="B444" s="14" t="s">
        <v>1205</v>
      </c>
      <c r="C444" s="14" t="s">
        <v>4867</v>
      </c>
      <c r="D444" s="14" t="s">
        <v>3586</v>
      </c>
    </row>
    <row r="445" ht="14.25" spans="1:4">
      <c r="A445" s="14"/>
      <c r="B445" s="14" t="s">
        <v>1208</v>
      </c>
      <c r="C445" s="14" t="s">
        <v>4877</v>
      </c>
      <c r="D445" s="14" t="s">
        <v>3611</v>
      </c>
    </row>
    <row r="446" ht="14.25" spans="1:4">
      <c r="A446" s="14"/>
      <c r="B446" s="14" t="s">
        <v>1212</v>
      </c>
      <c r="C446" s="14" t="s">
        <v>4888</v>
      </c>
      <c r="D446" s="14" t="s">
        <v>3644</v>
      </c>
    </row>
    <row r="447" ht="14.25" spans="1:4">
      <c r="A447" s="14"/>
      <c r="B447" s="14" t="s">
        <v>1214</v>
      </c>
      <c r="C447" s="14" t="s">
        <v>4891</v>
      </c>
      <c r="D447" s="14" t="s">
        <v>3696</v>
      </c>
    </row>
    <row r="448" ht="14.25" spans="1:4">
      <c r="A448" s="14"/>
      <c r="B448" s="14" t="s">
        <v>1216</v>
      </c>
      <c r="C448" s="14" t="s">
        <v>4895</v>
      </c>
      <c r="D448" s="14" t="s">
        <v>3698</v>
      </c>
    </row>
    <row r="449" ht="14.25" spans="1:4">
      <c r="A449" s="14"/>
      <c r="B449" s="14" t="s">
        <v>1218</v>
      </c>
      <c r="C449" s="14" t="s">
        <v>4904</v>
      </c>
      <c r="D449" s="14" t="s">
        <v>3701</v>
      </c>
    </row>
    <row r="450" ht="14.25" spans="1:4">
      <c r="A450" s="14"/>
      <c r="B450" s="14" t="s">
        <v>1221</v>
      </c>
      <c r="C450" s="14" t="s">
        <v>4908</v>
      </c>
      <c r="D450" s="14" t="s">
        <v>3704</v>
      </c>
    </row>
    <row r="451" ht="14.25" spans="1:4">
      <c r="A451" s="14"/>
      <c r="B451" s="14" t="s">
        <v>1223</v>
      </c>
      <c r="C451" s="14" t="s">
        <v>4910</v>
      </c>
      <c r="D451" s="14" t="s">
        <v>3723</v>
      </c>
    </row>
    <row r="452" ht="14.25" spans="1:4">
      <c r="A452" s="14"/>
      <c r="B452" s="14" t="s">
        <v>1225</v>
      </c>
      <c r="C452" s="14" t="s">
        <v>4913</v>
      </c>
      <c r="D452" s="14" t="s">
        <v>3727</v>
      </c>
    </row>
    <row r="453" ht="14.25" spans="1:4">
      <c r="A453" s="14"/>
      <c r="B453" s="14" t="s">
        <v>1227</v>
      </c>
      <c r="C453" s="14" t="s">
        <v>4918</v>
      </c>
      <c r="D453" s="14" t="s">
        <v>3741</v>
      </c>
    </row>
    <row r="454" ht="14.25" spans="1:4">
      <c r="A454" s="14"/>
      <c r="B454" s="14" t="s">
        <v>1229</v>
      </c>
      <c r="C454" s="14" t="s">
        <v>2683</v>
      </c>
      <c r="D454" s="14" t="s">
        <v>3744</v>
      </c>
    </row>
    <row r="455" ht="14.25" spans="1:4">
      <c r="A455" s="14"/>
      <c r="B455" s="14" t="s">
        <v>1231</v>
      </c>
      <c r="C455" s="14" t="s">
        <v>4943</v>
      </c>
      <c r="D455" s="14" t="s">
        <v>3746</v>
      </c>
    </row>
    <row r="456" ht="14.25" spans="1:4">
      <c r="A456" s="14"/>
      <c r="B456" s="14" t="s">
        <v>1232</v>
      </c>
      <c r="C456" s="14" t="s">
        <v>4952</v>
      </c>
      <c r="D456" s="14" t="s">
        <v>3759</v>
      </c>
    </row>
    <row r="457" ht="14.25" spans="1:4">
      <c r="A457" s="14"/>
      <c r="B457" s="14" t="s">
        <v>1234</v>
      </c>
      <c r="C457" s="14" t="s">
        <v>4971</v>
      </c>
      <c r="D457" s="14" t="s">
        <v>3762</v>
      </c>
    </row>
    <row r="458" ht="14.25" spans="1:4">
      <c r="A458" s="14"/>
      <c r="B458" s="14" t="s">
        <v>1237</v>
      </c>
      <c r="C458" s="14" t="s">
        <v>4072</v>
      </c>
      <c r="D458" s="14" t="s">
        <v>3765</v>
      </c>
    </row>
    <row r="459" ht="14.25" spans="1:4">
      <c r="A459" s="14"/>
      <c r="B459" s="14" t="s">
        <v>1243</v>
      </c>
      <c r="C459" s="14"/>
      <c r="D459" s="14" t="s">
        <v>3769</v>
      </c>
    </row>
    <row r="460" ht="14.25" spans="1:4">
      <c r="A460" s="14"/>
      <c r="B460" s="14" t="s">
        <v>1246</v>
      </c>
      <c r="C460" s="14"/>
      <c r="D460" s="14" t="s">
        <v>3774</v>
      </c>
    </row>
    <row r="461" ht="14.25" spans="1:4">
      <c r="A461" s="14"/>
      <c r="B461" s="14" t="s">
        <v>1249</v>
      </c>
      <c r="C461" s="14"/>
      <c r="D461" s="14" t="s">
        <v>3778</v>
      </c>
    </row>
    <row r="462" ht="14.25" spans="1:4">
      <c r="A462" s="14"/>
      <c r="B462" s="14" t="s">
        <v>1252</v>
      </c>
      <c r="C462" s="14"/>
      <c r="D462" s="14" t="s">
        <v>3792</v>
      </c>
    </row>
    <row r="463" ht="14.25" spans="1:4">
      <c r="A463" s="14"/>
      <c r="B463" s="14" t="s">
        <v>1254</v>
      </c>
      <c r="C463" s="14"/>
      <c r="D463" s="14" t="s">
        <v>3795</v>
      </c>
    </row>
    <row r="464" ht="14.25" spans="1:4">
      <c r="A464" s="14"/>
      <c r="B464" s="14" t="s">
        <v>1256</v>
      </c>
      <c r="C464" s="14"/>
      <c r="D464" s="14" t="s">
        <v>3803</v>
      </c>
    </row>
    <row r="465" ht="14.25" spans="1:4">
      <c r="A465" s="14"/>
      <c r="B465" s="14" t="s">
        <v>1258</v>
      </c>
      <c r="C465" s="14"/>
      <c r="D465" s="14" t="s">
        <v>3819</v>
      </c>
    </row>
    <row r="466" ht="14.25" spans="1:4">
      <c r="A466" s="14"/>
      <c r="B466" s="14" t="s">
        <v>1260</v>
      </c>
      <c r="C466" s="14"/>
      <c r="D466" s="14" t="s">
        <v>3822</v>
      </c>
    </row>
    <row r="467" ht="14.25" spans="1:4">
      <c r="A467" s="14"/>
      <c r="B467" s="14" t="s">
        <v>1264</v>
      </c>
      <c r="C467" s="14"/>
      <c r="D467" s="14" t="s">
        <v>3825</v>
      </c>
    </row>
    <row r="468" ht="14.25" spans="1:4">
      <c r="A468" s="14"/>
      <c r="B468" s="14" t="s">
        <v>1267</v>
      </c>
      <c r="C468" s="14"/>
      <c r="D468" s="14" t="s">
        <v>3826</v>
      </c>
    </row>
    <row r="469" ht="14.25" spans="1:4">
      <c r="A469" s="14"/>
      <c r="B469" s="14" t="s">
        <v>1270</v>
      </c>
      <c r="C469" s="14"/>
      <c r="D469" s="14" t="s">
        <v>3829</v>
      </c>
    </row>
    <row r="470" ht="14.25" spans="1:4">
      <c r="A470" s="14"/>
      <c r="B470" s="14" t="s">
        <v>1274</v>
      </c>
      <c r="C470" s="14"/>
      <c r="D470" s="14" t="s">
        <v>3832</v>
      </c>
    </row>
    <row r="471" ht="14.25" spans="1:4">
      <c r="A471" s="14"/>
      <c r="B471" s="14" t="s">
        <v>1278</v>
      </c>
      <c r="C471" s="14"/>
      <c r="D471" s="14" t="s">
        <v>3836</v>
      </c>
    </row>
    <row r="472" ht="14.25" spans="1:4">
      <c r="A472" s="14"/>
      <c r="B472" s="14" t="s">
        <v>1281</v>
      </c>
      <c r="C472" s="14"/>
      <c r="D472" s="14" t="s">
        <v>3838</v>
      </c>
    </row>
    <row r="473" ht="14.25" spans="1:4">
      <c r="A473" s="14"/>
      <c r="B473" s="14" t="s">
        <v>1284</v>
      </c>
      <c r="C473" s="14"/>
      <c r="D473" s="14" t="s">
        <v>3841</v>
      </c>
    </row>
    <row r="474" ht="14.25" spans="1:4">
      <c r="A474" s="14"/>
      <c r="B474" s="14" t="s">
        <v>1287</v>
      </c>
      <c r="C474" s="14"/>
      <c r="D474" s="14" t="s">
        <v>3844</v>
      </c>
    </row>
    <row r="475" ht="14.25" spans="1:4">
      <c r="A475" s="14"/>
      <c r="B475" s="14" t="s">
        <v>1290</v>
      </c>
      <c r="C475" s="14"/>
      <c r="D475" s="14" t="s">
        <v>3901</v>
      </c>
    </row>
    <row r="476" ht="14.25" spans="1:4">
      <c r="A476" s="14"/>
      <c r="B476" s="14" t="s">
        <v>1291</v>
      </c>
      <c r="C476" s="14"/>
      <c r="D476" s="14" t="s">
        <v>3902</v>
      </c>
    </row>
    <row r="477" ht="14.25" spans="1:4">
      <c r="A477" s="14"/>
      <c r="B477" s="14" t="s">
        <v>1292</v>
      </c>
      <c r="C477" s="14"/>
      <c r="D477" s="14" t="s">
        <v>3903</v>
      </c>
    </row>
    <row r="478" ht="14.25" spans="1:4">
      <c r="A478" s="14"/>
      <c r="B478" s="14" t="s">
        <v>1293</v>
      </c>
      <c r="C478" s="14"/>
      <c r="D478" s="14" t="s">
        <v>3906</v>
      </c>
    </row>
    <row r="479" ht="14.25" spans="1:4">
      <c r="A479" s="14"/>
      <c r="B479" s="14" t="s">
        <v>1294</v>
      </c>
      <c r="C479" s="14"/>
      <c r="D479" s="14" t="s">
        <v>3909</v>
      </c>
    </row>
    <row r="480" ht="14.25" spans="1:4">
      <c r="A480" s="14"/>
      <c r="B480" s="14" t="s">
        <v>1296</v>
      </c>
      <c r="C480" s="14"/>
      <c r="D480" s="14" t="s">
        <v>3912</v>
      </c>
    </row>
    <row r="481" ht="14.25" spans="1:4">
      <c r="A481" s="14"/>
      <c r="B481" s="14" t="s">
        <v>1297</v>
      </c>
      <c r="C481" s="14"/>
      <c r="D481" s="14" t="s">
        <v>3916</v>
      </c>
    </row>
    <row r="482" ht="14.25" spans="1:4">
      <c r="A482" s="14"/>
      <c r="B482" s="14" t="s">
        <v>1299</v>
      </c>
      <c r="C482" s="14"/>
      <c r="D482" s="14" t="s">
        <v>3922</v>
      </c>
    </row>
    <row r="483" ht="14.25" spans="1:4">
      <c r="A483" s="14"/>
      <c r="B483" s="14" t="s">
        <v>1301</v>
      </c>
      <c r="C483" s="14"/>
      <c r="D483" s="14" t="s">
        <v>3938</v>
      </c>
    </row>
    <row r="484" ht="14.25" spans="1:4">
      <c r="A484" s="14"/>
      <c r="B484" s="14" t="s">
        <v>1302</v>
      </c>
      <c r="C484" s="14"/>
      <c r="D484" s="14" t="s">
        <v>3942</v>
      </c>
    </row>
    <row r="485" ht="14.25" spans="1:4">
      <c r="A485" s="14"/>
      <c r="B485" s="14" t="s">
        <v>1304</v>
      </c>
      <c r="C485" s="14"/>
      <c r="D485" s="14" t="s">
        <v>3946</v>
      </c>
    </row>
    <row r="486" ht="14.25" spans="1:4">
      <c r="A486" s="14"/>
      <c r="B486" s="14" t="s">
        <v>1306</v>
      </c>
      <c r="C486" s="14"/>
      <c r="D486" s="14" t="s">
        <v>3951</v>
      </c>
    </row>
    <row r="487" ht="14.25" spans="1:4">
      <c r="A487" s="14"/>
      <c r="B487" s="14" t="s">
        <v>1308</v>
      </c>
      <c r="C487" s="14"/>
      <c r="D487" s="14" t="s">
        <v>3960</v>
      </c>
    </row>
    <row r="488" ht="14.25" spans="1:4">
      <c r="A488" s="14"/>
      <c r="B488" s="14" t="s">
        <v>1313</v>
      </c>
      <c r="C488" s="14"/>
      <c r="D488" s="14" t="s">
        <v>3963</v>
      </c>
    </row>
    <row r="489" ht="14.25" spans="1:4">
      <c r="A489" s="14"/>
      <c r="B489" s="14" t="s">
        <v>1316</v>
      </c>
      <c r="C489" s="14"/>
      <c r="D489" s="14" t="s">
        <v>3967</v>
      </c>
    </row>
    <row r="490" ht="14.25" spans="1:4">
      <c r="A490" s="14"/>
      <c r="B490" s="14" t="s">
        <v>1318</v>
      </c>
      <c r="C490" s="14"/>
      <c r="D490" s="14" t="s">
        <v>3971</v>
      </c>
    </row>
    <row r="491" ht="14.25" spans="1:4">
      <c r="A491" s="14"/>
      <c r="B491" s="14" t="s">
        <v>1320</v>
      </c>
      <c r="C491" s="14"/>
      <c r="D491" s="14" t="s">
        <v>3975</v>
      </c>
    </row>
    <row r="492" ht="14.25" spans="1:4">
      <c r="A492" s="14"/>
      <c r="B492" s="14" t="s">
        <v>1322</v>
      </c>
      <c r="C492" s="14"/>
      <c r="D492" s="14" t="s">
        <v>3976</v>
      </c>
    </row>
    <row r="493" ht="14.25" spans="1:4">
      <c r="A493" s="14"/>
      <c r="B493" s="14" t="s">
        <v>1324</v>
      </c>
      <c r="C493" s="14"/>
      <c r="D493" s="14" t="s">
        <v>3980</v>
      </c>
    </row>
    <row r="494" ht="14.25" spans="1:4">
      <c r="A494" s="14"/>
      <c r="B494" s="14" t="s">
        <v>1326</v>
      </c>
      <c r="C494" s="14"/>
      <c r="D494" s="14" t="s">
        <v>3984</v>
      </c>
    </row>
    <row r="495" ht="14.25" spans="1:4">
      <c r="A495" s="14"/>
      <c r="B495" s="14" t="s">
        <v>1328</v>
      </c>
      <c r="C495" s="14"/>
      <c r="D495" s="14" t="s">
        <v>3985</v>
      </c>
    </row>
    <row r="496" ht="14.25" spans="1:4">
      <c r="A496" s="14"/>
      <c r="B496" s="14" t="s">
        <v>1330</v>
      </c>
      <c r="C496" s="14"/>
      <c r="D496" s="14" t="s">
        <v>3986</v>
      </c>
    </row>
    <row r="497" ht="14.25" spans="1:4">
      <c r="A497" s="14"/>
      <c r="B497" s="14" t="s">
        <v>1334</v>
      </c>
      <c r="C497" s="14"/>
      <c r="D497" s="14" t="s">
        <v>3992</v>
      </c>
    </row>
    <row r="498" ht="14.25" spans="1:4">
      <c r="A498" s="14"/>
      <c r="B498" s="14" t="s">
        <v>1336</v>
      </c>
      <c r="C498" s="14"/>
      <c r="D498" s="14" t="s">
        <v>4001</v>
      </c>
    </row>
    <row r="499" ht="14.25" spans="1:4">
      <c r="A499" s="14"/>
      <c r="B499" s="14" t="s">
        <v>1337</v>
      </c>
      <c r="C499" s="14"/>
      <c r="D499" s="14" t="s">
        <v>4007</v>
      </c>
    </row>
    <row r="500" ht="14.25" spans="1:4">
      <c r="A500" s="14"/>
      <c r="B500" s="14" t="s">
        <v>1338</v>
      </c>
      <c r="C500" s="14"/>
      <c r="D500" s="14" t="s">
        <v>4009</v>
      </c>
    </row>
    <row r="501" ht="14.25" spans="1:4">
      <c r="A501" s="14"/>
      <c r="B501" s="14" t="s">
        <v>1340</v>
      </c>
      <c r="C501" s="14"/>
      <c r="D501" s="14" t="s">
        <v>4012</v>
      </c>
    </row>
    <row r="502" ht="14.25" spans="1:4">
      <c r="A502" s="14"/>
      <c r="B502" s="14" t="s">
        <v>1342</v>
      </c>
      <c r="C502" s="14"/>
      <c r="D502" s="14" t="s">
        <v>4017</v>
      </c>
    </row>
    <row r="503" ht="14.25" spans="1:4">
      <c r="A503" s="14"/>
      <c r="B503" s="14" t="s">
        <v>1344</v>
      </c>
      <c r="C503" s="14"/>
      <c r="D503" s="14" t="s">
        <v>4020</v>
      </c>
    </row>
    <row r="504" ht="14.25" spans="1:4">
      <c r="A504" s="14"/>
      <c r="B504" s="14" t="s">
        <v>1346</v>
      </c>
      <c r="C504" s="14"/>
      <c r="D504" s="14" t="s">
        <v>4027</v>
      </c>
    </row>
    <row r="505" ht="14.25" spans="1:4">
      <c r="A505" s="14"/>
      <c r="B505" s="14" t="s">
        <v>1348</v>
      </c>
      <c r="C505" s="14"/>
      <c r="D505" s="14" t="s">
        <v>4030</v>
      </c>
    </row>
    <row r="506" ht="14.25" spans="1:4">
      <c r="A506" s="14"/>
      <c r="B506" s="14" t="s">
        <v>1350</v>
      </c>
      <c r="C506" s="14"/>
      <c r="D506" s="14" t="s">
        <v>4033</v>
      </c>
    </row>
    <row r="507" ht="14.25" spans="1:4">
      <c r="A507" s="14"/>
      <c r="B507" s="14" t="s">
        <v>1351</v>
      </c>
      <c r="C507" s="14"/>
      <c r="D507" s="14" t="s">
        <v>4035</v>
      </c>
    </row>
    <row r="508" ht="14.25" spans="1:4">
      <c r="A508" s="14"/>
      <c r="B508" s="14" t="s">
        <v>1353</v>
      </c>
      <c r="C508" s="14"/>
      <c r="D508" s="14" t="s">
        <v>4040</v>
      </c>
    </row>
    <row r="509" ht="14.25" spans="1:4">
      <c r="A509" s="14"/>
      <c r="B509" s="14" t="s">
        <v>1356</v>
      </c>
      <c r="C509" s="14"/>
      <c r="D509" s="14" t="s">
        <v>4053</v>
      </c>
    </row>
    <row r="510" ht="14.25" spans="1:4">
      <c r="A510" s="14"/>
      <c r="B510" s="14" t="s">
        <v>1360</v>
      </c>
      <c r="C510" s="14"/>
      <c r="D510" s="14" t="s">
        <v>4055</v>
      </c>
    </row>
    <row r="511" ht="14.25" spans="1:4">
      <c r="A511" s="14"/>
      <c r="B511" s="14" t="s">
        <v>1363</v>
      </c>
      <c r="C511" s="14"/>
      <c r="D511" s="14" t="s">
        <v>4061</v>
      </c>
    </row>
    <row r="512" ht="14.25" spans="1:4">
      <c r="A512" s="14"/>
      <c r="B512" s="14" t="s">
        <v>1366</v>
      </c>
      <c r="C512" s="14"/>
      <c r="D512" s="14" t="s">
        <v>4064</v>
      </c>
    </row>
    <row r="513" ht="14.25" spans="1:4">
      <c r="A513" s="14"/>
      <c r="B513" s="14" t="s">
        <v>1369</v>
      </c>
      <c r="C513" s="14"/>
      <c r="D513" s="14" t="s">
        <v>4066</v>
      </c>
    </row>
    <row r="514" ht="14.25" spans="1:4">
      <c r="A514" s="14"/>
      <c r="B514" s="14" t="s">
        <v>1373</v>
      </c>
      <c r="C514" s="14"/>
      <c r="D514" s="14" t="s">
        <v>4079</v>
      </c>
    </row>
    <row r="515" ht="14.25" spans="1:4">
      <c r="A515" s="14"/>
      <c r="B515" s="14" t="s">
        <v>1375</v>
      </c>
      <c r="C515" s="14"/>
      <c r="D515" s="14" t="s">
        <v>4102</v>
      </c>
    </row>
    <row r="516" ht="14.25" spans="1:4">
      <c r="A516" s="14"/>
      <c r="B516" s="14" t="s">
        <v>1379</v>
      </c>
      <c r="C516" s="14"/>
      <c r="D516" s="14" t="s">
        <v>4104</v>
      </c>
    </row>
    <row r="517" ht="14.25" spans="1:4">
      <c r="A517" s="14"/>
      <c r="B517" s="14" t="s">
        <v>1385</v>
      </c>
      <c r="C517" s="14"/>
      <c r="D517" s="14" t="s">
        <v>4121</v>
      </c>
    </row>
    <row r="518" ht="14.25" spans="1:4">
      <c r="A518" s="14"/>
      <c r="B518" s="14" t="s">
        <v>1387</v>
      </c>
      <c r="C518" s="14"/>
      <c r="D518" s="14" t="s">
        <v>4125</v>
      </c>
    </row>
    <row r="519" ht="14.25" spans="1:4">
      <c r="A519" s="14"/>
      <c r="B519" s="14" t="s">
        <v>1389</v>
      </c>
      <c r="C519" s="14"/>
      <c r="D519" s="14" t="s">
        <v>4130</v>
      </c>
    </row>
    <row r="520" ht="14.25" spans="1:4">
      <c r="A520" s="14"/>
      <c r="B520" s="14" t="s">
        <v>1391</v>
      </c>
      <c r="C520" s="14"/>
      <c r="D520" s="14" t="s">
        <v>4133</v>
      </c>
    </row>
    <row r="521" ht="14.25" spans="1:4">
      <c r="A521" s="14"/>
      <c r="B521" s="14" t="s">
        <v>1393</v>
      </c>
      <c r="C521" s="14"/>
      <c r="D521" s="14" t="s">
        <v>4136</v>
      </c>
    </row>
    <row r="522" ht="14.25" spans="1:4">
      <c r="A522" s="14"/>
      <c r="B522" s="14" t="s">
        <v>1394</v>
      </c>
      <c r="C522" s="14"/>
      <c r="D522" s="14" t="s">
        <v>4138</v>
      </c>
    </row>
    <row r="523" ht="14.25" spans="1:4">
      <c r="A523" s="14"/>
      <c r="B523" s="14" t="s">
        <v>1396</v>
      </c>
      <c r="C523" s="14"/>
      <c r="D523" s="14" t="s">
        <v>96</v>
      </c>
    </row>
    <row r="524" ht="14.25" spans="1:4">
      <c r="A524" s="14"/>
      <c r="B524" s="14" t="s">
        <v>1401</v>
      </c>
      <c r="C524" s="14"/>
      <c r="D524" s="14" t="s">
        <v>4153</v>
      </c>
    </row>
    <row r="525" ht="14.25" spans="1:4">
      <c r="A525" s="14"/>
      <c r="B525" s="14" t="s">
        <v>1404</v>
      </c>
      <c r="C525" s="14"/>
      <c r="D525" s="14" t="s">
        <v>4155</v>
      </c>
    </row>
    <row r="526" ht="14.25" spans="1:4">
      <c r="A526" s="14"/>
      <c r="B526" s="14" t="s">
        <v>1406</v>
      </c>
      <c r="C526" s="14"/>
      <c r="D526" s="14" t="s">
        <v>4157</v>
      </c>
    </row>
    <row r="527" ht="14.25" spans="1:4">
      <c r="A527" s="14"/>
      <c r="B527" s="14" t="s">
        <v>1407</v>
      </c>
      <c r="C527" s="14"/>
      <c r="D527" s="14" t="s">
        <v>4164</v>
      </c>
    </row>
    <row r="528" ht="14.25" spans="1:4">
      <c r="A528" s="14"/>
      <c r="B528" s="14" t="s">
        <v>1409</v>
      </c>
      <c r="C528" s="14"/>
      <c r="D528" s="14" t="s">
        <v>4167</v>
      </c>
    </row>
    <row r="529" ht="14.25" spans="1:4">
      <c r="A529" s="14"/>
      <c r="B529" s="14" t="s">
        <v>1411</v>
      </c>
      <c r="C529" s="14"/>
      <c r="D529" s="14" t="s">
        <v>4170</v>
      </c>
    </row>
    <row r="530" ht="14.25" spans="1:4">
      <c r="A530" s="14"/>
      <c r="B530" s="14" t="s">
        <v>1413</v>
      </c>
      <c r="C530" s="14"/>
      <c r="D530" s="14" t="s">
        <v>4188</v>
      </c>
    </row>
    <row r="531" ht="14.25" spans="1:4">
      <c r="A531" s="14"/>
      <c r="B531" s="14" t="s">
        <v>1415</v>
      </c>
      <c r="C531" s="14"/>
      <c r="D531" s="14" t="s">
        <v>4199</v>
      </c>
    </row>
    <row r="532" ht="14.25" spans="1:4">
      <c r="A532" s="14"/>
      <c r="B532" s="14" t="s">
        <v>1417</v>
      </c>
      <c r="C532" s="14"/>
      <c r="D532" s="14" t="s">
        <v>4203</v>
      </c>
    </row>
    <row r="533" ht="14.25" spans="1:4">
      <c r="A533" s="14"/>
      <c r="B533" s="14" t="s">
        <v>1419</v>
      </c>
      <c r="C533" s="14"/>
      <c r="D533" s="14" t="s">
        <v>4205</v>
      </c>
    </row>
    <row r="534" ht="14.25" spans="1:4">
      <c r="A534" s="14"/>
      <c r="B534" s="14" t="s">
        <v>1421</v>
      </c>
      <c r="C534" s="14"/>
      <c r="D534" s="14" t="s">
        <v>4207</v>
      </c>
    </row>
    <row r="535" ht="14.25" spans="1:4">
      <c r="A535" s="14"/>
      <c r="B535" s="14" t="s">
        <v>1423</v>
      </c>
      <c r="C535" s="14"/>
      <c r="D535" s="14" t="s">
        <v>4211</v>
      </c>
    </row>
    <row r="536" ht="14.25" spans="1:4">
      <c r="A536" s="14"/>
      <c r="B536" s="14" t="s">
        <v>1424</v>
      </c>
      <c r="C536" s="14"/>
      <c r="D536" s="14" t="s">
        <v>4220</v>
      </c>
    </row>
    <row r="537" ht="14.25" spans="1:4">
      <c r="A537" s="14"/>
      <c r="B537" s="14" t="s">
        <v>1426</v>
      </c>
      <c r="C537" s="14"/>
      <c r="D537" s="14" t="s">
        <v>4224</v>
      </c>
    </row>
    <row r="538" ht="14.25" spans="1:4">
      <c r="A538" s="14"/>
      <c r="B538" s="14" t="s">
        <v>1427</v>
      </c>
      <c r="C538" s="14"/>
      <c r="D538" s="14" t="s">
        <v>4228</v>
      </c>
    </row>
    <row r="539" ht="14.25" spans="1:4">
      <c r="A539" s="14"/>
      <c r="B539" s="14" t="s">
        <v>1431</v>
      </c>
      <c r="C539" s="14"/>
      <c r="D539" s="14" t="s">
        <v>4230</v>
      </c>
    </row>
    <row r="540" ht="14.25" spans="1:4">
      <c r="A540" s="14"/>
      <c r="B540" s="14" t="s">
        <v>1433</v>
      </c>
      <c r="C540" s="14"/>
      <c r="D540" s="14" t="s">
        <v>4244</v>
      </c>
    </row>
    <row r="541" ht="14.25" spans="1:4">
      <c r="A541" s="14"/>
      <c r="B541" s="14" t="s">
        <v>1436</v>
      </c>
      <c r="C541" s="14"/>
      <c r="D541" s="14" t="s">
        <v>4247</v>
      </c>
    </row>
    <row r="542" ht="14.25" spans="1:4">
      <c r="A542" s="14"/>
      <c r="B542" s="14" t="s">
        <v>1439</v>
      </c>
      <c r="C542" s="14"/>
      <c r="D542" s="14" t="s">
        <v>4250</v>
      </c>
    </row>
    <row r="543" ht="14.25" spans="1:4">
      <c r="A543" s="14"/>
      <c r="B543" s="14" t="s">
        <v>1441</v>
      </c>
      <c r="C543" s="14"/>
      <c r="D543" s="14" t="s">
        <v>4253</v>
      </c>
    </row>
    <row r="544" ht="14.25" spans="1:4">
      <c r="A544" s="14"/>
      <c r="B544" s="14" t="s">
        <v>1442</v>
      </c>
      <c r="C544" s="14"/>
      <c r="D544" s="14" t="s">
        <v>4255</v>
      </c>
    </row>
    <row r="545" ht="14.25" spans="1:4">
      <c r="A545" s="14"/>
      <c r="B545" s="14" t="s">
        <v>1444</v>
      </c>
      <c r="C545" s="14"/>
      <c r="D545" s="14" t="s">
        <v>4264</v>
      </c>
    </row>
    <row r="546" ht="14.25" spans="1:4">
      <c r="A546" s="14"/>
      <c r="B546" s="14" t="s">
        <v>1447</v>
      </c>
      <c r="C546" s="14"/>
      <c r="D546" s="14" t="s">
        <v>4275</v>
      </c>
    </row>
    <row r="547" ht="14.25" spans="1:4">
      <c r="A547" s="14"/>
      <c r="B547" s="14" t="s">
        <v>1449</v>
      </c>
      <c r="C547" s="14"/>
      <c r="D547" s="14" t="s">
        <v>4278</v>
      </c>
    </row>
    <row r="548" ht="14.25" spans="1:4">
      <c r="A548" s="14"/>
      <c r="B548" s="14" t="s">
        <v>1450</v>
      </c>
      <c r="C548" s="14"/>
      <c r="D548" s="14" t="s">
        <v>4279</v>
      </c>
    </row>
    <row r="549" ht="14.25" spans="1:4">
      <c r="A549" s="14"/>
      <c r="B549" s="14" t="s">
        <v>1453</v>
      </c>
      <c r="C549" s="14"/>
      <c r="D549" s="14" t="s">
        <v>4283</v>
      </c>
    </row>
    <row r="550" ht="14.25" spans="1:4">
      <c r="A550" s="14"/>
      <c r="B550" s="14" t="s">
        <v>1458</v>
      </c>
      <c r="C550" s="14"/>
      <c r="D550" s="14" t="s">
        <v>4304</v>
      </c>
    </row>
    <row r="551" ht="14.25" spans="1:4">
      <c r="A551" s="14"/>
      <c r="B551" s="14" t="s">
        <v>1461</v>
      </c>
      <c r="C551" s="14"/>
      <c r="D551" s="14" t="s">
        <v>4310</v>
      </c>
    </row>
    <row r="552" ht="14.25" spans="1:4">
      <c r="A552" s="14"/>
      <c r="B552" s="14" t="s">
        <v>1462</v>
      </c>
      <c r="C552" s="14"/>
      <c r="D552" s="14" t="s">
        <v>4320</v>
      </c>
    </row>
    <row r="553" ht="14.25" spans="1:4">
      <c r="A553" s="14"/>
      <c r="B553" s="14" t="s">
        <v>1464</v>
      </c>
      <c r="C553" s="14"/>
      <c r="D553" s="14" t="s">
        <v>4345</v>
      </c>
    </row>
    <row r="554" ht="14.25" spans="1:4">
      <c r="A554" s="14"/>
      <c r="B554" s="14" t="s">
        <v>1467</v>
      </c>
      <c r="C554" s="14"/>
      <c r="D554" s="14" t="s">
        <v>4346</v>
      </c>
    </row>
    <row r="555" ht="14.25" spans="1:4">
      <c r="A555" s="14"/>
      <c r="B555" s="14" t="s">
        <v>1468</v>
      </c>
      <c r="C555" s="14"/>
      <c r="D555" s="14" t="s">
        <v>4349</v>
      </c>
    </row>
    <row r="556" ht="14.25" spans="1:4">
      <c r="A556" s="14"/>
      <c r="B556" s="14" t="s">
        <v>1469</v>
      </c>
      <c r="C556" s="14"/>
      <c r="D556" s="14" t="s">
        <v>4355</v>
      </c>
    </row>
    <row r="557" ht="14.25" spans="1:4">
      <c r="A557" s="14"/>
      <c r="B557" s="14" t="s">
        <v>1471</v>
      </c>
      <c r="C557" s="14"/>
      <c r="D557" s="14" t="s">
        <v>4358</v>
      </c>
    </row>
    <row r="558" ht="14.25" spans="1:4">
      <c r="A558" s="14"/>
      <c r="B558" s="14" t="s">
        <v>1473</v>
      </c>
      <c r="C558" s="14"/>
      <c r="D558" s="14" t="s">
        <v>4366</v>
      </c>
    </row>
    <row r="559" ht="14.25" spans="1:4">
      <c r="A559" s="14"/>
      <c r="B559" s="14" t="s">
        <v>1475</v>
      </c>
      <c r="C559" s="14"/>
      <c r="D559" s="14" t="s">
        <v>4397</v>
      </c>
    </row>
    <row r="560" ht="14.25" spans="1:4">
      <c r="A560" s="14"/>
      <c r="B560" s="14" t="s">
        <v>1477</v>
      </c>
      <c r="C560" s="14"/>
      <c r="D560" s="14" t="s">
        <v>4400</v>
      </c>
    </row>
    <row r="561" ht="14.25" spans="1:4">
      <c r="A561" s="14"/>
      <c r="B561" s="14" t="s">
        <v>1480</v>
      </c>
      <c r="C561" s="14"/>
      <c r="D561" s="14" t="s">
        <v>4402</v>
      </c>
    </row>
    <row r="562" ht="14.25" spans="1:4">
      <c r="A562" s="14"/>
      <c r="B562" s="14" t="s">
        <v>1483</v>
      </c>
      <c r="C562" s="14"/>
      <c r="D562" s="14" t="s">
        <v>4415</v>
      </c>
    </row>
    <row r="563" ht="14.25" spans="1:4">
      <c r="A563" s="14"/>
      <c r="B563" s="14" t="s">
        <v>1485</v>
      </c>
      <c r="C563" s="14"/>
      <c r="D563" s="14" t="s">
        <v>4426</v>
      </c>
    </row>
    <row r="564" ht="14.25" spans="1:4">
      <c r="A564" s="14"/>
      <c r="B564" s="14" t="s">
        <v>1492</v>
      </c>
      <c r="C564" s="14"/>
      <c r="D564" s="14" t="s">
        <v>4427</v>
      </c>
    </row>
    <row r="565" ht="14.25" spans="1:4">
      <c r="A565" s="14"/>
      <c r="B565" s="14" t="s">
        <v>1494</v>
      </c>
      <c r="C565" s="14"/>
      <c r="D565" s="14" t="s">
        <v>4451</v>
      </c>
    </row>
    <row r="566" ht="14.25" spans="1:4">
      <c r="A566" s="14"/>
      <c r="B566" s="14" t="s">
        <v>1495</v>
      </c>
      <c r="C566" s="14"/>
      <c r="D566" s="14" t="s">
        <v>4456</v>
      </c>
    </row>
    <row r="567" ht="14.25" spans="1:4">
      <c r="A567" s="14"/>
      <c r="B567" s="14" t="s">
        <v>1496</v>
      </c>
      <c r="C567" s="14"/>
      <c r="D567" s="14" t="s">
        <v>4462</v>
      </c>
    </row>
    <row r="568" ht="14.25" spans="1:4">
      <c r="A568" s="14"/>
      <c r="B568" s="14" t="s">
        <v>1497</v>
      </c>
      <c r="C568" s="14"/>
      <c r="D568" s="14" t="s">
        <v>4465</v>
      </c>
    </row>
    <row r="569" ht="14.25" spans="1:4">
      <c r="A569" s="14"/>
      <c r="B569" s="14" t="s">
        <v>1499</v>
      </c>
      <c r="C569" s="14"/>
      <c r="D569" s="14" t="s">
        <v>4473</v>
      </c>
    </row>
    <row r="570" ht="14.25" spans="1:4">
      <c r="A570" s="14"/>
      <c r="B570" s="14" t="s">
        <v>1502</v>
      </c>
      <c r="C570" s="14"/>
      <c r="D570" s="14" t="s">
        <v>4476</v>
      </c>
    </row>
    <row r="571" ht="14.25" spans="1:4">
      <c r="A571" s="14"/>
      <c r="B571" s="14" t="s">
        <v>1505</v>
      </c>
      <c r="C571" s="14"/>
      <c r="D571" s="14" t="s">
        <v>4479</v>
      </c>
    </row>
    <row r="572" ht="14.25" spans="1:4">
      <c r="A572" s="14"/>
      <c r="B572" s="14" t="s">
        <v>1507</v>
      </c>
      <c r="C572" s="14"/>
      <c r="D572" s="14" t="s">
        <v>4482</v>
      </c>
    </row>
    <row r="573" ht="14.25" spans="1:4">
      <c r="A573" s="14"/>
      <c r="B573" s="14" t="s">
        <v>1510</v>
      </c>
      <c r="C573" s="14"/>
      <c r="D573" s="14" t="s">
        <v>4488</v>
      </c>
    </row>
    <row r="574" ht="14.25" spans="1:4">
      <c r="A574" s="14"/>
      <c r="B574" s="14" t="s">
        <v>1513</v>
      </c>
      <c r="C574" s="14"/>
      <c r="D574" s="14" t="s">
        <v>4492</v>
      </c>
    </row>
    <row r="575" ht="14.25" spans="1:4">
      <c r="A575" s="14"/>
      <c r="B575" s="14" t="s">
        <v>1515</v>
      </c>
      <c r="C575" s="14"/>
      <c r="D575" s="14" t="s">
        <v>4493</v>
      </c>
    </row>
    <row r="576" ht="14.25" spans="1:4">
      <c r="A576" s="14"/>
      <c r="B576" s="14" t="s">
        <v>1516</v>
      </c>
      <c r="C576" s="14"/>
      <c r="D576" s="14" t="s">
        <v>4495</v>
      </c>
    </row>
    <row r="577" ht="14.25" spans="1:4">
      <c r="A577" s="14"/>
      <c r="B577" s="14" t="s">
        <v>1518</v>
      </c>
      <c r="C577" s="14"/>
      <c r="D577" s="14" t="s">
        <v>4499</v>
      </c>
    </row>
    <row r="578" ht="14.25" spans="1:4">
      <c r="A578" s="14"/>
      <c r="B578" s="14" t="s">
        <v>1520</v>
      </c>
      <c r="C578" s="14"/>
      <c r="D578" s="14" t="s">
        <v>4520</v>
      </c>
    </row>
    <row r="579" ht="14.25" spans="1:4">
      <c r="A579" s="14"/>
      <c r="B579" s="14" t="s">
        <v>1521</v>
      </c>
      <c r="C579" s="14"/>
      <c r="D579" s="14" t="s">
        <v>4523</v>
      </c>
    </row>
    <row r="580" ht="14.25" spans="1:4">
      <c r="A580" s="14"/>
      <c r="B580" s="14" t="s">
        <v>1525</v>
      </c>
      <c r="C580" s="14"/>
      <c r="D580" s="14" t="s">
        <v>4526</v>
      </c>
    </row>
    <row r="581" ht="14.25" spans="1:4">
      <c r="A581" s="14"/>
      <c r="B581" s="14" t="s">
        <v>1527</v>
      </c>
      <c r="C581" s="14"/>
      <c r="D581" s="14" t="s">
        <v>4528</v>
      </c>
    </row>
    <row r="582" ht="14.25" spans="1:4">
      <c r="A582" s="14"/>
      <c r="B582" s="14" t="s">
        <v>1529</v>
      </c>
      <c r="C582" s="14"/>
      <c r="D582" s="14" t="s">
        <v>4531</v>
      </c>
    </row>
    <row r="583" ht="14.25" spans="1:4">
      <c r="A583" s="14"/>
      <c r="B583" s="14" t="s">
        <v>1532</v>
      </c>
      <c r="C583" s="14"/>
      <c r="D583" s="14" t="s">
        <v>4535</v>
      </c>
    </row>
    <row r="584" ht="14.25" spans="1:4">
      <c r="A584" s="14"/>
      <c r="B584" s="14" t="s">
        <v>1535</v>
      </c>
      <c r="C584" s="14"/>
      <c r="D584" s="14" t="s">
        <v>4537</v>
      </c>
    </row>
    <row r="585" ht="14.25" spans="1:4">
      <c r="A585" s="14"/>
      <c r="B585" s="14" t="s">
        <v>1539</v>
      </c>
      <c r="C585" s="14"/>
      <c r="D585" s="14" t="s">
        <v>4542</v>
      </c>
    </row>
    <row r="586" ht="14.25" spans="1:4">
      <c r="A586" s="14"/>
      <c r="B586" s="14" t="s">
        <v>1542</v>
      </c>
      <c r="C586" s="14"/>
      <c r="D586" s="14" t="s">
        <v>4547</v>
      </c>
    </row>
    <row r="587" ht="14.25" spans="1:4">
      <c r="A587" s="14"/>
      <c r="B587" s="14" t="s">
        <v>1544</v>
      </c>
      <c r="C587" s="14"/>
      <c r="D587" s="14" t="s">
        <v>4559</v>
      </c>
    </row>
    <row r="588" ht="14.25" spans="1:4">
      <c r="A588" s="14"/>
      <c r="B588" s="14" t="s">
        <v>1547</v>
      </c>
      <c r="C588" s="14"/>
      <c r="D588" s="14" t="s">
        <v>4563</v>
      </c>
    </row>
    <row r="589" ht="14.25" spans="1:4">
      <c r="A589" s="14"/>
      <c r="B589" s="14" t="s">
        <v>1549</v>
      </c>
      <c r="C589" s="14"/>
      <c r="D589" s="14" t="s">
        <v>4565</v>
      </c>
    </row>
    <row r="590" ht="14.25" spans="1:4">
      <c r="A590" s="14"/>
      <c r="B590" s="14" t="s">
        <v>1551</v>
      </c>
      <c r="C590" s="14"/>
      <c r="D590" s="14" t="s">
        <v>4568</v>
      </c>
    </row>
    <row r="591" ht="14.25" spans="1:4">
      <c r="A591" s="14"/>
      <c r="B591" s="14" t="s">
        <v>1553</v>
      </c>
      <c r="C591" s="14"/>
      <c r="D591" s="14" t="s">
        <v>4573</v>
      </c>
    </row>
    <row r="592" ht="14.25" spans="1:4">
      <c r="A592" s="14"/>
      <c r="B592" s="14" t="s">
        <v>1555</v>
      </c>
      <c r="C592" s="14"/>
      <c r="D592" s="14" t="s">
        <v>4580</v>
      </c>
    </row>
    <row r="593" ht="14.25" spans="1:4">
      <c r="A593" s="14"/>
      <c r="B593" s="14" t="s">
        <v>1557</v>
      </c>
      <c r="C593" s="14"/>
      <c r="D593" s="14" t="s">
        <v>4584</v>
      </c>
    </row>
    <row r="594" ht="14.25" spans="1:4">
      <c r="A594" s="14"/>
      <c r="B594" s="14" t="s">
        <v>1560</v>
      </c>
      <c r="C594" s="14"/>
      <c r="D594" s="14" t="s">
        <v>4591</v>
      </c>
    </row>
    <row r="595" ht="14.25" spans="1:4">
      <c r="A595" s="14"/>
      <c r="B595" s="14" t="s">
        <v>1563</v>
      </c>
      <c r="C595" s="14"/>
      <c r="D595" s="14" t="s">
        <v>4593</v>
      </c>
    </row>
    <row r="596" ht="14.25" spans="1:4">
      <c r="A596" s="14"/>
      <c r="B596" s="14" t="s">
        <v>1566</v>
      </c>
      <c r="C596" s="14"/>
      <c r="D596" s="14" t="s">
        <v>4595</v>
      </c>
    </row>
    <row r="597" ht="14.25" spans="1:4">
      <c r="A597" s="14"/>
      <c r="B597" s="14" t="s">
        <v>1569</v>
      </c>
      <c r="C597" s="14"/>
      <c r="D597" s="14" t="s">
        <v>4609</v>
      </c>
    </row>
    <row r="598" ht="14.25" spans="1:4">
      <c r="A598" s="14"/>
      <c r="B598" s="14" t="s">
        <v>1574</v>
      </c>
      <c r="C598" s="14"/>
      <c r="D598" s="14" t="s">
        <v>4611</v>
      </c>
    </row>
    <row r="599" ht="14.25" spans="1:4">
      <c r="A599" s="14"/>
      <c r="B599" s="14" t="s">
        <v>1578</v>
      </c>
      <c r="C599" s="14"/>
      <c r="D599" s="14" t="s">
        <v>4616</v>
      </c>
    </row>
    <row r="600" ht="14.25" spans="1:4">
      <c r="A600" s="14"/>
      <c r="B600" s="14" t="s">
        <v>1580</v>
      </c>
      <c r="C600" s="14"/>
      <c r="D600" s="14" t="s">
        <v>4622</v>
      </c>
    </row>
    <row r="601" ht="14.25" spans="1:4">
      <c r="A601" s="14"/>
      <c r="B601" s="14" t="s">
        <v>1583</v>
      </c>
      <c r="C601" s="14"/>
      <c r="D601" s="14" t="s">
        <v>4624</v>
      </c>
    </row>
    <row r="602" ht="14.25" spans="1:4">
      <c r="A602" s="14"/>
      <c r="B602" s="14" t="s">
        <v>1585</v>
      </c>
      <c r="C602" s="14"/>
      <c r="D602" s="14" t="s">
        <v>4635</v>
      </c>
    </row>
    <row r="603" ht="14.25" spans="1:4">
      <c r="A603" s="14"/>
      <c r="B603" s="14" t="s">
        <v>1587</v>
      </c>
      <c r="C603" s="14"/>
      <c r="D603" s="14" t="s">
        <v>4640</v>
      </c>
    </row>
    <row r="604" ht="14.25" spans="1:4">
      <c r="A604" s="14"/>
      <c r="B604" s="14" t="s">
        <v>1589</v>
      </c>
      <c r="C604" s="14"/>
      <c r="D604" s="14" t="s">
        <v>4653</v>
      </c>
    </row>
    <row r="605" ht="14.25" spans="1:4">
      <c r="A605" s="14"/>
      <c r="B605" s="14" t="s">
        <v>1590</v>
      </c>
      <c r="C605" s="14"/>
      <c r="D605" s="14" t="s">
        <v>4663</v>
      </c>
    </row>
    <row r="606" ht="14.25" spans="1:4">
      <c r="A606" s="14"/>
      <c r="B606" s="14" t="s">
        <v>1591</v>
      </c>
      <c r="C606" s="14"/>
      <c r="D606" s="14" t="s">
        <v>4667</v>
      </c>
    </row>
    <row r="607" ht="14.25" spans="1:4">
      <c r="A607" s="14"/>
      <c r="B607" s="14" t="s">
        <v>1593</v>
      </c>
      <c r="C607" s="14"/>
      <c r="D607" s="14" t="s">
        <v>4680</v>
      </c>
    </row>
    <row r="608" ht="14.25" spans="1:4">
      <c r="A608" s="14"/>
      <c r="B608" s="14" t="s">
        <v>1596</v>
      </c>
      <c r="C608" s="14"/>
      <c r="D608" s="14" t="s">
        <v>4689</v>
      </c>
    </row>
    <row r="609" ht="14.25" spans="1:4">
      <c r="A609" s="14"/>
      <c r="B609" s="14" t="s">
        <v>1598</v>
      </c>
      <c r="C609" s="14"/>
      <c r="D609" s="14" t="s">
        <v>4693</v>
      </c>
    </row>
    <row r="610" ht="14.25" spans="1:4">
      <c r="A610" s="14"/>
      <c r="B610" s="14" t="s">
        <v>1599</v>
      </c>
      <c r="C610" s="14"/>
      <c r="D610" s="14" t="s">
        <v>4695</v>
      </c>
    </row>
    <row r="611" ht="14.25" spans="1:4">
      <c r="A611" s="14"/>
      <c r="B611" s="14" t="s">
        <v>1603</v>
      </c>
      <c r="C611" s="14"/>
      <c r="D611" s="14" t="s">
        <v>4699</v>
      </c>
    </row>
    <row r="612" ht="14.25" spans="1:4">
      <c r="A612" s="14"/>
      <c r="B612" s="14" t="s">
        <v>1605</v>
      </c>
      <c r="C612" s="14"/>
      <c r="D612" s="14" t="s">
        <v>4719</v>
      </c>
    </row>
    <row r="613" ht="14.25" spans="1:4">
      <c r="A613" s="14"/>
      <c r="B613" s="14" t="s">
        <v>1607</v>
      </c>
      <c r="C613" s="14"/>
      <c r="D613" s="14" t="s">
        <v>4721</v>
      </c>
    </row>
    <row r="614" ht="14.25" spans="1:4">
      <c r="A614" s="14"/>
      <c r="B614" s="14" t="s">
        <v>1609</v>
      </c>
      <c r="C614" s="14"/>
      <c r="D614" s="14" t="s">
        <v>4725</v>
      </c>
    </row>
    <row r="615" ht="14.25" spans="1:4">
      <c r="A615" s="14"/>
      <c r="B615" s="14" t="s">
        <v>1610</v>
      </c>
      <c r="C615" s="14"/>
      <c r="D615" s="14" t="s">
        <v>4727</v>
      </c>
    </row>
    <row r="616" ht="14.25" spans="1:4">
      <c r="A616" s="14"/>
      <c r="B616" s="14" t="s">
        <v>1613</v>
      </c>
      <c r="C616" s="14"/>
      <c r="D616" s="14" t="s">
        <v>4735</v>
      </c>
    </row>
    <row r="617" ht="14.25" spans="1:4">
      <c r="A617" s="14"/>
      <c r="B617" s="14" t="s">
        <v>1616</v>
      </c>
      <c r="C617" s="14"/>
      <c r="D617" s="14" t="s">
        <v>4738</v>
      </c>
    </row>
    <row r="618" ht="14.25" spans="1:4">
      <c r="A618" s="14"/>
      <c r="B618" s="14" t="s">
        <v>1618</v>
      </c>
      <c r="C618" s="14"/>
      <c r="D618" s="14" t="s">
        <v>4742</v>
      </c>
    </row>
    <row r="619" ht="14.25" spans="1:4">
      <c r="A619" s="14"/>
      <c r="B619" s="14" t="s">
        <v>1621</v>
      </c>
      <c r="C619" s="14"/>
      <c r="D619" s="14" t="s">
        <v>4750</v>
      </c>
    </row>
    <row r="620" ht="14.25" spans="1:4">
      <c r="A620" s="14"/>
      <c r="B620" s="14" t="s">
        <v>1624</v>
      </c>
      <c r="C620" s="14"/>
      <c r="D620" s="14" t="s">
        <v>4753</v>
      </c>
    </row>
    <row r="621" ht="14.25" spans="1:4">
      <c r="A621" s="14"/>
      <c r="B621" s="14" t="s">
        <v>1628</v>
      </c>
      <c r="C621" s="14"/>
      <c r="D621" s="14" t="s">
        <v>4758</v>
      </c>
    </row>
    <row r="622" ht="14.25" spans="1:4">
      <c r="A622" s="14"/>
      <c r="B622" s="14" t="s">
        <v>1631</v>
      </c>
      <c r="C622" s="14"/>
      <c r="D622" s="14" t="s">
        <v>4761</v>
      </c>
    </row>
    <row r="623" ht="14.25" spans="1:4">
      <c r="A623" s="14"/>
      <c r="B623" s="14" t="s">
        <v>1632</v>
      </c>
      <c r="C623" s="14"/>
      <c r="D623" s="14" t="s">
        <v>4763</v>
      </c>
    </row>
    <row r="624" ht="14.25" spans="1:4">
      <c r="A624" s="14"/>
      <c r="B624" s="14" t="s">
        <v>1634</v>
      </c>
      <c r="C624" s="14"/>
      <c r="D624" s="14" t="s">
        <v>4774</v>
      </c>
    </row>
    <row r="625" ht="14.25" spans="1:4">
      <c r="A625" s="14"/>
      <c r="B625" s="14" t="s">
        <v>1640</v>
      </c>
      <c r="C625" s="14"/>
      <c r="D625" s="14" t="s">
        <v>4776</v>
      </c>
    </row>
    <row r="626" ht="14.25" spans="1:4">
      <c r="A626" s="14"/>
      <c r="B626" s="14" t="s">
        <v>1643</v>
      </c>
      <c r="C626" s="14"/>
      <c r="D626" s="14" t="s">
        <v>4781</v>
      </c>
    </row>
    <row r="627" ht="14.25" spans="1:4">
      <c r="A627" s="14"/>
      <c r="B627" s="14" t="s">
        <v>1644</v>
      </c>
      <c r="C627" s="14"/>
      <c r="D627" s="14" t="s">
        <v>4782</v>
      </c>
    </row>
    <row r="628" ht="14.25" spans="1:4">
      <c r="A628" s="14"/>
      <c r="B628" s="14" t="s">
        <v>1646</v>
      </c>
      <c r="C628" s="14"/>
      <c r="D628" s="14" t="s">
        <v>4783</v>
      </c>
    </row>
    <row r="629" ht="14.25" spans="1:4">
      <c r="A629" s="14"/>
      <c r="B629" s="14" t="s">
        <v>1650</v>
      </c>
      <c r="C629" s="14"/>
      <c r="D629" s="14" t="s">
        <v>4785</v>
      </c>
    </row>
    <row r="630" ht="14.25" spans="1:4">
      <c r="A630" s="14"/>
      <c r="B630" s="14" t="s">
        <v>1653</v>
      </c>
      <c r="C630" s="14"/>
      <c r="D630" s="14" t="s">
        <v>4796</v>
      </c>
    </row>
    <row r="631" ht="14.25" spans="1:4">
      <c r="A631" s="14"/>
      <c r="B631" s="14" t="s">
        <v>1656</v>
      </c>
      <c r="C631" s="14"/>
      <c r="D631" s="14" t="s">
        <v>4798</v>
      </c>
    </row>
    <row r="632" ht="14.25" spans="1:4">
      <c r="A632" s="14"/>
      <c r="B632" s="14" t="s">
        <v>1659</v>
      </c>
      <c r="C632" s="14"/>
      <c r="D632" s="14" t="s">
        <v>4800</v>
      </c>
    </row>
    <row r="633" ht="14.25" spans="1:4">
      <c r="A633" s="14"/>
      <c r="B633" s="14" t="s">
        <v>1664</v>
      </c>
      <c r="C633" s="14"/>
      <c r="D633" s="14" t="s">
        <v>4802</v>
      </c>
    </row>
    <row r="634" ht="14.25" spans="1:4">
      <c r="A634" s="14"/>
      <c r="B634" s="14" t="s">
        <v>1665</v>
      </c>
      <c r="C634" s="14"/>
      <c r="D634" s="14" t="s">
        <v>4806</v>
      </c>
    </row>
    <row r="635" ht="14.25" spans="1:4">
      <c r="A635" s="14"/>
      <c r="B635" s="14" t="s">
        <v>1669</v>
      </c>
      <c r="C635" s="14"/>
      <c r="D635" s="14" t="s">
        <v>4812</v>
      </c>
    </row>
    <row r="636" ht="14.25" spans="1:4">
      <c r="A636" s="14"/>
      <c r="B636" s="14" t="s">
        <v>1673</v>
      </c>
      <c r="C636" s="14"/>
      <c r="D636" s="14" t="s">
        <v>4816</v>
      </c>
    </row>
    <row r="637" ht="14.25" spans="1:4">
      <c r="A637" s="14"/>
      <c r="B637" s="14" t="s">
        <v>1676</v>
      </c>
      <c r="C637" s="14"/>
      <c r="D637" s="14" t="s">
        <v>4822</v>
      </c>
    </row>
    <row r="638" ht="14.25" spans="1:4">
      <c r="A638" s="14"/>
      <c r="B638" s="14" t="s">
        <v>1680</v>
      </c>
      <c r="C638" s="14"/>
      <c r="D638" s="14" t="s">
        <v>4826</v>
      </c>
    </row>
    <row r="639" ht="14.25" spans="1:4">
      <c r="A639" s="14"/>
      <c r="B639" s="14" t="s">
        <v>1681</v>
      </c>
      <c r="C639" s="14"/>
      <c r="D639" s="14" t="s">
        <v>4829</v>
      </c>
    </row>
    <row r="640" ht="14.25" spans="1:4">
      <c r="A640" s="14"/>
      <c r="B640" s="14" t="s">
        <v>1683</v>
      </c>
      <c r="C640" s="14"/>
      <c r="D640" s="14" t="s">
        <v>1580</v>
      </c>
    </row>
    <row r="641" ht="14.25" spans="1:4">
      <c r="A641" s="14"/>
      <c r="B641" s="14" t="s">
        <v>1686</v>
      </c>
      <c r="C641" s="14"/>
      <c r="D641" s="14" t="s">
        <v>4846</v>
      </c>
    </row>
    <row r="642" ht="14.25" spans="1:4">
      <c r="A642" s="14"/>
      <c r="B642" s="14" t="s">
        <v>1689</v>
      </c>
      <c r="C642" s="14"/>
      <c r="D642" s="14" t="s">
        <v>4870</v>
      </c>
    </row>
    <row r="643" ht="14.25" spans="1:4">
      <c r="A643" s="14"/>
      <c r="B643" s="14" t="s">
        <v>1691</v>
      </c>
      <c r="C643" s="14"/>
      <c r="D643" s="14" t="s">
        <v>4873</v>
      </c>
    </row>
    <row r="644" ht="14.25" spans="1:4">
      <c r="A644" s="14"/>
      <c r="B644" s="14" t="s">
        <v>1693</v>
      </c>
      <c r="C644" s="14"/>
      <c r="D644" s="14" t="s">
        <v>4880</v>
      </c>
    </row>
    <row r="645" ht="14.25" spans="1:4">
      <c r="A645" s="14"/>
      <c r="B645" s="14" t="s">
        <v>1695</v>
      </c>
      <c r="C645" s="14"/>
      <c r="D645" s="14" t="s">
        <v>4882</v>
      </c>
    </row>
    <row r="646" ht="14.25" spans="1:4">
      <c r="A646" s="14"/>
      <c r="B646" s="14" t="s">
        <v>1697</v>
      </c>
      <c r="C646" s="14"/>
      <c r="D646" s="14" t="s">
        <v>4884</v>
      </c>
    </row>
    <row r="647" ht="14.25" spans="1:4">
      <c r="A647" s="14"/>
      <c r="B647" s="14" t="s">
        <v>1699</v>
      </c>
      <c r="C647" s="14"/>
      <c r="D647" s="14" t="s">
        <v>4885</v>
      </c>
    </row>
    <row r="648" ht="14.25" spans="1:4">
      <c r="A648" s="14"/>
      <c r="B648" s="14" t="s">
        <v>1708</v>
      </c>
      <c r="C648" s="14"/>
      <c r="D648" s="14" t="s">
        <v>4899</v>
      </c>
    </row>
    <row r="649" ht="14.25" spans="1:4">
      <c r="A649" s="14"/>
      <c r="B649" s="14" t="s">
        <v>1711</v>
      </c>
      <c r="C649" s="14"/>
      <c r="D649" s="14" t="s">
        <v>4906</v>
      </c>
    </row>
    <row r="650" ht="14.25" spans="1:4">
      <c r="A650" s="14"/>
      <c r="B650" s="14" t="s">
        <v>1717</v>
      </c>
      <c r="C650" s="14"/>
      <c r="D650" s="14" t="s">
        <v>4929</v>
      </c>
    </row>
    <row r="651" ht="14.25" spans="1:4">
      <c r="A651" s="14"/>
      <c r="B651" s="14" t="s">
        <v>1725</v>
      </c>
      <c r="C651" s="14"/>
      <c r="D651" s="14" t="s">
        <v>4931</v>
      </c>
    </row>
    <row r="652" ht="14.25" spans="1:4">
      <c r="A652" s="14"/>
      <c r="B652" s="14" t="s">
        <v>1727</v>
      </c>
      <c r="C652" s="14"/>
      <c r="D652" s="14" t="s">
        <v>4933</v>
      </c>
    </row>
    <row r="653" ht="14.25" spans="1:4">
      <c r="A653" s="14"/>
      <c r="B653" s="14" t="s">
        <v>1729</v>
      </c>
      <c r="C653" s="14"/>
      <c r="D653" s="14" t="s">
        <v>4935</v>
      </c>
    </row>
    <row r="654" ht="14.25" spans="1:4">
      <c r="A654" s="14"/>
      <c r="B654" s="14" t="s">
        <v>1733</v>
      </c>
      <c r="C654" s="14"/>
      <c r="D654" s="14" t="s">
        <v>4944</v>
      </c>
    </row>
    <row r="655" ht="14.25" spans="1:4">
      <c r="A655" s="14"/>
      <c r="B655" s="14" t="s">
        <v>1735</v>
      </c>
      <c r="C655" s="14"/>
      <c r="D655" s="14" t="s">
        <v>4947</v>
      </c>
    </row>
    <row r="656" ht="14.25" spans="1:4">
      <c r="A656" s="14"/>
      <c r="B656" s="14" t="s">
        <v>1738</v>
      </c>
      <c r="C656" s="14"/>
      <c r="D656" s="14" t="s">
        <v>4949</v>
      </c>
    </row>
    <row r="657" ht="14.25" spans="1:4">
      <c r="A657" s="14"/>
      <c r="B657" s="14" t="s">
        <v>1741</v>
      </c>
      <c r="C657" s="14"/>
      <c r="D657" s="14" t="s">
        <v>4953</v>
      </c>
    </row>
    <row r="658" ht="14.25" spans="1:4">
      <c r="A658" s="14"/>
      <c r="B658" s="14" t="s">
        <v>1743</v>
      </c>
      <c r="C658" s="14"/>
      <c r="D658" s="14" t="s">
        <v>4959</v>
      </c>
    </row>
    <row r="659" ht="14.25" spans="1:4">
      <c r="A659" s="14"/>
      <c r="B659" s="14" t="s">
        <v>1746</v>
      </c>
      <c r="C659" s="14"/>
      <c r="D659" s="14" t="s">
        <v>4962</v>
      </c>
    </row>
    <row r="660" ht="14.25" spans="1:4">
      <c r="A660" s="14"/>
      <c r="B660" s="14" t="s">
        <v>1750</v>
      </c>
      <c r="C660" s="14"/>
      <c r="D660" s="14" t="s">
        <v>4964</v>
      </c>
    </row>
    <row r="661" ht="14.25" spans="1:4">
      <c r="A661" s="14"/>
      <c r="B661" s="14" t="s">
        <v>1752</v>
      </c>
      <c r="C661" s="14"/>
      <c r="D661" s="14"/>
    </row>
    <row r="662" ht="14.25" spans="1:4">
      <c r="A662" s="14"/>
      <c r="B662" s="14" t="s">
        <v>1754</v>
      </c>
      <c r="C662" s="14"/>
      <c r="D662" s="14"/>
    </row>
    <row r="663" ht="14.25" spans="1:4">
      <c r="A663" s="14"/>
      <c r="B663" s="14" t="s">
        <v>1756</v>
      </c>
      <c r="C663" s="14"/>
      <c r="D663" s="14"/>
    </row>
    <row r="664" ht="14.25" spans="1:4">
      <c r="A664" s="14"/>
      <c r="B664" s="14" t="s">
        <v>1758</v>
      </c>
      <c r="C664" s="14"/>
      <c r="D664" s="14"/>
    </row>
    <row r="665" ht="14.25" spans="1:4">
      <c r="A665" s="14"/>
      <c r="B665" s="14" t="s">
        <v>1760</v>
      </c>
      <c r="C665" s="14"/>
      <c r="D665" s="14"/>
    </row>
    <row r="666" ht="14.25" spans="1:4">
      <c r="A666" s="14"/>
      <c r="B666" s="14" t="s">
        <v>1763</v>
      </c>
      <c r="C666" s="14"/>
      <c r="D666" s="14"/>
    </row>
    <row r="667" ht="14.25" spans="1:4">
      <c r="A667" s="14"/>
      <c r="B667" s="14" t="s">
        <v>1765</v>
      </c>
      <c r="C667" s="14"/>
      <c r="D667" s="14"/>
    </row>
    <row r="668" ht="14.25" spans="1:4">
      <c r="A668" s="14"/>
      <c r="B668" s="14" t="s">
        <v>1769</v>
      </c>
      <c r="C668" s="14"/>
      <c r="D668" s="14"/>
    </row>
    <row r="669" ht="14.25" spans="1:4">
      <c r="A669" s="14"/>
      <c r="B669" s="14" t="s">
        <v>1771</v>
      </c>
      <c r="C669" s="14"/>
      <c r="D669" s="14"/>
    </row>
    <row r="670" ht="14.25" spans="1:4">
      <c r="A670" s="14"/>
      <c r="B670" s="14" t="s">
        <v>1773</v>
      </c>
      <c r="C670" s="14"/>
      <c r="D670" s="14"/>
    </row>
    <row r="671" ht="14.25" spans="1:4">
      <c r="A671" s="14"/>
      <c r="B671" s="14" t="s">
        <v>1775</v>
      </c>
      <c r="C671" s="14"/>
      <c r="D671" s="14"/>
    </row>
    <row r="672" ht="14.25" spans="1:4">
      <c r="A672" s="14"/>
      <c r="B672" s="14" t="s">
        <v>1777</v>
      </c>
      <c r="C672" s="14"/>
      <c r="D672" s="14"/>
    </row>
    <row r="673" ht="14.25" spans="1:4">
      <c r="A673" s="14"/>
      <c r="B673" s="14" t="s">
        <v>1785</v>
      </c>
      <c r="C673" s="14"/>
      <c r="D673" s="14"/>
    </row>
    <row r="674" ht="14.25" spans="1:4">
      <c r="A674" s="14"/>
      <c r="B674" s="14" t="s">
        <v>1787</v>
      </c>
      <c r="C674" s="14"/>
      <c r="D674" s="14"/>
    </row>
    <row r="675" ht="14.25" spans="1:4">
      <c r="A675" s="14"/>
      <c r="B675" s="14" t="s">
        <v>1802</v>
      </c>
      <c r="C675" s="14"/>
      <c r="D675" s="14"/>
    </row>
    <row r="676" ht="14.25" spans="1:4">
      <c r="A676" s="14"/>
      <c r="B676" s="14" t="s">
        <v>1805</v>
      </c>
      <c r="C676" s="14"/>
      <c r="D676" s="14"/>
    </row>
    <row r="677" ht="14.25" spans="1:4">
      <c r="A677" s="14"/>
      <c r="B677" s="14" t="s">
        <v>1807</v>
      </c>
      <c r="C677" s="14"/>
      <c r="D677" s="14"/>
    </row>
    <row r="678" ht="14.25" spans="1:4">
      <c r="A678" s="14"/>
      <c r="B678" s="14" t="s">
        <v>1809</v>
      </c>
      <c r="C678" s="14"/>
      <c r="D678" s="14"/>
    </row>
    <row r="679" ht="14.25" spans="1:4">
      <c r="A679" s="14"/>
      <c r="B679" s="14" t="s">
        <v>1812</v>
      </c>
      <c r="C679" s="14"/>
      <c r="D679" s="14"/>
    </row>
    <row r="680" ht="14.25" spans="1:4">
      <c r="A680" s="14"/>
      <c r="B680" s="14" t="s">
        <v>1814</v>
      </c>
      <c r="C680" s="14"/>
      <c r="D680" s="14"/>
    </row>
    <row r="681" ht="14.25" spans="1:4">
      <c r="A681" s="14"/>
      <c r="B681" s="14" t="s">
        <v>1819</v>
      </c>
      <c r="C681" s="14"/>
      <c r="D681" s="14"/>
    </row>
    <row r="682" ht="14.25" spans="1:4">
      <c r="A682" s="14"/>
      <c r="B682" s="14" t="s">
        <v>1826</v>
      </c>
      <c r="C682" s="14"/>
      <c r="D682" s="14"/>
    </row>
    <row r="683" ht="14.25" spans="1:4">
      <c r="A683" s="14"/>
      <c r="B683" s="14" t="s">
        <v>1828</v>
      </c>
      <c r="C683" s="14"/>
      <c r="D683" s="14"/>
    </row>
    <row r="684" ht="14.25" spans="1:4">
      <c r="A684" s="14"/>
      <c r="B684" s="14" t="s">
        <v>1830</v>
      </c>
      <c r="C684" s="14"/>
      <c r="D684" s="14"/>
    </row>
    <row r="685" ht="14.25" spans="1:4">
      <c r="A685" s="14"/>
      <c r="B685" s="14" t="s">
        <v>1834</v>
      </c>
      <c r="C685" s="14"/>
      <c r="D685" s="14"/>
    </row>
    <row r="686" ht="14.25" spans="1:4">
      <c r="A686" s="14"/>
      <c r="B686" s="14" t="s">
        <v>1838</v>
      </c>
      <c r="C686" s="14"/>
      <c r="D686" s="14"/>
    </row>
    <row r="687" ht="14.25" spans="1:4">
      <c r="A687" s="14"/>
      <c r="B687" s="14" t="s">
        <v>1849</v>
      </c>
      <c r="C687" s="14"/>
      <c r="D687" s="14"/>
    </row>
    <row r="688" ht="14.25" spans="1:4">
      <c r="A688" s="14"/>
      <c r="B688" s="14" t="s">
        <v>1851</v>
      </c>
      <c r="C688" s="14"/>
      <c r="D688" s="14"/>
    </row>
    <row r="689" ht="14.25" spans="1:4">
      <c r="A689" s="14"/>
      <c r="B689" s="14" t="s">
        <v>1865</v>
      </c>
      <c r="C689" s="14"/>
      <c r="D689" s="14"/>
    </row>
    <row r="690" ht="14.25" spans="1:4">
      <c r="A690" s="14"/>
      <c r="B690" s="14" t="s">
        <v>1867</v>
      </c>
      <c r="C690" s="14"/>
      <c r="D690" s="14"/>
    </row>
    <row r="691" ht="14.25" spans="1:4">
      <c r="A691" s="14"/>
      <c r="B691" s="14" t="s">
        <v>1872</v>
      </c>
      <c r="C691" s="14"/>
      <c r="D691" s="14"/>
    </row>
    <row r="692" ht="14.25" spans="1:4">
      <c r="A692" s="14"/>
      <c r="B692" s="14" t="s">
        <v>1874</v>
      </c>
      <c r="C692" s="14"/>
      <c r="D692" s="14"/>
    </row>
    <row r="693" ht="14.25" spans="1:4">
      <c r="A693" s="14"/>
      <c r="B693" s="14" t="s">
        <v>1877</v>
      </c>
      <c r="C693" s="14"/>
      <c r="D693" s="14"/>
    </row>
    <row r="694" ht="14.25" spans="1:4">
      <c r="A694" s="14"/>
      <c r="B694" s="14" t="s">
        <v>1880</v>
      </c>
      <c r="C694" s="14"/>
      <c r="D694" s="14"/>
    </row>
    <row r="695" ht="14.25" spans="1:4">
      <c r="A695" s="14"/>
      <c r="B695" s="14" t="s">
        <v>1882</v>
      </c>
      <c r="C695" s="14"/>
      <c r="D695" s="14"/>
    </row>
    <row r="696" ht="14.25" spans="1:4">
      <c r="A696" s="14"/>
      <c r="B696" s="14" t="s">
        <v>1888</v>
      </c>
      <c r="C696" s="14"/>
      <c r="D696" s="14"/>
    </row>
    <row r="697" ht="14.25" spans="1:4">
      <c r="A697" s="14"/>
      <c r="B697" s="14" t="s">
        <v>1890</v>
      </c>
      <c r="C697" s="14"/>
      <c r="D697" s="14"/>
    </row>
    <row r="698" ht="14.25" spans="1:4">
      <c r="A698" s="14"/>
      <c r="B698" s="14" t="s">
        <v>1892</v>
      </c>
      <c r="C698" s="14"/>
      <c r="D698" s="14"/>
    </row>
    <row r="699" ht="14.25" spans="1:4">
      <c r="A699" s="14"/>
      <c r="B699" s="14" t="s">
        <v>1895</v>
      </c>
      <c r="C699" s="14"/>
      <c r="D699" s="14"/>
    </row>
    <row r="700" ht="14.25" spans="1:4">
      <c r="A700" s="14"/>
      <c r="B700" s="14" t="s">
        <v>1897</v>
      </c>
      <c r="C700" s="14"/>
      <c r="D700" s="14"/>
    </row>
    <row r="701" ht="14.25" spans="1:4">
      <c r="A701" s="14"/>
      <c r="B701" s="14" t="s">
        <v>1901</v>
      </c>
      <c r="C701" s="14"/>
      <c r="D701" s="14"/>
    </row>
    <row r="702" ht="14.25" spans="1:4">
      <c r="A702" s="14"/>
      <c r="B702" s="14" t="s">
        <v>1904</v>
      </c>
      <c r="C702" s="14"/>
      <c r="D702" s="14"/>
    </row>
    <row r="703" ht="14.25" spans="1:4">
      <c r="A703" s="14"/>
      <c r="B703" s="14" t="s">
        <v>1907</v>
      </c>
      <c r="C703" s="14"/>
      <c r="D703" s="14"/>
    </row>
    <row r="704" ht="14.25" spans="1:4">
      <c r="A704" s="14"/>
      <c r="B704" s="14" t="s">
        <v>1909</v>
      </c>
      <c r="C704" s="14"/>
      <c r="D704" s="14"/>
    </row>
    <row r="705" ht="14.25" spans="1:4">
      <c r="A705" s="14"/>
      <c r="B705" s="14" t="s">
        <v>1913</v>
      </c>
      <c r="C705" s="14"/>
      <c r="D705" s="14"/>
    </row>
    <row r="706" ht="14.25" spans="1:4">
      <c r="A706" s="14"/>
      <c r="B706" s="14" t="s">
        <v>1915</v>
      </c>
      <c r="C706" s="14"/>
      <c r="D706" s="14"/>
    </row>
    <row r="707" ht="14.25" spans="1:4">
      <c r="A707" s="14"/>
      <c r="B707" s="14" t="s">
        <v>1917</v>
      </c>
      <c r="C707" s="14"/>
      <c r="D707" s="14"/>
    </row>
    <row r="708" ht="14.25" spans="1:4">
      <c r="A708" s="14"/>
      <c r="B708" s="14" t="s">
        <v>1919</v>
      </c>
      <c r="C708" s="14"/>
      <c r="D708" s="14"/>
    </row>
    <row r="709" ht="14.25" spans="1:4">
      <c r="A709" s="14"/>
      <c r="B709" s="14" t="s">
        <v>1921</v>
      </c>
      <c r="C709" s="14"/>
      <c r="D709" s="14"/>
    </row>
    <row r="710" ht="14.25" spans="1:4">
      <c r="A710" s="14"/>
      <c r="B710" s="14" t="s">
        <v>1923</v>
      </c>
      <c r="C710" s="14"/>
      <c r="D710" s="14"/>
    </row>
    <row r="711" ht="14.25" spans="1:4">
      <c r="A711" s="14"/>
      <c r="B711" s="14" t="s">
        <v>1925</v>
      </c>
      <c r="C711" s="14"/>
      <c r="D711" s="14"/>
    </row>
    <row r="712" ht="14.25" spans="1:4">
      <c r="A712" s="14"/>
      <c r="B712" s="14" t="s">
        <v>1928</v>
      </c>
      <c r="C712" s="14"/>
      <c r="D712" s="14"/>
    </row>
    <row r="713" ht="14.25" spans="1:4">
      <c r="A713" s="14"/>
      <c r="B713" s="14" t="s">
        <v>1930</v>
      </c>
      <c r="C713" s="14"/>
      <c r="D713" s="14"/>
    </row>
    <row r="714" ht="14.25" spans="1:4">
      <c r="A714" s="14"/>
      <c r="B714" s="14" t="s">
        <v>1932</v>
      </c>
      <c r="C714" s="14"/>
      <c r="D714" s="14"/>
    </row>
    <row r="715" ht="14.25" spans="1:4">
      <c r="A715" s="14"/>
      <c r="B715" s="14" t="s">
        <v>1939</v>
      </c>
      <c r="C715" s="14"/>
      <c r="D715" s="14"/>
    </row>
    <row r="716" ht="14.25" spans="1:4">
      <c r="A716" s="14"/>
      <c r="B716" s="14" t="s">
        <v>1941</v>
      </c>
      <c r="C716" s="14"/>
      <c r="D716" s="14"/>
    </row>
    <row r="717" ht="14.25" spans="1:4">
      <c r="A717" s="14"/>
      <c r="B717" s="14" t="s">
        <v>1943</v>
      </c>
      <c r="C717" s="14"/>
      <c r="D717" s="14"/>
    </row>
    <row r="718" ht="14.25" spans="1:4">
      <c r="A718" s="14"/>
      <c r="B718" s="14" t="s">
        <v>1946</v>
      </c>
      <c r="C718" s="14"/>
      <c r="D718" s="14"/>
    </row>
    <row r="719" ht="14.25" spans="1:4">
      <c r="A719" s="14"/>
      <c r="B719" s="14" t="s">
        <v>1948</v>
      </c>
      <c r="C719" s="14"/>
      <c r="D719" s="14"/>
    </row>
    <row r="720" ht="14.25" spans="1:4">
      <c r="A720" s="14"/>
      <c r="B720" s="14" t="s">
        <v>1950</v>
      </c>
      <c r="C720" s="14"/>
      <c r="D720" s="14"/>
    </row>
    <row r="721" ht="14.25" spans="1:4">
      <c r="A721" s="14"/>
      <c r="B721" s="14" t="s">
        <v>1954</v>
      </c>
      <c r="C721" s="14"/>
      <c r="D721" s="14"/>
    </row>
    <row r="722" ht="14.25" spans="1:4">
      <c r="A722" s="14"/>
      <c r="B722" s="14" t="s">
        <v>1956</v>
      </c>
      <c r="C722" s="14"/>
      <c r="D722" s="14"/>
    </row>
    <row r="723" ht="14.25" spans="1:4">
      <c r="A723" s="14"/>
      <c r="B723" s="14" t="s">
        <v>1958</v>
      </c>
      <c r="C723" s="14"/>
      <c r="D723" s="14"/>
    </row>
    <row r="724" ht="14.25" spans="1:4">
      <c r="A724" s="14"/>
      <c r="B724" s="14" t="s">
        <v>1965</v>
      </c>
      <c r="C724" s="14"/>
      <c r="D724" s="14"/>
    </row>
    <row r="725" ht="14.25" spans="1:4">
      <c r="A725" s="14"/>
      <c r="B725" s="14" t="s">
        <v>1967</v>
      </c>
      <c r="C725" s="14"/>
      <c r="D725" s="14"/>
    </row>
    <row r="726" ht="14.25" spans="1:4">
      <c r="A726" s="14"/>
      <c r="B726" s="14" t="s">
        <v>1971</v>
      </c>
      <c r="C726" s="14"/>
      <c r="D726" s="14"/>
    </row>
    <row r="727" ht="14.25" spans="1:4">
      <c r="A727" s="14"/>
      <c r="B727" s="14" t="s">
        <v>1973</v>
      </c>
      <c r="C727" s="14"/>
      <c r="D727" s="14"/>
    </row>
    <row r="728" ht="14.25" spans="1:4">
      <c r="A728" s="14"/>
      <c r="B728" s="14" t="s">
        <v>1977</v>
      </c>
      <c r="C728" s="14"/>
      <c r="D728" s="14"/>
    </row>
    <row r="729" ht="14.25" spans="1:4">
      <c r="A729" s="14"/>
      <c r="B729" s="14" t="s">
        <v>1979</v>
      </c>
      <c r="C729" s="14"/>
      <c r="D729" s="14"/>
    </row>
    <row r="730" ht="14.25" spans="1:4">
      <c r="A730" s="14"/>
      <c r="B730" s="14" t="s">
        <v>1983</v>
      </c>
      <c r="C730" s="14"/>
      <c r="D730" s="14"/>
    </row>
    <row r="731" ht="14.25" spans="1:4">
      <c r="A731" s="14"/>
      <c r="B731" s="14" t="s">
        <v>1986</v>
      </c>
      <c r="C731" s="14"/>
      <c r="D731" s="14"/>
    </row>
    <row r="732" ht="14.25" spans="1:4">
      <c r="A732" s="14"/>
      <c r="B732" s="14" t="s">
        <v>1992</v>
      </c>
      <c r="C732" s="14"/>
      <c r="D732" s="14"/>
    </row>
    <row r="733" ht="14.25" spans="1:4">
      <c r="A733" s="14"/>
      <c r="B733" s="14" t="s">
        <v>1994</v>
      </c>
      <c r="C733" s="14"/>
      <c r="D733" s="14"/>
    </row>
    <row r="734" ht="14.25" spans="1:4">
      <c r="A734" s="14"/>
      <c r="B734" s="14" t="s">
        <v>1997</v>
      </c>
      <c r="C734" s="14"/>
      <c r="D734" s="14"/>
    </row>
    <row r="735" ht="14.25" spans="1:4">
      <c r="A735" s="14"/>
      <c r="B735" s="14" t="s">
        <v>1999</v>
      </c>
      <c r="C735" s="14"/>
      <c r="D735" s="14"/>
    </row>
    <row r="736" ht="14.25" spans="1:4">
      <c r="A736" s="14"/>
      <c r="B736" s="14" t="s">
        <v>2001</v>
      </c>
      <c r="C736" s="14"/>
      <c r="D736" s="14"/>
    </row>
    <row r="737" ht="14.25" spans="1:4">
      <c r="A737" s="14"/>
      <c r="B737" s="14" t="s">
        <v>2005</v>
      </c>
      <c r="C737" s="14"/>
      <c r="D737" s="14"/>
    </row>
    <row r="738" ht="14.25" spans="1:4">
      <c r="A738" s="14"/>
      <c r="B738" s="14" t="s">
        <v>2007</v>
      </c>
      <c r="C738" s="14"/>
      <c r="D738" s="14"/>
    </row>
    <row r="739" ht="14.25" spans="1:4">
      <c r="A739" s="14"/>
      <c r="B739" s="14" t="s">
        <v>2009</v>
      </c>
      <c r="C739" s="14"/>
      <c r="D739" s="14"/>
    </row>
    <row r="740" ht="14.25" spans="1:4">
      <c r="A740" s="14"/>
      <c r="B740" s="14" t="s">
        <v>2013</v>
      </c>
      <c r="C740" s="14"/>
      <c r="D740" s="14"/>
    </row>
    <row r="741" ht="14.25" spans="1:4">
      <c r="A741" s="14"/>
      <c r="B741" s="14" t="s">
        <v>2015</v>
      </c>
      <c r="C741" s="14"/>
      <c r="D741" s="14"/>
    </row>
    <row r="742" ht="14.25" spans="1:4">
      <c r="A742" s="14"/>
      <c r="B742" s="14" t="s">
        <v>2017</v>
      </c>
      <c r="C742" s="14"/>
      <c r="D742" s="14"/>
    </row>
    <row r="743" ht="14.25" spans="1:4">
      <c r="A743" s="14"/>
      <c r="B743" s="14" t="s">
        <v>2022</v>
      </c>
      <c r="C743" s="14"/>
      <c r="D743" s="14"/>
    </row>
    <row r="744" ht="14.25" spans="1:4">
      <c r="A744" s="14"/>
      <c r="B744" s="14" t="s">
        <v>2025</v>
      </c>
      <c r="C744" s="14"/>
      <c r="D744" s="14"/>
    </row>
    <row r="745" ht="14.25" spans="1:4">
      <c r="A745" s="14"/>
      <c r="B745" s="14" t="s">
        <v>2027</v>
      </c>
      <c r="C745" s="14"/>
      <c r="D745" s="14"/>
    </row>
    <row r="746" ht="14.25" spans="1:4">
      <c r="A746" s="14"/>
      <c r="B746" s="14" t="s">
        <v>2029</v>
      </c>
      <c r="C746" s="14"/>
      <c r="D746" s="14"/>
    </row>
    <row r="747" ht="14.25" spans="1:4">
      <c r="A747" s="14"/>
      <c r="B747" s="14" t="s">
        <v>2030</v>
      </c>
      <c r="C747" s="14"/>
      <c r="D747" s="14"/>
    </row>
    <row r="748" ht="14.25" spans="1:4">
      <c r="A748" s="14"/>
      <c r="B748" s="14" t="s">
        <v>2031</v>
      </c>
      <c r="C748" s="14"/>
      <c r="D748" s="14"/>
    </row>
    <row r="749" ht="14.25" spans="1:4">
      <c r="A749" s="14"/>
      <c r="B749" s="14" t="s">
        <v>2033</v>
      </c>
      <c r="C749" s="14"/>
      <c r="D749" s="14"/>
    </row>
    <row r="750" ht="14.25" spans="1:4">
      <c r="A750" s="14"/>
      <c r="B750" s="14" t="s">
        <v>2035</v>
      </c>
      <c r="C750" s="14"/>
      <c r="D750" s="14"/>
    </row>
    <row r="751" ht="14.25" spans="1:4">
      <c r="A751" s="14"/>
      <c r="B751" s="14" t="s">
        <v>2036</v>
      </c>
      <c r="C751" s="14"/>
      <c r="D751" s="14"/>
    </row>
    <row r="752" ht="14.25" spans="1:4">
      <c r="A752" s="14"/>
      <c r="B752" s="14" t="s">
        <v>2037</v>
      </c>
      <c r="C752" s="14"/>
      <c r="D752" s="14"/>
    </row>
    <row r="753" ht="14.25" spans="1:4">
      <c r="A753" s="14"/>
      <c r="B753" s="14" t="s">
        <v>2038</v>
      </c>
      <c r="C753" s="14"/>
      <c r="D753" s="14"/>
    </row>
    <row r="754" ht="14.25" spans="1:4">
      <c r="A754" s="14"/>
      <c r="B754" s="14" t="s">
        <v>2039</v>
      </c>
      <c r="C754" s="14"/>
      <c r="D754" s="14"/>
    </row>
    <row r="755" ht="14.25" spans="1:4">
      <c r="A755" s="14"/>
      <c r="B755" s="14" t="s">
        <v>2041</v>
      </c>
      <c r="C755" s="14"/>
      <c r="D755" s="14"/>
    </row>
    <row r="756" ht="14.25" spans="1:4">
      <c r="A756" s="14"/>
      <c r="B756" s="14" t="s">
        <v>2043</v>
      </c>
      <c r="C756" s="14"/>
      <c r="D756" s="14"/>
    </row>
    <row r="757" ht="14.25" spans="1:4">
      <c r="A757" s="14"/>
      <c r="B757" s="14" t="s">
        <v>2046</v>
      </c>
      <c r="C757" s="14"/>
      <c r="D757" s="14"/>
    </row>
    <row r="758" ht="14.25" spans="1:4">
      <c r="A758" s="14"/>
      <c r="B758" s="14" t="s">
        <v>2048</v>
      </c>
      <c r="C758" s="14"/>
      <c r="D758" s="14"/>
    </row>
    <row r="759" ht="14.25" spans="1:4">
      <c r="A759" s="14"/>
      <c r="B759" s="14" t="s">
        <v>2051</v>
      </c>
      <c r="C759" s="14"/>
      <c r="D759" s="14"/>
    </row>
    <row r="760" ht="14.25" spans="1:4">
      <c r="A760" s="14"/>
      <c r="B760" s="14" t="s">
        <v>2055</v>
      </c>
      <c r="C760" s="14"/>
      <c r="D760" s="14"/>
    </row>
    <row r="761" ht="14.25" spans="1:4">
      <c r="A761" s="14"/>
      <c r="B761" s="14" t="s">
        <v>2056</v>
      </c>
      <c r="C761" s="14"/>
      <c r="D761" s="14"/>
    </row>
    <row r="762" ht="14.25" spans="1:4">
      <c r="A762" s="14"/>
      <c r="B762" s="14" t="s">
        <v>2057</v>
      </c>
      <c r="C762" s="14"/>
      <c r="D762" s="14"/>
    </row>
    <row r="763" ht="14.25" spans="1:4">
      <c r="A763" s="14"/>
      <c r="B763" s="14" t="s">
        <v>2059</v>
      </c>
      <c r="C763" s="14"/>
      <c r="D763" s="14"/>
    </row>
    <row r="764" ht="14.25" spans="1:4">
      <c r="A764" s="14"/>
      <c r="B764" s="14" t="s">
        <v>2065</v>
      </c>
      <c r="C764" s="14"/>
      <c r="D764" s="14"/>
    </row>
    <row r="765" ht="14.25" spans="1:4">
      <c r="A765" s="14"/>
      <c r="B765" s="14" t="s">
        <v>2067</v>
      </c>
      <c r="C765" s="14"/>
      <c r="D765" s="14"/>
    </row>
    <row r="766" ht="14.25" spans="1:4">
      <c r="A766" s="14"/>
      <c r="B766" s="14" t="s">
        <v>2069</v>
      </c>
      <c r="C766" s="14"/>
      <c r="D766" s="14"/>
    </row>
    <row r="767" ht="14.25" spans="1:4">
      <c r="A767" s="14"/>
      <c r="B767" s="14" t="s">
        <v>2071</v>
      </c>
      <c r="C767" s="14"/>
      <c r="D767" s="14"/>
    </row>
    <row r="768" ht="14.25" spans="1:4">
      <c r="A768" s="14"/>
      <c r="B768" s="14" t="s">
        <v>2073</v>
      </c>
      <c r="C768" s="14"/>
      <c r="D768" s="14"/>
    </row>
    <row r="769" ht="14.25" spans="1:4">
      <c r="A769" s="14"/>
      <c r="B769" s="14" t="s">
        <v>2075</v>
      </c>
      <c r="C769" s="14"/>
      <c r="D769" s="14"/>
    </row>
    <row r="770" ht="14.25" spans="1:4">
      <c r="A770" s="14"/>
      <c r="B770" s="14" t="s">
        <v>2078</v>
      </c>
      <c r="C770" s="14"/>
      <c r="D770" s="14"/>
    </row>
    <row r="771" ht="14.25" spans="1:4">
      <c r="A771" s="14"/>
      <c r="B771" s="14" t="s">
        <v>2081</v>
      </c>
      <c r="C771" s="14"/>
      <c r="D771" s="14"/>
    </row>
    <row r="772" ht="14.25" spans="1:4">
      <c r="A772" s="14"/>
      <c r="B772" s="14" t="s">
        <v>2083</v>
      </c>
      <c r="C772" s="14"/>
      <c r="D772" s="14"/>
    </row>
    <row r="773" ht="14.25" spans="1:4">
      <c r="A773" s="14"/>
      <c r="B773" s="14" t="s">
        <v>2086</v>
      </c>
      <c r="C773" s="14"/>
      <c r="D773" s="14"/>
    </row>
    <row r="774" ht="14.25" spans="1:4">
      <c r="A774" s="14"/>
      <c r="B774" s="14" t="s">
        <v>2088</v>
      </c>
      <c r="C774" s="14"/>
      <c r="D774" s="14"/>
    </row>
    <row r="775" ht="14.25" spans="1:4">
      <c r="A775" s="14"/>
      <c r="B775" s="14" t="s">
        <v>2090</v>
      </c>
      <c r="C775" s="14"/>
      <c r="D775" s="14"/>
    </row>
    <row r="776" ht="14.25" spans="1:4">
      <c r="A776" s="14"/>
      <c r="B776" s="14" t="s">
        <v>2092</v>
      </c>
      <c r="C776" s="14"/>
      <c r="D776" s="14"/>
    </row>
    <row r="777" ht="14.25" spans="1:4">
      <c r="A777" s="14"/>
      <c r="B777" s="14" t="s">
        <v>2094</v>
      </c>
      <c r="C777" s="14"/>
      <c r="D777" s="14"/>
    </row>
    <row r="778" ht="14.25" spans="1:4">
      <c r="A778" s="14"/>
      <c r="B778" s="14" t="s">
        <v>2097</v>
      </c>
      <c r="C778" s="14"/>
      <c r="D778" s="14"/>
    </row>
    <row r="779" ht="14.25" spans="1:4">
      <c r="A779" s="14"/>
      <c r="B779" s="14" t="s">
        <v>2101</v>
      </c>
      <c r="C779" s="14"/>
      <c r="D779" s="14"/>
    </row>
    <row r="780" ht="14.25" spans="1:4">
      <c r="A780" s="14"/>
      <c r="B780" s="14" t="s">
        <v>2102</v>
      </c>
      <c r="C780" s="14"/>
      <c r="D780" s="14"/>
    </row>
    <row r="781" ht="14.25" spans="1:4">
      <c r="A781" s="14"/>
      <c r="B781" s="14" t="s">
        <v>2106</v>
      </c>
      <c r="C781" s="14"/>
      <c r="D781" s="14"/>
    </row>
    <row r="782" ht="14.25" spans="1:4">
      <c r="A782" s="14"/>
      <c r="B782" s="14" t="s">
        <v>2109</v>
      </c>
      <c r="C782" s="14"/>
      <c r="D782" s="14"/>
    </row>
    <row r="783" ht="14.25" spans="1:4">
      <c r="A783" s="14"/>
      <c r="B783" s="14" t="s">
        <v>2111</v>
      </c>
      <c r="C783" s="14"/>
      <c r="D783" s="14"/>
    </row>
    <row r="784" ht="14.25" spans="1:4">
      <c r="A784" s="14"/>
      <c r="B784" s="14" t="s">
        <v>2114</v>
      </c>
      <c r="C784" s="14"/>
      <c r="D784" s="14"/>
    </row>
    <row r="785" ht="14.25" spans="1:4">
      <c r="A785" s="14"/>
      <c r="B785" s="14" t="s">
        <v>2119</v>
      </c>
      <c r="C785" s="14"/>
      <c r="D785" s="14"/>
    </row>
    <row r="786" ht="14.25" spans="1:4">
      <c r="A786" s="14"/>
      <c r="B786" s="14" t="s">
        <v>2121</v>
      </c>
      <c r="C786" s="14"/>
      <c r="D786" s="14"/>
    </row>
    <row r="787" ht="14.25" spans="1:4">
      <c r="A787" s="14"/>
      <c r="B787" s="14" t="s">
        <v>2124</v>
      </c>
      <c r="C787" s="14"/>
      <c r="D787" s="14"/>
    </row>
    <row r="788" ht="14.25" spans="1:4">
      <c r="A788" s="14"/>
      <c r="B788" s="14" t="s">
        <v>2126</v>
      </c>
      <c r="C788" s="14"/>
      <c r="D788" s="14"/>
    </row>
    <row r="789" ht="14.25" spans="1:4">
      <c r="A789" s="14"/>
      <c r="B789" s="14" t="s">
        <v>2129</v>
      </c>
      <c r="C789" s="14"/>
      <c r="D789" s="14"/>
    </row>
    <row r="790" ht="14.25" spans="1:4">
      <c r="A790" s="14"/>
      <c r="B790" s="14" t="s">
        <v>2132</v>
      </c>
      <c r="C790" s="14"/>
      <c r="D790" s="14"/>
    </row>
    <row r="791" ht="14.25" spans="1:4">
      <c r="A791" s="14"/>
      <c r="B791" s="14" t="s">
        <v>2138</v>
      </c>
      <c r="C791" s="14"/>
      <c r="D791" s="14"/>
    </row>
    <row r="792" ht="14.25" spans="1:4">
      <c r="A792" s="14"/>
      <c r="B792" s="14" t="s">
        <v>2143</v>
      </c>
      <c r="C792" s="14"/>
      <c r="D792" s="14"/>
    </row>
    <row r="793" ht="14.25" spans="1:4">
      <c r="A793" s="14"/>
      <c r="B793" s="14" t="s">
        <v>2145</v>
      </c>
      <c r="C793" s="14"/>
      <c r="D793" s="14"/>
    </row>
    <row r="794" ht="14.25" spans="1:4">
      <c r="A794" s="14"/>
      <c r="B794" s="14" t="s">
        <v>2147</v>
      </c>
      <c r="C794" s="14"/>
      <c r="D794" s="14"/>
    </row>
    <row r="795" ht="14.25" spans="1:4">
      <c r="A795" s="14"/>
      <c r="B795" s="14" t="s">
        <v>2150</v>
      </c>
      <c r="C795" s="14"/>
      <c r="D795" s="14"/>
    </row>
    <row r="796" ht="14.25" spans="1:4">
      <c r="A796" s="14"/>
      <c r="B796" s="14" t="s">
        <v>2152</v>
      </c>
      <c r="C796" s="14"/>
      <c r="D796" s="14"/>
    </row>
    <row r="797" ht="14.25" spans="1:4">
      <c r="A797" s="14"/>
      <c r="B797" s="14" t="s">
        <v>2154</v>
      </c>
      <c r="C797" s="14"/>
      <c r="D797" s="14"/>
    </row>
    <row r="798" ht="14.25" spans="1:4">
      <c r="A798" s="14"/>
      <c r="B798" s="14" t="s">
        <v>2155</v>
      </c>
      <c r="C798" s="14"/>
      <c r="D798" s="14"/>
    </row>
    <row r="799" ht="14.25" spans="1:4">
      <c r="A799" s="14"/>
      <c r="B799" s="14" t="s">
        <v>2157</v>
      </c>
      <c r="C799" s="14"/>
      <c r="D799" s="14"/>
    </row>
    <row r="800" ht="14.25" spans="1:4">
      <c r="A800" s="14"/>
      <c r="B800" s="14" t="s">
        <v>2160</v>
      </c>
      <c r="C800" s="14"/>
      <c r="D800" s="14"/>
    </row>
    <row r="801" ht="14.25" spans="1:4">
      <c r="A801" s="14"/>
      <c r="B801" s="14" t="s">
        <v>2162</v>
      </c>
      <c r="C801" s="14"/>
      <c r="D801" s="14"/>
    </row>
    <row r="802" ht="14.25" spans="1:4">
      <c r="A802" s="14"/>
      <c r="B802" s="14" t="s">
        <v>2167</v>
      </c>
      <c r="C802" s="14"/>
      <c r="D802" s="14"/>
    </row>
    <row r="803" ht="14.25" spans="1:4">
      <c r="A803" s="14"/>
      <c r="B803" s="14" t="s">
        <v>2170</v>
      </c>
      <c r="C803" s="14"/>
      <c r="D803" s="14"/>
    </row>
    <row r="804" ht="14.25" spans="1:4">
      <c r="A804" s="14"/>
      <c r="B804" s="14" t="s">
        <v>2172</v>
      </c>
      <c r="C804" s="14"/>
      <c r="D804" s="14"/>
    </row>
    <row r="805" ht="14.25" spans="1:4">
      <c r="A805" s="14"/>
      <c r="B805" s="14" t="s">
        <v>2174</v>
      </c>
      <c r="C805" s="14"/>
      <c r="D805" s="14"/>
    </row>
    <row r="806" ht="14.25" spans="1:4">
      <c r="A806" s="14"/>
      <c r="B806" s="14" t="s">
        <v>2176</v>
      </c>
      <c r="C806" s="14"/>
      <c r="D806" s="14"/>
    </row>
    <row r="807" ht="14.25" spans="1:4">
      <c r="A807" s="14"/>
      <c r="B807" s="14" t="s">
        <v>2179</v>
      </c>
      <c r="C807" s="14"/>
      <c r="D807" s="14"/>
    </row>
    <row r="808" ht="14.25" spans="1:4">
      <c r="A808" s="14"/>
      <c r="B808" s="14" t="s">
        <v>2183</v>
      </c>
      <c r="C808" s="14"/>
      <c r="D808" s="14"/>
    </row>
    <row r="809" ht="14.25" spans="1:4">
      <c r="A809" s="14"/>
      <c r="B809" s="14" t="s">
        <v>2186</v>
      </c>
      <c r="C809" s="14"/>
      <c r="D809" s="14"/>
    </row>
    <row r="810" ht="14.25" spans="1:4">
      <c r="A810" s="14"/>
      <c r="B810" s="14" t="s">
        <v>2189</v>
      </c>
      <c r="C810" s="14"/>
      <c r="D810" s="14"/>
    </row>
    <row r="811" ht="14.25" spans="1:4">
      <c r="A811" s="14"/>
      <c r="B811" s="14" t="s">
        <v>2191</v>
      </c>
      <c r="C811" s="14"/>
      <c r="D811" s="14"/>
    </row>
    <row r="812" ht="14.25" spans="1:4">
      <c r="A812" s="14"/>
      <c r="B812" s="14" t="s">
        <v>2196</v>
      </c>
      <c r="C812" s="14"/>
      <c r="D812" s="14"/>
    </row>
    <row r="813" ht="14.25" spans="1:4">
      <c r="A813" s="14"/>
      <c r="B813" s="14" t="s">
        <v>2198</v>
      </c>
      <c r="C813" s="14"/>
      <c r="D813" s="14"/>
    </row>
    <row r="814" ht="14.25" spans="1:4">
      <c r="A814" s="14"/>
      <c r="B814" s="14" t="s">
        <v>2204</v>
      </c>
      <c r="C814" s="14"/>
      <c r="D814" s="14"/>
    </row>
    <row r="815" ht="14.25" spans="1:4">
      <c r="A815" s="14"/>
      <c r="B815" s="14" t="s">
        <v>2205</v>
      </c>
      <c r="C815" s="14"/>
      <c r="D815" s="14"/>
    </row>
    <row r="816" ht="14.25" spans="1:4">
      <c r="A816" s="14"/>
      <c r="B816" s="14" t="s">
        <v>2208</v>
      </c>
      <c r="C816" s="14"/>
      <c r="D816" s="14"/>
    </row>
    <row r="817" ht="14.25" spans="1:4">
      <c r="A817" s="14"/>
      <c r="B817" s="14" t="s">
        <v>2210</v>
      </c>
      <c r="C817" s="14"/>
      <c r="D817" s="14"/>
    </row>
    <row r="818" ht="14.25" spans="1:4">
      <c r="A818" s="14"/>
      <c r="B818" s="14" t="s">
        <v>2213</v>
      </c>
      <c r="C818" s="14"/>
      <c r="D818" s="14"/>
    </row>
    <row r="819" ht="14.25" spans="1:4">
      <c r="A819" s="14"/>
      <c r="B819" s="14" t="s">
        <v>2216</v>
      </c>
      <c r="C819" s="14"/>
      <c r="D819" s="14"/>
    </row>
    <row r="820" ht="14.25" spans="1:4">
      <c r="A820" s="14"/>
      <c r="B820" s="14" t="s">
        <v>2219</v>
      </c>
      <c r="C820" s="14"/>
      <c r="D820" s="14"/>
    </row>
    <row r="821" ht="14.25" spans="1:4">
      <c r="A821" s="14"/>
      <c r="B821" s="14" t="s">
        <v>2225</v>
      </c>
      <c r="C821" s="14"/>
      <c r="D821" s="14"/>
    </row>
    <row r="822" ht="14.25" spans="1:4">
      <c r="A822" s="14"/>
      <c r="B822" s="14" t="s">
        <v>2228</v>
      </c>
      <c r="C822" s="14"/>
      <c r="D822" s="14"/>
    </row>
    <row r="823" ht="14.25" spans="1:4">
      <c r="A823" s="14"/>
      <c r="B823" s="14" t="s">
        <v>2230</v>
      </c>
      <c r="C823" s="14"/>
      <c r="D823" s="14"/>
    </row>
    <row r="824" ht="14.25" spans="1:4">
      <c r="A824" s="14"/>
      <c r="B824" s="14" t="s">
        <v>2232</v>
      </c>
      <c r="C824" s="14"/>
      <c r="D824" s="14"/>
    </row>
    <row r="825" ht="14.25" spans="1:4">
      <c r="A825" s="14"/>
      <c r="B825" s="14" t="s">
        <v>2237</v>
      </c>
      <c r="C825" s="14"/>
      <c r="D825" s="14"/>
    </row>
    <row r="826" ht="14.25" spans="1:4">
      <c r="A826" s="14"/>
      <c r="B826" s="14" t="s">
        <v>2240</v>
      </c>
      <c r="C826" s="14"/>
      <c r="D826" s="14"/>
    </row>
    <row r="827" ht="14.25" spans="1:4">
      <c r="A827" s="14"/>
      <c r="B827" s="14" t="s">
        <v>2243</v>
      </c>
      <c r="C827" s="14"/>
      <c r="D827" s="14"/>
    </row>
    <row r="828" ht="14.25" spans="1:4">
      <c r="A828" s="14"/>
      <c r="B828" s="14" t="s">
        <v>2253</v>
      </c>
      <c r="C828" s="14"/>
      <c r="D828" s="14"/>
    </row>
    <row r="829" ht="14.25" spans="1:4">
      <c r="A829" s="14"/>
      <c r="B829" s="14" t="s">
        <v>2256</v>
      </c>
      <c r="C829" s="14"/>
      <c r="D829" s="14"/>
    </row>
    <row r="830" ht="14.25" spans="1:4">
      <c r="A830" s="14"/>
      <c r="B830" s="14" t="s">
        <v>2257</v>
      </c>
      <c r="C830" s="14"/>
      <c r="D830" s="14"/>
    </row>
    <row r="831" ht="14.25" spans="1:4">
      <c r="A831" s="14"/>
      <c r="B831" s="14" t="s">
        <v>2258</v>
      </c>
      <c r="C831" s="14"/>
      <c r="D831" s="14"/>
    </row>
    <row r="832" ht="14.25" spans="1:4">
      <c r="A832" s="14"/>
      <c r="B832" s="14" t="s">
        <v>2260</v>
      </c>
      <c r="C832" s="14"/>
      <c r="D832" s="14"/>
    </row>
    <row r="833" ht="14.25" spans="1:4">
      <c r="A833" s="14"/>
      <c r="B833" s="14" t="s">
        <v>2262</v>
      </c>
      <c r="C833" s="14"/>
      <c r="D833" s="14"/>
    </row>
    <row r="834" ht="14.25" spans="1:4">
      <c r="A834" s="14"/>
      <c r="B834" s="14" t="s">
        <v>2263</v>
      </c>
      <c r="C834" s="14"/>
      <c r="D834" s="14"/>
    </row>
    <row r="835" ht="14.25" spans="1:4">
      <c r="A835" s="14"/>
      <c r="B835" s="14" t="s">
        <v>2264</v>
      </c>
      <c r="C835" s="14"/>
      <c r="D835" s="14"/>
    </row>
    <row r="836" ht="14.25" spans="1:4">
      <c r="A836" s="14"/>
      <c r="B836" s="14" t="s">
        <v>2265</v>
      </c>
      <c r="C836" s="14"/>
      <c r="D836" s="14"/>
    </row>
    <row r="837" ht="14.25" spans="1:4">
      <c r="A837" s="14"/>
      <c r="B837" s="14" t="s">
        <v>2267</v>
      </c>
      <c r="C837" s="14"/>
      <c r="D837" s="14"/>
    </row>
    <row r="838" ht="14.25" spans="1:4">
      <c r="A838" s="14"/>
      <c r="B838" s="14" t="s">
        <v>2269</v>
      </c>
      <c r="C838" s="14"/>
      <c r="D838" s="14"/>
    </row>
    <row r="839" ht="14.25" spans="1:4">
      <c r="A839" s="14"/>
      <c r="B839" s="14" t="s">
        <v>2276</v>
      </c>
      <c r="C839" s="14"/>
      <c r="D839" s="14"/>
    </row>
    <row r="840" ht="14.25" spans="1:4">
      <c r="A840" s="14"/>
      <c r="B840" s="14" t="s">
        <v>2279</v>
      </c>
      <c r="C840" s="14"/>
      <c r="D840" s="14"/>
    </row>
    <row r="841" ht="14.25" spans="1:4">
      <c r="A841" s="14"/>
      <c r="B841" s="14" t="s">
        <v>2282</v>
      </c>
      <c r="C841" s="14"/>
      <c r="D841" s="14"/>
    </row>
    <row r="842" ht="14.25" spans="1:4">
      <c r="A842" s="14"/>
      <c r="B842" s="14" t="s">
        <v>2286</v>
      </c>
      <c r="C842" s="14"/>
      <c r="D842" s="14"/>
    </row>
    <row r="843" ht="14.25" spans="1:4">
      <c r="A843" s="14"/>
      <c r="B843" s="14" t="s">
        <v>2288</v>
      </c>
      <c r="C843" s="14"/>
      <c r="D843" s="14"/>
    </row>
    <row r="844" ht="14.25" spans="1:4">
      <c r="A844" s="14"/>
      <c r="B844" s="14" t="s">
        <v>2293</v>
      </c>
      <c r="C844" s="14"/>
      <c r="D844" s="14"/>
    </row>
    <row r="845" ht="14.25" spans="1:4">
      <c r="A845" s="14"/>
      <c r="B845" s="14" t="s">
        <v>2296</v>
      </c>
      <c r="C845" s="14"/>
      <c r="D845" s="14"/>
    </row>
    <row r="846" ht="14.25" spans="1:4">
      <c r="A846" s="14"/>
      <c r="B846" s="14" t="s">
        <v>2299</v>
      </c>
      <c r="C846" s="14"/>
      <c r="D846" s="14"/>
    </row>
    <row r="847" ht="14.25" spans="1:4">
      <c r="A847" s="14"/>
      <c r="B847" s="14" t="s">
        <v>2301</v>
      </c>
      <c r="C847" s="14"/>
      <c r="D847" s="14"/>
    </row>
    <row r="848" ht="14.25" spans="1:4">
      <c r="A848" s="14"/>
      <c r="B848" s="14" t="s">
        <v>2304</v>
      </c>
      <c r="C848" s="14"/>
      <c r="D848" s="14"/>
    </row>
    <row r="849" ht="14.25" spans="1:4">
      <c r="A849" s="14"/>
      <c r="B849" s="14" t="s">
        <v>2307</v>
      </c>
      <c r="C849" s="14"/>
      <c r="D849" s="14"/>
    </row>
    <row r="850" ht="14.25" spans="1:4">
      <c r="A850" s="14"/>
      <c r="B850" s="14" t="s">
        <v>2310</v>
      </c>
      <c r="C850" s="14"/>
      <c r="D850" s="14"/>
    </row>
    <row r="851" ht="14.25" spans="1:4">
      <c r="A851" s="14"/>
      <c r="B851" s="14" t="s">
        <v>2313</v>
      </c>
      <c r="C851" s="14"/>
      <c r="D851" s="14"/>
    </row>
    <row r="852" ht="14.25" spans="1:4">
      <c r="A852" s="14"/>
      <c r="B852" s="14" t="s">
        <v>2316</v>
      </c>
      <c r="C852" s="14"/>
      <c r="D852" s="14"/>
    </row>
    <row r="853" ht="14.25" spans="1:4">
      <c r="A853" s="14"/>
      <c r="B853" s="14" t="s">
        <v>2319</v>
      </c>
      <c r="C853" s="14"/>
      <c r="D853" s="14"/>
    </row>
    <row r="854" ht="14.25" spans="1:4">
      <c r="A854" s="14"/>
      <c r="B854" s="14" t="s">
        <v>2324</v>
      </c>
      <c r="C854" s="14"/>
      <c r="D854" s="14"/>
    </row>
    <row r="855" ht="14.25" spans="1:4">
      <c r="A855" s="14"/>
      <c r="B855" s="14" t="s">
        <v>2326</v>
      </c>
      <c r="C855" s="14"/>
      <c r="D855" s="14"/>
    </row>
    <row r="856" ht="14.25" spans="1:4">
      <c r="A856" s="14"/>
      <c r="B856" s="14" t="s">
        <v>2327</v>
      </c>
      <c r="C856" s="14"/>
      <c r="D856" s="14"/>
    </row>
    <row r="857" ht="14.25" spans="1:4">
      <c r="A857" s="14"/>
      <c r="B857" s="14" t="s">
        <v>2328</v>
      </c>
      <c r="C857" s="14"/>
      <c r="D857" s="14"/>
    </row>
    <row r="858" ht="14.25" spans="1:4">
      <c r="A858" s="14"/>
      <c r="B858" s="14" t="s">
        <v>2329</v>
      </c>
      <c r="C858" s="14"/>
      <c r="D858" s="14"/>
    </row>
    <row r="859" ht="14.25" spans="1:4">
      <c r="A859" s="14"/>
      <c r="B859" s="14" t="s">
        <v>2332</v>
      </c>
      <c r="C859" s="14"/>
      <c r="D859" s="14"/>
    </row>
    <row r="860" ht="14.25" spans="1:4">
      <c r="A860" s="14"/>
      <c r="B860" s="14" t="s">
        <v>2333</v>
      </c>
      <c r="C860" s="14"/>
      <c r="D860" s="14"/>
    </row>
    <row r="861" ht="14.25" spans="1:4">
      <c r="A861" s="14"/>
      <c r="B861" s="14" t="s">
        <v>2334</v>
      </c>
      <c r="C861" s="14"/>
      <c r="D861" s="14"/>
    </row>
    <row r="862" ht="14.25" spans="1:4">
      <c r="A862" s="14"/>
      <c r="B862" s="14" t="s">
        <v>2336</v>
      </c>
      <c r="C862" s="14"/>
      <c r="D862" s="14"/>
    </row>
    <row r="863" ht="14.25" spans="1:4">
      <c r="A863" s="14"/>
      <c r="B863" s="14" t="s">
        <v>2344</v>
      </c>
      <c r="C863" s="14"/>
      <c r="D863" s="14"/>
    </row>
    <row r="864" ht="14.25" spans="1:4">
      <c r="A864" s="14"/>
      <c r="B864" s="14" t="s">
        <v>2347</v>
      </c>
      <c r="C864" s="14"/>
      <c r="D864" s="14"/>
    </row>
    <row r="865" ht="14.25" spans="1:4">
      <c r="A865" s="14"/>
      <c r="B865" s="14" t="s">
        <v>2350</v>
      </c>
      <c r="C865" s="14"/>
      <c r="D865" s="14"/>
    </row>
    <row r="866" ht="14.25" spans="1:4">
      <c r="A866" s="14"/>
      <c r="B866" s="14" t="s">
        <v>2353</v>
      </c>
      <c r="C866" s="14"/>
      <c r="D866" s="14"/>
    </row>
    <row r="867" ht="14.25" spans="1:4">
      <c r="A867" s="14"/>
      <c r="B867" s="14" t="s">
        <v>2355</v>
      </c>
      <c r="C867" s="14"/>
      <c r="D867" s="14"/>
    </row>
    <row r="868" ht="14.25" spans="1:4">
      <c r="A868" s="14"/>
      <c r="B868" s="14" t="s">
        <v>2365</v>
      </c>
      <c r="C868" s="14"/>
      <c r="D868" s="14"/>
    </row>
    <row r="869" ht="14.25" spans="1:4">
      <c r="A869" s="14"/>
      <c r="B869" s="14" t="s">
        <v>2369</v>
      </c>
      <c r="C869" s="14"/>
      <c r="D869" s="14"/>
    </row>
    <row r="870" ht="14.25" spans="1:4">
      <c r="A870" s="14"/>
      <c r="B870" s="14" t="s">
        <v>2373</v>
      </c>
      <c r="C870" s="14"/>
      <c r="D870" s="14"/>
    </row>
    <row r="871" ht="14.25" spans="1:4">
      <c r="A871" s="14"/>
      <c r="B871" s="14" t="s">
        <v>2375</v>
      </c>
      <c r="C871" s="14"/>
      <c r="D871" s="14"/>
    </row>
    <row r="872" ht="14.25" spans="1:4">
      <c r="A872" s="14"/>
      <c r="B872" s="14" t="s">
        <v>2376</v>
      </c>
      <c r="C872" s="14"/>
      <c r="D872" s="14"/>
    </row>
    <row r="873" ht="14.25" spans="1:4">
      <c r="A873" s="14"/>
      <c r="B873" s="14" t="s">
        <v>2379</v>
      </c>
      <c r="C873" s="14"/>
      <c r="D873" s="14"/>
    </row>
    <row r="874" ht="14.25" spans="1:4">
      <c r="A874" s="14"/>
      <c r="B874" s="14" t="s">
        <v>2382</v>
      </c>
      <c r="C874" s="14"/>
      <c r="D874" s="14"/>
    </row>
    <row r="875" ht="14.25" spans="1:4">
      <c r="A875" s="14"/>
      <c r="B875" s="14" t="s">
        <v>2386</v>
      </c>
      <c r="C875" s="14"/>
      <c r="D875" s="14"/>
    </row>
    <row r="876" ht="14.25" spans="1:4">
      <c r="A876" s="14"/>
      <c r="B876" s="14" t="s">
        <v>2389</v>
      </c>
      <c r="C876" s="14"/>
      <c r="D876" s="14"/>
    </row>
    <row r="877" ht="14.25" spans="1:4">
      <c r="A877" s="14"/>
      <c r="B877" s="14" t="s">
        <v>2397</v>
      </c>
      <c r="C877" s="14"/>
      <c r="D877" s="14"/>
    </row>
    <row r="878" ht="14.25" spans="1:4">
      <c r="A878" s="14"/>
      <c r="B878" s="14" t="s">
        <v>2399</v>
      </c>
      <c r="C878" s="14"/>
      <c r="D878" s="14"/>
    </row>
    <row r="879" ht="14.25" spans="1:4">
      <c r="A879" s="14"/>
      <c r="B879" s="14" t="s">
        <v>2402</v>
      </c>
      <c r="C879" s="14"/>
      <c r="D879" s="14"/>
    </row>
    <row r="880" ht="14.25" spans="1:4">
      <c r="A880" s="14"/>
      <c r="B880" s="14" t="s">
        <v>2404</v>
      </c>
      <c r="C880" s="14"/>
      <c r="D880" s="14"/>
    </row>
    <row r="881" ht="14.25" spans="1:4">
      <c r="A881" s="14"/>
      <c r="B881" s="14" t="s">
        <v>2406</v>
      </c>
      <c r="C881" s="14"/>
      <c r="D881" s="14"/>
    </row>
    <row r="882" ht="14.25" spans="1:4">
      <c r="A882" s="14"/>
      <c r="B882" s="14" t="s">
        <v>2408</v>
      </c>
      <c r="C882" s="14"/>
      <c r="D882" s="14"/>
    </row>
    <row r="883" ht="14.25" spans="1:4">
      <c r="A883" s="14"/>
      <c r="B883" s="14" t="s">
        <v>2412</v>
      </c>
      <c r="C883" s="14"/>
      <c r="D883" s="14"/>
    </row>
    <row r="884" ht="14.25" spans="1:4">
      <c r="A884" s="14"/>
      <c r="B884" s="14" t="s">
        <v>2416</v>
      </c>
      <c r="C884" s="14"/>
      <c r="D884" s="14"/>
    </row>
    <row r="885" ht="14.25" spans="1:4">
      <c r="A885" s="14"/>
      <c r="B885" s="14" t="s">
        <v>2419</v>
      </c>
      <c r="C885" s="14"/>
      <c r="D885" s="14"/>
    </row>
    <row r="886" ht="14.25" spans="1:4">
      <c r="A886" s="14"/>
      <c r="B886" s="14" t="s">
        <v>2421</v>
      </c>
      <c r="C886" s="14"/>
      <c r="D886" s="14"/>
    </row>
    <row r="887" ht="14.25" spans="1:4">
      <c r="A887" s="14"/>
      <c r="B887" s="14" t="s">
        <v>2423</v>
      </c>
      <c r="C887" s="14"/>
      <c r="D887" s="14"/>
    </row>
    <row r="888" ht="14.25" spans="1:4">
      <c r="A888" s="14"/>
      <c r="B888" s="14" t="s">
        <v>2429</v>
      </c>
      <c r="C888" s="14"/>
      <c r="D888" s="14"/>
    </row>
    <row r="889" ht="14.25" spans="1:4">
      <c r="A889" s="14"/>
      <c r="B889" s="14" t="s">
        <v>2435</v>
      </c>
      <c r="C889" s="14"/>
      <c r="D889" s="14"/>
    </row>
    <row r="890" ht="14.25" spans="1:4">
      <c r="A890" s="14"/>
      <c r="B890" s="14" t="s">
        <v>2437</v>
      </c>
      <c r="C890" s="14"/>
      <c r="D890" s="14"/>
    </row>
    <row r="891" ht="14.25" spans="1:4">
      <c r="A891" s="14"/>
      <c r="B891" s="14" t="s">
        <v>2440</v>
      </c>
      <c r="C891" s="14"/>
      <c r="D891" s="14"/>
    </row>
    <row r="892" ht="14.25" spans="1:4">
      <c r="A892" s="14"/>
      <c r="B892" s="14" t="s">
        <v>2443</v>
      </c>
      <c r="C892" s="14"/>
      <c r="D892" s="14"/>
    </row>
    <row r="893" ht="14.25" spans="1:4">
      <c r="A893" s="14"/>
      <c r="B893" s="14" t="s">
        <v>2445</v>
      </c>
      <c r="C893" s="14"/>
      <c r="D893" s="14"/>
    </row>
    <row r="894" ht="14.25" spans="1:4">
      <c r="A894" s="14"/>
      <c r="B894" s="14" t="s">
        <v>2447</v>
      </c>
      <c r="C894" s="14"/>
      <c r="D894" s="14"/>
    </row>
    <row r="895" ht="14.25" spans="1:4">
      <c r="A895" s="14"/>
      <c r="B895" s="14" t="s">
        <v>2449</v>
      </c>
      <c r="C895" s="14"/>
      <c r="D895" s="14"/>
    </row>
    <row r="896" ht="14.25" spans="1:4">
      <c r="A896" s="14"/>
      <c r="B896" s="14" t="s">
        <v>2453</v>
      </c>
      <c r="C896" s="14"/>
      <c r="D896" s="14"/>
    </row>
    <row r="897" ht="14.25" spans="1:4">
      <c r="A897" s="14"/>
      <c r="B897" s="14" t="s">
        <v>2457</v>
      </c>
      <c r="C897" s="14"/>
      <c r="D897" s="14"/>
    </row>
    <row r="898" ht="14.25" spans="1:4">
      <c r="A898" s="14"/>
      <c r="B898" s="14" t="s">
        <v>2460</v>
      </c>
      <c r="C898" s="14"/>
      <c r="D898" s="14"/>
    </row>
    <row r="899" ht="14.25" spans="1:4">
      <c r="A899" s="14"/>
      <c r="B899" s="14" t="s">
        <v>2464</v>
      </c>
      <c r="C899" s="14"/>
      <c r="D899" s="14"/>
    </row>
    <row r="900" ht="14.25" spans="1:4">
      <c r="A900" s="14"/>
      <c r="B900" s="14" t="s">
        <v>2465</v>
      </c>
      <c r="C900" s="14"/>
      <c r="D900" s="14"/>
    </row>
    <row r="901" ht="14.25" spans="1:4">
      <c r="A901" s="14"/>
      <c r="B901" s="14" t="s">
        <v>2467</v>
      </c>
      <c r="C901" s="14"/>
      <c r="D901" s="14"/>
    </row>
    <row r="902" ht="14.25" spans="1:4">
      <c r="A902" s="14"/>
      <c r="B902" s="14" t="s">
        <v>2471</v>
      </c>
      <c r="C902" s="14"/>
      <c r="D902" s="14"/>
    </row>
    <row r="903" ht="14.25" spans="1:4">
      <c r="A903" s="14"/>
      <c r="B903" s="14" t="s">
        <v>2473</v>
      </c>
      <c r="C903" s="14"/>
      <c r="D903" s="14"/>
    </row>
    <row r="904" ht="14.25" spans="1:4">
      <c r="A904" s="14"/>
      <c r="B904" s="14" t="s">
        <v>2479</v>
      </c>
      <c r="C904" s="14"/>
      <c r="D904" s="14"/>
    </row>
    <row r="905" ht="14.25" spans="1:4">
      <c r="A905" s="14"/>
      <c r="B905" s="14" t="s">
        <v>2481</v>
      </c>
      <c r="C905" s="14"/>
      <c r="D905" s="14"/>
    </row>
    <row r="906" ht="14.25" spans="1:4">
      <c r="A906" s="14"/>
      <c r="B906" s="14" t="s">
        <v>2482</v>
      </c>
      <c r="C906" s="14"/>
      <c r="D906" s="14"/>
    </row>
    <row r="907" ht="14.25" spans="1:4">
      <c r="A907" s="14"/>
      <c r="B907" s="14" t="s">
        <v>2483</v>
      </c>
      <c r="C907" s="14"/>
      <c r="D907" s="14"/>
    </row>
    <row r="908" ht="14.25" spans="1:4">
      <c r="A908" s="14"/>
      <c r="B908" s="14" t="s">
        <v>2485</v>
      </c>
      <c r="C908" s="14"/>
      <c r="D908" s="14"/>
    </row>
    <row r="909" ht="14.25" spans="1:4">
      <c r="A909" s="14"/>
      <c r="B909" s="14" t="s">
        <v>2487</v>
      </c>
      <c r="C909" s="14"/>
      <c r="D909" s="14"/>
    </row>
    <row r="910" ht="14.25" spans="1:4">
      <c r="A910" s="14"/>
      <c r="B910" s="14" t="s">
        <v>2488</v>
      </c>
      <c r="C910" s="14"/>
      <c r="D910" s="14"/>
    </row>
    <row r="911" ht="14.25" spans="1:4">
      <c r="A911" s="14"/>
      <c r="B911" s="14" t="s">
        <v>2489</v>
      </c>
      <c r="C911" s="14"/>
      <c r="D911" s="14"/>
    </row>
    <row r="912" ht="14.25" spans="1:4">
      <c r="A912" s="14"/>
      <c r="B912" s="14" t="s">
        <v>2491</v>
      </c>
      <c r="C912" s="14"/>
      <c r="D912" s="14"/>
    </row>
    <row r="913" ht="14.25" spans="1:4">
      <c r="A913" s="14"/>
      <c r="B913" s="14" t="s">
        <v>2493</v>
      </c>
      <c r="C913" s="14"/>
      <c r="D913" s="14"/>
    </row>
    <row r="914" ht="14.25" spans="1:4">
      <c r="A914" s="14"/>
      <c r="B914" s="14" t="s">
        <v>2496</v>
      </c>
      <c r="C914" s="14"/>
      <c r="D914" s="14"/>
    </row>
    <row r="915" ht="14.25" spans="1:4">
      <c r="A915" s="14"/>
      <c r="B915" s="14" t="s">
        <v>2499</v>
      </c>
      <c r="C915" s="14"/>
      <c r="D915" s="14"/>
    </row>
    <row r="916" ht="14.25" spans="1:4">
      <c r="A916" s="14"/>
      <c r="B916" s="14" t="s">
        <v>2502</v>
      </c>
      <c r="C916" s="14"/>
      <c r="D916" s="14"/>
    </row>
    <row r="917" ht="14.25" spans="1:4">
      <c r="A917" s="14"/>
      <c r="B917" s="14" t="s">
        <v>2507</v>
      </c>
      <c r="C917" s="14"/>
      <c r="D917" s="14"/>
    </row>
    <row r="918" ht="14.25" spans="1:4">
      <c r="A918" s="14"/>
      <c r="B918" s="14" t="s">
        <v>2510</v>
      </c>
      <c r="C918" s="14"/>
      <c r="D918" s="14"/>
    </row>
    <row r="919" ht="14.25" spans="1:4">
      <c r="A919" s="14"/>
      <c r="B919" s="14" t="s">
        <v>2513</v>
      </c>
      <c r="C919" s="14"/>
      <c r="D919" s="14"/>
    </row>
    <row r="920" ht="14.25" spans="1:4">
      <c r="A920" s="14"/>
      <c r="B920" s="14" t="s">
        <v>2515</v>
      </c>
      <c r="C920" s="14"/>
      <c r="D920" s="14"/>
    </row>
    <row r="921" ht="14.25" spans="1:4">
      <c r="A921" s="14"/>
      <c r="B921" s="14" t="s">
        <v>2518</v>
      </c>
      <c r="C921" s="14"/>
      <c r="D921" s="14"/>
    </row>
    <row r="922" ht="14.25" spans="1:4">
      <c r="A922" s="14"/>
      <c r="B922" s="14" t="s">
        <v>2521</v>
      </c>
      <c r="C922" s="14"/>
      <c r="D922" s="14"/>
    </row>
    <row r="923" ht="14.25" spans="1:4">
      <c r="A923" s="14"/>
      <c r="B923" s="14" t="s">
        <v>2527</v>
      </c>
      <c r="C923" s="14"/>
      <c r="D923" s="14"/>
    </row>
    <row r="924" ht="14.25" spans="1:4">
      <c r="A924" s="14"/>
      <c r="B924" s="14" t="s">
        <v>2529</v>
      </c>
      <c r="C924" s="14"/>
      <c r="D924" s="14"/>
    </row>
    <row r="925" ht="14.25" spans="1:4">
      <c r="A925" s="14"/>
      <c r="B925" s="14" t="s">
        <v>2532</v>
      </c>
      <c r="C925" s="14"/>
      <c r="D925" s="14"/>
    </row>
    <row r="926" ht="14.25" spans="1:4">
      <c r="A926" s="14"/>
      <c r="B926" s="14" t="s">
        <v>2537</v>
      </c>
      <c r="C926" s="14"/>
      <c r="D926" s="14"/>
    </row>
    <row r="927" ht="14.25" spans="1:4">
      <c r="A927" s="14"/>
      <c r="B927" s="14" t="s">
        <v>2541</v>
      </c>
      <c r="C927" s="14"/>
      <c r="D927" s="14"/>
    </row>
    <row r="928" ht="14.25" spans="1:4">
      <c r="A928" s="14"/>
      <c r="B928" s="14" t="s">
        <v>2544</v>
      </c>
      <c r="C928" s="14"/>
      <c r="D928" s="14"/>
    </row>
    <row r="929" ht="14.25" spans="1:4">
      <c r="A929" s="14"/>
      <c r="B929" s="14" t="s">
        <v>2547</v>
      </c>
      <c r="C929" s="14"/>
      <c r="D929" s="14"/>
    </row>
    <row r="930" ht="14.25" spans="1:4">
      <c r="A930" s="14"/>
      <c r="B930" s="14" t="s">
        <v>2194</v>
      </c>
      <c r="C930" s="14"/>
      <c r="D930" s="14"/>
    </row>
    <row r="931" ht="14.25" spans="1:4">
      <c r="A931" s="14"/>
      <c r="B931" s="14" t="s">
        <v>2552</v>
      </c>
      <c r="C931" s="14"/>
      <c r="D931" s="14"/>
    </row>
    <row r="932" ht="14.25" spans="1:4">
      <c r="A932" s="14"/>
      <c r="B932" s="14" t="s">
        <v>2558</v>
      </c>
      <c r="C932" s="14"/>
      <c r="D932" s="14"/>
    </row>
    <row r="933" ht="14.25" spans="1:4">
      <c r="A933" s="14"/>
      <c r="B933" s="14" t="s">
        <v>2560</v>
      </c>
      <c r="C933" s="14"/>
      <c r="D933" s="14"/>
    </row>
    <row r="934" ht="14.25" spans="1:4">
      <c r="A934" s="14"/>
      <c r="B934" s="14" t="s">
        <v>2563</v>
      </c>
      <c r="C934" s="14"/>
      <c r="D934" s="14"/>
    </row>
    <row r="935" ht="14.25" spans="1:4">
      <c r="A935" s="14"/>
      <c r="B935" s="14" t="s">
        <v>2564</v>
      </c>
      <c r="C935" s="14"/>
      <c r="D935" s="14"/>
    </row>
    <row r="936" ht="14.25" spans="1:4">
      <c r="A936" s="14"/>
      <c r="B936" s="14" t="s">
        <v>2566</v>
      </c>
      <c r="C936" s="14"/>
      <c r="D936" s="14"/>
    </row>
    <row r="937" ht="14.25" spans="1:4">
      <c r="A937" s="14"/>
      <c r="B937" s="14" t="s">
        <v>2569</v>
      </c>
      <c r="C937" s="14"/>
      <c r="D937" s="14"/>
    </row>
    <row r="938" ht="14.25" spans="1:4">
      <c r="A938" s="14"/>
      <c r="B938" s="14" t="s">
        <v>2575</v>
      </c>
      <c r="C938" s="14"/>
      <c r="D938" s="14"/>
    </row>
    <row r="939" ht="14.25" spans="1:4">
      <c r="A939" s="14"/>
      <c r="B939" s="14" t="s">
        <v>2578</v>
      </c>
      <c r="C939" s="14"/>
      <c r="D939" s="14"/>
    </row>
    <row r="940" ht="14.25" spans="1:4">
      <c r="A940" s="14"/>
      <c r="B940" s="14" t="s">
        <v>2580</v>
      </c>
      <c r="C940" s="14"/>
      <c r="D940" s="14"/>
    </row>
    <row r="941" ht="14.25" spans="1:4">
      <c r="A941" s="14"/>
      <c r="B941" s="14" t="s">
        <v>2581</v>
      </c>
      <c r="C941" s="14"/>
      <c r="D941" s="14"/>
    </row>
    <row r="942" ht="14.25" spans="1:4">
      <c r="A942" s="14"/>
      <c r="B942" s="14" t="s">
        <v>2582</v>
      </c>
      <c r="C942" s="14"/>
      <c r="D942" s="14"/>
    </row>
    <row r="943" ht="14.25" spans="1:4">
      <c r="A943" s="14"/>
      <c r="B943" s="14" t="s">
        <v>2584</v>
      </c>
      <c r="C943" s="14"/>
      <c r="D943" s="14"/>
    </row>
    <row r="944" ht="14.25" spans="1:4">
      <c r="A944" s="14"/>
      <c r="B944" s="14" t="s">
        <v>2589</v>
      </c>
      <c r="C944" s="14"/>
      <c r="D944" s="14"/>
    </row>
    <row r="945" ht="14.25" spans="1:4">
      <c r="A945" s="14"/>
      <c r="B945" s="14" t="s">
        <v>2596</v>
      </c>
      <c r="C945" s="14"/>
      <c r="D945" s="14"/>
    </row>
    <row r="946" ht="14.25" spans="1:4">
      <c r="A946" s="14"/>
      <c r="B946" s="14" t="s">
        <v>2602</v>
      </c>
      <c r="C946" s="14"/>
      <c r="D946" s="14"/>
    </row>
    <row r="947" ht="14.25" spans="1:4">
      <c r="A947" s="14"/>
      <c r="B947" s="14" t="s">
        <v>2604</v>
      </c>
      <c r="C947" s="14"/>
      <c r="D947" s="14"/>
    </row>
    <row r="948" ht="14.25" spans="1:4">
      <c r="A948" s="14"/>
      <c r="B948" s="14" t="s">
        <v>2605</v>
      </c>
      <c r="C948" s="14"/>
      <c r="D948" s="14"/>
    </row>
    <row r="949" ht="14.25" spans="1:4">
      <c r="A949" s="14"/>
      <c r="B949" s="14" t="s">
        <v>2608</v>
      </c>
      <c r="C949" s="14"/>
      <c r="D949" s="14"/>
    </row>
    <row r="950" ht="14.25" spans="1:4">
      <c r="A950" s="14"/>
      <c r="B950" s="14" t="s">
        <v>2613</v>
      </c>
      <c r="C950" s="14"/>
      <c r="D950" s="14"/>
    </row>
    <row r="951" ht="14.25" spans="1:4">
      <c r="A951" s="14"/>
      <c r="B951" s="14" t="s">
        <v>2614</v>
      </c>
      <c r="C951" s="14"/>
      <c r="D951" s="14"/>
    </row>
    <row r="952" ht="14.25" spans="1:4">
      <c r="A952" s="14"/>
      <c r="B952" s="14" t="s">
        <v>2616</v>
      </c>
      <c r="C952" s="14"/>
      <c r="D952" s="14"/>
    </row>
    <row r="953" ht="14.25" spans="1:4">
      <c r="A953" s="14"/>
      <c r="B953" s="14" t="s">
        <v>2620</v>
      </c>
      <c r="C953" s="14"/>
      <c r="D953" s="14"/>
    </row>
    <row r="954" ht="14.25" spans="1:4">
      <c r="A954" s="14"/>
      <c r="B954" s="14" t="s">
        <v>2625</v>
      </c>
      <c r="C954" s="14"/>
      <c r="D954" s="14"/>
    </row>
    <row r="955" ht="14.25" spans="1:4">
      <c r="A955" s="14"/>
      <c r="B955" s="14" t="s">
        <v>2628</v>
      </c>
      <c r="C955" s="14"/>
      <c r="D955" s="14"/>
    </row>
    <row r="956" ht="14.25" spans="1:4">
      <c r="A956" s="14"/>
      <c r="B956" s="14" t="s">
        <v>2632</v>
      </c>
      <c r="C956" s="14"/>
      <c r="D956" s="14"/>
    </row>
    <row r="957" ht="14.25" spans="1:4">
      <c r="A957" s="14"/>
      <c r="B957" s="14" t="s">
        <v>2637</v>
      </c>
      <c r="C957" s="14"/>
      <c r="D957" s="14"/>
    </row>
    <row r="958" ht="14.25" spans="1:4">
      <c r="A958" s="14"/>
      <c r="B958" s="14" t="s">
        <v>2641</v>
      </c>
      <c r="C958" s="14"/>
      <c r="D958" s="14"/>
    </row>
    <row r="959" ht="14.25" spans="1:4">
      <c r="A959" s="14"/>
      <c r="B959" s="14" t="s">
        <v>2645</v>
      </c>
      <c r="C959" s="14"/>
      <c r="D959" s="14"/>
    </row>
    <row r="960" ht="14.25" spans="1:4">
      <c r="A960" s="14"/>
      <c r="B960" s="14" t="s">
        <v>2646</v>
      </c>
      <c r="C960" s="14"/>
      <c r="D960" s="14"/>
    </row>
    <row r="961" ht="14.25" spans="1:4">
      <c r="A961" s="14"/>
      <c r="B961" s="14" t="s">
        <v>2650</v>
      </c>
      <c r="C961" s="14"/>
      <c r="D961" s="14"/>
    </row>
    <row r="962" ht="14.25" spans="1:4">
      <c r="A962" s="14"/>
      <c r="B962" s="14" t="s">
        <v>2656</v>
      </c>
      <c r="C962" s="14"/>
      <c r="D962" s="14"/>
    </row>
    <row r="963" ht="14.25" spans="1:4">
      <c r="A963" s="14"/>
      <c r="B963" s="14" t="s">
        <v>2659</v>
      </c>
      <c r="C963" s="14"/>
      <c r="D963" s="14"/>
    </row>
    <row r="964" ht="14.25" spans="1:4">
      <c r="A964" s="14"/>
      <c r="B964" s="14" t="s">
        <v>2662</v>
      </c>
      <c r="C964" s="14"/>
      <c r="D964" s="14"/>
    </row>
    <row r="965" ht="14.25" spans="1:4">
      <c r="A965" s="14"/>
      <c r="B965" s="14" t="s">
        <v>2665</v>
      </c>
      <c r="C965" s="14"/>
      <c r="D965" s="14"/>
    </row>
    <row r="966" ht="14.25" spans="1:4">
      <c r="A966" s="14"/>
      <c r="B966" s="14" t="s">
        <v>2673</v>
      </c>
      <c r="C966" s="14"/>
      <c r="D966" s="14"/>
    </row>
    <row r="967" ht="14.25" spans="1:4">
      <c r="A967" s="14"/>
      <c r="B967" s="14" t="s">
        <v>2674</v>
      </c>
      <c r="C967" s="14"/>
      <c r="D967" s="14"/>
    </row>
    <row r="968" ht="14.25" spans="1:4">
      <c r="A968" s="14"/>
      <c r="B968" s="14" t="s">
        <v>2675</v>
      </c>
      <c r="C968" s="14"/>
      <c r="D968" s="14"/>
    </row>
    <row r="969" ht="14.25" spans="1:4">
      <c r="A969" s="14"/>
      <c r="B969" s="14" t="s">
        <v>2679</v>
      </c>
      <c r="C969" s="14"/>
      <c r="D969" s="14"/>
    </row>
    <row r="970" ht="14.25" spans="1:4">
      <c r="A970" s="14"/>
      <c r="B970" s="14" t="s">
        <v>2681</v>
      </c>
      <c r="C970" s="14"/>
      <c r="D970" s="14"/>
    </row>
    <row r="971" ht="14.25" spans="1:4">
      <c r="A971" s="14"/>
      <c r="B971" s="14" t="s">
        <v>2685</v>
      </c>
      <c r="C971" s="14"/>
      <c r="D971" s="14"/>
    </row>
    <row r="972" ht="14.25" spans="1:4">
      <c r="A972" s="14"/>
      <c r="B972" s="14" t="s">
        <v>2689</v>
      </c>
      <c r="C972" s="14"/>
      <c r="D972" s="14"/>
    </row>
    <row r="973" ht="14.25" spans="1:4">
      <c r="A973" s="14"/>
      <c r="B973" s="14" t="s">
        <v>2691</v>
      </c>
      <c r="C973" s="14"/>
      <c r="D973" s="14"/>
    </row>
    <row r="974" ht="14.25" spans="1:4">
      <c r="A974" s="14"/>
      <c r="B974" s="14" t="s">
        <v>2695</v>
      </c>
      <c r="C974" s="14"/>
      <c r="D974" s="14"/>
    </row>
    <row r="975" ht="14.25" spans="1:4">
      <c r="A975" s="14"/>
      <c r="B975" s="14" t="s">
        <v>2698</v>
      </c>
      <c r="C975" s="14"/>
      <c r="D975" s="14"/>
    </row>
    <row r="976" ht="14.25" spans="1:4">
      <c r="A976" s="14"/>
      <c r="B976" s="14" t="s">
        <v>2700</v>
      </c>
      <c r="C976" s="14"/>
      <c r="D976" s="14"/>
    </row>
    <row r="977" ht="14.25" spans="1:4">
      <c r="A977" s="14"/>
      <c r="B977" s="14" t="s">
        <v>2702</v>
      </c>
      <c r="C977" s="14"/>
      <c r="D977" s="14"/>
    </row>
    <row r="978" ht="14.25" spans="1:4">
      <c r="A978" s="14"/>
      <c r="B978" s="14" t="s">
        <v>2703</v>
      </c>
      <c r="C978" s="14"/>
      <c r="D978" s="14"/>
    </row>
    <row r="979" ht="14.25" spans="1:4">
      <c r="A979" s="14"/>
      <c r="B979" s="14" t="s">
        <v>2708</v>
      </c>
      <c r="C979" s="14"/>
      <c r="D979" s="14"/>
    </row>
    <row r="980" ht="14.25" spans="1:4">
      <c r="A980" s="14"/>
      <c r="B980" s="14" t="s">
        <v>2711</v>
      </c>
      <c r="C980" s="14"/>
      <c r="D980" s="14"/>
    </row>
    <row r="981" ht="14.25" spans="1:4">
      <c r="A981" s="14"/>
      <c r="B981" s="14" t="s">
        <v>2716</v>
      </c>
      <c r="C981" s="14"/>
      <c r="D981" s="14"/>
    </row>
    <row r="982" ht="14.25" spans="1:4">
      <c r="A982" s="14"/>
      <c r="B982" s="14" t="s">
        <v>2718</v>
      </c>
      <c r="C982" s="14"/>
      <c r="D982" s="14"/>
    </row>
    <row r="983" ht="14.25" spans="1:4">
      <c r="A983" s="14"/>
      <c r="B983" s="14" t="s">
        <v>2723</v>
      </c>
      <c r="C983" s="14"/>
      <c r="D983" s="14"/>
    </row>
    <row r="984" ht="14.25" spans="1:4">
      <c r="A984" s="14"/>
      <c r="B984" s="14" t="s">
        <v>2724</v>
      </c>
      <c r="C984" s="14"/>
      <c r="D984" s="14"/>
    </row>
    <row r="985" ht="14.25" spans="1:4">
      <c r="A985" s="14"/>
      <c r="B985" s="14" t="s">
        <v>2725</v>
      </c>
      <c r="C985" s="14"/>
      <c r="D985" s="14"/>
    </row>
    <row r="986" ht="14.25" spans="1:4">
      <c r="A986" s="14"/>
      <c r="B986" s="14" t="s">
        <v>2727</v>
      </c>
      <c r="C986" s="14"/>
      <c r="D986" s="14"/>
    </row>
    <row r="987" ht="14.25" spans="1:4">
      <c r="A987" s="14"/>
      <c r="B987" s="14" t="s">
        <v>2729</v>
      </c>
      <c r="C987" s="14"/>
      <c r="D987" s="14"/>
    </row>
    <row r="988" ht="14.25" spans="1:4">
      <c r="A988" s="14"/>
      <c r="B988" s="14" t="s">
        <v>2730</v>
      </c>
      <c r="C988" s="14"/>
      <c r="D988" s="14"/>
    </row>
    <row r="989" ht="14.25" spans="1:4">
      <c r="A989" s="14"/>
      <c r="B989" s="14" t="s">
        <v>2748</v>
      </c>
      <c r="C989" s="14"/>
      <c r="D989" s="14"/>
    </row>
    <row r="990" ht="14.25" spans="1:4">
      <c r="A990" s="14"/>
      <c r="B990" s="14" t="s">
        <v>2750</v>
      </c>
      <c r="C990" s="14"/>
      <c r="D990" s="14"/>
    </row>
    <row r="991" ht="14.25" spans="1:4">
      <c r="A991" s="14"/>
      <c r="B991" s="14" t="s">
        <v>2752</v>
      </c>
      <c r="C991" s="14"/>
      <c r="D991" s="14"/>
    </row>
    <row r="992" ht="14.25" spans="1:4">
      <c r="A992" s="14"/>
      <c r="B992" s="14" t="s">
        <v>2755</v>
      </c>
      <c r="C992" s="14"/>
      <c r="D992" s="14"/>
    </row>
    <row r="993" ht="14.25" spans="1:4">
      <c r="A993" s="14"/>
      <c r="B993" s="14" t="s">
        <v>2758</v>
      </c>
      <c r="C993" s="14"/>
      <c r="D993" s="14"/>
    </row>
    <row r="994" ht="14.25" spans="1:4">
      <c r="A994" s="14"/>
      <c r="B994" s="14" t="s">
        <v>2760</v>
      </c>
      <c r="C994" s="14"/>
      <c r="D994" s="14"/>
    </row>
    <row r="995" ht="14.25" spans="1:4">
      <c r="A995" s="14"/>
      <c r="B995" s="14" t="s">
        <v>2764</v>
      </c>
      <c r="C995" s="14"/>
      <c r="D995" s="14"/>
    </row>
    <row r="996" ht="14.25" spans="1:4">
      <c r="A996" s="14"/>
      <c r="B996" s="14" t="s">
        <v>2766</v>
      </c>
      <c r="C996" s="14"/>
      <c r="D996" s="14"/>
    </row>
    <row r="997" ht="14.25" spans="1:4">
      <c r="A997" s="14"/>
      <c r="B997" s="14" t="s">
        <v>2772</v>
      </c>
      <c r="C997" s="14"/>
      <c r="D997" s="14"/>
    </row>
    <row r="998" ht="14.25" spans="1:4">
      <c r="A998" s="14"/>
      <c r="B998" s="14" t="s">
        <v>2775</v>
      </c>
      <c r="C998" s="14"/>
      <c r="D998" s="14"/>
    </row>
    <row r="999" ht="14.25" spans="1:4">
      <c r="A999" s="14"/>
      <c r="B999" s="14" t="s">
        <v>2780</v>
      </c>
      <c r="C999" s="14"/>
      <c r="D999" s="14"/>
    </row>
    <row r="1000" ht="14.25" spans="1:4">
      <c r="A1000" s="14"/>
      <c r="B1000" s="14" t="s">
        <v>2784</v>
      </c>
      <c r="C1000" s="14"/>
      <c r="D1000" s="14"/>
    </row>
    <row r="1001" ht="14.25" spans="1:4">
      <c r="A1001" s="14"/>
      <c r="B1001" s="14" t="s">
        <v>2786</v>
      </c>
      <c r="C1001" s="14"/>
      <c r="D1001" s="14"/>
    </row>
    <row r="1002" ht="14.25" spans="1:4">
      <c r="A1002" s="14"/>
      <c r="B1002" s="14" t="s">
        <v>2789</v>
      </c>
      <c r="C1002" s="14"/>
      <c r="D1002" s="14"/>
    </row>
    <row r="1003" ht="14.25" spans="1:4">
      <c r="A1003" s="14"/>
      <c r="B1003" s="14" t="s">
        <v>2791</v>
      </c>
      <c r="C1003" s="14"/>
      <c r="D1003" s="14"/>
    </row>
    <row r="1004" ht="14.25" spans="1:4">
      <c r="A1004" s="14"/>
      <c r="B1004" s="14" t="s">
        <v>2793</v>
      </c>
      <c r="C1004" s="14"/>
      <c r="D1004" s="14"/>
    </row>
    <row r="1005" ht="14.25" spans="1:4">
      <c r="A1005" s="14"/>
      <c r="B1005" s="14" t="s">
        <v>2795</v>
      </c>
      <c r="C1005" s="14"/>
      <c r="D1005" s="14"/>
    </row>
    <row r="1006" ht="14.25" spans="1:4">
      <c r="A1006" s="14"/>
      <c r="B1006" s="14" t="s">
        <v>2797</v>
      </c>
      <c r="C1006" s="14"/>
      <c r="D1006" s="14"/>
    </row>
    <row r="1007" ht="14.25" spans="1:4">
      <c r="A1007" s="14"/>
      <c r="B1007" s="14" t="s">
        <v>2799</v>
      </c>
      <c r="C1007" s="14"/>
      <c r="D1007" s="14"/>
    </row>
    <row r="1008" ht="14.25" spans="1:4">
      <c r="A1008" s="14"/>
      <c r="B1008" s="14" t="s">
        <v>2802</v>
      </c>
      <c r="C1008" s="14"/>
      <c r="D1008" s="14"/>
    </row>
    <row r="1009" ht="14.25" spans="1:4">
      <c r="A1009" s="14"/>
      <c r="B1009" s="14" t="s">
        <v>2804</v>
      </c>
      <c r="C1009" s="14"/>
      <c r="D1009" s="14"/>
    </row>
    <row r="1010" ht="14.25" spans="1:4">
      <c r="A1010" s="14"/>
      <c r="B1010" s="14" t="s">
        <v>2806</v>
      </c>
      <c r="C1010" s="14"/>
      <c r="D1010" s="14"/>
    </row>
    <row r="1011" ht="14.25" spans="1:4">
      <c r="A1011" s="14"/>
      <c r="B1011" s="14" t="s">
        <v>2808</v>
      </c>
      <c r="C1011" s="14"/>
      <c r="D1011" s="14"/>
    </row>
    <row r="1012" ht="14.25" spans="1:4">
      <c r="A1012" s="14"/>
      <c r="B1012" s="14" t="s">
        <v>2812</v>
      </c>
      <c r="C1012" s="14"/>
      <c r="D1012" s="14"/>
    </row>
    <row r="1013" ht="14.25" spans="1:4">
      <c r="A1013" s="14"/>
      <c r="B1013" s="14" t="s">
        <v>2814</v>
      </c>
      <c r="C1013" s="14"/>
      <c r="D1013" s="14"/>
    </row>
    <row r="1014" ht="14.25" spans="1:4">
      <c r="A1014" s="14"/>
      <c r="B1014" s="14" t="s">
        <v>2820</v>
      </c>
      <c r="C1014" s="14"/>
      <c r="D1014" s="14"/>
    </row>
    <row r="1015" ht="14.25" spans="1:4">
      <c r="A1015" s="14"/>
      <c r="B1015" s="14" t="s">
        <v>2823</v>
      </c>
      <c r="C1015" s="14"/>
      <c r="D1015" s="14"/>
    </row>
    <row r="1016" ht="14.25" spans="1:4">
      <c r="A1016" s="14"/>
      <c r="B1016" s="14" t="s">
        <v>2825</v>
      </c>
      <c r="C1016" s="14"/>
      <c r="D1016" s="14"/>
    </row>
    <row r="1017" ht="14.25" spans="1:4">
      <c r="A1017" s="14"/>
      <c r="B1017" s="14" t="s">
        <v>2830</v>
      </c>
      <c r="C1017" s="14"/>
      <c r="D1017" s="14"/>
    </row>
    <row r="1018" ht="14.25" spans="1:4">
      <c r="A1018" s="14"/>
      <c r="B1018" s="14" t="s">
        <v>2832</v>
      </c>
      <c r="C1018" s="14"/>
      <c r="D1018" s="14"/>
    </row>
    <row r="1019" ht="14.25" spans="1:4">
      <c r="A1019" s="14"/>
      <c r="B1019" s="14" t="s">
        <v>2838</v>
      </c>
      <c r="C1019" s="14"/>
      <c r="D1019" s="14"/>
    </row>
    <row r="1020" ht="14.25" spans="1:4">
      <c r="A1020" s="14"/>
      <c r="B1020" s="14" t="s">
        <v>2840</v>
      </c>
      <c r="C1020" s="14"/>
      <c r="D1020" s="14"/>
    </row>
    <row r="1021" ht="14.25" spans="1:4">
      <c r="A1021" s="14"/>
      <c r="B1021" s="14" t="s">
        <v>2845</v>
      </c>
      <c r="C1021" s="14"/>
      <c r="D1021" s="14"/>
    </row>
    <row r="1022" ht="14.25" spans="1:4">
      <c r="A1022" s="14"/>
      <c r="B1022" s="14" t="s">
        <v>2847</v>
      </c>
      <c r="C1022" s="14"/>
      <c r="D1022" s="14"/>
    </row>
    <row r="1023" ht="14.25" spans="1:4">
      <c r="A1023" s="14"/>
      <c r="B1023" s="14" t="s">
        <v>2849</v>
      </c>
      <c r="C1023" s="14"/>
      <c r="D1023" s="14"/>
    </row>
    <row r="1024" ht="14.25" spans="1:4">
      <c r="A1024" s="14"/>
      <c r="B1024" s="14" t="s">
        <v>2855</v>
      </c>
      <c r="C1024" s="14"/>
      <c r="D1024" s="14"/>
    </row>
    <row r="1025" ht="14.25" spans="1:4">
      <c r="A1025" s="14"/>
      <c r="B1025" s="14" t="s">
        <v>2861</v>
      </c>
      <c r="C1025" s="14"/>
      <c r="D1025" s="14"/>
    </row>
    <row r="1026" ht="14.25" spans="1:4">
      <c r="A1026" s="14"/>
      <c r="B1026" s="14" t="s">
        <v>2867</v>
      </c>
      <c r="C1026" s="14"/>
      <c r="D1026" s="14"/>
    </row>
    <row r="1027" ht="14.25" spans="1:4">
      <c r="A1027" s="14"/>
      <c r="B1027" s="14" t="s">
        <v>2870</v>
      </c>
      <c r="C1027" s="14"/>
      <c r="D1027" s="14"/>
    </row>
    <row r="1028" ht="14.25" spans="1:4">
      <c r="A1028" s="14"/>
      <c r="B1028" s="14" t="s">
        <v>2872</v>
      </c>
      <c r="C1028" s="14"/>
      <c r="D1028" s="14"/>
    </row>
    <row r="1029" ht="14.25" spans="1:4">
      <c r="A1029" s="14"/>
      <c r="B1029" s="14" t="s">
        <v>2874</v>
      </c>
      <c r="C1029" s="14"/>
      <c r="D1029" s="14"/>
    </row>
    <row r="1030" ht="14.25" spans="1:4">
      <c r="A1030" s="14"/>
      <c r="B1030" s="14" t="s">
        <v>2876</v>
      </c>
      <c r="C1030" s="14"/>
      <c r="D1030" s="14"/>
    </row>
    <row r="1031" ht="14.25" spans="1:4">
      <c r="A1031" s="14"/>
      <c r="B1031" s="14" t="s">
        <v>2877</v>
      </c>
      <c r="C1031" s="14"/>
      <c r="D1031" s="14"/>
    </row>
    <row r="1032" ht="14.25" spans="1:4">
      <c r="A1032" s="14"/>
      <c r="B1032" s="14" t="s">
        <v>2879</v>
      </c>
      <c r="C1032" s="14"/>
      <c r="D1032" s="14"/>
    </row>
    <row r="1033" ht="14.25" spans="1:4">
      <c r="A1033" s="14"/>
      <c r="B1033" s="14" t="s">
        <v>2881</v>
      </c>
      <c r="C1033" s="14"/>
      <c r="D1033" s="14"/>
    </row>
    <row r="1034" ht="14.25" spans="1:4">
      <c r="A1034" s="14"/>
      <c r="B1034" s="14" t="s">
        <v>2884</v>
      </c>
      <c r="C1034" s="14"/>
      <c r="D1034" s="14"/>
    </row>
    <row r="1035" ht="14.25" spans="1:4">
      <c r="A1035" s="14"/>
      <c r="B1035" s="14" t="s">
        <v>2886</v>
      </c>
      <c r="C1035" s="14"/>
      <c r="D1035" s="14"/>
    </row>
    <row r="1036" ht="14.25" spans="1:4">
      <c r="A1036" s="14"/>
      <c r="B1036" s="14" t="s">
        <v>2889</v>
      </c>
      <c r="C1036" s="14"/>
      <c r="D1036" s="14"/>
    </row>
    <row r="1037" ht="14.25" spans="1:4">
      <c r="A1037" s="14"/>
      <c r="B1037" s="14" t="s">
        <v>2891</v>
      </c>
      <c r="C1037" s="14"/>
      <c r="D1037" s="14"/>
    </row>
    <row r="1038" ht="14.25" spans="1:4">
      <c r="A1038" s="14"/>
      <c r="B1038" s="14" t="s">
        <v>2894</v>
      </c>
      <c r="C1038" s="14"/>
      <c r="D1038" s="14"/>
    </row>
    <row r="1039" ht="14.25" spans="1:4">
      <c r="A1039" s="14"/>
      <c r="B1039" s="14" t="s">
        <v>2897</v>
      </c>
      <c r="C1039" s="14"/>
      <c r="D1039" s="14"/>
    </row>
    <row r="1040" ht="14.25" spans="1:4">
      <c r="A1040" s="14"/>
      <c r="B1040" s="14" t="s">
        <v>2898</v>
      </c>
      <c r="C1040" s="14"/>
      <c r="D1040" s="14"/>
    </row>
    <row r="1041" ht="14.25" spans="1:4">
      <c r="A1041" s="14"/>
      <c r="B1041" s="14" t="s">
        <v>2902</v>
      </c>
      <c r="C1041" s="14"/>
      <c r="D1041" s="14"/>
    </row>
    <row r="1042" ht="14.25" spans="1:4">
      <c r="A1042" s="14"/>
      <c r="B1042" s="14" t="s">
        <v>2904</v>
      </c>
      <c r="C1042" s="14"/>
      <c r="D1042" s="14"/>
    </row>
    <row r="1043" ht="14.25" spans="1:4">
      <c r="A1043" s="14"/>
      <c r="B1043" s="14" t="s">
        <v>2906</v>
      </c>
      <c r="C1043" s="14"/>
      <c r="D1043" s="14"/>
    </row>
    <row r="1044" ht="14.25" spans="1:4">
      <c r="A1044" s="14"/>
      <c r="B1044" s="14" t="s">
        <v>2908</v>
      </c>
      <c r="C1044" s="14"/>
      <c r="D1044" s="14"/>
    </row>
    <row r="1045" ht="14.25" spans="1:4">
      <c r="A1045" s="14"/>
      <c r="B1045" s="14" t="s">
        <v>2910</v>
      </c>
      <c r="C1045" s="14"/>
      <c r="D1045" s="14"/>
    </row>
    <row r="1046" ht="14.25" spans="1:4">
      <c r="A1046" s="14"/>
      <c r="B1046" s="14" t="s">
        <v>2911</v>
      </c>
      <c r="C1046" s="14"/>
      <c r="D1046" s="14"/>
    </row>
    <row r="1047" ht="14.25" spans="1:4">
      <c r="A1047" s="14"/>
      <c r="B1047" s="14" t="s">
        <v>2912</v>
      </c>
      <c r="C1047" s="14"/>
      <c r="D1047" s="14"/>
    </row>
    <row r="1048" ht="14.25" spans="1:4">
      <c r="A1048" s="14"/>
      <c r="B1048" s="14" t="s">
        <v>2914</v>
      </c>
      <c r="C1048" s="14"/>
      <c r="D1048" s="14"/>
    </row>
    <row r="1049" ht="14.25" spans="1:4">
      <c r="A1049" s="14"/>
      <c r="B1049" s="14" t="s">
        <v>2917</v>
      </c>
      <c r="C1049" s="14"/>
      <c r="D1049" s="14"/>
    </row>
    <row r="1050" ht="14.25" spans="1:4">
      <c r="A1050" s="14"/>
      <c r="B1050" s="14" t="s">
        <v>2919</v>
      </c>
      <c r="C1050" s="14"/>
      <c r="D1050" s="14"/>
    </row>
    <row r="1051" ht="14.25" spans="1:4">
      <c r="A1051" s="14"/>
      <c r="B1051" s="14" t="s">
        <v>2922</v>
      </c>
      <c r="C1051" s="14"/>
      <c r="D1051" s="14"/>
    </row>
    <row r="1052" ht="14.25" spans="1:4">
      <c r="A1052" s="14"/>
      <c r="B1052" s="14" t="s">
        <v>2924</v>
      </c>
      <c r="C1052" s="14"/>
      <c r="D1052" s="14"/>
    </row>
    <row r="1053" ht="14.25" spans="1:4">
      <c r="A1053" s="14"/>
      <c r="B1053" s="14" t="s">
        <v>2929</v>
      </c>
      <c r="C1053" s="14"/>
      <c r="D1053" s="14"/>
    </row>
    <row r="1054" ht="14.25" spans="1:4">
      <c r="A1054" s="14"/>
      <c r="B1054" s="14" t="s">
        <v>2931</v>
      </c>
      <c r="C1054" s="14"/>
      <c r="D1054" s="14"/>
    </row>
    <row r="1055" ht="14.25" spans="1:4">
      <c r="A1055" s="14"/>
      <c r="B1055" s="14" t="s">
        <v>2933</v>
      </c>
      <c r="C1055" s="14"/>
      <c r="D1055" s="14"/>
    </row>
    <row r="1056" ht="14.25" spans="1:4">
      <c r="A1056" s="14"/>
      <c r="B1056" s="14" t="s">
        <v>2936</v>
      </c>
      <c r="C1056" s="14"/>
      <c r="D1056" s="14"/>
    </row>
    <row r="1057" ht="14.25" spans="1:4">
      <c r="A1057" s="14"/>
      <c r="B1057" s="14" t="s">
        <v>2947</v>
      </c>
      <c r="C1057" s="14"/>
      <c r="D1057" s="14"/>
    </row>
    <row r="1058" ht="14.25" spans="1:4">
      <c r="A1058" s="14"/>
      <c r="B1058" s="14" t="s">
        <v>2948</v>
      </c>
      <c r="C1058" s="14"/>
      <c r="D1058" s="14"/>
    </row>
    <row r="1059" ht="14.25" spans="1:4">
      <c r="A1059" s="14"/>
      <c r="B1059" s="14" t="s">
        <v>2950</v>
      </c>
      <c r="C1059" s="14"/>
      <c r="D1059" s="14"/>
    </row>
    <row r="1060" ht="14.25" spans="1:4">
      <c r="A1060" s="14"/>
      <c r="B1060" s="14" t="s">
        <v>2954</v>
      </c>
      <c r="C1060" s="14"/>
      <c r="D1060" s="14"/>
    </row>
    <row r="1061" ht="14.25" spans="1:4">
      <c r="A1061" s="14"/>
      <c r="B1061" s="14" t="s">
        <v>2956</v>
      </c>
      <c r="C1061" s="14"/>
      <c r="D1061" s="14"/>
    </row>
    <row r="1062" ht="14.25" spans="1:4">
      <c r="A1062" s="14"/>
      <c r="B1062" s="14" t="s">
        <v>2957</v>
      </c>
      <c r="C1062" s="14"/>
      <c r="D1062" s="14"/>
    </row>
    <row r="1063" ht="14.25" spans="1:4">
      <c r="A1063" s="14"/>
      <c r="B1063" s="14" t="s">
        <v>2958</v>
      </c>
      <c r="C1063" s="14"/>
      <c r="D1063" s="14"/>
    </row>
    <row r="1064" ht="14.25" spans="1:4">
      <c r="A1064" s="14"/>
      <c r="B1064" s="14" t="s">
        <v>2959</v>
      </c>
      <c r="C1064" s="14"/>
      <c r="D1064" s="14"/>
    </row>
    <row r="1065" ht="14.25" spans="1:4">
      <c r="A1065" s="14"/>
      <c r="B1065" s="14" t="s">
        <v>2963</v>
      </c>
      <c r="C1065" s="14"/>
      <c r="D1065" s="14"/>
    </row>
    <row r="1066" ht="14.25" spans="1:4">
      <c r="A1066" s="14"/>
      <c r="B1066" s="14" t="s">
        <v>2966</v>
      </c>
      <c r="C1066" s="14"/>
      <c r="D1066" s="14"/>
    </row>
    <row r="1067" ht="14.25" spans="1:4">
      <c r="A1067" s="14"/>
      <c r="B1067" s="14" t="s">
        <v>2969</v>
      </c>
      <c r="C1067" s="14"/>
      <c r="D1067" s="14"/>
    </row>
    <row r="1068" ht="14.25" spans="1:4">
      <c r="A1068" s="14"/>
      <c r="B1068" s="14" t="s">
        <v>2975</v>
      </c>
      <c r="C1068" s="14"/>
      <c r="D1068" s="14"/>
    </row>
    <row r="1069" ht="14.25" spans="1:4">
      <c r="A1069" s="14"/>
      <c r="B1069" s="14" t="s">
        <v>2977</v>
      </c>
      <c r="C1069" s="14"/>
      <c r="D1069" s="14"/>
    </row>
    <row r="1070" ht="14.25" spans="1:4">
      <c r="A1070" s="14"/>
      <c r="B1070" s="14" t="s">
        <v>2979</v>
      </c>
      <c r="C1070" s="14"/>
      <c r="D1070" s="14"/>
    </row>
    <row r="1071" ht="14.25" spans="1:4">
      <c r="A1071" s="14"/>
      <c r="B1071" s="14" t="s">
        <v>2980</v>
      </c>
      <c r="C1071" s="14"/>
      <c r="D1071" s="14"/>
    </row>
    <row r="1072" ht="14.25" spans="1:4">
      <c r="A1072" s="14"/>
      <c r="B1072" s="14" t="s">
        <v>2982</v>
      </c>
      <c r="C1072" s="14"/>
      <c r="D1072" s="14"/>
    </row>
    <row r="1073" ht="14.25" spans="1:4">
      <c r="A1073" s="14"/>
      <c r="B1073" s="14" t="s">
        <v>2985</v>
      </c>
      <c r="C1073" s="14"/>
      <c r="D1073" s="14"/>
    </row>
    <row r="1074" ht="14.25" spans="1:4">
      <c r="A1074" s="14"/>
      <c r="B1074" s="14" t="s">
        <v>2987</v>
      </c>
      <c r="C1074" s="14"/>
      <c r="D1074" s="14"/>
    </row>
    <row r="1075" ht="14.25" spans="1:4">
      <c r="A1075" s="14"/>
      <c r="B1075" s="14" t="s">
        <v>2989</v>
      </c>
      <c r="C1075" s="14"/>
      <c r="D1075" s="14"/>
    </row>
    <row r="1076" ht="14.25" spans="1:4">
      <c r="A1076" s="14"/>
      <c r="B1076" s="14" t="s">
        <v>2992</v>
      </c>
      <c r="C1076" s="14"/>
      <c r="D1076" s="14"/>
    </row>
    <row r="1077" ht="14.25" spans="1:4">
      <c r="A1077" s="14"/>
      <c r="B1077" s="14" t="s">
        <v>2994</v>
      </c>
      <c r="C1077" s="14"/>
      <c r="D1077" s="14"/>
    </row>
    <row r="1078" ht="14.25" spans="1:4">
      <c r="A1078" s="14"/>
      <c r="B1078" s="14" t="s">
        <v>2996</v>
      </c>
      <c r="C1078" s="14"/>
      <c r="D1078" s="14"/>
    </row>
    <row r="1079" ht="14.25" spans="1:4">
      <c r="A1079" s="14"/>
      <c r="B1079" s="14" t="s">
        <v>2999</v>
      </c>
      <c r="C1079" s="14"/>
      <c r="D1079" s="14"/>
    </row>
    <row r="1080" ht="14.25" spans="1:4">
      <c r="A1080" s="14"/>
      <c r="B1080" s="14" t="s">
        <v>3001</v>
      </c>
      <c r="C1080" s="14"/>
      <c r="D1080" s="14"/>
    </row>
    <row r="1081" ht="14.25" spans="1:4">
      <c r="A1081" s="14"/>
      <c r="B1081" s="14" t="s">
        <v>3005</v>
      </c>
      <c r="C1081" s="14"/>
      <c r="D1081" s="14"/>
    </row>
    <row r="1082" ht="14.25" spans="1:4">
      <c r="A1082" s="14"/>
      <c r="B1082" s="14" t="s">
        <v>3008</v>
      </c>
      <c r="C1082" s="14"/>
      <c r="D1082" s="14"/>
    </row>
    <row r="1083" ht="14.25" spans="1:4">
      <c r="A1083" s="14"/>
      <c r="B1083" s="14" t="s">
        <v>3014</v>
      </c>
      <c r="C1083" s="14"/>
      <c r="D1083" s="14"/>
    </row>
    <row r="1084" ht="14.25" spans="1:4">
      <c r="A1084" s="14"/>
      <c r="B1084" s="14" t="s">
        <v>3016</v>
      </c>
      <c r="C1084" s="14"/>
      <c r="D1084" s="14"/>
    </row>
    <row r="1085" ht="14.25" spans="1:4">
      <c r="A1085" s="14"/>
      <c r="B1085" s="14" t="s">
        <v>3022</v>
      </c>
      <c r="C1085" s="14"/>
      <c r="D1085" s="14"/>
    </row>
    <row r="1086" ht="14.25" spans="1:4">
      <c r="A1086" s="14"/>
      <c r="B1086" s="14" t="s">
        <v>3027</v>
      </c>
      <c r="C1086" s="14"/>
      <c r="D1086" s="14"/>
    </row>
    <row r="1087" ht="14.25" spans="1:4">
      <c r="A1087" s="14"/>
      <c r="B1087" s="14" t="s">
        <v>3030</v>
      </c>
      <c r="C1087" s="14"/>
      <c r="D1087" s="14"/>
    </row>
    <row r="1088" ht="14.25" spans="1:4">
      <c r="A1088" s="14"/>
      <c r="B1088" s="14" t="s">
        <v>3036</v>
      </c>
      <c r="C1088" s="14"/>
      <c r="D1088" s="14"/>
    </row>
    <row r="1089" ht="14.25" spans="1:4">
      <c r="A1089" s="14"/>
      <c r="B1089" s="14" t="s">
        <v>3041</v>
      </c>
      <c r="C1089" s="14"/>
      <c r="D1089" s="14"/>
    </row>
    <row r="1090" ht="14.25" spans="1:4">
      <c r="A1090" s="14"/>
      <c r="B1090" s="14" t="s">
        <v>3043</v>
      </c>
      <c r="C1090" s="14"/>
      <c r="D1090" s="14"/>
    </row>
    <row r="1091" ht="14.25" spans="1:4">
      <c r="A1091" s="14"/>
      <c r="B1091" s="14" t="s">
        <v>3045</v>
      </c>
      <c r="C1091" s="14"/>
      <c r="D1091" s="14"/>
    </row>
    <row r="1092" ht="14.25" spans="1:4">
      <c r="A1092" s="14"/>
      <c r="B1092" s="14" t="s">
        <v>3051</v>
      </c>
      <c r="C1092" s="14"/>
      <c r="D1092" s="14"/>
    </row>
    <row r="1093" ht="14.25" spans="1:4">
      <c r="A1093" s="14"/>
      <c r="B1093" s="14" t="s">
        <v>3057</v>
      </c>
      <c r="C1093" s="14"/>
      <c r="D1093" s="14"/>
    </row>
    <row r="1094" ht="14.25" spans="1:4">
      <c r="A1094" s="14"/>
      <c r="B1094" s="14" t="s">
        <v>3060</v>
      </c>
      <c r="C1094" s="14"/>
      <c r="D1094" s="14"/>
    </row>
    <row r="1095" ht="14.25" spans="1:4">
      <c r="A1095" s="14"/>
      <c r="B1095" s="14" t="s">
        <v>3063</v>
      </c>
      <c r="C1095" s="14"/>
      <c r="D1095" s="14"/>
    </row>
    <row r="1096" ht="14.25" spans="1:4">
      <c r="A1096" s="14"/>
      <c r="B1096" s="14" t="s">
        <v>3066</v>
      </c>
      <c r="C1096" s="14"/>
      <c r="D1096" s="14"/>
    </row>
    <row r="1097" ht="14.25" spans="1:4">
      <c r="A1097" s="14"/>
      <c r="B1097" s="14" t="s">
        <v>3068</v>
      </c>
      <c r="C1097" s="14"/>
      <c r="D1097" s="14"/>
    </row>
    <row r="1098" ht="14.25" spans="1:4">
      <c r="A1098" s="14"/>
      <c r="B1098" s="14" t="s">
        <v>3072</v>
      </c>
      <c r="C1098" s="14"/>
      <c r="D1098" s="14"/>
    </row>
    <row r="1099" ht="14.25" spans="1:4">
      <c r="A1099" s="14"/>
      <c r="B1099" s="14" t="s">
        <v>3074</v>
      </c>
      <c r="C1099" s="14"/>
      <c r="D1099" s="14"/>
    </row>
    <row r="1100" ht="14.25" spans="1:4">
      <c r="A1100" s="14"/>
      <c r="B1100" s="14" t="s">
        <v>3076</v>
      </c>
      <c r="C1100" s="14"/>
      <c r="D1100" s="14"/>
    </row>
    <row r="1101" ht="14.25" spans="1:4">
      <c r="A1101" s="14"/>
      <c r="B1101" s="14" t="s">
        <v>3082</v>
      </c>
      <c r="C1101" s="14"/>
      <c r="D1101" s="14"/>
    </row>
    <row r="1102" ht="14.25" spans="1:4">
      <c r="A1102" s="14"/>
      <c r="B1102" s="14" t="s">
        <v>3084</v>
      </c>
      <c r="C1102" s="14"/>
      <c r="D1102" s="14"/>
    </row>
    <row r="1103" ht="14.25" spans="1:4">
      <c r="A1103" s="14"/>
      <c r="B1103" s="14" t="s">
        <v>3086</v>
      </c>
      <c r="C1103" s="14"/>
      <c r="D1103" s="14"/>
    </row>
    <row r="1104" ht="14.25" spans="1:4">
      <c r="A1104" s="14"/>
      <c r="B1104" s="14" t="s">
        <v>3088</v>
      </c>
      <c r="C1104" s="14"/>
      <c r="D1104" s="14"/>
    </row>
    <row r="1105" ht="14.25" spans="1:4">
      <c r="A1105" s="14"/>
      <c r="B1105" s="14" t="s">
        <v>3090</v>
      </c>
      <c r="C1105" s="14"/>
      <c r="D1105" s="14"/>
    </row>
    <row r="1106" ht="14.25" spans="1:4">
      <c r="A1106" s="14"/>
      <c r="B1106" s="14" t="s">
        <v>3100</v>
      </c>
      <c r="C1106" s="14"/>
      <c r="D1106" s="14"/>
    </row>
    <row r="1107" ht="14.25" spans="1:4">
      <c r="A1107" s="14"/>
      <c r="B1107" s="14" t="s">
        <v>3105</v>
      </c>
      <c r="C1107" s="14"/>
      <c r="D1107" s="14"/>
    </row>
    <row r="1108" ht="14.25" spans="1:4">
      <c r="A1108" s="14"/>
      <c r="B1108" s="14" t="s">
        <v>3111</v>
      </c>
      <c r="C1108" s="14"/>
      <c r="D1108" s="14"/>
    </row>
    <row r="1109" ht="14.25" spans="1:4">
      <c r="A1109" s="14"/>
      <c r="B1109" s="14" t="s">
        <v>3115</v>
      </c>
      <c r="C1109" s="14"/>
      <c r="D1109" s="14"/>
    </row>
    <row r="1110" ht="14.25" spans="1:4">
      <c r="A1110" s="14"/>
      <c r="B1110" s="14" t="s">
        <v>3121</v>
      </c>
      <c r="C1110" s="14"/>
      <c r="D1110" s="14"/>
    </row>
    <row r="1111" ht="14.25" spans="1:4">
      <c r="A1111" s="14"/>
      <c r="B1111" s="14" t="s">
        <v>3127</v>
      </c>
      <c r="C1111" s="14"/>
      <c r="D1111" s="14"/>
    </row>
    <row r="1112" ht="14.25" spans="1:4">
      <c r="A1112" s="14"/>
      <c r="B1112" s="14" t="s">
        <v>3129</v>
      </c>
      <c r="C1112" s="14"/>
      <c r="D1112" s="14"/>
    </row>
    <row r="1113" ht="14.25" spans="1:4">
      <c r="A1113" s="14"/>
      <c r="B1113" s="14" t="s">
        <v>3133</v>
      </c>
      <c r="C1113" s="14"/>
      <c r="D1113" s="14"/>
    </row>
    <row r="1114" ht="14.25" spans="1:4">
      <c r="A1114" s="14"/>
      <c r="B1114" s="14" t="s">
        <v>3137</v>
      </c>
      <c r="C1114" s="14"/>
      <c r="D1114" s="14"/>
    </row>
    <row r="1115" ht="14.25" spans="1:4">
      <c r="A1115" s="14"/>
      <c r="B1115" s="14" t="s">
        <v>3141</v>
      </c>
      <c r="C1115" s="14"/>
      <c r="D1115" s="14"/>
    </row>
    <row r="1116" ht="14.25" spans="1:4">
      <c r="A1116" s="14"/>
      <c r="B1116" s="14" t="s">
        <v>3145</v>
      </c>
      <c r="C1116" s="14"/>
      <c r="D1116" s="14"/>
    </row>
    <row r="1117" ht="14.25" spans="1:4">
      <c r="A1117" s="14"/>
      <c r="B1117" s="14" t="s">
        <v>3147</v>
      </c>
      <c r="C1117" s="14"/>
      <c r="D1117" s="14"/>
    </row>
    <row r="1118" ht="14.25" spans="1:4">
      <c r="A1118" s="14"/>
      <c r="B1118" s="14" t="s">
        <v>3150</v>
      </c>
      <c r="C1118" s="14"/>
      <c r="D1118" s="14"/>
    </row>
    <row r="1119" ht="14.25" spans="1:4">
      <c r="A1119" s="14"/>
      <c r="B1119" s="14" t="s">
        <v>3161</v>
      </c>
      <c r="C1119" s="14"/>
      <c r="D1119" s="14"/>
    </row>
    <row r="1120" ht="14.25" spans="1:4">
      <c r="A1120" s="14"/>
      <c r="B1120" s="14" t="s">
        <v>3166</v>
      </c>
      <c r="C1120" s="14"/>
      <c r="D1120" s="14"/>
    </row>
    <row r="1121" ht="14.25" spans="1:4">
      <c r="A1121" s="14"/>
      <c r="B1121" s="14" t="s">
        <v>3167</v>
      </c>
      <c r="C1121" s="14"/>
      <c r="D1121" s="14"/>
    </row>
    <row r="1122" ht="14.25" spans="1:4">
      <c r="A1122" s="14"/>
      <c r="B1122" s="14" t="s">
        <v>3171</v>
      </c>
      <c r="C1122" s="14"/>
      <c r="D1122" s="14"/>
    </row>
    <row r="1123" ht="14.25" spans="1:4">
      <c r="A1123" s="14"/>
      <c r="B1123" s="14" t="s">
        <v>3182</v>
      </c>
      <c r="C1123" s="14"/>
      <c r="D1123" s="14"/>
    </row>
    <row r="1124" ht="14.25" spans="1:4">
      <c r="A1124" s="14"/>
      <c r="B1124" s="14" t="s">
        <v>3184</v>
      </c>
      <c r="C1124" s="14"/>
      <c r="D1124" s="14"/>
    </row>
    <row r="1125" ht="14.25" spans="1:4">
      <c r="A1125" s="14"/>
      <c r="B1125" s="14" t="s">
        <v>3187</v>
      </c>
      <c r="C1125" s="14"/>
      <c r="D1125" s="14"/>
    </row>
    <row r="1126" ht="14.25" spans="1:4">
      <c r="A1126" s="14"/>
      <c r="B1126" s="14" t="s">
        <v>3200</v>
      </c>
      <c r="C1126" s="14"/>
      <c r="D1126" s="14"/>
    </row>
    <row r="1127" ht="14.25" spans="1:4">
      <c r="A1127" s="14"/>
      <c r="B1127" s="14" t="s">
        <v>3202</v>
      </c>
      <c r="C1127" s="14"/>
      <c r="D1127" s="14"/>
    </row>
    <row r="1128" ht="14.25" spans="1:4">
      <c r="A1128" s="14"/>
      <c r="B1128" s="14" t="s">
        <v>3204</v>
      </c>
      <c r="C1128" s="14"/>
      <c r="D1128" s="14"/>
    </row>
    <row r="1129" ht="14.25" spans="1:4">
      <c r="A1129" s="14"/>
      <c r="B1129" s="14" t="s">
        <v>3206</v>
      </c>
      <c r="C1129" s="14"/>
      <c r="D1129" s="14"/>
    </row>
    <row r="1130" ht="14.25" spans="1:4">
      <c r="A1130" s="14"/>
      <c r="B1130" s="14" t="s">
        <v>3209</v>
      </c>
      <c r="C1130" s="14"/>
      <c r="D1130" s="14"/>
    </row>
    <row r="1131" ht="14.25" spans="1:4">
      <c r="A1131" s="14"/>
      <c r="B1131" s="14" t="s">
        <v>3212</v>
      </c>
      <c r="C1131" s="14"/>
      <c r="D1131" s="14"/>
    </row>
    <row r="1132" ht="14.25" spans="1:4">
      <c r="A1132" s="14"/>
      <c r="B1132" s="14" t="s">
        <v>3218</v>
      </c>
      <c r="C1132" s="14"/>
      <c r="D1132" s="14"/>
    </row>
    <row r="1133" ht="14.25" spans="1:4">
      <c r="A1133" s="14"/>
      <c r="B1133" s="14" t="s">
        <v>3221</v>
      </c>
      <c r="C1133" s="14"/>
      <c r="D1133" s="14"/>
    </row>
    <row r="1134" ht="14.25" spans="1:4">
      <c r="A1134" s="14"/>
      <c r="B1134" s="14" t="s">
        <v>3225</v>
      </c>
      <c r="C1134" s="14"/>
      <c r="D1134" s="14"/>
    </row>
    <row r="1135" ht="14.25" spans="1:4">
      <c r="A1135" s="14"/>
      <c r="B1135" s="14" t="s">
        <v>3228</v>
      </c>
      <c r="C1135" s="14"/>
      <c r="D1135" s="14"/>
    </row>
    <row r="1136" ht="14.25" spans="1:4">
      <c r="A1136" s="14"/>
      <c r="B1136" s="14" t="s">
        <v>3231</v>
      </c>
      <c r="C1136" s="14"/>
      <c r="D1136" s="14"/>
    </row>
    <row r="1137" ht="14.25" spans="1:4">
      <c r="A1137" s="14"/>
      <c r="B1137" s="14" t="s">
        <v>3232</v>
      </c>
      <c r="C1137" s="14"/>
      <c r="D1137" s="14"/>
    </row>
    <row r="1138" ht="14.25" spans="1:4">
      <c r="A1138" s="14"/>
      <c r="B1138" s="14" t="s">
        <v>3242</v>
      </c>
      <c r="C1138" s="14"/>
      <c r="D1138" s="14"/>
    </row>
    <row r="1139" ht="14.25" spans="1:4">
      <c r="A1139" s="14"/>
      <c r="B1139" s="14" t="s">
        <v>3244</v>
      </c>
      <c r="C1139" s="14"/>
      <c r="D1139" s="14"/>
    </row>
    <row r="1140" ht="14.25" spans="1:4">
      <c r="A1140" s="14"/>
      <c r="B1140" s="14" t="s">
        <v>3246</v>
      </c>
      <c r="C1140" s="14"/>
      <c r="D1140" s="14"/>
    </row>
    <row r="1141" ht="14.25" spans="1:4">
      <c r="A1141" s="14"/>
      <c r="B1141" s="14" t="s">
        <v>3250</v>
      </c>
      <c r="C1141" s="14"/>
      <c r="D1141" s="14"/>
    </row>
    <row r="1142" ht="14.25" spans="1:4">
      <c r="A1142" s="14"/>
      <c r="B1142" s="14" t="s">
        <v>3256</v>
      </c>
      <c r="C1142" s="14"/>
      <c r="D1142" s="14"/>
    </row>
    <row r="1143" ht="14.25" spans="1:4">
      <c r="A1143" s="14"/>
      <c r="B1143" s="14" t="s">
        <v>3261</v>
      </c>
      <c r="C1143" s="14"/>
      <c r="D1143" s="14"/>
    </row>
    <row r="1144" ht="14.25" spans="1:4">
      <c r="A1144" s="14"/>
      <c r="B1144" s="14" t="s">
        <v>3263</v>
      </c>
      <c r="C1144" s="14"/>
      <c r="D1144" s="14"/>
    </row>
    <row r="1145" ht="14.25" spans="1:4">
      <c r="A1145" s="14"/>
      <c r="B1145" s="14" t="s">
        <v>3267</v>
      </c>
      <c r="C1145" s="14"/>
      <c r="D1145" s="14"/>
    </row>
    <row r="1146" ht="14.25" spans="1:4">
      <c r="A1146" s="14"/>
      <c r="B1146" s="14" t="s">
        <v>3273</v>
      </c>
      <c r="C1146" s="14"/>
      <c r="D1146" s="14"/>
    </row>
    <row r="1147" ht="14.25" spans="1:4">
      <c r="A1147" s="14"/>
      <c r="B1147" s="14" t="s">
        <v>3276</v>
      </c>
      <c r="C1147" s="14"/>
      <c r="D1147" s="14"/>
    </row>
    <row r="1148" ht="14.25" spans="1:4">
      <c r="A1148" s="14"/>
      <c r="B1148" s="14" t="s">
        <v>3281</v>
      </c>
      <c r="C1148" s="14"/>
      <c r="D1148" s="14"/>
    </row>
    <row r="1149" ht="14.25" spans="1:4">
      <c r="A1149" s="14"/>
      <c r="B1149" s="14" t="s">
        <v>3286</v>
      </c>
      <c r="C1149" s="14"/>
      <c r="D1149" s="14"/>
    </row>
    <row r="1150" ht="14.25" spans="1:4">
      <c r="A1150" s="14"/>
      <c r="B1150" s="14" t="s">
        <v>3288</v>
      </c>
      <c r="C1150" s="14"/>
      <c r="D1150" s="14"/>
    </row>
    <row r="1151" ht="14.25" spans="1:4">
      <c r="A1151" s="14"/>
      <c r="B1151" s="14" t="s">
        <v>3293</v>
      </c>
      <c r="C1151" s="14"/>
      <c r="D1151" s="14"/>
    </row>
    <row r="1152" ht="14.25" spans="1:4">
      <c r="A1152" s="14"/>
      <c r="B1152" s="14" t="s">
        <v>3294</v>
      </c>
      <c r="C1152" s="14"/>
      <c r="D1152" s="14"/>
    </row>
    <row r="1153" ht="14.25" spans="1:4">
      <c r="A1153" s="14"/>
      <c r="B1153" s="14" t="s">
        <v>3295</v>
      </c>
      <c r="C1153" s="14"/>
      <c r="D1153" s="14"/>
    </row>
    <row r="1154" ht="14.25" spans="1:4">
      <c r="A1154" s="14"/>
      <c r="B1154" s="14" t="s">
        <v>3297</v>
      </c>
      <c r="C1154" s="14"/>
      <c r="D1154" s="14"/>
    </row>
    <row r="1155" ht="14.25" spans="1:4">
      <c r="A1155" s="14"/>
      <c r="B1155" s="14" t="s">
        <v>3299</v>
      </c>
      <c r="C1155" s="14"/>
      <c r="D1155" s="14"/>
    </row>
    <row r="1156" ht="14.25" spans="1:4">
      <c r="A1156" s="14"/>
      <c r="B1156" s="14" t="s">
        <v>3301</v>
      </c>
      <c r="C1156" s="14"/>
      <c r="D1156" s="14"/>
    </row>
    <row r="1157" ht="14.25" spans="1:4">
      <c r="A1157" s="14"/>
      <c r="B1157" s="14" t="s">
        <v>3304</v>
      </c>
      <c r="C1157" s="14"/>
      <c r="D1157" s="14"/>
    </row>
    <row r="1158" ht="14.25" spans="1:4">
      <c r="A1158" s="14"/>
      <c r="B1158" s="14" t="s">
        <v>3312</v>
      </c>
      <c r="C1158" s="14"/>
      <c r="D1158" s="14"/>
    </row>
    <row r="1159" ht="14.25" spans="1:4">
      <c r="A1159" s="14"/>
      <c r="B1159" s="14" t="s">
        <v>3315</v>
      </c>
      <c r="C1159" s="14"/>
      <c r="D1159" s="14"/>
    </row>
    <row r="1160" ht="14.25" spans="1:4">
      <c r="A1160" s="14"/>
      <c r="B1160" s="14" t="s">
        <v>3317</v>
      </c>
      <c r="C1160" s="14"/>
      <c r="D1160" s="14"/>
    </row>
    <row r="1161" ht="14.25" spans="1:4">
      <c r="A1161" s="14"/>
      <c r="B1161" s="14" t="s">
        <v>3325</v>
      </c>
      <c r="C1161" s="14"/>
      <c r="D1161" s="14"/>
    </row>
    <row r="1162" ht="14.25" spans="1:4">
      <c r="A1162" s="14"/>
      <c r="B1162" s="14" t="s">
        <v>3328</v>
      </c>
      <c r="C1162" s="14"/>
      <c r="D1162" s="14"/>
    </row>
    <row r="1163" ht="14.25" spans="1:4">
      <c r="A1163" s="14"/>
      <c r="B1163" s="14" t="s">
        <v>3335</v>
      </c>
      <c r="C1163" s="14"/>
      <c r="D1163" s="14"/>
    </row>
    <row r="1164" ht="14.25" spans="1:4">
      <c r="A1164" s="14"/>
      <c r="B1164" s="14" t="s">
        <v>3338</v>
      </c>
      <c r="C1164" s="14"/>
      <c r="D1164" s="14"/>
    </row>
    <row r="1165" ht="14.25" spans="1:4">
      <c r="A1165" s="14"/>
      <c r="B1165" s="14" t="s">
        <v>3344</v>
      </c>
      <c r="C1165" s="14"/>
      <c r="D1165" s="14"/>
    </row>
    <row r="1166" ht="14.25" spans="1:4">
      <c r="A1166" s="14"/>
      <c r="B1166" s="14" t="s">
        <v>3352</v>
      </c>
      <c r="C1166" s="14"/>
      <c r="D1166" s="14"/>
    </row>
    <row r="1167" ht="14.25" spans="1:4">
      <c r="A1167" s="14"/>
      <c r="B1167" s="14" t="s">
        <v>3353</v>
      </c>
      <c r="C1167" s="14"/>
      <c r="D1167" s="14"/>
    </row>
    <row r="1168" ht="14.25" spans="1:4">
      <c r="A1168" s="14"/>
      <c r="B1168" s="14" t="s">
        <v>3355</v>
      </c>
      <c r="C1168" s="14"/>
      <c r="D1168" s="14"/>
    </row>
    <row r="1169" ht="14.25" spans="1:4">
      <c r="A1169" s="14"/>
      <c r="B1169" s="14" t="s">
        <v>3358</v>
      </c>
      <c r="C1169" s="14"/>
      <c r="D1169" s="14"/>
    </row>
    <row r="1170" ht="14.25" spans="1:4">
      <c r="A1170" s="14"/>
      <c r="B1170" s="14" t="s">
        <v>3364</v>
      </c>
      <c r="C1170" s="14"/>
      <c r="D1170" s="14"/>
    </row>
    <row r="1171" ht="14.25" spans="1:4">
      <c r="A1171" s="14"/>
      <c r="B1171" s="14" t="s">
        <v>3368</v>
      </c>
      <c r="C1171" s="14"/>
      <c r="D1171" s="14"/>
    </row>
    <row r="1172" ht="14.25" spans="1:4">
      <c r="A1172" s="14"/>
      <c r="B1172" s="14" t="s">
        <v>3370</v>
      </c>
      <c r="C1172" s="14"/>
      <c r="D1172" s="14"/>
    </row>
    <row r="1173" ht="14.25" spans="1:4">
      <c r="A1173" s="14"/>
      <c r="B1173" s="14" t="s">
        <v>3373</v>
      </c>
      <c r="C1173" s="14"/>
      <c r="D1173" s="14"/>
    </row>
    <row r="1174" ht="14.25" spans="1:4">
      <c r="A1174" s="14"/>
      <c r="B1174" s="14" t="s">
        <v>3375</v>
      </c>
      <c r="C1174" s="14"/>
      <c r="D1174" s="14"/>
    </row>
    <row r="1175" ht="14.25" spans="1:4">
      <c r="A1175" s="14"/>
      <c r="B1175" s="14" t="s">
        <v>3378</v>
      </c>
      <c r="C1175" s="14"/>
      <c r="D1175" s="14"/>
    </row>
    <row r="1176" ht="14.25" spans="1:4">
      <c r="A1176" s="14"/>
      <c r="B1176" s="14" t="s">
        <v>3381</v>
      </c>
      <c r="C1176" s="14"/>
      <c r="D1176" s="14"/>
    </row>
    <row r="1177" ht="14.25" spans="1:4">
      <c r="A1177" s="14"/>
      <c r="B1177" s="14" t="s">
        <v>3383</v>
      </c>
      <c r="C1177" s="14"/>
      <c r="D1177" s="14"/>
    </row>
    <row r="1178" ht="14.25" spans="1:4">
      <c r="A1178" s="14"/>
      <c r="B1178" s="14" t="s">
        <v>3386</v>
      </c>
      <c r="C1178" s="14"/>
      <c r="D1178" s="14"/>
    </row>
    <row r="1179" ht="14.25" spans="1:4">
      <c r="A1179" s="14"/>
      <c r="B1179" s="14" t="s">
        <v>3387</v>
      </c>
      <c r="C1179" s="14"/>
      <c r="D1179" s="14"/>
    </row>
    <row r="1180" ht="14.25" spans="1:4">
      <c r="A1180" s="14"/>
      <c r="B1180" s="14" t="s">
        <v>3390</v>
      </c>
      <c r="C1180" s="14"/>
      <c r="D1180" s="14"/>
    </row>
    <row r="1181" ht="14.25" spans="1:4">
      <c r="A1181" s="14"/>
      <c r="B1181" s="14" t="s">
        <v>3393</v>
      </c>
      <c r="C1181" s="14"/>
      <c r="D1181" s="14"/>
    </row>
    <row r="1182" ht="14.25" spans="1:4">
      <c r="A1182" s="14"/>
      <c r="B1182" s="14" t="s">
        <v>3397</v>
      </c>
      <c r="C1182" s="14"/>
      <c r="D1182" s="14"/>
    </row>
    <row r="1183" ht="14.25" spans="1:4">
      <c r="A1183" s="14"/>
      <c r="B1183" s="14" t="s">
        <v>3399</v>
      </c>
      <c r="C1183" s="14"/>
      <c r="D1183" s="14"/>
    </row>
    <row r="1184" ht="14.25" spans="1:4">
      <c r="A1184" s="14"/>
      <c r="B1184" s="14" t="s">
        <v>3401</v>
      </c>
      <c r="C1184" s="14"/>
      <c r="D1184" s="14"/>
    </row>
    <row r="1185" ht="14.25" spans="1:4">
      <c r="A1185" s="14"/>
      <c r="B1185" s="14" t="s">
        <v>3404</v>
      </c>
      <c r="C1185" s="14"/>
      <c r="D1185" s="14"/>
    </row>
    <row r="1186" ht="14.25" spans="1:4">
      <c r="A1186" s="14"/>
      <c r="B1186" s="14" t="s">
        <v>3410</v>
      </c>
      <c r="C1186" s="14"/>
      <c r="D1186" s="14"/>
    </row>
    <row r="1187" ht="14.25" spans="1:4">
      <c r="A1187" s="14"/>
      <c r="B1187" s="14" t="s">
        <v>3412</v>
      </c>
      <c r="C1187" s="14"/>
      <c r="D1187" s="14"/>
    </row>
    <row r="1188" ht="14.25" spans="1:4">
      <c r="A1188" s="14"/>
      <c r="B1188" s="14" t="s">
        <v>3415</v>
      </c>
      <c r="C1188" s="14"/>
      <c r="D1188" s="14"/>
    </row>
    <row r="1189" ht="14.25" spans="1:4">
      <c r="A1189" s="14"/>
      <c r="B1189" s="14" t="s">
        <v>3417</v>
      </c>
      <c r="C1189" s="14"/>
      <c r="D1189" s="14"/>
    </row>
    <row r="1190" ht="14.25" spans="1:4">
      <c r="A1190" s="14"/>
      <c r="B1190" s="14" t="s">
        <v>3424</v>
      </c>
      <c r="C1190" s="14"/>
      <c r="D1190" s="14"/>
    </row>
    <row r="1191" ht="14.25" spans="1:4">
      <c r="A1191" s="14"/>
      <c r="B1191" s="14" t="s">
        <v>3427</v>
      </c>
      <c r="C1191" s="14"/>
      <c r="D1191" s="14"/>
    </row>
    <row r="1192" ht="14.25" spans="1:4">
      <c r="A1192" s="14"/>
      <c r="B1192" s="14" t="s">
        <v>3428</v>
      </c>
      <c r="C1192" s="14"/>
      <c r="D1192" s="14"/>
    </row>
    <row r="1193" ht="14.25" spans="1:4">
      <c r="A1193" s="14"/>
      <c r="B1193" s="14" t="s">
        <v>3430</v>
      </c>
      <c r="C1193" s="14"/>
      <c r="D1193" s="14"/>
    </row>
    <row r="1194" ht="14.25" spans="1:4">
      <c r="A1194" s="14"/>
      <c r="B1194" s="14" t="s">
        <v>3433</v>
      </c>
      <c r="C1194" s="14"/>
      <c r="D1194" s="14"/>
    </row>
    <row r="1195" ht="14.25" spans="1:4">
      <c r="A1195" s="14"/>
      <c r="B1195" s="14" t="s">
        <v>3436</v>
      </c>
      <c r="C1195" s="14"/>
      <c r="D1195" s="14"/>
    </row>
    <row r="1196" ht="14.25" spans="1:4">
      <c r="A1196" s="14"/>
      <c r="B1196" s="14" t="s">
        <v>3438</v>
      </c>
      <c r="C1196" s="14"/>
      <c r="D1196" s="14"/>
    </row>
    <row r="1197" ht="14.25" spans="1:4">
      <c r="A1197" s="14"/>
      <c r="B1197" s="14" t="s">
        <v>3443</v>
      </c>
      <c r="C1197" s="14"/>
      <c r="D1197" s="14"/>
    </row>
    <row r="1198" ht="14.25" spans="1:4">
      <c r="A1198" s="14"/>
      <c r="B1198" s="14" t="s">
        <v>3446</v>
      </c>
      <c r="C1198" s="14"/>
      <c r="D1198" s="14"/>
    </row>
    <row r="1199" ht="14.25" spans="1:4">
      <c r="A1199" s="14"/>
      <c r="B1199" s="14" t="s">
        <v>3447</v>
      </c>
      <c r="C1199" s="14"/>
      <c r="D1199" s="14"/>
    </row>
    <row r="1200" ht="14.25" spans="1:4">
      <c r="A1200" s="14"/>
      <c r="B1200" s="14" t="s">
        <v>3448</v>
      </c>
      <c r="C1200" s="14"/>
      <c r="D1200" s="14"/>
    </row>
    <row r="1201" ht="14.25" spans="1:4">
      <c r="A1201" s="14"/>
      <c r="B1201" s="14" t="s">
        <v>3450</v>
      </c>
      <c r="C1201" s="14"/>
      <c r="D1201" s="14"/>
    </row>
    <row r="1202" ht="14.25" spans="1:4">
      <c r="A1202" s="14"/>
      <c r="B1202" s="14" t="s">
        <v>3454</v>
      </c>
      <c r="C1202" s="14"/>
      <c r="D1202" s="14"/>
    </row>
    <row r="1203" ht="14.25" spans="1:4">
      <c r="A1203" s="14"/>
      <c r="B1203" s="14" t="s">
        <v>3459</v>
      </c>
      <c r="C1203" s="14"/>
      <c r="D1203" s="14"/>
    </row>
    <row r="1204" ht="14.25" spans="1:4">
      <c r="A1204" s="14"/>
      <c r="B1204" s="14" t="s">
        <v>3462</v>
      </c>
      <c r="C1204" s="14"/>
      <c r="D1204" s="14"/>
    </row>
    <row r="1205" ht="14.25" spans="1:4">
      <c r="A1205" s="14"/>
      <c r="B1205" s="14" t="s">
        <v>3467</v>
      </c>
      <c r="C1205" s="14"/>
      <c r="D1205" s="14"/>
    </row>
    <row r="1206" ht="14.25" spans="1:4">
      <c r="A1206" s="14"/>
      <c r="B1206" s="14" t="s">
        <v>3471</v>
      </c>
      <c r="C1206" s="14"/>
      <c r="D1206" s="14"/>
    </row>
    <row r="1207" ht="14.25" spans="1:4">
      <c r="A1207" s="14"/>
      <c r="B1207" s="14" t="s">
        <v>3475</v>
      </c>
      <c r="C1207" s="14"/>
      <c r="D1207" s="14"/>
    </row>
    <row r="1208" ht="14.25" spans="1:4">
      <c r="A1208" s="14"/>
      <c r="B1208" s="14" t="s">
        <v>3479</v>
      </c>
      <c r="C1208" s="14"/>
      <c r="D1208" s="14"/>
    </row>
    <row r="1209" ht="14.25" spans="1:4">
      <c r="A1209" s="14"/>
      <c r="B1209" s="14" t="s">
        <v>3480</v>
      </c>
      <c r="C1209" s="14"/>
      <c r="D1209" s="14"/>
    </row>
    <row r="1210" ht="14.25" spans="1:4">
      <c r="A1210" s="14"/>
      <c r="B1210" s="14" t="s">
        <v>3481</v>
      </c>
      <c r="C1210" s="14"/>
      <c r="D1210" s="14"/>
    </row>
    <row r="1211" ht="14.25" spans="1:4">
      <c r="A1211" s="14"/>
      <c r="B1211" s="14" t="s">
        <v>3482</v>
      </c>
      <c r="C1211" s="14"/>
      <c r="D1211" s="14"/>
    </row>
    <row r="1212" ht="14.25" spans="1:4">
      <c r="A1212" s="14"/>
      <c r="B1212" s="14" t="s">
        <v>3484</v>
      </c>
      <c r="C1212" s="14"/>
      <c r="D1212" s="14"/>
    </row>
    <row r="1213" ht="14.25" spans="1:4">
      <c r="A1213" s="14"/>
      <c r="B1213" s="14" t="s">
        <v>3486</v>
      </c>
      <c r="C1213" s="14"/>
      <c r="D1213" s="14"/>
    </row>
    <row r="1214" ht="14.25" spans="1:4">
      <c r="A1214" s="14"/>
      <c r="B1214" s="14" t="s">
        <v>3489</v>
      </c>
      <c r="C1214" s="14"/>
      <c r="D1214" s="14"/>
    </row>
    <row r="1215" ht="14.25" spans="1:4">
      <c r="A1215" s="14"/>
      <c r="B1215" s="14" t="s">
        <v>3491</v>
      </c>
      <c r="C1215" s="14"/>
      <c r="D1215" s="14"/>
    </row>
    <row r="1216" ht="14.25" spans="1:4">
      <c r="A1216" s="14"/>
      <c r="B1216" s="14" t="s">
        <v>3496</v>
      </c>
      <c r="C1216" s="14"/>
      <c r="D1216" s="14"/>
    </row>
    <row r="1217" ht="14.25" spans="1:4">
      <c r="A1217" s="14"/>
      <c r="B1217" s="14" t="s">
        <v>3510</v>
      </c>
      <c r="C1217" s="14"/>
      <c r="D1217" s="14"/>
    </row>
    <row r="1218" ht="14.25" spans="1:4">
      <c r="A1218" s="14"/>
      <c r="B1218" s="14" t="s">
        <v>3511</v>
      </c>
      <c r="C1218" s="14"/>
      <c r="D1218" s="14"/>
    </row>
    <row r="1219" ht="14.25" spans="1:4">
      <c r="A1219" s="14"/>
      <c r="B1219" s="14" t="s">
        <v>3512</v>
      </c>
      <c r="C1219" s="14"/>
      <c r="D1219" s="14"/>
    </row>
    <row r="1220" ht="14.25" spans="1:4">
      <c r="A1220" s="14"/>
      <c r="B1220" s="14" t="s">
        <v>3513</v>
      </c>
      <c r="C1220" s="14"/>
      <c r="D1220" s="14"/>
    </row>
    <row r="1221" ht="14.25" spans="1:4">
      <c r="A1221" s="14"/>
      <c r="B1221" s="14" t="s">
        <v>3514</v>
      </c>
      <c r="C1221" s="14"/>
      <c r="D1221" s="14"/>
    </row>
    <row r="1222" ht="14.25" spans="1:4">
      <c r="A1222" s="14"/>
      <c r="B1222" s="14" t="s">
        <v>3515</v>
      </c>
      <c r="C1222" s="14"/>
      <c r="D1222" s="14"/>
    </row>
    <row r="1223" ht="14.25" spans="1:4">
      <c r="A1223" s="14"/>
      <c r="B1223" s="14" t="s">
        <v>3517</v>
      </c>
      <c r="C1223" s="14"/>
      <c r="D1223" s="14"/>
    </row>
    <row r="1224" ht="14.25" spans="1:4">
      <c r="A1224" s="14"/>
      <c r="B1224" s="14" t="s">
        <v>3521</v>
      </c>
      <c r="C1224" s="14"/>
      <c r="D1224" s="14"/>
    </row>
    <row r="1225" ht="14.25" spans="1:4">
      <c r="A1225" s="14"/>
      <c r="B1225" s="14" t="s">
        <v>3523</v>
      </c>
      <c r="C1225" s="14"/>
      <c r="D1225" s="14"/>
    </row>
    <row r="1226" ht="14.25" spans="1:4">
      <c r="A1226" s="14"/>
      <c r="B1226" s="14" t="s">
        <v>3526</v>
      </c>
      <c r="C1226" s="14"/>
      <c r="D1226" s="14"/>
    </row>
    <row r="1227" ht="14.25" spans="1:4">
      <c r="A1227" s="14"/>
      <c r="B1227" s="14" t="s">
        <v>3529</v>
      </c>
      <c r="C1227" s="14"/>
      <c r="D1227" s="14"/>
    </row>
    <row r="1228" ht="14.25" spans="1:4">
      <c r="A1228" s="14"/>
      <c r="B1228" s="14" t="s">
        <v>3531</v>
      </c>
      <c r="C1228" s="14"/>
      <c r="D1228" s="14"/>
    </row>
    <row r="1229" ht="14.25" spans="1:4">
      <c r="A1229" s="14"/>
      <c r="B1229" s="14" t="s">
        <v>3532</v>
      </c>
      <c r="C1229" s="14"/>
      <c r="D1229" s="14"/>
    </row>
    <row r="1230" ht="14.25" spans="1:4">
      <c r="A1230" s="14"/>
      <c r="B1230" s="14" t="s">
        <v>3534</v>
      </c>
      <c r="C1230" s="14"/>
      <c r="D1230" s="14"/>
    </row>
    <row r="1231" ht="14.25" spans="1:4">
      <c r="A1231" s="14"/>
      <c r="B1231" s="14" t="s">
        <v>3537</v>
      </c>
      <c r="C1231" s="14"/>
      <c r="D1231" s="14"/>
    </row>
    <row r="1232" ht="14.25" spans="1:4">
      <c r="A1232" s="14"/>
      <c r="B1232" s="14" t="s">
        <v>3540</v>
      </c>
      <c r="C1232" s="14"/>
      <c r="D1232" s="14"/>
    </row>
    <row r="1233" ht="14.25" spans="1:4">
      <c r="A1233" s="14"/>
      <c r="B1233" s="14" t="s">
        <v>3543</v>
      </c>
      <c r="C1233" s="14"/>
      <c r="D1233" s="14"/>
    </row>
    <row r="1234" ht="14.25" spans="1:4">
      <c r="A1234" s="14"/>
      <c r="B1234" s="14" t="s">
        <v>3546</v>
      </c>
      <c r="C1234" s="14"/>
      <c r="D1234" s="14"/>
    </row>
    <row r="1235" ht="14.25" spans="1:4">
      <c r="A1235" s="14"/>
      <c r="B1235" s="14" t="s">
        <v>3548</v>
      </c>
      <c r="C1235" s="14"/>
      <c r="D1235" s="14"/>
    </row>
    <row r="1236" ht="14.25" spans="1:4">
      <c r="A1236" s="14"/>
      <c r="B1236" s="14" t="s">
        <v>3550</v>
      </c>
      <c r="C1236" s="14"/>
      <c r="D1236" s="14"/>
    </row>
    <row r="1237" ht="14.25" spans="1:4">
      <c r="A1237" s="14"/>
      <c r="B1237" s="14" t="s">
        <v>3552</v>
      </c>
      <c r="C1237" s="14"/>
      <c r="D1237" s="14"/>
    </row>
    <row r="1238" ht="14.25" spans="1:4">
      <c r="A1238" s="14"/>
      <c r="B1238" s="14" t="s">
        <v>3556</v>
      </c>
      <c r="C1238" s="14"/>
      <c r="D1238" s="14"/>
    </row>
    <row r="1239" ht="14.25" spans="1:4">
      <c r="A1239" s="14"/>
      <c r="B1239" s="14" t="s">
        <v>3558</v>
      </c>
      <c r="C1239" s="14"/>
      <c r="D1239" s="14"/>
    </row>
    <row r="1240" ht="14.25" spans="1:4">
      <c r="A1240" s="14"/>
      <c r="B1240" s="14" t="s">
        <v>3564</v>
      </c>
      <c r="C1240" s="14"/>
      <c r="D1240" s="14"/>
    </row>
    <row r="1241" ht="14.25" spans="1:4">
      <c r="A1241" s="14"/>
      <c r="B1241" s="14" t="s">
        <v>3566</v>
      </c>
      <c r="C1241" s="14"/>
      <c r="D1241" s="14"/>
    </row>
    <row r="1242" ht="14.25" spans="1:4">
      <c r="A1242" s="14"/>
      <c r="B1242" s="14" t="s">
        <v>3569</v>
      </c>
      <c r="C1242" s="14"/>
      <c r="D1242" s="14"/>
    </row>
    <row r="1243" ht="14.25" spans="1:4">
      <c r="A1243" s="14"/>
      <c r="B1243" s="14" t="s">
        <v>3571</v>
      </c>
      <c r="C1243" s="14"/>
      <c r="D1243" s="14"/>
    </row>
    <row r="1244" ht="14.25" spans="1:4">
      <c r="A1244" s="14"/>
      <c r="B1244" s="14" t="s">
        <v>3574</v>
      </c>
      <c r="C1244" s="14"/>
      <c r="D1244" s="14"/>
    </row>
    <row r="1245" ht="14.25" spans="1:4">
      <c r="A1245" s="14"/>
      <c r="B1245" s="14" t="s">
        <v>3580</v>
      </c>
      <c r="C1245" s="14"/>
      <c r="D1245" s="14"/>
    </row>
    <row r="1246" ht="14.25" spans="1:4">
      <c r="A1246" s="14"/>
      <c r="B1246" s="14" t="s">
        <v>3582</v>
      </c>
      <c r="C1246" s="14"/>
      <c r="D1246" s="14"/>
    </row>
    <row r="1247" ht="14.25" spans="1:4">
      <c r="A1247" s="14"/>
      <c r="B1247" s="14" t="s">
        <v>3585</v>
      </c>
      <c r="C1247" s="14"/>
      <c r="D1247" s="14"/>
    </row>
    <row r="1248" ht="14.25" spans="1:4">
      <c r="A1248" s="14"/>
      <c r="B1248" s="14" t="s">
        <v>3588</v>
      </c>
      <c r="C1248" s="14"/>
      <c r="D1248" s="14"/>
    </row>
    <row r="1249" ht="14.25" spans="1:4">
      <c r="A1249" s="14"/>
      <c r="B1249" s="14" t="s">
        <v>3590</v>
      </c>
      <c r="C1249" s="14"/>
      <c r="D1249" s="14"/>
    </row>
    <row r="1250" ht="14.25" spans="1:4">
      <c r="A1250" s="14"/>
      <c r="B1250" s="14" t="s">
        <v>3594</v>
      </c>
      <c r="C1250" s="14"/>
      <c r="D1250" s="14"/>
    </row>
    <row r="1251" ht="14.25" spans="1:4">
      <c r="A1251" s="14"/>
      <c r="B1251" s="14" t="s">
        <v>3597</v>
      </c>
      <c r="C1251" s="14"/>
      <c r="D1251" s="14"/>
    </row>
    <row r="1252" ht="14.25" spans="1:4">
      <c r="A1252" s="14"/>
      <c r="B1252" s="14" t="s">
        <v>3603</v>
      </c>
      <c r="C1252" s="14"/>
      <c r="D1252" s="14"/>
    </row>
    <row r="1253" ht="14.25" spans="1:4">
      <c r="A1253" s="14"/>
      <c r="B1253" s="14" t="s">
        <v>3607</v>
      </c>
      <c r="C1253" s="14"/>
      <c r="D1253" s="14"/>
    </row>
    <row r="1254" ht="14.25" spans="1:4">
      <c r="A1254" s="14"/>
      <c r="B1254" s="14" t="s">
        <v>3609</v>
      </c>
      <c r="C1254" s="14"/>
      <c r="D1254" s="14"/>
    </row>
    <row r="1255" ht="14.25" spans="1:4">
      <c r="A1255" s="14"/>
      <c r="B1255" s="14" t="s">
        <v>3616</v>
      </c>
      <c r="C1255" s="14"/>
      <c r="D1255" s="14"/>
    </row>
    <row r="1256" ht="14.25" spans="1:4">
      <c r="A1256" s="14"/>
      <c r="B1256" s="14" t="s">
        <v>3621</v>
      </c>
      <c r="C1256" s="14"/>
      <c r="D1256" s="14"/>
    </row>
    <row r="1257" ht="14.25" spans="1:4">
      <c r="A1257" s="14"/>
      <c r="B1257" s="14" t="s">
        <v>67</v>
      </c>
      <c r="C1257" s="14"/>
      <c r="D1257" s="14"/>
    </row>
    <row r="1258" ht="14.25" spans="1:4">
      <c r="A1258" s="14"/>
      <c r="B1258" s="14" t="s">
        <v>3628</v>
      </c>
      <c r="C1258" s="14"/>
      <c r="D1258" s="14"/>
    </row>
    <row r="1259" ht="14.25" spans="1:4">
      <c r="A1259" s="14"/>
      <c r="B1259" s="14" t="s">
        <v>3635</v>
      </c>
      <c r="C1259" s="14"/>
      <c r="D1259" s="14"/>
    </row>
    <row r="1260" ht="14.25" spans="1:4">
      <c r="A1260" s="14"/>
      <c r="B1260" s="14" t="s">
        <v>3637</v>
      </c>
      <c r="C1260" s="14"/>
      <c r="D1260" s="14"/>
    </row>
    <row r="1261" ht="14.25" spans="1:4">
      <c r="A1261" s="14"/>
      <c r="B1261" s="14" t="s">
        <v>3639</v>
      </c>
      <c r="C1261" s="14"/>
      <c r="D1261" s="14"/>
    </row>
    <row r="1262" ht="14.25" spans="1:4">
      <c r="A1262" s="14"/>
      <c r="B1262" s="14" t="s">
        <v>3641</v>
      </c>
      <c r="C1262" s="14"/>
      <c r="D1262" s="14"/>
    </row>
    <row r="1263" ht="14.25" spans="1:4">
      <c r="A1263" s="14"/>
      <c r="B1263" s="14" t="s">
        <v>3643</v>
      </c>
      <c r="C1263" s="14"/>
      <c r="D1263" s="14"/>
    </row>
    <row r="1264" ht="14.25" spans="1:4">
      <c r="A1264" s="14"/>
      <c r="B1264" s="14" t="s">
        <v>3646</v>
      </c>
      <c r="C1264" s="14"/>
      <c r="D1264" s="14"/>
    </row>
    <row r="1265" ht="14.25" spans="1:4">
      <c r="A1265" s="14"/>
      <c r="B1265" s="14" t="s">
        <v>3650</v>
      </c>
      <c r="C1265" s="14"/>
      <c r="D1265" s="14"/>
    </row>
    <row r="1266" ht="14.25" spans="1:4">
      <c r="A1266" s="14"/>
      <c r="B1266" s="14" t="s">
        <v>3658</v>
      </c>
      <c r="C1266" s="14"/>
      <c r="D1266" s="14"/>
    </row>
    <row r="1267" ht="14.25" spans="1:4">
      <c r="A1267" s="14"/>
      <c r="B1267" s="14" t="s">
        <v>3660</v>
      </c>
      <c r="C1267" s="14"/>
      <c r="D1267" s="14"/>
    </row>
    <row r="1268" ht="14.25" spans="1:4">
      <c r="A1268" s="14"/>
      <c r="B1268" s="14" t="s">
        <v>3662</v>
      </c>
      <c r="C1268" s="14"/>
      <c r="D1268" s="14"/>
    </row>
    <row r="1269" ht="14.25" spans="1:4">
      <c r="A1269" s="14"/>
      <c r="B1269" s="14" t="s">
        <v>3664</v>
      </c>
      <c r="C1269" s="14"/>
      <c r="D1269" s="14"/>
    </row>
    <row r="1270" ht="14.25" spans="1:4">
      <c r="A1270" s="14"/>
      <c r="B1270" s="14" t="s">
        <v>3666</v>
      </c>
      <c r="C1270" s="14"/>
      <c r="D1270" s="14"/>
    </row>
    <row r="1271" ht="14.25" spans="1:4">
      <c r="A1271" s="14"/>
      <c r="B1271" s="14" t="s">
        <v>3668</v>
      </c>
      <c r="C1271" s="14"/>
      <c r="D1271" s="14"/>
    </row>
    <row r="1272" ht="14.25" spans="1:4">
      <c r="A1272" s="14"/>
      <c r="B1272" s="14" t="s">
        <v>3670</v>
      </c>
      <c r="C1272" s="14"/>
      <c r="D1272" s="14"/>
    </row>
    <row r="1273" ht="14.25" spans="1:4">
      <c r="A1273" s="14"/>
      <c r="B1273" s="14" t="s">
        <v>3672</v>
      </c>
      <c r="C1273" s="14"/>
      <c r="D1273" s="14"/>
    </row>
    <row r="1274" ht="14.25" spans="1:4">
      <c r="A1274" s="14"/>
      <c r="B1274" s="14" t="s">
        <v>3674</v>
      </c>
      <c r="C1274" s="14"/>
      <c r="D1274" s="14"/>
    </row>
    <row r="1275" ht="14.25" spans="1:4">
      <c r="A1275" s="14"/>
      <c r="B1275" s="14" t="s">
        <v>3677</v>
      </c>
      <c r="C1275" s="14"/>
      <c r="D1275" s="14"/>
    </row>
    <row r="1276" ht="14.25" spans="1:4">
      <c r="A1276" s="14"/>
      <c r="B1276" s="14" t="s">
        <v>3679</v>
      </c>
      <c r="C1276" s="14"/>
      <c r="D1276" s="14"/>
    </row>
    <row r="1277" ht="14.25" spans="1:4">
      <c r="A1277" s="14"/>
      <c r="B1277" s="14" t="s">
        <v>3681</v>
      </c>
      <c r="C1277" s="14"/>
      <c r="D1277" s="14"/>
    </row>
    <row r="1278" ht="14.25" spans="1:4">
      <c r="A1278" s="14"/>
      <c r="B1278" s="14" t="s">
        <v>3683</v>
      </c>
      <c r="C1278" s="14"/>
      <c r="D1278" s="14"/>
    </row>
    <row r="1279" ht="14.25" spans="1:4">
      <c r="A1279" s="14"/>
      <c r="B1279" s="14" t="s">
        <v>3685</v>
      </c>
      <c r="C1279" s="14"/>
      <c r="D1279" s="14"/>
    </row>
    <row r="1280" ht="14.25" spans="1:4">
      <c r="A1280" s="14"/>
      <c r="B1280" s="14" t="s">
        <v>3687</v>
      </c>
      <c r="C1280" s="14"/>
      <c r="D1280" s="14"/>
    </row>
    <row r="1281" ht="14.25" spans="1:4">
      <c r="A1281" s="14"/>
      <c r="B1281" s="14" t="s">
        <v>3689</v>
      </c>
      <c r="C1281" s="14"/>
      <c r="D1281" s="14"/>
    </row>
    <row r="1282" ht="14.25" spans="1:4">
      <c r="A1282" s="14"/>
      <c r="B1282" s="14" t="s">
        <v>3691</v>
      </c>
      <c r="C1282" s="14"/>
      <c r="D1282" s="14"/>
    </row>
    <row r="1283" ht="14.25" spans="1:4">
      <c r="A1283" s="14"/>
      <c r="B1283" s="14" t="s">
        <v>3693</v>
      </c>
      <c r="C1283" s="14"/>
      <c r="D1283" s="14"/>
    </row>
    <row r="1284" ht="14.25" spans="1:4">
      <c r="A1284" s="14"/>
      <c r="B1284" s="14" t="s">
        <v>3695</v>
      </c>
      <c r="C1284" s="14"/>
      <c r="D1284" s="14"/>
    </row>
    <row r="1285" ht="14.25" spans="1:4">
      <c r="A1285" s="14"/>
      <c r="B1285" s="14" t="s">
        <v>3700</v>
      </c>
      <c r="C1285" s="14"/>
      <c r="D1285" s="14"/>
    </row>
    <row r="1286" ht="14.25" spans="1:4">
      <c r="A1286" s="14"/>
      <c r="B1286" s="14" t="s">
        <v>3702</v>
      </c>
      <c r="C1286" s="14"/>
      <c r="D1286" s="14"/>
    </row>
    <row r="1287" ht="14.25" spans="1:4">
      <c r="A1287" s="14"/>
      <c r="B1287" s="14" t="s">
        <v>3703</v>
      </c>
      <c r="C1287" s="14"/>
      <c r="D1287" s="14"/>
    </row>
    <row r="1288" ht="14.25" spans="1:4">
      <c r="A1288" s="14"/>
      <c r="B1288" s="14" t="s">
        <v>3705</v>
      </c>
      <c r="C1288" s="14"/>
      <c r="D1288" s="14"/>
    </row>
    <row r="1289" ht="14.25" spans="1:4">
      <c r="A1289" s="14"/>
      <c r="B1289" s="14" t="s">
        <v>3706</v>
      </c>
      <c r="C1289" s="14"/>
      <c r="D1289" s="14"/>
    </row>
    <row r="1290" ht="14.25" spans="1:4">
      <c r="A1290" s="14"/>
      <c r="B1290" s="14" t="s">
        <v>3707</v>
      </c>
      <c r="C1290" s="14"/>
      <c r="D1290" s="14"/>
    </row>
    <row r="1291" ht="14.25" spans="1:4">
      <c r="A1291" s="14"/>
      <c r="B1291" s="14" t="s">
        <v>3708</v>
      </c>
      <c r="C1291" s="14"/>
      <c r="D1291" s="14"/>
    </row>
    <row r="1292" ht="14.25" spans="1:4">
      <c r="A1292" s="14"/>
      <c r="B1292" s="14" t="s">
        <v>3709</v>
      </c>
      <c r="C1292" s="14"/>
      <c r="D1292" s="14"/>
    </row>
    <row r="1293" ht="14.25" spans="1:4">
      <c r="A1293" s="14"/>
      <c r="B1293" s="14" t="s">
        <v>3711</v>
      </c>
      <c r="C1293" s="14"/>
      <c r="D1293" s="14"/>
    </row>
    <row r="1294" ht="14.25" spans="1:4">
      <c r="A1294" s="14"/>
      <c r="B1294" s="14" t="s">
        <v>3713</v>
      </c>
      <c r="C1294" s="14"/>
      <c r="D1294" s="14"/>
    </row>
    <row r="1295" ht="14.25" spans="1:4">
      <c r="A1295" s="14"/>
      <c r="B1295" s="14" t="s">
        <v>3715</v>
      </c>
      <c r="C1295" s="14"/>
      <c r="D1295" s="14"/>
    </row>
    <row r="1296" ht="14.25" spans="1:4">
      <c r="A1296" s="14"/>
      <c r="B1296" s="14" t="s">
        <v>3718</v>
      </c>
      <c r="C1296" s="14"/>
      <c r="D1296" s="14"/>
    </row>
    <row r="1297" ht="14.25" spans="1:4">
      <c r="A1297" s="14"/>
      <c r="B1297" s="14" t="s">
        <v>3721</v>
      </c>
      <c r="C1297" s="14"/>
      <c r="D1297" s="14"/>
    </row>
    <row r="1298" ht="14.25" spans="1:4">
      <c r="A1298" s="14"/>
      <c r="B1298" s="14" t="s">
        <v>3725</v>
      </c>
      <c r="C1298" s="14"/>
      <c r="D1298" s="14"/>
    </row>
    <row r="1299" ht="14.25" spans="1:4">
      <c r="A1299" s="14"/>
      <c r="B1299" s="14" t="s">
        <v>3729</v>
      </c>
      <c r="C1299" s="14"/>
      <c r="D1299" s="14"/>
    </row>
    <row r="1300" ht="14.25" spans="1:4">
      <c r="A1300" s="14"/>
      <c r="B1300" s="14" t="s">
        <v>3735</v>
      </c>
      <c r="C1300" s="14"/>
      <c r="D1300" s="14"/>
    </row>
    <row r="1301" ht="14.25" spans="1:4">
      <c r="A1301" s="14"/>
      <c r="B1301" s="14" t="s">
        <v>3737</v>
      </c>
      <c r="C1301" s="14"/>
      <c r="D1301" s="14"/>
    </row>
    <row r="1302" ht="14.25" spans="1:4">
      <c r="A1302" s="14"/>
      <c r="B1302" s="14" t="s">
        <v>3740</v>
      </c>
      <c r="C1302" s="14"/>
      <c r="D1302" s="14"/>
    </row>
    <row r="1303" ht="14.25" spans="1:4">
      <c r="A1303" s="14"/>
      <c r="B1303" s="14" t="s">
        <v>3743</v>
      </c>
      <c r="C1303" s="14"/>
      <c r="D1303" s="14"/>
    </row>
    <row r="1304" ht="14.25" spans="1:4">
      <c r="A1304" s="14"/>
      <c r="B1304" s="14" t="s">
        <v>3750</v>
      </c>
      <c r="C1304" s="14"/>
      <c r="D1304" s="14"/>
    </row>
    <row r="1305" ht="14.25" spans="1:4">
      <c r="A1305" s="14"/>
      <c r="B1305" s="14" t="s">
        <v>3754</v>
      </c>
      <c r="C1305" s="14"/>
      <c r="D1305" s="14"/>
    </row>
    <row r="1306" ht="14.25" spans="1:4">
      <c r="A1306" s="14"/>
      <c r="B1306" s="14" t="s">
        <v>3756</v>
      </c>
      <c r="C1306" s="14"/>
      <c r="D1306" s="14"/>
    </row>
    <row r="1307" ht="14.25" spans="1:4">
      <c r="A1307" s="14"/>
      <c r="B1307" s="14" t="s">
        <v>3758</v>
      </c>
      <c r="C1307" s="14"/>
      <c r="D1307" s="14"/>
    </row>
    <row r="1308" ht="14.25" spans="1:4">
      <c r="A1308" s="14"/>
      <c r="B1308" s="14" t="s">
        <v>3764</v>
      </c>
      <c r="C1308" s="14"/>
      <c r="D1308" s="14"/>
    </row>
    <row r="1309" ht="14.25" spans="1:4">
      <c r="A1309" s="14"/>
      <c r="B1309" s="14" t="s">
        <v>3767</v>
      </c>
      <c r="C1309" s="14"/>
      <c r="D1309" s="14"/>
    </row>
    <row r="1310" ht="14.25" spans="1:4">
      <c r="A1310" s="14"/>
      <c r="B1310" s="14" t="s">
        <v>3771</v>
      </c>
      <c r="C1310" s="14"/>
      <c r="D1310" s="14"/>
    </row>
    <row r="1311" ht="14.25" spans="1:4">
      <c r="A1311" s="14"/>
      <c r="B1311" s="14" t="s">
        <v>3773</v>
      </c>
      <c r="C1311" s="14"/>
      <c r="D1311" s="14"/>
    </row>
    <row r="1312" ht="14.25" spans="1:4">
      <c r="A1312" s="14"/>
      <c r="B1312" s="14" t="s">
        <v>3776</v>
      </c>
      <c r="C1312" s="14"/>
      <c r="D1312" s="14"/>
    </row>
    <row r="1313" ht="14.25" spans="1:4">
      <c r="A1313" s="14"/>
      <c r="B1313" s="14" t="s">
        <v>3780</v>
      </c>
      <c r="C1313" s="14"/>
      <c r="D1313" s="14"/>
    </row>
    <row r="1314" ht="14.25" spans="1:4">
      <c r="A1314" s="14"/>
      <c r="B1314" s="14" t="s">
        <v>3782</v>
      </c>
      <c r="C1314" s="14"/>
      <c r="D1314" s="14"/>
    </row>
    <row r="1315" ht="14.25" spans="1:4">
      <c r="A1315" s="14"/>
      <c r="B1315" s="14" t="s">
        <v>3785</v>
      </c>
      <c r="C1315" s="14"/>
      <c r="D1315" s="14"/>
    </row>
    <row r="1316" ht="14.25" spans="1:4">
      <c r="A1316" s="14"/>
      <c r="B1316" s="14" t="s">
        <v>3787</v>
      </c>
      <c r="C1316" s="14"/>
      <c r="D1316" s="14"/>
    </row>
    <row r="1317" ht="14.25" spans="1:4">
      <c r="A1317" s="14"/>
      <c r="B1317" s="14" t="s">
        <v>3789</v>
      </c>
      <c r="C1317" s="14"/>
      <c r="D1317" s="14"/>
    </row>
    <row r="1318" ht="14.25" spans="1:4">
      <c r="A1318" s="14"/>
      <c r="B1318" s="14" t="s">
        <v>3791</v>
      </c>
      <c r="C1318" s="14"/>
      <c r="D1318" s="14"/>
    </row>
    <row r="1319" ht="14.25" spans="1:4">
      <c r="A1319" s="14"/>
      <c r="B1319" s="14" t="s">
        <v>3794</v>
      </c>
      <c r="C1319" s="14"/>
      <c r="D1319" s="14"/>
    </row>
    <row r="1320" ht="14.25" spans="1:4">
      <c r="A1320" s="14"/>
      <c r="B1320" s="14" t="s">
        <v>3800</v>
      </c>
      <c r="C1320" s="14"/>
      <c r="D1320" s="14"/>
    </row>
    <row r="1321" ht="14.25" spans="1:4">
      <c r="A1321" s="14"/>
      <c r="B1321" s="14" t="s">
        <v>3804</v>
      </c>
      <c r="C1321" s="14"/>
      <c r="D1321" s="14"/>
    </row>
    <row r="1322" ht="14.25" spans="1:4">
      <c r="A1322" s="14"/>
      <c r="B1322" s="14" t="s">
        <v>3805</v>
      </c>
      <c r="C1322" s="14"/>
      <c r="D1322" s="14"/>
    </row>
    <row r="1323" ht="14.25" spans="1:4">
      <c r="A1323" s="14"/>
      <c r="B1323" s="14" t="s">
        <v>3806</v>
      </c>
      <c r="C1323" s="14"/>
      <c r="D1323" s="14"/>
    </row>
    <row r="1324" ht="14.25" spans="1:4">
      <c r="A1324" s="14"/>
      <c r="B1324" s="14" t="s">
        <v>3807</v>
      </c>
      <c r="C1324" s="14"/>
      <c r="D1324" s="14"/>
    </row>
    <row r="1325" ht="14.25" spans="1:4">
      <c r="A1325" s="14"/>
      <c r="B1325" s="14" t="s">
        <v>3808</v>
      </c>
      <c r="C1325" s="14"/>
      <c r="D1325" s="14"/>
    </row>
    <row r="1326" ht="14.25" spans="1:4">
      <c r="A1326" s="14"/>
      <c r="B1326" s="14" t="s">
        <v>3809</v>
      </c>
      <c r="C1326" s="14"/>
      <c r="D1326" s="14"/>
    </row>
    <row r="1327" ht="14.25" spans="1:4">
      <c r="A1327" s="14"/>
      <c r="B1327" s="14" t="s">
        <v>3810</v>
      </c>
      <c r="C1327" s="14"/>
      <c r="D1327" s="14"/>
    </row>
    <row r="1328" ht="14.25" spans="1:4">
      <c r="A1328" s="14"/>
      <c r="B1328" s="14" t="s">
        <v>3811</v>
      </c>
      <c r="C1328" s="14"/>
      <c r="D1328" s="14"/>
    </row>
    <row r="1329" ht="14.25" spans="1:4">
      <c r="A1329" s="14"/>
      <c r="B1329" s="14" t="s">
        <v>3812</v>
      </c>
      <c r="C1329" s="14"/>
      <c r="D1329" s="14"/>
    </row>
    <row r="1330" ht="14.25" spans="1:4">
      <c r="A1330" s="14"/>
      <c r="B1330" s="14" t="s">
        <v>3814</v>
      </c>
      <c r="C1330" s="14"/>
      <c r="D1330" s="14"/>
    </row>
    <row r="1331" ht="14.25" spans="1:4">
      <c r="A1331" s="14"/>
      <c r="B1331" s="14" t="s">
        <v>3816</v>
      </c>
      <c r="C1331" s="14"/>
      <c r="D1331" s="14"/>
    </row>
    <row r="1332" ht="14.25" spans="1:4">
      <c r="A1332" s="14"/>
      <c r="B1332" s="14" t="s">
        <v>3818</v>
      </c>
      <c r="C1332" s="14"/>
      <c r="D1332" s="14"/>
    </row>
    <row r="1333" ht="14.25" spans="1:4">
      <c r="A1333" s="14"/>
      <c r="B1333" s="14" t="s">
        <v>3821</v>
      </c>
      <c r="C1333" s="14"/>
      <c r="D1333" s="14"/>
    </row>
    <row r="1334" ht="14.25" spans="1:4">
      <c r="A1334" s="14"/>
      <c r="B1334" s="14" t="s">
        <v>3824</v>
      </c>
      <c r="C1334" s="14"/>
      <c r="D1334" s="14"/>
    </row>
    <row r="1335" ht="14.25" spans="1:4">
      <c r="A1335" s="14"/>
      <c r="B1335" s="14" t="s">
        <v>3828</v>
      </c>
      <c r="C1335" s="14"/>
      <c r="D1335" s="14"/>
    </row>
    <row r="1336" ht="14.25" spans="1:4">
      <c r="A1336" s="14"/>
      <c r="B1336" s="14" t="s">
        <v>3831</v>
      </c>
      <c r="C1336" s="14"/>
      <c r="D1336" s="14"/>
    </row>
    <row r="1337" ht="14.25" spans="1:4">
      <c r="A1337" s="14"/>
      <c r="B1337" s="14" t="s">
        <v>3833</v>
      </c>
      <c r="C1337" s="14"/>
      <c r="D1337" s="14"/>
    </row>
    <row r="1338" ht="14.25" spans="1:4">
      <c r="A1338" s="14"/>
      <c r="B1338" s="14" t="s">
        <v>3839</v>
      </c>
      <c r="C1338" s="14"/>
      <c r="D1338" s="14"/>
    </row>
    <row r="1339" ht="14.25" spans="1:4">
      <c r="A1339" s="14"/>
      <c r="B1339" s="14" t="s">
        <v>3842</v>
      </c>
      <c r="C1339" s="14"/>
      <c r="D1339" s="14"/>
    </row>
    <row r="1340" ht="14.25" spans="1:4">
      <c r="A1340" s="14"/>
      <c r="B1340" s="14" t="s">
        <v>3845</v>
      </c>
      <c r="C1340" s="14"/>
      <c r="D1340" s="14"/>
    </row>
    <row r="1341" ht="14.25" spans="1:4">
      <c r="A1341" s="14"/>
      <c r="B1341" s="14" t="s">
        <v>3846</v>
      </c>
      <c r="C1341" s="14"/>
      <c r="D1341" s="14"/>
    </row>
    <row r="1342" ht="14.25" spans="1:4">
      <c r="A1342" s="14"/>
      <c r="B1342" s="14" t="s">
        <v>3849</v>
      </c>
      <c r="C1342" s="14"/>
      <c r="D1342" s="14"/>
    </row>
    <row r="1343" ht="14.25" spans="1:4">
      <c r="A1343" s="14"/>
      <c r="B1343" s="14" t="s">
        <v>3852</v>
      </c>
      <c r="C1343" s="14"/>
      <c r="D1343" s="14"/>
    </row>
    <row r="1344" ht="14.25" spans="1:4">
      <c r="A1344" s="14"/>
      <c r="B1344" s="14" t="s">
        <v>3855</v>
      </c>
      <c r="C1344" s="14"/>
      <c r="D1344" s="14"/>
    </row>
    <row r="1345" ht="14.25" spans="1:4">
      <c r="A1345" s="14"/>
      <c r="B1345" s="14" t="s">
        <v>3858</v>
      </c>
      <c r="C1345" s="14"/>
      <c r="D1345" s="14"/>
    </row>
    <row r="1346" ht="14.25" spans="1:4">
      <c r="A1346" s="14"/>
      <c r="B1346" s="14" t="s">
        <v>3861</v>
      </c>
      <c r="C1346" s="14"/>
      <c r="D1346" s="14"/>
    </row>
    <row r="1347" ht="14.25" spans="1:4">
      <c r="A1347" s="14"/>
      <c r="B1347" s="14" t="s">
        <v>3865</v>
      </c>
      <c r="C1347" s="14"/>
      <c r="D1347" s="14"/>
    </row>
    <row r="1348" ht="14.25" spans="1:4">
      <c r="A1348" s="14"/>
      <c r="B1348" s="14" t="s">
        <v>3867</v>
      </c>
      <c r="C1348" s="14"/>
      <c r="D1348" s="14"/>
    </row>
    <row r="1349" ht="14.25" spans="1:4">
      <c r="A1349" s="14"/>
      <c r="B1349" s="14" t="s">
        <v>3872</v>
      </c>
      <c r="C1349" s="14"/>
      <c r="D1349" s="14"/>
    </row>
    <row r="1350" ht="14.25" spans="1:4">
      <c r="A1350" s="14"/>
      <c r="B1350" s="14" t="s">
        <v>3875</v>
      </c>
      <c r="C1350" s="14"/>
      <c r="D1350" s="14"/>
    </row>
    <row r="1351" ht="14.25" spans="1:4">
      <c r="A1351" s="14"/>
      <c r="B1351" s="14" t="s">
        <v>3879</v>
      </c>
      <c r="C1351" s="14"/>
      <c r="D1351" s="14"/>
    </row>
    <row r="1352" ht="14.25" spans="1:4">
      <c r="A1352" s="14"/>
      <c r="B1352" s="14" t="s">
        <v>3887</v>
      </c>
      <c r="C1352" s="14"/>
      <c r="D1352" s="14"/>
    </row>
    <row r="1353" ht="14.25" spans="1:4">
      <c r="A1353" s="14"/>
      <c r="B1353" s="14" t="s">
        <v>3890</v>
      </c>
      <c r="C1353" s="14"/>
      <c r="D1353" s="14"/>
    </row>
    <row r="1354" ht="14.25" spans="1:4">
      <c r="A1354" s="14"/>
      <c r="B1354" s="14" t="s">
        <v>3891</v>
      </c>
      <c r="C1354" s="14"/>
      <c r="D1354" s="14"/>
    </row>
    <row r="1355" ht="14.25" spans="1:4">
      <c r="A1355" s="14"/>
      <c r="B1355" s="14" t="s">
        <v>3892</v>
      </c>
      <c r="C1355" s="14"/>
      <c r="D1355" s="14"/>
    </row>
    <row r="1356" ht="14.25" spans="1:4">
      <c r="A1356" s="14"/>
      <c r="B1356" s="14" t="s">
        <v>3894</v>
      </c>
      <c r="C1356" s="14"/>
      <c r="D1356" s="14"/>
    </row>
    <row r="1357" ht="14.25" spans="1:4">
      <c r="A1357" s="14"/>
      <c r="B1357" s="14" t="s">
        <v>3897</v>
      </c>
      <c r="C1357" s="14"/>
      <c r="D1357" s="14"/>
    </row>
    <row r="1358" ht="14.25" spans="1:4">
      <c r="A1358" s="14"/>
      <c r="B1358" s="14" t="s">
        <v>3898</v>
      </c>
      <c r="C1358" s="14"/>
      <c r="D1358" s="14"/>
    </row>
    <row r="1359" ht="14.25" spans="1:4">
      <c r="A1359" s="14"/>
      <c r="B1359" s="14" t="s">
        <v>3899</v>
      </c>
      <c r="C1359" s="14"/>
      <c r="D1359" s="14"/>
    </row>
    <row r="1360" ht="14.25" spans="1:4">
      <c r="A1360" s="14"/>
      <c r="B1360" s="14" t="s">
        <v>3900</v>
      </c>
      <c r="C1360" s="14"/>
      <c r="D1360" s="14"/>
    </row>
    <row r="1361" ht="14.25" spans="1:4">
      <c r="A1361" s="14"/>
      <c r="B1361" s="14" t="s">
        <v>3905</v>
      </c>
      <c r="C1361" s="14"/>
      <c r="D1361" s="14"/>
    </row>
    <row r="1362" ht="14.25" spans="1:4">
      <c r="A1362" s="14"/>
      <c r="B1362" s="14" t="s">
        <v>3908</v>
      </c>
      <c r="C1362" s="14"/>
      <c r="D1362" s="14"/>
    </row>
    <row r="1363" ht="14.25" spans="1:4">
      <c r="A1363" s="14"/>
      <c r="B1363" s="14" t="s">
        <v>3911</v>
      </c>
      <c r="C1363" s="14"/>
      <c r="D1363" s="14"/>
    </row>
    <row r="1364" ht="14.25" spans="1:4">
      <c r="A1364" s="14"/>
      <c r="B1364" s="14" t="s">
        <v>3921</v>
      </c>
      <c r="C1364" s="14"/>
      <c r="D1364" s="14"/>
    </row>
    <row r="1365" ht="14.25" spans="1:4">
      <c r="A1365" s="14"/>
      <c r="B1365" s="14" t="s">
        <v>3924</v>
      </c>
      <c r="C1365" s="14"/>
      <c r="D1365" s="14"/>
    </row>
    <row r="1366" ht="14.25" spans="1:4">
      <c r="A1366" s="14"/>
      <c r="B1366" s="14" t="s">
        <v>3927</v>
      </c>
      <c r="C1366" s="14"/>
      <c r="D1366" s="14"/>
    </row>
    <row r="1367" ht="14.25" spans="1:4">
      <c r="A1367" s="14"/>
      <c r="B1367" s="14" t="s">
        <v>3929</v>
      </c>
      <c r="C1367" s="14"/>
      <c r="D1367" s="14"/>
    </row>
    <row r="1368" ht="14.25" spans="1:4">
      <c r="A1368" s="14"/>
      <c r="B1368" s="14" t="s">
        <v>3931</v>
      </c>
      <c r="C1368" s="14"/>
      <c r="D1368" s="14"/>
    </row>
    <row r="1369" ht="14.25" spans="1:4">
      <c r="A1369" s="14"/>
      <c r="B1369" s="14" t="s">
        <v>3940</v>
      </c>
      <c r="C1369" s="14"/>
      <c r="D1369" s="14"/>
    </row>
    <row r="1370" ht="14.25" spans="1:4">
      <c r="A1370" s="14"/>
      <c r="B1370" s="14" t="s">
        <v>3943</v>
      </c>
      <c r="C1370" s="14"/>
      <c r="D1370" s="14"/>
    </row>
    <row r="1371" ht="14.25" spans="1:4">
      <c r="A1371" s="14"/>
      <c r="B1371" s="14" t="s">
        <v>3945</v>
      </c>
      <c r="C1371" s="14"/>
      <c r="D1371" s="14"/>
    </row>
    <row r="1372" ht="14.25" spans="1:4">
      <c r="A1372" s="14"/>
      <c r="B1372" s="14" t="s">
        <v>3948</v>
      </c>
      <c r="C1372" s="14"/>
      <c r="D1372" s="14"/>
    </row>
    <row r="1373" ht="14.25" spans="1:4">
      <c r="A1373" s="14"/>
      <c r="B1373" s="14" t="s">
        <v>3952</v>
      </c>
      <c r="C1373" s="14"/>
      <c r="D1373" s="14"/>
    </row>
    <row r="1374" ht="14.25" spans="1:4">
      <c r="A1374" s="14"/>
      <c r="B1374" s="14" t="s">
        <v>3953</v>
      </c>
      <c r="C1374" s="14"/>
      <c r="D1374" s="14"/>
    </row>
    <row r="1375" ht="14.25" spans="1:4">
      <c r="A1375" s="14"/>
      <c r="B1375" s="14" t="s">
        <v>3955</v>
      </c>
      <c r="C1375" s="14"/>
      <c r="D1375" s="14"/>
    </row>
    <row r="1376" ht="14.25" spans="1:4">
      <c r="A1376" s="14"/>
      <c r="B1376" s="14" t="s">
        <v>3958</v>
      </c>
      <c r="C1376" s="14"/>
      <c r="D1376" s="14"/>
    </row>
    <row r="1377" ht="14.25" spans="1:4">
      <c r="A1377" s="14"/>
      <c r="B1377" s="14" t="s">
        <v>3962</v>
      </c>
      <c r="C1377" s="14"/>
      <c r="D1377" s="14"/>
    </row>
    <row r="1378" ht="14.25" spans="1:4">
      <c r="A1378" s="14"/>
      <c r="B1378" s="14" t="s">
        <v>3965</v>
      </c>
      <c r="C1378" s="14"/>
      <c r="D1378" s="14"/>
    </row>
    <row r="1379" ht="14.25" spans="1:4">
      <c r="A1379" s="14"/>
      <c r="B1379" s="14" t="s">
        <v>3969</v>
      </c>
      <c r="C1379" s="14"/>
      <c r="D1379" s="14"/>
    </row>
    <row r="1380" ht="14.25" spans="1:4">
      <c r="A1380" s="14"/>
      <c r="B1380" s="14" t="s">
        <v>3973</v>
      </c>
      <c r="C1380" s="14"/>
      <c r="D1380" s="14"/>
    </row>
    <row r="1381" ht="14.25" spans="1:4">
      <c r="A1381" s="14"/>
      <c r="B1381" s="14" t="s">
        <v>3978</v>
      </c>
      <c r="C1381" s="14"/>
      <c r="D1381" s="14"/>
    </row>
    <row r="1382" ht="14.25" spans="1:4">
      <c r="A1382" s="14"/>
      <c r="B1382" s="14" t="s">
        <v>3982</v>
      </c>
      <c r="C1382" s="14"/>
      <c r="D1382" s="14"/>
    </row>
    <row r="1383" ht="14.25" spans="1:4">
      <c r="A1383" s="14"/>
      <c r="B1383" s="14" t="s">
        <v>3988</v>
      </c>
      <c r="C1383" s="14"/>
      <c r="D1383" s="14"/>
    </row>
    <row r="1384" ht="14.25" spans="1:4">
      <c r="A1384" s="14"/>
      <c r="B1384" s="14" t="s">
        <v>3991</v>
      </c>
      <c r="C1384" s="14"/>
      <c r="D1384" s="14"/>
    </row>
    <row r="1385" ht="14.25" spans="1:4">
      <c r="A1385" s="14"/>
      <c r="B1385" s="14" t="s">
        <v>3996</v>
      </c>
      <c r="C1385" s="14"/>
      <c r="D1385" s="14"/>
    </row>
    <row r="1386" ht="14.25" spans="1:4">
      <c r="A1386" s="14"/>
      <c r="B1386" s="14" t="s">
        <v>3999</v>
      </c>
      <c r="C1386" s="14"/>
      <c r="D1386" s="14"/>
    </row>
    <row r="1387" ht="14.25" spans="1:4">
      <c r="A1387" s="14"/>
      <c r="B1387" s="14" t="s">
        <v>4004</v>
      </c>
      <c r="C1387" s="14"/>
      <c r="D1387" s="14"/>
    </row>
    <row r="1388" ht="14.25" spans="1:4">
      <c r="A1388" s="14"/>
      <c r="B1388" s="14" t="s">
        <v>4010</v>
      </c>
      <c r="C1388" s="14"/>
      <c r="D1388" s="14"/>
    </row>
    <row r="1389" ht="14.25" spans="1:4">
      <c r="A1389" s="14"/>
      <c r="B1389" s="14" t="s">
        <v>4016</v>
      </c>
      <c r="C1389" s="14"/>
      <c r="D1389" s="14"/>
    </row>
    <row r="1390" ht="14.25" spans="1:4">
      <c r="A1390" s="14"/>
      <c r="B1390" s="14" t="s">
        <v>4019</v>
      </c>
      <c r="C1390" s="14"/>
      <c r="D1390" s="14"/>
    </row>
    <row r="1391" ht="14.25" spans="1:4">
      <c r="A1391" s="14"/>
      <c r="B1391" s="14" t="s">
        <v>4022</v>
      </c>
      <c r="C1391" s="14"/>
      <c r="D1391" s="14"/>
    </row>
    <row r="1392" ht="14.25" spans="1:4">
      <c r="A1392" s="14"/>
      <c r="B1392" s="14" t="s">
        <v>4026</v>
      </c>
      <c r="C1392" s="14"/>
      <c r="D1392" s="14"/>
    </row>
    <row r="1393" ht="14.25" spans="1:4">
      <c r="A1393" s="14"/>
      <c r="B1393" s="14" t="s">
        <v>4028</v>
      </c>
      <c r="C1393" s="14"/>
      <c r="D1393" s="14"/>
    </row>
    <row r="1394" ht="14.25" spans="1:4">
      <c r="A1394" s="14"/>
      <c r="B1394" s="14" t="s">
        <v>4032</v>
      </c>
      <c r="C1394" s="14"/>
      <c r="D1394" s="14"/>
    </row>
    <row r="1395" ht="14.25" spans="1:4">
      <c r="A1395" s="14"/>
      <c r="B1395" s="14" t="s">
        <v>4036</v>
      </c>
      <c r="C1395" s="14"/>
      <c r="D1395" s="14"/>
    </row>
    <row r="1396" ht="14.25" spans="1:4">
      <c r="A1396" s="14"/>
      <c r="B1396" s="14" t="s">
        <v>4038</v>
      </c>
      <c r="C1396" s="14"/>
      <c r="D1396" s="14"/>
    </row>
    <row r="1397" ht="14.25" spans="1:4">
      <c r="A1397" s="14"/>
      <c r="B1397" s="14" t="s">
        <v>4041</v>
      </c>
      <c r="C1397" s="14"/>
      <c r="D1397" s="14"/>
    </row>
    <row r="1398" ht="14.25" spans="1:4">
      <c r="A1398" s="14"/>
      <c r="B1398" s="14" t="s">
        <v>4043</v>
      </c>
      <c r="C1398" s="14"/>
      <c r="D1398" s="14"/>
    </row>
    <row r="1399" ht="14.25" spans="1:4">
      <c r="A1399" s="14"/>
      <c r="B1399" s="14" t="s">
        <v>4046</v>
      </c>
      <c r="C1399" s="14"/>
      <c r="D1399" s="14"/>
    </row>
    <row r="1400" ht="14.25" spans="1:4">
      <c r="A1400" s="14"/>
      <c r="B1400" s="14" t="s">
        <v>4049</v>
      </c>
      <c r="C1400" s="14"/>
      <c r="D1400" s="14"/>
    </row>
    <row r="1401" ht="14.25" spans="1:4">
      <c r="A1401" s="14"/>
      <c r="B1401" s="14" t="s">
        <v>4050</v>
      </c>
      <c r="C1401" s="14"/>
      <c r="D1401" s="14"/>
    </row>
    <row r="1402" ht="14.25" spans="1:4">
      <c r="A1402" s="14"/>
      <c r="B1402" s="14" t="s">
        <v>3504</v>
      </c>
      <c r="C1402" s="14"/>
      <c r="D1402" s="14"/>
    </row>
    <row r="1403" ht="14.25" spans="1:4">
      <c r="A1403" s="14"/>
      <c r="B1403" s="14" t="s">
        <v>4052</v>
      </c>
      <c r="C1403" s="14"/>
      <c r="D1403" s="14"/>
    </row>
    <row r="1404" ht="14.25" spans="1:4">
      <c r="A1404" s="14"/>
      <c r="B1404" s="14" t="s">
        <v>4056</v>
      </c>
      <c r="C1404" s="14"/>
      <c r="D1404" s="14"/>
    </row>
    <row r="1405" ht="14.25" spans="1:4">
      <c r="A1405" s="14"/>
      <c r="B1405" s="14" t="s">
        <v>4058</v>
      </c>
      <c r="C1405" s="14"/>
      <c r="D1405" s="14"/>
    </row>
    <row r="1406" ht="14.25" spans="1:4">
      <c r="A1406" s="14"/>
      <c r="B1406" s="14" t="s">
        <v>4060</v>
      </c>
      <c r="C1406" s="14"/>
      <c r="D1406" s="14"/>
    </row>
    <row r="1407" ht="14.25" spans="1:4">
      <c r="A1407" s="14"/>
      <c r="B1407" s="14" t="s">
        <v>4063</v>
      </c>
      <c r="C1407" s="14"/>
      <c r="D1407" s="14"/>
    </row>
    <row r="1408" ht="14.25" spans="1:4">
      <c r="A1408" s="14"/>
      <c r="B1408" s="14" t="s">
        <v>4068</v>
      </c>
      <c r="C1408" s="14"/>
      <c r="D1408" s="14"/>
    </row>
    <row r="1409" ht="14.25" spans="1:4">
      <c r="A1409" s="14"/>
      <c r="B1409" s="14" t="s">
        <v>4069</v>
      </c>
      <c r="C1409" s="14"/>
      <c r="D1409" s="14"/>
    </row>
    <row r="1410" ht="14.25" spans="1:4">
      <c r="A1410" s="14"/>
      <c r="B1410" s="14" t="s">
        <v>4071</v>
      </c>
      <c r="C1410" s="14"/>
      <c r="D1410" s="14"/>
    </row>
    <row r="1411" ht="14.25" spans="1:4">
      <c r="A1411" s="14"/>
      <c r="B1411" s="14" t="s">
        <v>4073</v>
      </c>
      <c r="C1411" s="14"/>
      <c r="D1411" s="14"/>
    </row>
    <row r="1412" ht="14.25" spans="1:4">
      <c r="A1412" s="14"/>
      <c r="B1412" s="14" t="s">
        <v>4075</v>
      </c>
      <c r="C1412" s="14"/>
      <c r="D1412" s="14"/>
    </row>
    <row r="1413" ht="14.25" spans="1:4">
      <c r="A1413" s="14"/>
      <c r="B1413" s="14" t="s">
        <v>4076</v>
      </c>
      <c r="C1413" s="14"/>
      <c r="D1413" s="14"/>
    </row>
    <row r="1414" ht="14.25" spans="1:4">
      <c r="A1414" s="14"/>
      <c r="B1414" s="14" t="s">
        <v>4078</v>
      </c>
      <c r="C1414" s="14"/>
      <c r="D1414" s="14"/>
    </row>
    <row r="1415" ht="14.25" spans="1:4">
      <c r="A1415" s="14"/>
      <c r="B1415" s="14" t="s">
        <v>4085</v>
      </c>
      <c r="C1415" s="14"/>
      <c r="D1415" s="14"/>
    </row>
    <row r="1416" ht="14.25" spans="1:4">
      <c r="A1416" s="14"/>
      <c r="B1416" s="14" t="s">
        <v>4087</v>
      </c>
      <c r="C1416" s="14"/>
      <c r="D1416" s="14"/>
    </row>
    <row r="1417" ht="14.25" spans="1:4">
      <c r="A1417" s="14"/>
      <c r="B1417" s="14" t="s">
        <v>4089</v>
      </c>
      <c r="C1417" s="14"/>
      <c r="D1417" s="14"/>
    </row>
    <row r="1418" ht="14.25" spans="1:4">
      <c r="A1418" s="14"/>
      <c r="B1418" s="14" t="s">
        <v>4091</v>
      </c>
      <c r="C1418" s="14"/>
      <c r="D1418" s="14"/>
    </row>
    <row r="1419" ht="14.25" spans="1:4">
      <c r="A1419" s="14"/>
      <c r="B1419" s="14" t="s">
        <v>4092</v>
      </c>
      <c r="C1419" s="14"/>
      <c r="D1419" s="14"/>
    </row>
    <row r="1420" ht="14.25" spans="1:4">
      <c r="A1420" s="14"/>
      <c r="B1420" s="14" t="s">
        <v>4093</v>
      </c>
      <c r="C1420" s="14"/>
      <c r="D1420" s="14"/>
    </row>
    <row r="1421" ht="14.25" spans="1:4">
      <c r="A1421" s="14"/>
      <c r="B1421" s="14" t="s">
        <v>4094</v>
      </c>
      <c r="C1421" s="14"/>
      <c r="D1421" s="14"/>
    </row>
    <row r="1422" ht="14.25" spans="1:4">
      <c r="A1422" s="14"/>
      <c r="B1422" s="14" t="s">
        <v>4095</v>
      </c>
      <c r="C1422" s="14"/>
      <c r="D1422" s="14"/>
    </row>
    <row r="1423" ht="14.25" spans="1:4">
      <c r="A1423" s="14"/>
      <c r="B1423" s="14" t="s">
        <v>4096</v>
      </c>
      <c r="C1423" s="14"/>
      <c r="D1423" s="14"/>
    </row>
    <row r="1424" ht="14.25" spans="1:4">
      <c r="A1424" s="14"/>
      <c r="B1424" s="14" t="s">
        <v>4097</v>
      </c>
      <c r="C1424" s="14"/>
      <c r="D1424" s="14"/>
    </row>
    <row r="1425" ht="14.25" spans="1:4">
      <c r="A1425" s="14"/>
      <c r="B1425" s="14" t="s">
        <v>4105</v>
      </c>
      <c r="C1425" s="14"/>
      <c r="D1425" s="14"/>
    </row>
    <row r="1426" ht="14.25" spans="1:4">
      <c r="A1426" s="14"/>
      <c r="B1426" s="14" t="s">
        <v>4106</v>
      </c>
      <c r="C1426" s="14"/>
      <c r="D1426" s="14"/>
    </row>
    <row r="1427" ht="14.25" spans="1:4">
      <c r="A1427" s="14"/>
      <c r="B1427" s="14" t="s">
        <v>4108</v>
      </c>
      <c r="C1427" s="14"/>
      <c r="D1427" s="14"/>
    </row>
    <row r="1428" ht="14.25" spans="1:4">
      <c r="A1428" s="14"/>
      <c r="B1428" s="14" t="s">
        <v>4113</v>
      </c>
      <c r="C1428" s="14"/>
      <c r="D1428" s="14"/>
    </row>
    <row r="1429" ht="14.25" spans="1:4">
      <c r="A1429" s="14"/>
      <c r="B1429" s="14" t="s">
        <v>4115</v>
      </c>
      <c r="C1429" s="14"/>
      <c r="D1429" s="14"/>
    </row>
    <row r="1430" ht="14.25" spans="1:4">
      <c r="A1430" s="14"/>
      <c r="B1430" s="14" t="s">
        <v>4118</v>
      </c>
      <c r="C1430" s="14"/>
      <c r="D1430" s="14"/>
    </row>
    <row r="1431" ht="14.25" spans="1:4">
      <c r="A1431" s="14"/>
      <c r="B1431" s="14" t="s">
        <v>4123</v>
      </c>
      <c r="C1431" s="14"/>
      <c r="D1431" s="14"/>
    </row>
    <row r="1432" ht="14.25" spans="1:4">
      <c r="A1432" s="14"/>
      <c r="B1432" s="14" t="s">
        <v>4127</v>
      </c>
      <c r="C1432" s="14"/>
      <c r="D1432" s="14"/>
    </row>
    <row r="1433" ht="14.25" spans="1:4">
      <c r="A1433" s="14"/>
      <c r="B1433" s="14" t="s">
        <v>4128</v>
      </c>
      <c r="C1433" s="14"/>
      <c r="D1433" s="14"/>
    </row>
    <row r="1434" ht="14.25" spans="1:4">
      <c r="A1434" s="14"/>
      <c r="B1434" s="14" t="s">
        <v>447</v>
      </c>
      <c r="C1434" s="14"/>
      <c r="D1434" s="14"/>
    </row>
    <row r="1435" ht="14.25" spans="1:4">
      <c r="A1435" s="14"/>
      <c r="B1435" s="14" t="s">
        <v>4143</v>
      </c>
      <c r="C1435" s="14"/>
      <c r="D1435" s="14"/>
    </row>
    <row r="1436" ht="14.25" spans="1:4">
      <c r="A1436" s="14"/>
      <c r="B1436" s="14" t="s">
        <v>4145</v>
      </c>
      <c r="C1436" s="14"/>
      <c r="D1436" s="14"/>
    </row>
    <row r="1437" ht="14.25" spans="1:4">
      <c r="A1437" s="14"/>
      <c r="B1437" s="14" t="s">
        <v>4147</v>
      </c>
      <c r="C1437" s="14"/>
      <c r="D1437" s="14"/>
    </row>
    <row r="1438" ht="14.25" spans="1:4">
      <c r="A1438" s="14"/>
      <c r="B1438" s="14" t="s">
        <v>4160</v>
      </c>
      <c r="C1438" s="14"/>
      <c r="D1438" s="14"/>
    </row>
    <row r="1439" ht="14.25" spans="1:4">
      <c r="A1439" s="14"/>
      <c r="B1439" s="14" t="s">
        <v>4162</v>
      </c>
      <c r="C1439" s="14"/>
      <c r="D1439" s="14"/>
    </row>
    <row r="1440" ht="14.25" spans="1:4">
      <c r="A1440" s="14"/>
      <c r="B1440" s="14" t="s">
        <v>4166</v>
      </c>
      <c r="C1440" s="14"/>
      <c r="D1440" s="14"/>
    </row>
    <row r="1441" ht="14.25" spans="1:4">
      <c r="A1441" s="14"/>
      <c r="B1441" s="14" t="s">
        <v>4169</v>
      </c>
      <c r="C1441" s="14"/>
      <c r="D1441" s="14"/>
    </row>
    <row r="1442" ht="14.25" spans="1:4">
      <c r="A1442" s="14"/>
      <c r="B1442" s="14" t="s">
        <v>4174</v>
      </c>
      <c r="C1442" s="14"/>
      <c r="D1442" s="14"/>
    </row>
    <row r="1443" ht="14.25" spans="1:4">
      <c r="A1443" s="14"/>
      <c r="B1443" s="14" t="s">
        <v>4176</v>
      </c>
      <c r="C1443" s="14"/>
      <c r="D1443" s="14"/>
    </row>
    <row r="1444" ht="14.25" spans="1:4">
      <c r="A1444" s="14"/>
      <c r="B1444" s="14" t="s">
        <v>4178</v>
      </c>
      <c r="C1444" s="14"/>
      <c r="D1444" s="14"/>
    </row>
    <row r="1445" ht="14.25" spans="1:4">
      <c r="A1445" s="14"/>
      <c r="B1445" s="14" t="s">
        <v>4182</v>
      </c>
      <c r="C1445" s="14"/>
      <c r="D1445" s="14"/>
    </row>
    <row r="1446" ht="14.25" spans="1:4">
      <c r="A1446" s="14"/>
      <c r="B1446" s="14" t="s">
        <v>4184</v>
      </c>
      <c r="C1446" s="14"/>
      <c r="D1446" s="14"/>
    </row>
    <row r="1447" ht="14.25" spans="1:4">
      <c r="A1447" s="14"/>
      <c r="B1447" s="14" t="s">
        <v>4187</v>
      </c>
      <c r="C1447" s="14"/>
      <c r="D1447" s="14"/>
    </row>
    <row r="1448" ht="14.25" spans="1:4">
      <c r="A1448" s="14"/>
      <c r="B1448" s="14" t="s">
        <v>4189</v>
      </c>
      <c r="C1448" s="14"/>
      <c r="D1448" s="14"/>
    </row>
    <row r="1449" ht="14.25" spans="1:4">
      <c r="A1449" s="14"/>
      <c r="B1449" s="14" t="s">
        <v>4190</v>
      </c>
      <c r="C1449" s="14"/>
      <c r="D1449" s="14"/>
    </row>
    <row r="1450" ht="14.25" spans="1:4">
      <c r="A1450" s="14"/>
      <c r="B1450" s="14" t="s">
        <v>4191</v>
      </c>
      <c r="C1450" s="14"/>
      <c r="D1450" s="14"/>
    </row>
    <row r="1451" ht="14.25" spans="1:4">
      <c r="A1451" s="14"/>
      <c r="B1451" s="14" t="s">
        <v>4192</v>
      </c>
      <c r="C1451" s="14"/>
      <c r="D1451" s="14"/>
    </row>
    <row r="1452" ht="14.25" spans="1:4">
      <c r="A1452" s="14"/>
      <c r="B1452" s="14" t="s">
        <v>4194</v>
      </c>
      <c r="C1452" s="14"/>
      <c r="D1452" s="14"/>
    </row>
    <row r="1453" ht="14.25" spans="1:4">
      <c r="A1453" s="14"/>
      <c r="B1453" s="14" t="s">
        <v>4196</v>
      </c>
      <c r="C1453" s="14"/>
      <c r="D1453" s="14"/>
    </row>
    <row r="1454" ht="14.25" spans="1:4">
      <c r="A1454" s="14"/>
      <c r="B1454" s="14" t="s">
        <v>4208</v>
      </c>
      <c r="C1454" s="14"/>
      <c r="D1454" s="14"/>
    </row>
    <row r="1455" ht="14.25" spans="1:4">
      <c r="A1455" s="14"/>
      <c r="B1455" s="14" t="s">
        <v>4210</v>
      </c>
      <c r="C1455" s="14"/>
      <c r="D1455" s="14"/>
    </row>
    <row r="1456" ht="14.25" spans="1:4">
      <c r="A1456" s="14"/>
      <c r="B1456" s="14" t="s">
        <v>4213</v>
      </c>
      <c r="C1456" s="14"/>
      <c r="D1456" s="14"/>
    </row>
    <row r="1457" ht="14.25" spans="1:4">
      <c r="A1457" s="14"/>
      <c r="B1457" s="14" t="s">
        <v>4215</v>
      </c>
      <c r="C1457" s="14"/>
      <c r="D1457" s="14"/>
    </row>
    <row r="1458" ht="14.25" spans="1:4">
      <c r="A1458" s="14"/>
      <c r="B1458" s="14" t="s">
        <v>4217</v>
      </c>
      <c r="C1458" s="14"/>
      <c r="D1458" s="14"/>
    </row>
    <row r="1459" ht="14.25" spans="1:4">
      <c r="A1459" s="14"/>
      <c r="B1459" s="14" t="s">
        <v>4218</v>
      </c>
      <c r="C1459" s="14"/>
      <c r="D1459" s="14"/>
    </row>
    <row r="1460" ht="14.25" spans="1:4">
      <c r="A1460" s="14"/>
      <c r="B1460" s="14" t="s">
        <v>4221</v>
      </c>
      <c r="C1460" s="14"/>
      <c r="D1460" s="14"/>
    </row>
    <row r="1461" ht="14.25" spans="1:4">
      <c r="A1461" s="14"/>
      <c r="B1461" s="14" t="s">
        <v>4226</v>
      </c>
      <c r="C1461" s="14"/>
      <c r="D1461" s="14"/>
    </row>
    <row r="1462" ht="14.25" spans="1:4">
      <c r="A1462" s="14"/>
      <c r="B1462" s="14" t="s">
        <v>4234</v>
      </c>
      <c r="C1462" s="14"/>
      <c r="D1462" s="14"/>
    </row>
    <row r="1463" ht="14.25" spans="1:4">
      <c r="A1463" s="14"/>
      <c r="B1463" s="14" t="s">
        <v>4237</v>
      </c>
      <c r="C1463" s="14"/>
      <c r="D1463" s="14"/>
    </row>
    <row r="1464" ht="14.25" spans="1:4">
      <c r="A1464" s="14"/>
      <c r="B1464" s="14" t="s">
        <v>4238</v>
      </c>
      <c r="C1464" s="14"/>
      <c r="D1464" s="14"/>
    </row>
    <row r="1465" ht="14.25" spans="1:4">
      <c r="A1465" s="14"/>
      <c r="B1465" s="14" t="s">
        <v>4239</v>
      </c>
      <c r="C1465" s="14"/>
      <c r="D1465" s="14"/>
    </row>
    <row r="1466" ht="14.25" spans="1:4">
      <c r="A1466" s="14"/>
      <c r="B1466" s="14" t="s">
        <v>4242</v>
      </c>
      <c r="C1466" s="14"/>
      <c r="D1466" s="14"/>
    </row>
    <row r="1467" ht="14.25" spans="1:4">
      <c r="A1467" s="14"/>
      <c r="B1467" s="14" t="s">
        <v>4246</v>
      </c>
      <c r="C1467" s="14"/>
      <c r="D1467" s="14"/>
    </row>
    <row r="1468" ht="14.25" spans="1:4">
      <c r="A1468" s="14"/>
      <c r="B1468" s="14" t="s">
        <v>4249</v>
      </c>
      <c r="C1468" s="14"/>
      <c r="D1468" s="14"/>
    </row>
    <row r="1469" ht="14.25" spans="1:4">
      <c r="A1469" s="14"/>
      <c r="B1469" s="14" t="s">
        <v>4252</v>
      </c>
      <c r="C1469" s="14"/>
      <c r="D1469" s="14"/>
    </row>
    <row r="1470" ht="14.25" spans="1:4">
      <c r="A1470" s="14"/>
      <c r="B1470" s="14" t="s">
        <v>4257</v>
      </c>
      <c r="C1470" s="14"/>
      <c r="D1470" s="14"/>
    </row>
    <row r="1471" ht="14.25" spans="1:4">
      <c r="A1471" s="14"/>
      <c r="B1471" s="14" t="s">
        <v>4260</v>
      </c>
      <c r="C1471" s="14"/>
      <c r="D1471" s="14"/>
    </row>
    <row r="1472" ht="14.25" spans="1:4">
      <c r="A1472" s="14"/>
      <c r="B1472" s="14" t="s">
        <v>4263</v>
      </c>
      <c r="C1472" s="14"/>
      <c r="D1472" s="14"/>
    </row>
    <row r="1473" ht="14.25" spans="1:4">
      <c r="A1473" s="14"/>
      <c r="B1473" s="14" t="s">
        <v>4267</v>
      </c>
      <c r="C1473" s="14"/>
      <c r="D1473" s="14"/>
    </row>
    <row r="1474" ht="14.25" spans="1:4">
      <c r="A1474" s="14"/>
      <c r="B1474" s="14" t="s">
        <v>4269</v>
      </c>
      <c r="C1474" s="14"/>
      <c r="D1474" s="14"/>
    </row>
    <row r="1475" ht="14.25" spans="1:4">
      <c r="A1475" s="14"/>
      <c r="B1475" s="14" t="s">
        <v>4271</v>
      </c>
      <c r="C1475" s="14"/>
      <c r="D1475" s="14"/>
    </row>
    <row r="1476" ht="14.25" spans="1:4">
      <c r="A1476" s="14"/>
      <c r="B1476" s="14" t="s">
        <v>4274</v>
      </c>
      <c r="C1476" s="14"/>
      <c r="D1476" s="14"/>
    </row>
    <row r="1477" ht="14.25" spans="1:4">
      <c r="A1477" s="14"/>
      <c r="B1477" s="14" t="s">
        <v>4277</v>
      </c>
      <c r="C1477" s="14"/>
      <c r="D1477" s="14"/>
    </row>
    <row r="1478" ht="14.25" spans="1:4">
      <c r="A1478" s="14"/>
      <c r="B1478" s="14" t="s">
        <v>4282</v>
      </c>
      <c r="C1478" s="14"/>
      <c r="D1478" s="14"/>
    </row>
    <row r="1479" ht="14.25" spans="1:4">
      <c r="A1479" s="14"/>
      <c r="B1479" s="14" t="s">
        <v>4286</v>
      </c>
      <c r="C1479" s="14"/>
      <c r="D1479" s="14"/>
    </row>
    <row r="1480" ht="14.25" spans="1:4">
      <c r="A1480" s="14"/>
      <c r="B1480" s="14" t="s">
        <v>4289</v>
      </c>
      <c r="C1480" s="14"/>
      <c r="D1480" s="14"/>
    </row>
    <row r="1481" ht="14.25" spans="1:4">
      <c r="A1481" s="14"/>
      <c r="B1481" s="14" t="s">
        <v>4292</v>
      </c>
      <c r="C1481" s="14"/>
      <c r="D1481" s="14"/>
    </row>
    <row r="1482" ht="14.25" spans="1:4">
      <c r="A1482" s="14"/>
      <c r="B1482" s="14" t="s">
        <v>4296</v>
      </c>
      <c r="C1482" s="14"/>
      <c r="D1482" s="14"/>
    </row>
    <row r="1483" ht="14.25" spans="1:4">
      <c r="A1483" s="14"/>
      <c r="B1483" s="14" t="s">
        <v>4303</v>
      </c>
      <c r="C1483" s="14"/>
      <c r="D1483" s="14"/>
    </row>
    <row r="1484" ht="14.25" spans="1:4">
      <c r="A1484" s="14"/>
      <c r="B1484" s="14" t="s">
        <v>4307</v>
      </c>
      <c r="C1484" s="14"/>
      <c r="D1484" s="14"/>
    </row>
    <row r="1485" ht="14.25" spans="1:4">
      <c r="A1485" s="14"/>
      <c r="B1485" s="14" t="s">
        <v>1060</v>
      </c>
      <c r="C1485" s="14"/>
      <c r="D1485" s="14"/>
    </row>
    <row r="1486" ht="14.25" spans="1:4">
      <c r="A1486" s="14"/>
      <c r="B1486" s="14" t="s">
        <v>4312</v>
      </c>
      <c r="C1486" s="14"/>
      <c r="D1486" s="14"/>
    </row>
    <row r="1487" ht="14.25" spans="1:4">
      <c r="A1487" s="14"/>
      <c r="B1487" s="14" t="s">
        <v>4313</v>
      </c>
      <c r="C1487" s="14"/>
      <c r="D1487" s="14"/>
    </row>
    <row r="1488" ht="14.25" spans="1:4">
      <c r="A1488" s="14"/>
      <c r="B1488" s="14" t="s">
        <v>4314</v>
      </c>
      <c r="C1488" s="14"/>
      <c r="D1488" s="14"/>
    </row>
    <row r="1489" ht="14.25" spans="1:4">
      <c r="A1489" s="14"/>
      <c r="B1489" s="14" t="s">
        <v>4319</v>
      </c>
      <c r="C1489" s="14"/>
      <c r="D1489" s="14"/>
    </row>
    <row r="1490" ht="14.25" spans="1:4">
      <c r="A1490" s="14"/>
      <c r="B1490" s="14" t="s">
        <v>4323</v>
      </c>
      <c r="C1490" s="14"/>
      <c r="D1490" s="14"/>
    </row>
    <row r="1491" ht="14.25" spans="1:4">
      <c r="A1491" s="14"/>
      <c r="B1491" s="14" t="s">
        <v>4326</v>
      </c>
      <c r="C1491" s="14"/>
      <c r="D1491" s="14"/>
    </row>
    <row r="1492" ht="14.25" spans="1:4">
      <c r="A1492" s="14"/>
      <c r="B1492" s="14" t="s">
        <v>4327</v>
      </c>
      <c r="C1492" s="14"/>
      <c r="D1492" s="14"/>
    </row>
    <row r="1493" ht="14.25" spans="1:4">
      <c r="A1493" s="14"/>
      <c r="B1493" s="14" t="s">
        <v>4328</v>
      </c>
      <c r="C1493" s="14"/>
      <c r="D1493" s="14"/>
    </row>
    <row r="1494" ht="14.25" spans="1:4">
      <c r="A1494" s="14"/>
      <c r="B1494" s="14" t="s">
        <v>4329</v>
      </c>
      <c r="C1494" s="14"/>
      <c r="D1494" s="14"/>
    </row>
    <row r="1495" ht="14.25" spans="1:4">
      <c r="A1495" s="14"/>
      <c r="B1495" s="14" t="s">
        <v>4330</v>
      </c>
      <c r="C1495" s="14"/>
      <c r="D1495" s="14"/>
    </row>
    <row r="1496" ht="14.25" spans="1:4">
      <c r="A1496" s="14"/>
      <c r="B1496" s="14" t="s">
        <v>4331</v>
      </c>
      <c r="C1496" s="14"/>
      <c r="D1496" s="14"/>
    </row>
    <row r="1497" ht="14.25" spans="1:4">
      <c r="A1497" s="14"/>
      <c r="B1497" s="14" t="s">
        <v>4333</v>
      </c>
      <c r="C1497" s="14"/>
      <c r="D1497" s="14"/>
    </row>
    <row r="1498" ht="14.25" spans="1:4">
      <c r="A1498" s="14"/>
      <c r="B1498" s="14" t="s">
        <v>4336</v>
      </c>
      <c r="C1498" s="14"/>
      <c r="D1498" s="14"/>
    </row>
    <row r="1499" ht="14.25" spans="1:4">
      <c r="A1499" s="14"/>
      <c r="B1499" s="14" t="s">
        <v>4337</v>
      </c>
      <c r="C1499" s="14"/>
      <c r="D1499" s="14"/>
    </row>
    <row r="1500" ht="14.25" spans="1:4">
      <c r="A1500" s="14"/>
      <c r="B1500" s="14" t="s">
        <v>4338</v>
      </c>
      <c r="C1500" s="14"/>
      <c r="D1500" s="14"/>
    </row>
    <row r="1501" ht="14.25" spans="1:4">
      <c r="A1501" s="14"/>
      <c r="B1501" s="14" t="s">
        <v>4339</v>
      </c>
      <c r="C1501" s="14"/>
      <c r="D1501" s="14"/>
    </row>
    <row r="1502" ht="14.25" spans="1:4">
      <c r="A1502" s="14"/>
      <c r="B1502" s="14" t="s">
        <v>4341</v>
      </c>
      <c r="C1502" s="14"/>
      <c r="D1502" s="14"/>
    </row>
    <row r="1503" ht="14.25" spans="1:4">
      <c r="A1503" s="14"/>
      <c r="B1503" s="14" t="s">
        <v>4344</v>
      </c>
      <c r="C1503" s="14"/>
      <c r="D1503" s="14"/>
    </row>
    <row r="1504" ht="14.25" spans="1:4">
      <c r="A1504" s="14"/>
      <c r="B1504" s="14" t="s">
        <v>4348</v>
      </c>
      <c r="C1504" s="14"/>
      <c r="D1504" s="14"/>
    </row>
    <row r="1505" ht="14.25" spans="1:4">
      <c r="A1505" s="14"/>
      <c r="B1505" s="14" t="s">
        <v>4350</v>
      </c>
      <c r="C1505" s="14"/>
      <c r="D1505" s="14"/>
    </row>
    <row r="1506" ht="14.25" spans="1:4">
      <c r="A1506" s="14"/>
      <c r="B1506" s="14" t="s">
        <v>4351</v>
      </c>
      <c r="C1506" s="14"/>
      <c r="D1506" s="14"/>
    </row>
    <row r="1507" ht="14.25" spans="1:4">
      <c r="A1507" s="14"/>
      <c r="B1507" s="14" t="s">
        <v>4354</v>
      </c>
      <c r="C1507" s="14"/>
      <c r="D1507" s="14"/>
    </row>
    <row r="1508" ht="14.25" spans="1:4">
      <c r="A1508" s="14"/>
      <c r="B1508" s="14" t="s">
        <v>4357</v>
      </c>
      <c r="C1508" s="14"/>
      <c r="D1508" s="14"/>
    </row>
    <row r="1509" ht="14.25" spans="1:4">
      <c r="A1509" s="14"/>
      <c r="B1509" s="14" t="s">
        <v>4363</v>
      </c>
      <c r="C1509" s="14"/>
      <c r="D1509" s="14"/>
    </row>
    <row r="1510" ht="14.25" spans="1:4">
      <c r="A1510" s="14"/>
      <c r="B1510" s="14" t="s">
        <v>4365</v>
      </c>
      <c r="C1510" s="14"/>
      <c r="D1510" s="14"/>
    </row>
    <row r="1511" ht="14.25" spans="1:4">
      <c r="A1511" s="14"/>
      <c r="B1511" s="14" t="s">
        <v>4368</v>
      </c>
      <c r="C1511" s="14"/>
      <c r="D1511" s="14"/>
    </row>
    <row r="1512" ht="14.25" spans="1:4">
      <c r="A1512" s="14"/>
      <c r="B1512" s="14" t="s">
        <v>4372</v>
      </c>
      <c r="C1512" s="14"/>
      <c r="D1512" s="14"/>
    </row>
    <row r="1513" ht="14.25" spans="1:4">
      <c r="A1513" s="14"/>
      <c r="B1513" s="14" t="s">
        <v>4375</v>
      </c>
      <c r="C1513" s="14"/>
      <c r="D1513" s="14"/>
    </row>
    <row r="1514" ht="14.25" spans="1:4">
      <c r="A1514" s="14"/>
      <c r="B1514" s="14" t="s">
        <v>4377</v>
      </c>
      <c r="C1514" s="14"/>
      <c r="D1514" s="14"/>
    </row>
    <row r="1515" ht="14.25" spans="1:4">
      <c r="A1515" s="14"/>
      <c r="B1515" s="14" t="s">
        <v>4379</v>
      </c>
      <c r="C1515" s="14"/>
      <c r="D1515" s="14"/>
    </row>
    <row r="1516" ht="14.25" spans="1:4">
      <c r="A1516" s="14"/>
      <c r="B1516" s="14" t="s">
        <v>4381</v>
      </c>
      <c r="C1516" s="14"/>
      <c r="D1516" s="14"/>
    </row>
    <row r="1517" ht="14.25" spans="1:4">
      <c r="A1517" s="14"/>
      <c r="B1517" s="14" t="s">
        <v>4383</v>
      </c>
      <c r="C1517" s="14"/>
      <c r="D1517" s="14"/>
    </row>
    <row r="1518" ht="14.25" spans="1:4">
      <c r="A1518" s="14"/>
      <c r="B1518" s="14" t="s">
        <v>4390</v>
      </c>
      <c r="C1518" s="14"/>
      <c r="D1518" s="14"/>
    </row>
    <row r="1519" ht="14.25" spans="1:4">
      <c r="A1519" s="14"/>
      <c r="B1519" s="14" t="s">
        <v>4394</v>
      </c>
      <c r="C1519" s="14"/>
      <c r="D1519" s="14"/>
    </row>
    <row r="1520" ht="14.25" spans="1:4">
      <c r="A1520" s="14"/>
      <c r="B1520" s="14" t="s">
        <v>4399</v>
      </c>
      <c r="C1520" s="14"/>
      <c r="D1520" s="14"/>
    </row>
    <row r="1521" ht="14.25" spans="1:4">
      <c r="A1521" s="14"/>
      <c r="B1521" s="14" t="s">
        <v>4406</v>
      </c>
      <c r="C1521" s="14"/>
      <c r="D1521" s="14"/>
    </row>
    <row r="1522" ht="14.25" spans="1:4">
      <c r="A1522" s="14"/>
      <c r="B1522" s="14" t="s">
        <v>4408</v>
      </c>
      <c r="C1522" s="14"/>
      <c r="D1522" s="14"/>
    </row>
    <row r="1523" ht="14.25" spans="1:4">
      <c r="A1523" s="14"/>
      <c r="B1523" s="14" t="s">
        <v>4411</v>
      </c>
      <c r="C1523" s="14"/>
      <c r="D1523" s="14"/>
    </row>
    <row r="1524" ht="14.25" spans="1:4">
      <c r="A1524" s="14"/>
      <c r="B1524" s="14" t="s">
        <v>4414</v>
      </c>
      <c r="C1524" s="14"/>
      <c r="D1524" s="14"/>
    </row>
    <row r="1525" ht="14.25" spans="1:4">
      <c r="A1525" s="14"/>
      <c r="B1525" s="14" t="s">
        <v>4419</v>
      </c>
      <c r="C1525" s="14"/>
      <c r="D1525" s="14"/>
    </row>
    <row r="1526" ht="14.25" spans="1:4">
      <c r="A1526" s="14"/>
      <c r="B1526" s="14" t="s">
        <v>4421</v>
      </c>
      <c r="C1526" s="14"/>
      <c r="D1526" s="14"/>
    </row>
    <row r="1527" ht="14.25" spans="1:4">
      <c r="A1527" s="14"/>
      <c r="B1527" s="14" t="s">
        <v>4424</v>
      </c>
      <c r="C1527" s="14"/>
      <c r="D1527" s="14"/>
    </row>
    <row r="1528" ht="14.25" spans="1:4">
      <c r="A1528" s="14"/>
      <c r="B1528" s="14" t="s">
        <v>4429</v>
      </c>
      <c r="C1528" s="14"/>
      <c r="D1528" s="14"/>
    </row>
    <row r="1529" ht="14.25" spans="1:4">
      <c r="A1529" s="14"/>
      <c r="B1529" s="14" t="s">
        <v>4432</v>
      </c>
      <c r="C1529" s="14"/>
      <c r="D1529" s="14"/>
    </row>
    <row r="1530" ht="14.25" spans="1:4">
      <c r="A1530" s="14"/>
      <c r="B1530" s="14" t="s">
        <v>4434</v>
      </c>
      <c r="C1530" s="14"/>
      <c r="D1530" s="14"/>
    </row>
    <row r="1531" ht="14.25" spans="1:4">
      <c r="A1531" s="14"/>
      <c r="B1531" s="14" t="s">
        <v>4436</v>
      </c>
      <c r="C1531" s="14"/>
      <c r="D1531" s="14"/>
    </row>
    <row r="1532" ht="14.25" spans="1:4">
      <c r="A1532" s="14"/>
      <c r="B1532" s="14" t="s">
        <v>4438</v>
      </c>
      <c r="C1532" s="14"/>
      <c r="D1532" s="14"/>
    </row>
    <row r="1533" ht="14.25" spans="1:4">
      <c r="A1533" s="14"/>
      <c r="B1533" s="14" t="s">
        <v>4440</v>
      </c>
      <c r="C1533" s="14"/>
      <c r="D1533" s="14"/>
    </row>
    <row r="1534" ht="14.25" spans="1:4">
      <c r="A1534" s="14"/>
      <c r="B1534" s="14" t="s">
        <v>4444</v>
      </c>
      <c r="C1534" s="14"/>
      <c r="D1534" s="14"/>
    </row>
    <row r="1535" ht="14.25" spans="1:4">
      <c r="A1535" s="14"/>
      <c r="B1535" s="14" t="s">
        <v>4448</v>
      </c>
      <c r="C1535" s="14"/>
      <c r="D1535" s="14"/>
    </row>
    <row r="1536" ht="14.25" spans="1:4">
      <c r="A1536" s="14"/>
      <c r="B1536" s="14" t="s">
        <v>4450</v>
      </c>
      <c r="C1536" s="14"/>
      <c r="D1536" s="14"/>
    </row>
    <row r="1537" ht="14.25" spans="1:4">
      <c r="A1537" s="14"/>
      <c r="B1537" s="14" t="s">
        <v>4452</v>
      </c>
      <c r="C1537" s="14"/>
      <c r="D1537" s="14"/>
    </row>
    <row r="1538" ht="14.25" spans="1:4">
      <c r="A1538" s="14"/>
      <c r="B1538" s="14" t="s">
        <v>4455</v>
      </c>
      <c r="C1538" s="14"/>
      <c r="D1538" s="14"/>
    </row>
    <row r="1539" ht="14.25" spans="1:4">
      <c r="A1539" s="14"/>
      <c r="B1539" s="14" t="s">
        <v>4458</v>
      </c>
      <c r="C1539" s="14"/>
      <c r="D1539" s="14"/>
    </row>
    <row r="1540" ht="14.25" spans="1:4">
      <c r="A1540" s="14"/>
      <c r="B1540" s="14" t="s">
        <v>4461</v>
      </c>
      <c r="C1540" s="14"/>
      <c r="D1540" s="14"/>
    </row>
    <row r="1541" ht="14.25" spans="1:4">
      <c r="A1541" s="14"/>
      <c r="B1541" s="14" t="s">
        <v>4466</v>
      </c>
      <c r="C1541" s="14"/>
      <c r="D1541" s="14"/>
    </row>
    <row r="1542" ht="14.25" spans="1:4">
      <c r="A1542" s="14"/>
      <c r="B1542" s="14" t="s">
        <v>4470</v>
      </c>
      <c r="C1542" s="14"/>
      <c r="D1542" s="14"/>
    </row>
    <row r="1543" ht="14.25" spans="1:4">
      <c r="A1543" s="14"/>
      <c r="B1543" s="14" t="s">
        <v>4472</v>
      </c>
      <c r="C1543" s="14"/>
      <c r="D1543" s="14"/>
    </row>
    <row r="1544" ht="14.25" spans="1:4">
      <c r="A1544" s="14"/>
      <c r="B1544" s="14" t="s">
        <v>4475</v>
      </c>
      <c r="C1544" s="14"/>
      <c r="D1544" s="14"/>
    </row>
    <row r="1545" ht="14.25" spans="1:4">
      <c r="A1545" s="14"/>
      <c r="B1545" s="14" t="s">
        <v>4485</v>
      </c>
      <c r="C1545" s="14"/>
      <c r="D1545" s="14"/>
    </row>
    <row r="1546" ht="14.25" spans="1:4">
      <c r="A1546" s="14"/>
      <c r="B1546" s="14" t="s">
        <v>4490</v>
      </c>
      <c r="C1546" s="14"/>
      <c r="D1546" s="14"/>
    </row>
    <row r="1547" ht="14.25" spans="1:4">
      <c r="A1547" s="14"/>
      <c r="B1547" s="14" t="s">
        <v>4498</v>
      </c>
      <c r="C1547" s="14"/>
      <c r="D1547" s="14"/>
    </row>
    <row r="1548" ht="14.25" spans="1:4">
      <c r="A1548" s="14"/>
      <c r="B1548" s="14" t="s">
        <v>4507</v>
      </c>
      <c r="C1548" s="14"/>
      <c r="D1548" s="14"/>
    </row>
    <row r="1549" ht="14.25" spans="1:4">
      <c r="A1549" s="14"/>
      <c r="B1549" s="14" t="s">
        <v>4509</v>
      </c>
      <c r="C1549" s="14"/>
      <c r="D1549" s="14"/>
    </row>
    <row r="1550" ht="14.25" spans="1:4">
      <c r="A1550" s="14"/>
      <c r="B1550" s="14" t="s">
        <v>4513</v>
      </c>
      <c r="C1550" s="14"/>
      <c r="D1550" s="14"/>
    </row>
    <row r="1551" ht="14.25" spans="1:4">
      <c r="A1551" s="14"/>
      <c r="B1551" s="14" t="s">
        <v>4515</v>
      </c>
      <c r="C1551" s="14"/>
      <c r="D1551" s="14"/>
    </row>
    <row r="1552" ht="14.25" spans="1:4">
      <c r="A1552" s="14"/>
      <c r="B1552" s="14" t="s">
        <v>4516</v>
      </c>
      <c r="C1552" s="14"/>
      <c r="D1552" s="14"/>
    </row>
    <row r="1553" ht="14.25" spans="1:4">
      <c r="A1553" s="14"/>
      <c r="B1553" s="14" t="s">
        <v>4518</v>
      </c>
      <c r="C1553" s="14"/>
      <c r="D1553" s="14"/>
    </row>
    <row r="1554" ht="14.25" spans="1:4">
      <c r="A1554" s="14"/>
      <c r="B1554" s="14" t="s">
        <v>4525</v>
      </c>
      <c r="C1554" s="14"/>
      <c r="D1554" s="14"/>
    </row>
    <row r="1555" ht="14.25" spans="1:4">
      <c r="A1555" s="14"/>
      <c r="B1555" s="14" t="s">
        <v>4530</v>
      </c>
      <c r="C1555" s="14"/>
      <c r="D1555" s="14"/>
    </row>
    <row r="1556" ht="14.25" spans="1:4">
      <c r="A1556" s="14"/>
      <c r="B1556" s="14" t="s">
        <v>4533</v>
      </c>
      <c r="C1556" s="14"/>
      <c r="D1556" s="14"/>
    </row>
    <row r="1557" ht="14.25" spans="1:4">
      <c r="A1557" s="14"/>
      <c r="B1557" s="14" t="s">
        <v>4539</v>
      </c>
      <c r="C1557" s="14"/>
      <c r="D1557" s="14"/>
    </row>
    <row r="1558" ht="14.25" spans="1:4">
      <c r="A1558" s="14"/>
      <c r="B1558" s="14" t="s">
        <v>4540</v>
      </c>
      <c r="C1558" s="14"/>
      <c r="D1558" s="14"/>
    </row>
    <row r="1559" ht="14.25" spans="1:4">
      <c r="A1559" s="14"/>
      <c r="B1559" s="14" t="s">
        <v>4553</v>
      </c>
      <c r="C1559" s="14"/>
      <c r="D1559" s="14"/>
    </row>
    <row r="1560" ht="14.25" spans="1:4">
      <c r="A1560" s="14"/>
      <c r="B1560" s="14" t="s">
        <v>4558</v>
      </c>
      <c r="C1560" s="14"/>
      <c r="D1560" s="14"/>
    </row>
    <row r="1561" ht="14.25" spans="1:4">
      <c r="A1561" s="14"/>
      <c r="B1561" s="14" t="s">
        <v>4571</v>
      </c>
      <c r="C1561" s="14"/>
      <c r="D1561" s="14"/>
    </row>
    <row r="1562" ht="14.25" spans="1:4">
      <c r="A1562" s="14"/>
      <c r="B1562" s="14" t="s">
        <v>4575</v>
      </c>
      <c r="C1562" s="14"/>
      <c r="D1562" s="14"/>
    </row>
    <row r="1563" ht="14.25" spans="1:4">
      <c r="A1563" s="14"/>
      <c r="B1563" s="14" t="s">
        <v>4577</v>
      </c>
      <c r="C1563" s="14"/>
      <c r="D1563" s="14"/>
    </row>
    <row r="1564" ht="14.25" spans="1:4">
      <c r="A1564" s="14"/>
      <c r="B1564" s="14" t="s">
        <v>4579</v>
      </c>
      <c r="C1564" s="14"/>
      <c r="D1564" s="14"/>
    </row>
    <row r="1565" ht="14.25" spans="1:4">
      <c r="A1565" s="14"/>
      <c r="B1565" s="14" t="s">
        <v>4587</v>
      </c>
      <c r="C1565" s="14"/>
      <c r="D1565" s="14"/>
    </row>
    <row r="1566" ht="14.25" spans="1:4">
      <c r="A1566" s="14"/>
      <c r="B1566" s="14" t="s">
        <v>4589</v>
      </c>
      <c r="C1566" s="14"/>
      <c r="D1566" s="14"/>
    </row>
    <row r="1567" ht="14.25" spans="1:4">
      <c r="A1567" s="14"/>
      <c r="B1567" s="14" t="s">
        <v>4597</v>
      </c>
      <c r="C1567" s="14"/>
      <c r="D1567" s="14"/>
    </row>
    <row r="1568" ht="14.25" spans="1:4">
      <c r="A1568" s="14"/>
      <c r="B1568" s="14" t="s">
        <v>4603</v>
      </c>
      <c r="C1568" s="14"/>
      <c r="D1568" s="14"/>
    </row>
    <row r="1569" ht="14.25" spans="1:4">
      <c r="A1569" s="14"/>
      <c r="B1569" s="14" t="s">
        <v>4613</v>
      </c>
      <c r="C1569" s="14"/>
      <c r="D1569" s="14"/>
    </row>
    <row r="1570" ht="14.25" spans="1:4">
      <c r="A1570" s="14"/>
      <c r="B1570" s="14" t="s">
        <v>4618</v>
      </c>
      <c r="C1570" s="14"/>
      <c r="D1570" s="14"/>
    </row>
    <row r="1571" ht="14.25" spans="1:4">
      <c r="A1571" s="14"/>
      <c r="B1571" s="14" t="s">
        <v>4621</v>
      </c>
      <c r="C1571" s="14"/>
      <c r="D1571" s="14"/>
    </row>
    <row r="1572" ht="14.25" spans="1:4">
      <c r="A1572" s="14"/>
      <c r="B1572" s="14" t="s">
        <v>4624</v>
      </c>
      <c r="C1572" s="14"/>
      <c r="D1572" s="14"/>
    </row>
    <row r="1573" ht="14.25" spans="1:4">
      <c r="A1573" s="14"/>
      <c r="B1573" s="14" t="s">
        <v>4629</v>
      </c>
      <c r="C1573" s="14"/>
      <c r="D1573" s="14"/>
    </row>
    <row r="1574" ht="14.25" spans="1:4">
      <c r="A1574" s="14"/>
      <c r="B1574" s="14" t="s">
        <v>4630</v>
      </c>
      <c r="C1574" s="14"/>
      <c r="D1574" s="14"/>
    </row>
    <row r="1575" ht="14.25" spans="1:4">
      <c r="A1575" s="14"/>
      <c r="B1575" s="14" t="s">
        <v>4631</v>
      </c>
      <c r="C1575" s="14"/>
      <c r="D1575" s="14"/>
    </row>
    <row r="1576" ht="14.25" spans="1:4">
      <c r="A1576" s="14"/>
      <c r="B1576" s="14" t="s">
        <v>4648</v>
      </c>
      <c r="C1576" s="14"/>
      <c r="D1576" s="14"/>
    </row>
    <row r="1577" ht="14.25" spans="1:4">
      <c r="A1577" s="14"/>
      <c r="B1577" s="14" t="s">
        <v>4656</v>
      </c>
      <c r="C1577" s="14"/>
      <c r="D1577" s="14"/>
    </row>
    <row r="1578" ht="14.25" spans="1:4">
      <c r="A1578" s="14"/>
      <c r="B1578" s="14" t="s">
        <v>4661</v>
      </c>
      <c r="C1578" s="14"/>
      <c r="D1578" s="14"/>
    </row>
    <row r="1579" ht="14.25" spans="1:4">
      <c r="A1579" s="14"/>
      <c r="B1579" s="14" t="s">
        <v>4674</v>
      </c>
      <c r="C1579" s="14"/>
      <c r="D1579" s="14"/>
    </row>
    <row r="1580" ht="14.25" spans="1:4">
      <c r="A1580" s="14"/>
      <c r="B1580" s="14" t="s">
        <v>4677</v>
      </c>
      <c r="C1580" s="14"/>
      <c r="D1580" s="14"/>
    </row>
    <row r="1581" ht="14.25" spans="1:4">
      <c r="A1581" s="14"/>
      <c r="B1581" s="14" t="s">
        <v>4679</v>
      </c>
      <c r="C1581" s="14"/>
      <c r="D1581" s="14"/>
    </row>
    <row r="1582" ht="14.25" spans="1:4">
      <c r="A1582" s="14"/>
      <c r="B1582" s="14" t="s">
        <v>4685</v>
      </c>
      <c r="C1582" s="14"/>
      <c r="D1582" s="14"/>
    </row>
    <row r="1583" ht="14.25" spans="1:4">
      <c r="A1583" s="14"/>
      <c r="B1583" s="14" t="s">
        <v>4688</v>
      </c>
      <c r="C1583" s="14"/>
      <c r="D1583" s="14"/>
    </row>
    <row r="1584" ht="14.25" spans="1:4">
      <c r="A1584" s="14"/>
      <c r="B1584" s="14" t="s">
        <v>4691</v>
      </c>
      <c r="C1584" s="14"/>
      <c r="D1584" s="14"/>
    </row>
    <row r="1585" ht="14.25" spans="1:4">
      <c r="A1585" s="14"/>
      <c r="B1585" s="14" t="s">
        <v>4703</v>
      </c>
      <c r="C1585" s="14"/>
      <c r="D1585" s="14"/>
    </row>
    <row r="1586" ht="14.25" spans="1:4">
      <c r="A1586" s="14"/>
      <c r="B1586" s="14" t="s">
        <v>4705</v>
      </c>
      <c r="C1586" s="14"/>
      <c r="D1586" s="14"/>
    </row>
    <row r="1587" ht="14.25" spans="1:4">
      <c r="A1587" s="14"/>
      <c r="B1587" s="14" t="s">
        <v>4707</v>
      </c>
      <c r="C1587" s="14"/>
      <c r="D1587" s="14"/>
    </row>
    <row r="1588" ht="14.25" spans="1:4">
      <c r="A1588" s="14"/>
      <c r="B1588" s="14" t="s">
        <v>4713</v>
      </c>
      <c r="C1588" s="14"/>
      <c r="D1588" s="14"/>
    </row>
    <row r="1589" ht="14.25" spans="1:4">
      <c r="A1589" s="14"/>
      <c r="B1589" s="14" t="s">
        <v>4716</v>
      </c>
      <c r="C1589" s="14"/>
      <c r="D1589" s="14"/>
    </row>
    <row r="1590" ht="14.25" spans="1:4">
      <c r="A1590" s="14"/>
      <c r="B1590" s="14" t="s">
        <v>4718</v>
      </c>
      <c r="C1590" s="14"/>
      <c r="D1590" s="14"/>
    </row>
    <row r="1591" ht="14.25" spans="1:4">
      <c r="A1591" s="14"/>
      <c r="B1591" s="14" t="s">
        <v>4724</v>
      </c>
      <c r="C1591" s="14"/>
      <c r="D1591" s="14"/>
    </row>
    <row r="1592" ht="14.25" spans="1:4">
      <c r="A1592" s="14"/>
      <c r="B1592" s="14" t="s">
        <v>4730</v>
      </c>
      <c r="C1592" s="14"/>
      <c r="D1592" s="14"/>
    </row>
    <row r="1593" ht="14.25" spans="1:4">
      <c r="A1593" s="14"/>
      <c r="B1593" s="14" t="s">
        <v>4733</v>
      </c>
      <c r="C1593" s="14"/>
      <c r="D1593" s="14"/>
    </row>
    <row r="1594" ht="14.25" spans="1:4">
      <c r="A1594" s="14"/>
      <c r="B1594" s="14" t="s">
        <v>4737</v>
      </c>
      <c r="C1594" s="14"/>
      <c r="D1594" s="14"/>
    </row>
    <row r="1595" ht="14.25" spans="1:4">
      <c r="A1595" s="14"/>
      <c r="B1595" s="14" t="s">
        <v>4740</v>
      </c>
      <c r="C1595" s="14"/>
      <c r="D1595" s="14"/>
    </row>
    <row r="1596" ht="14.25" spans="1:4">
      <c r="A1596" s="14"/>
      <c r="B1596" s="14" t="s">
        <v>4745</v>
      </c>
      <c r="C1596" s="14"/>
      <c r="D1596" s="14"/>
    </row>
    <row r="1597" ht="14.25" spans="1:4">
      <c r="A1597" s="14"/>
      <c r="B1597" s="14" t="s">
        <v>4749</v>
      </c>
      <c r="C1597" s="14"/>
      <c r="D1597" s="14"/>
    </row>
    <row r="1598" ht="14.25" spans="1:4">
      <c r="A1598" s="14"/>
      <c r="B1598" s="14" t="s">
        <v>4756</v>
      </c>
      <c r="C1598" s="14"/>
      <c r="D1598" s="14"/>
    </row>
    <row r="1599" ht="14.25" spans="1:4">
      <c r="A1599" s="14"/>
      <c r="B1599" s="14" t="s">
        <v>4760</v>
      </c>
      <c r="C1599" s="14"/>
      <c r="D1599" s="14"/>
    </row>
    <row r="1600" ht="14.25" spans="1:4">
      <c r="A1600" s="14"/>
      <c r="B1600" s="14" t="s">
        <v>4767</v>
      </c>
      <c r="C1600" s="14"/>
      <c r="D1600" s="14"/>
    </row>
    <row r="1601" ht="14.25" spans="1:4">
      <c r="A1601" s="14"/>
      <c r="B1601" s="14" t="s">
        <v>4769</v>
      </c>
      <c r="C1601" s="14"/>
      <c r="D1601" s="14"/>
    </row>
    <row r="1602" ht="14.25" spans="1:4">
      <c r="A1602" s="14"/>
      <c r="B1602" s="14" t="s">
        <v>4771</v>
      </c>
      <c r="C1602" s="14"/>
      <c r="D1602" s="14"/>
    </row>
    <row r="1603" ht="14.25" spans="1:4">
      <c r="A1603" s="14"/>
      <c r="B1603" s="14" t="s">
        <v>4773</v>
      </c>
      <c r="C1603" s="14"/>
      <c r="D1603" s="14"/>
    </row>
    <row r="1604" ht="14.25" spans="1:4">
      <c r="A1604" s="14"/>
      <c r="B1604" s="14" t="s">
        <v>4787</v>
      </c>
      <c r="C1604" s="14"/>
      <c r="D1604" s="14"/>
    </row>
    <row r="1605" ht="14.25" spans="1:4">
      <c r="A1605" s="14"/>
      <c r="B1605" s="14" t="s">
        <v>4792</v>
      </c>
      <c r="C1605" s="14"/>
      <c r="D1605" s="14"/>
    </row>
    <row r="1606" ht="14.25" spans="1:4">
      <c r="A1606" s="14"/>
      <c r="B1606" s="14" t="s">
        <v>4805</v>
      </c>
      <c r="C1606" s="14"/>
      <c r="D1606" s="14"/>
    </row>
    <row r="1607" ht="14.25" spans="1:4">
      <c r="A1607" s="14"/>
      <c r="B1607" s="14" t="s">
        <v>4808</v>
      </c>
      <c r="C1607" s="14"/>
      <c r="D1607" s="14"/>
    </row>
    <row r="1608" ht="14.25" spans="1:4">
      <c r="A1608" s="14"/>
      <c r="B1608" s="14" t="s">
        <v>4824</v>
      </c>
      <c r="C1608" s="14"/>
      <c r="D1608" s="14"/>
    </row>
    <row r="1609" ht="14.25" spans="1:4">
      <c r="A1609" s="14"/>
      <c r="B1609" s="14" t="s">
        <v>4828</v>
      </c>
      <c r="C1609" s="14"/>
      <c r="D1609" s="14"/>
    </row>
    <row r="1610" ht="14.25" spans="1:4">
      <c r="A1610" s="14"/>
      <c r="B1610" s="14" t="s">
        <v>4837</v>
      </c>
      <c r="C1610" s="14"/>
      <c r="D1610" s="14"/>
    </row>
    <row r="1611" ht="14.25" spans="1:4">
      <c r="A1611" s="14"/>
      <c r="B1611" s="14" t="s">
        <v>4843</v>
      </c>
      <c r="C1611" s="14"/>
      <c r="D1611" s="14"/>
    </row>
    <row r="1612" ht="14.25" spans="1:4">
      <c r="A1612" s="14"/>
      <c r="B1612" s="14" t="s">
        <v>4845</v>
      </c>
      <c r="C1612" s="14"/>
      <c r="D1612" s="14"/>
    </row>
    <row r="1613" ht="14.25" spans="1:4">
      <c r="A1613" s="14"/>
      <c r="B1613" s="14" t="s">
        <v>4853</v>
      </c>
      <c r="C1613" s="14"/>
      <c r="D1613" s="14"/>
    </row>
    <row r="1614" ht="14.25" spans="1:4">
      <c r="A1614" s="14"/>
      <c r="B1614" s="14" t="s">
        <v>4859</v>
      </c>
      <c r="C1614" s="14"/>
      <c r="D1614" s="14"/>
    </row>
    <row r="1615" ht="14.25" spans="1:4">
      <c r="A1615" s="14"/>
      <c r="B1615" s="14" t="s">
        <v>4861</v>
      </c>
      <c r="C1615" s="14"/>
      <c r="D1615" s="14"/>
    </row>
    <row r="1616" ht="14.25" spans="1:4">
      <c r="A1616" s="14"/>
      <c r="B1616" s="14" t="s">
        <v>4865</v>
      </c>
      <c r="C1616" s="14"/>
      <c r="D1616" s="14"/>
    </row>
    <row r="1617" ht="14.25" spans="1:4">
      <c r="A1617" s="14"/>
      <c r="B1617" s="14" t="s">
        <v>4875</v>
      </c>
      <c r="C1617" s="14"/>
      <c r="D1617" s="14"/>
    </row>
    <row r="1618" ht="14.25" spans="1:4">
      <c r="A1618" s="14"/>
      <c r="B1618" s="14" t="s">
        <v>4878</v>
      </c>
      <c r="C1618" s="14"/>
      <c r="D1618" s="14"/>
    </row>
    <row r="1619" ht="14.25" spans="1:4">
      <c r="A1619" s="14"/>
      <c r="B1619" s="14" t="s">
        <v>4887</v>
      </c>
      <c r="C1619" s="14"/>
      <c r="D1619" s="14"/>
    </row>
    <row r="1620" ht="14.25" spans="1:4">
      <c r="A1620" s="14"/>
      <c r="B1620" s="14" t="s">
        <v>4889</v>
      </c>
      <c r="C1620" s="14"/>
      <c r="D1620" s="14"/>
    </row>
    <row r="1621" ht="14.25" spans="1:4">
      <c r="A1621" s="14"/>
      <c r="B1621" s="14" t="s">
        <v>4898</v>
      </c>
      <c r="C1621" s="14"/>
      <c r="D1621" s="14"/>
    </row>
    <row r="1622" ht="14.25" spans="1:4">
      <c r="A1622" s="14"/>
      <c r="B1622" s="14" t="s">
        <v>4903</v>
      </c>
      <c r="C1622" s="14"/>
      <c r="D1622" s="14"/>
    </row>
    <row r="1623" ht="14.25" spans="1:4">
      <c r="A1623" s="14"/>
      <c r="B1623" s="14" t="s">
        <v>4912</v>
      </c>
      <c r="C1623" s="14"/>
      <c r="D1623" s="14"/>
    </row>
    <row r="1624" ht="14.25" spans="1:4">
      <c r="A1624" s="14"/>
      <c r="B1624" s="14" t="s">
        <v>4915</v>
      </c>
      <c r="C1624" s="14"/>
      <c r="D1624" s="14"/>
    </row>
    <row r="1625" ht="14.25" spans="1:4">
      <c r="A1625" s="14"/>
      <c r="B1625" s="14" t="s">
        <v>4917</v>
      </c>
      <c r="C1625" s="14"/>
      <c r="D1625" s="14"/>
    </row>
    <row r="1626" ht="14.25" spans="1:4">
      <c r="A1626" s="14"/>
      <c r="B1626" s="14" t="s">
        <v>4921</v>
      </c>
      <c r="C1626" s="14"/>
      <c r="D1626" s="14"/>
    </row>
    <row r="1627" ht="14.25" spans="1:4">
      <c r="A1627" s="14"/>
      <c r="B1627" s="14" t="s">
        <v>4923</v>
      </c>
      <c r="C1627" s="14"/>
      <c r="D1627" s="14"/>
    </row>
    <row r="1628" ht="14.25" spans="1:4">
      <c r="A1628" s="14"/>
      <c r="B1628" s="14" t="s">
        <v>4925</v>
      </c>
      <c r="C1628" s="14"/>
      <c r="D1628" s="14"/>
    </row>
    <row r="1629" ht="14.25" spans="1:4">
      <c r="A1629" s="14"/>
      <c r="B1629" s="14" t="s">
        <v>4927</v>
      </c>
      <c r="C1629" s="14"/>
      <c r="D1629" s="14"/>
    </row>
    <row r="1630" ht="14.25" spans="1:4">
      <c r="A1630" s="14"/>
      <c r="B1630" s="14" t="s">
        <v>4940</v>
      </c>
      <c r="C1630" s="14"/>
      <c r="D1630" s="14"/>
    </row>
    <row r="1631" ht="14.25" spans="1:4">
      <c r="A1631" s="14"/>
      <c r="B1631" s="14" t="s">
        <v>4942</v>
      </c>
      <c r="C1631" s="14"/>
      <c r="D1631" s="14"/>
    </row>
    <row r="1632" ht="14.25" spans="1:4">
      <c r="A1632" s="14"/>
      <c r="B1632" s="14" t="s">
        <v>4946</v>
      </c>
      <c r="C1632" s="14"/>
      <c r="D1632" s="14"/>
    </row>
    <row r="1633" ht="14.25" spans="1:4">
      <c r="A1633" s="14"/>
      <c r="B1633" s="14" t="s">
        <v>4951</v>
      </c>
      <c r="C1633" s="14"/>
      <c r="D1633" s="14"/>
    </row>
    <row r="1634" ht="14.25" spans="1:4">
      <c r="A1634" s="14"/>
      <c r="B1634" s="14" t="s">
        <v>4957</v>
      </c>
      <c r="C1634" s="14"/>
      <c r="D1634" s="14"/>
    </row>
    <row r="1635" ht="14.25" spans="1:4">
      <c r="A1635" s="14"/>
      <c r="B1635" s="14" t="s">
        <v>4973</v>
      </c>
      <c r="C1635" s="14"/>
      <c r="D1635" s="14"/>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0"/>
  <sheetViews>
    <sheetView workbookViewId="0">
      <selection activeCell="A1" sqref="A1"/>
    </sheetView>
  </sheetViews>
  <sheetFormatPr defaultColWidth="17.2857142857143" defaultRowHeight="15.75" customHeight="1" outlineLevelCol="5"/>
  <cols>
    <col min="1" max="2" width="3.57142857142857" customWidth="1"/>
    <col min="3" max="3" width="172.571428571429" customWidth="1"/>
    <col min="4" max="6" width="3.85714285714286" customWidth="1"/>
  </cols>
  <sheetData>
    <row r="1" ht="30" spans="1:6">
      <c r="A1" s="1"/>
      <c r="B1" s="2"/>
      <c r="C1" s="3" t="s">
        <v>5639</v>
      </c>
      <c r="D1" s="2"/>
      <c r="E1" s="4"/>
      <c r="F1" s="5"/>
    </row>
    <row r="2" ht="14.25" spans="1:6">
      <c r="A2" s="1"/>
      <c r="B2" s="2"/>
      <c r="C2" s="6"/>
      <c r="D2" s="2"/>
      <c r="E2" s="4"/>
      <c r="F2" s="5"/>
    </row>
    <row r="3" ht="25.5" spans="1:6">
      <c r="A3" s="1"/>
      <c r="B3" s="2"/>
      <c r="C3" s="7" t="s">
        <v>5640</v>
      </c>
      <c r="D3" s="2"/>
      <c r="E3" s="4"/>
      <c r="F3" s="5"/>
    </row>
    <row r="4" ht="14.25" spans="1:6">
      <c r="A4" s="1"/>
      <c r="B4" s="2"/>
      <c r="C4" s="7" t="s">
        <v>5641</v>
      </c>
      <c r="D4" s="2"/>
      <c r="E4" s="4"/>
      <c r="F4" s="5"/>
    </row>
    <row r="5" ht="14.25" spans="1:6">
      <c r="A5" s="1"/>
      <c r="B5" s="2"/>
      <c r="C5" s="7" t="s">
        <v>5642</v>
      </c>
      <c r="D5" s="2"/>
      <c r="E5" s="4"/>
      <c r="F5" s="5"/>
    </row>
    <row r="6" ht="25.5" spans="1:6">
      <c r="A6" s="1"/>
      <c r="B6" s="2"/>
      <c r="C6" s="7" t="s">
        <v>5643</v>
      </c>
      <c r="D6" s="2"/>
      <c r="E6" s="4"/>
      <c r="F6" s="5"/>
    </row>
    <row r="7" ht="14.25" spans="1:6">
      <c r="A7" s="1"/>
      <c r="B7" s="2"/>
      <c r="C7" s="7" t="s">
        <v>5644</v>
      </c>
      <c r="D7" s="2"/>
      <c r="E7" s="4"/>
      <c r="F7" s="5"/>
    </row>
    <row r="8" ht="51" spans="1:6">
      <c r="A8" s="1"/>
      <c r="B8" s="2"/>
      <c r="C8" s="7" t="s">
        <v>5645</v>
      </c>
      <c r="D8" s="2"/>
      <c r="E8" s="4"/>
      <c r="F8" s="5"/>
    </row>
    <row r="9" ht="51" spans="1:6">
      <c r="A9" s="1"/>
      <c r="B9" s="2"/>
      <c r="C9" s="7" t="s">
        <v>5646</v>
      </c>
      <c r="D9" s="2"/>
      <c r="E9" s="4"/>
      <c r="F9" s="5"/>
    </row>
    <row r="10" ht="25.5" spans="1:6">
      <c r="A10" s="1"/>
      <c r="B10" s="2"/>
      <c r="C10" s="7" t="s">
        <v>5647</v>
      </c>
      <c r="D10" s="2"/>
      <c r="E10" s="4"/>
      <c r="F10" s="5"/>
    </row>
    <row r="11" ht="38.25" spans="1:6">
      <c r="A11" s="1"/>
      <c r="B11" s="2"/>
      <c r="C11" s="7" t="s">
        <v>5648</v>
      </c>
      <c r="D11" s="2"/>
      <c r="E11" s="4"/>
      <c r="F11" s="5"/>
    </row>
    <row r="12" ht="14.25" spans="1:6">
      <c r="A12" s="1"/>
      <c r="B12" s="2"/>
      <c r="C12" s="7" t="s">
        <v>5649</v>
      </c>
      <c r="D12" s="2"/>
      <c r="E12" s="4"/>
      <c r="F12" s="5"/>
    </row>
    <row r="13" ht="14.25" spans="1:6">
      <c r="A13" s="1"/>
      <c r="B13" s="2"/>
      <c r="C13" s="6"/>
      <c r="D13" s="2"/>
      <c r="E13" s="4"/>
      <c r="F13" s="5"/>
    </row>
    <row r="14" ht="14.25" spans="1:6">
      <c r="A14" s="1"/>
      <c r="B14" s="2"/>
      <c r="C14" s="6"/>
      <c r="D14" s="2"/>
      <c r="E14" s="4"/>
      <c r="F14" s="5"/>
    </row>
    <row r="15" ht="14.25" spans="1:6">
      <c r="A15" s="1"/>
      <c r="B15" s="2"/>
      <c r="C15" s="6"/>
      <c r="D15" s="2"/>
      <c r="E15" s="4"/>
      <c r="F15" s="5"/>
    </row>
    <row r="16" ht="14.25" spans="1:6">
      <c r="A16" s="1"/>
      <c r="B16" s="2"/>
      <c r="C16" s="6"/>
      <c r="D16" s="2"/>
      <c r="E16" s="4"/>
      <c r="F16" s="5"/>
    </row>
    <row r="17" ht="14.25" spans="1:6">
      <c r="A17" s="1"/>
      <c r="B17" s="2"/>
      <c r="C17" s="6"/>
      <c r="D17" s="2"/>
      <c r="E17" s="4"/>
      <c r="F17" s="5"/>
    </row>
    <row r="18" ht="14.25" spans="1:6">
      <c r="A18" s="1"/>
      <c r="B18" s="2"/>
      <c r="C18" s="6"/>
      <c r="D18" s="2"/>
      <c r="E18" s="4"/>
      <c r="F18" s="5"/>
    </row>
    <row r="19" ht="14.25" spans="1:6">
      <c r="A19" s="1"/>
      <c r="B19" s="2"/>
      <c r="C19" s="6"/>
      <c r="D19" s="2"/>
      <c r="E19" s="4"/>
      <c r="F19" s="5"/>
    </row>
    <row r="20" ht="12.75" spans="2:4">
      <c r="B20" s="8"/>
      <c r="C20" s="9"/>
      <c r="D20" s="8"/>
    </row>
    <row r="21" ht="12.75" spans="2:4">
      <c r="B21" s="8"/>
      <c r="C21" s="9"/>
      <c r="D21" s="8"/>
    </row>
    <row r="22" ht="12.75" spans="2:4">
      <c r="B22" s="8"/>
      <c r="C22" s="9"/>
      <c r="D22" s="8"/>
    </row>
    <row r="23" ht="12.75" spans="2:4">
      <c r="B23" s="8"/>
      <c r="C23" s="9"/>
      <c r="D23" s="8"/>
    </row>
    <row r="24" ht="12.75" spans="2:4">
      <c r="B24" s="8"/>
      <c r="C24" s="9"/>
      <c r="D24" s="8"/>
    </row>
    <row r="25" ht="12.75" spans="2:4">
      <c r="B25" s="8"/>
      <c r="C25" s="9"/>
      <c r="D25" s="8"/>
    </row>
    <row r="26" ht="12.75" spans="2:4">
      <c r="B26" s="8"/>
      <c r="C26" s="9"/>
      <c r="D26" s="8"/>
    </row>
    <row r="27" ht="12.75" spans="2:4">
      <c r="B27" s="8"/>
      <c r="C27" s="9"/>
      <c r="D27" s="8"/>
    </row>
    <row r="28" ht="12.75" spans="2:4">
      <c r="B28" s="8"/>
      <c r="C28" s="9"/>
      <c r="D28" s="8"/>
    </row>
    <row r="29" ht="12.75" spans="2:4">
      <c r="B29" s="8"/>
      <c r="C29" s="9"/>
      <c r="D29" s="8"/>
    </row>
    <row r="30" ht="12.75" spans="2:4">
      <c r="B30" s="8"/>
      <c r="C30" s="9"/>
      <c r="D30" s="8"/>
    </row>
    <row r="31" ht="12.75" spans="2:4">
      <c r="B31" s="8"/>
      <c r="C31" s="9"/>
      <c r="D31" s="8"/>
    </row>
    <row r="32" ht="12.75" spans="2:4">
      <c r="B32" s="8"/>
      <c r="C32" s="9"/>
      <c r="D32" s="8"/>
    </row>
    <row r="33" ht="12.75" spans="2:4">
      <c r="B33" s="8"/>
      <c r="C33" s="9"/>
      <c r="D33" s="8"/>
    </row>
    <row r="34" ht="12.75" spans="2:4">
      <c r="B34" s="8"/>
      <c r="C34" s="9"/>
      <c r="D34" s="8"/>
    </row>
    <row r="35" ht="12.75" spans="2:4">
      <c r="B35" s="8"/>
      <c r="C35" s="9"/>
      <c r="D35" s="8"/>
    </row>
    <row r="36" ht="12.75" spans="2:4">
      <c r="B36" s="8"/>
      <c r="C36" s="9"/>
      <c r="D36" s="8"/>
    </row>
    <row r="37" ht="12.75" spans="2:4">
      <c r="B37" s="8"/>
      <c r="C37" s="9"/>
      <c r="D37" s="8"/>
    </row>
    <row r="38" ht="12.75" spans="2:4">
      <c r="B38" s="8"/>
      <c r="C38" s="9"/>
      <c r="D38" s="8"/>
    </row>
    <row r="39" ht="12.75" spans="2:4">
      <c r="B39" s="8"/>
      <c r="C39" s="9"/>
      <c r="D39" s="8"/>
    </row>
    <row r="40" ht="12.75" spans="2:4">
      <c r="B40" s="8"/>
      <c r="C40" s="9"/>
      <c r="D40" s="8"/>
    </row>
    <row r="41" ht="12.75" spans="2:4">
      <c r="B41" s="8"/>
      <c r="C41" s="9"/>
      <c r="D41" s="8"/>
    </row>
    <row r="42" ht="12.75" spans="2:4">
      <c r="B42" s="8"/>
      <c r="C42" s="9"/>
      <c r="D42" s="8"/>
    </row>
    <row r="43" ht="12.75" spans="2:4">
      <c r="B43" s="8"/>
      <c r="C43" s="9"/>
      <c r="D43" s="8"/>
    </row>
    <row r="44" ht="12.75" spans="2:4">
      <c r="B44" s="8"/>
      <c r="C44" s="9"/>
      <c r="D44" s="8"/>
    </row>
    <row r="45" ht="12.75" spans="2:4">
      <c r="B45" s="8"/>
      <c r="C45" s="9"/>
      <c r="D45" s="8"/>
    </row>
    <row r="46" ht="12.75" spans="2:4">
      <c r="B46" s="8"/>
      <c r="C46" s="9"/>
      <c r="D46" s="8"/>
    </row>
    <row r="47" ht="12.75" spans="2:4">
      <c r="B47" s="8"/>
      <c r="C47" s="9"/>
      <c r="D47" s="8"/>
    </row>
    <row r="48" ht="12.75" spans="2:4">
      <c r="B48" s="8"/>
      <c r="C48" s="9"/>
      <c r="D48" s="8"/>
    </row>
    <row r="49" ht="12.75" spans="2:4">
      <c r="B49" s="8"/>
      <c r="C49" s="9"/>
      <c r="D49" s="8"/>
    </row>
    <row r="50" ht="12.75" spans="2:4">
      <c r="B50" s="8"/>
      <c r="C50" s="9"/>
      <c r="D50" s="8"/>
    </row>
    <row r="51" ht="12.75" spans="2:4">
      <c r="B51" s="8"/>
      <c r="C51" s="9"/>
      <c r="D51" s="8"/>
    </row>
    <row r="52" ht="12.75" spans="2:4">
      <c r="B52" s="8"/>
      <c r="C52" s="9"/>
      <c r="D52" s="8"/>
    </row>
    <row r="53" ht="12.75" spans="2:4">
      <c r="B53" s="8"/>
      <c r="C53" s="9"/>
      <c r="D53" s="8"/>
    </row>
    <row r="54" ht="12.75" spans="2:4">
      <c r="B54" s="8"/>
      <c r="C54" s="9"/>
      <c r="D54" s="8"/>
    </row>
    <row r="55" ht="12.75" spans="2:4">
      <c r="B55" s="8"/>
      <c r="C55" s="9"/>
      <c r="D55" s="8"/>
    </row>
    <row r="56" ht="12.75" spans="2:4">
      <c r="B56" s="8"/>
      <c r="C56" s="9"/>
      <c r="D56" s="8"/>
    </row>
    <row r="57" ht="12.75" spans="2:4">
      <c r="B57" s="8"/>
      <c r="C57" s="9"/>
      <c r="D57" s="8"/>
    </row>
    <row r="58" ht="12.75" spans="2:4">
      <c r="B58" s="8"/>
      <c r="C58" s="9"/>
      <c r="D58" s="8"/>
    </row>
    <row r="59" ht="12.75" spans="2:4">
      <c r="B59" s="8"/>
      <c r="C59" s="9"/>
      <c r="D59" s="8"/>
    </row>
    <row r="60" ht="12.75" spans="2:4">
      <c r="B60" s="8"/>
      <c r="C60" s="9"/>
      <c r="D60" s="8"/>
    </row>
    <row r="61" ht="12.75" spans="2:4">
      <c r="B61" s="8"/>
      <c r="C61" s="9"/>
      <c r="D61" s="8"/>
    </row>
    <row r="62" ht="12.75" spans="2:4">
      <c r="B62" s="8"/>
      <c r="C62" s="9"/>
      <c r="D62" s="8"/>
    </row>
    <row r="63" ht="12.75" spans="2:4">
      <c r="B63" s="8"/>
      <c r="C63" s="9"/>
      <c r="D63" s="8"/>
    </row>
    <row r="64" ht="12.75" spans="2:4">
      <c r="B64" s="8"/>
      <c r="C64" s="9"/>
      <c r="D64" s="8"/>
    </row>
    <row r="65" ht="12.75" spans="2:4">
      <c r="B65" s="8"/>
      <c r="C65" s="9"/>
      <c r="D65" s="8"/>
    </row>
    <row r="66" ht="12.75" spans="2:4">
      <c r="B66" s="8"/>
      <c r="C66" s="9"/>
      <c r="D66" s="8"/>
    </row>
    <row r="67" ht="12.75" spans="2:4">
      <c r="B67" s="8"/>
      <c r="C67" s="9"/>
      <c r="D67" s="8"/>
    </row>
    <row r="68" ht="12.75" spans="2:4">
      <c r="B68" s="8"/>
      <c r="C68" s="9"/>
      <c r="D68" s="8"/>
    </row>
    <row r="69" ht="12.75" spans="2:4">
      <c r="B69" s="8"/>
      <c r="C69" s="9"/>
      <c r="D69" s="8"/>
    </row>
    <row r="70" ht="12.75" spans="2:4">
      <c r="B70" s="8"/>
      <c r="C70" s="9"/>
      <c r="D70" s="8"/>
    </row>
    <row r="71" ht="12.75" spans="2:4">
      <c r="B71" s="8"/>
      <c r="C71" s="9"/>
      <c r="D71" s="8"/>
    </row>
    <row r="72" ht="12.75" spans="2:4">
      <c r="B72" s="8"/>
      <c r="C72" s="9"/>
      <c r="D72" s="8"/>
    </row>
    <row r="73" ht="12.75" spans="2:4">
      <c r="B73" s="8"/>
      <c r="C73" s="9"/>
      <c r="D73" s="8"/>
    </row>
    <row r="74" ht="12.75" spans="2:4">
      <c r="B74" s="8"/>
      <c r="C74" s="9"/>
      <c r="D74" s="8"/>
    </row>
    <row r="75" ht="12.75" spans="2:4">
      <c r="B75" s="8"/>
      <c r="C75" s="9"/>
      <c r="D75" s="8"/>
    </row>
    <row r="76" ht="12.75" spans="2:4">
      <c r="B76" s="8"/>
      <c r="C76" s="9"/>
      <c r="D76" s="8"/>
    </row>
    <row r="77" ht="12.75" spans="2:4">
      <c r="B77" s="8"/>
      <c r="C77" s="9"/>
      <c r="D77" s="8"/>
    </row>
    <row r="78" ht="12.75" spans="2:4">
      <c r="B78" s="8"/>
      <c r="C78" s="9"/>
      <c r="D78" s="8"/>
    </row>
    <row r="79" ht="12.75" spans="2:4">
      <c r="B79" s="8"/>
      <c r="C79" s="9"/>
      <c r="D79" s="8"/>
    </row>
    <row r="80" ht="12.75" spans="2:4">
      <c r="B80" s="8"/>
      <c r="C80" s="9"/>
      <c r="D80" s="8"/>
    </row>
    <row r="81" ht="12.75" spans="2:4">
      <c r="B81" s="8"/>
      <c r="C81" s="9"/>
      <c r="D81" s="8"/>
    </row>
    <row r="82" ht="12.75" spans="2:4">
      <c r="B82" s="8"/>
      <c r="C82" s="9"/>
      <c r="D82" s="8"/>
    </row>
    <row r="83" ht="12.75" spans="2:4">
      <c r="B83" s="8"/>
      <c r="C83" s="9"/>
      <c r="D83" s="8"/>
    </row>
    <row r="84" ht="12.75" spans="2:4">
      <c r="B84" s="8"/>
      <c r="C84" s="9"/>
      <c r="D84" s="8"/>
    </row>
    <row r="85" ht="12.75" spans="2:4">
      <c r="B85" s="8"/>
      <c r="C85" s="9"/>
      <c r="D85" s="8"/>
    </row>
    <row r="86" ht="12.75" spans="2:4">
      <c r="B86" s="8"/>
      <c r="C86" s="9"/>
      <c r="D86" s="8"/>
    </row>
    <row r="87" ht="12.75" spans="2:4">
      <c r="B87" s="8"/>
      <c r="C87" s="9"/>
      <c r="D87" s="8"/>
    </row>
    <row r="88" ht="12.75" spans="2:4">
      <c r="B88" s="8"/>
      <c r="C88" s="9"/>
      <c r="D88" s="8"/>
    </row>
    <row r="89" ht="12.75" spans="2:4">
      <c r="B89" s="8"/>
      <c r="C89" s="9"/>
      <c r="D89" s="8"/>
    </row>
    <row r="90" ht="12.75" spans="2:4">
      <c r="B90" s="8"/>
      <c r="C90" s="9"/>
      <c r="D90" s="8"/>
    </row>
    <row r="91" ht="12.75" spans="2:4">
      <c r="B91" s="8"/>
      <c r="C91" s="9"/>
      <c r="D91" s="8"/>
    </row>
    <row r="92" ht="12.75" spans="2:4">
      <c r="B92" s="8"/>
      <c r="C92" s="9"/>
      <c r="D92" s="8"/>
    </row>
    <row r="93" ht="12.75" spans="2:4">
      <c r="B93" s="8"/>
      <c r="C93" s="9"/>
      <c r="D93" s="8"/>
    </row>
    <row r="94" ht="12.75" spans="2:4">
      <c r="B94" s="8"/>
      <c r="C94" s="9"/>
      <c r="D94" s="8"/>
    </row>
    <row r="95" ht="12.75" spans="2:4">
      <c r="B95" s="8"/>
      <c r="C95" s="9"/>
      <c r="D95" s="8"/>
    </row>
    <row r="96" ht="12.75" spans="2:4">
      <c r="B96" s="8"/>
      <c r="C96" s="9"/>
      <c r="D96" s="8"/>
    </row>
    <row r="97" ht="12.75" spans="2:4">
      <c r="B97" s="8"/>
      <c r="C97" s="9"/>
      <c r="D97" s="8"/>
    </row>
    <row r="98" ht="12.75" spans="2:4">
      <c r="B98" s="8"/>
      <c r="C98" s="9"/>
      <c r="D98" s="8"/>
    </row>
    <row r="99" ht="12.75" spans="2:4">
      <c r="B99" s="8"/>
      <c r="C99" s="9"/>
      <c r="D99" s="8"/>
    </row>
    <row r="100" ht="12.75" spans="2:4">
      <c r="B100" s="8"/>
      <c r="C100" s="9"/>
      <c r="D100" s="8"/>
    </row>
    <row r="101" ht="12.75" spans="2:4">
      <c r="B101" s="8"/>
      <c r="C101" s="9"/>
      <c r="D101" s="8"/>
    </row>
    <row r="102" ht="12.75" spans="2:4">
      <c r="B102" s="8"/>
      <c r="C102" s="9"/>
      <c r="D102" s="8"/>
    </row>
    <row r="103" ht="12.75" spans="2:4">
      <c r="B103" s="8"/>
      <c r="C103" s="9"/>
      <c r="D103" s="8"/>
    </row>
    <row r="104" ht="12.75" spans="2:4">
      <c r="B104" s="8"/>
      <c r="C104" s="9"/>
      <c r="D104" s="8"/>
    </row>
    <row r="105" ht="12.75" spans="2:4">
      <c r="B105" s="8"/>
      <c r="C105" s="9"/>
      <c r="D105" s="8"/>
    </row>
    <row r="106" ht="12.75" spans="2:4">
      <c r="B106" s="8"/>
      <c r="C106" s="9"/>
      <c r="D106" s="8"/>
    </row>
    <row r="107" ht="12.75" spans="2:4">
      <c r="B107" s="8"/>
      <c r="C107" s="9"/>
      <c r="D107" s="8"/>
    </row>
    <row r="108" ht="12.75" spans="2:4">
      <c r="B108" s="8"/>
      <c r="C108" s="9"/>
      <c r="D108" s="8"/>
    </row>
    <row r="109" ht="12.75" spans="2:4">
      <c r="B109" s="8"/>
      <c r="C109" s="9"/>
      <c r="D109" s="8"/>
    </row>
    <row r="110" ht="12.75" spans="2:4">
      <c r="B110" s="8"/>
      <c r="C110" s="9"/>
      <c r="D110" s="8"/>
    </row>
    <row r="111" ht="12.75" spans="2:4">
      <c r="B111" s="8"/>
      <c r="C111" s="9"/>
      <c r="D111" s="8"/>
    </row>
    <row r="112" ht="12.75" spans="2:4">
      <c r="B112" s="8"/>
      <c r="C112" s="9"/>
      <c r="D112" s="8"/>
    </row>
    <row r="113" ht="12.75" spans="2:4">
      <c r="B113" s="8"/>
      <c r="C113" s="9"/>
      <c r="D113" s="8"/>
    </row>
    <row r="114" ht="12.75" spans="2:4">
      <c r="B114" s="8"/>
      <c r="C114" s="9"/>
      <c r="D114" s="8"/>
    </row>
    <row r="115" ht="12.75" spans="2:4">
      <c r="B115" s="8"/>
      <c r="C115" s="9"/>
      <c r="D115" s="8"/>
    </row>
    <row r="116" ht="12.75" spans="2:4">
      <c r="B116" s="8"/>
      <c r="C116" s="9"/>
      <c r="D116" s="8"/>
    </row>
    <row r="117" ht="12.75" spans="2:4">
      <c r="B117" s="8"/>
      <c r="C117" s="9"/>
      <c r="D117" s="8"/>
    </row>
    <row r="118" ht="12.75" spans="2:4">
      <c r="B118" s="8"/>
      <c r="C118" s="9"/>
      <c r="D118" s="8"/>
    </row>
    <row r="119" ht="12.75" spans="2:4">
      <c r="B119" s="8"/>
      <c r="C119" s="9"/>
      <c r="D119" s="8"/>
    </row>
    <row r="120" ht="12.75" spans="2:4">
      <c r="B120" s="8"/>
      <c r="C120" s="9"/>
      <c r="D120" s="8"/>
    </row>
    <row r="121" ht="12.75" spans="2:4">
      <c r="B121" s="8"/>
      <c r="C121" s="9"/>
      <c r="D121" s="8"/>
    </row>
    <row r="122" ht="12.75" spans="2:4">
      <c r="B122" s="8"/>
      <c r="C122" s="9"/>
      <c r="D122" s="8"/>
    </row>
    <row r="123" ht="12.75" spans="2:4">
      <c r="B123" s="8"/>
      <c r="C123" s="9"/>
      <c r="D123" s="8"/>
    </row>
    <row r="124" ht="12.75" spans="2:4">
      <c r="B124" s="8"/>
      <c r="C124" s="9"/>
      <c r="D124" s="8"/>
    </row>
    <row r="125" ht="12.75" spans="2:4">
      <c r="B125" s="8"/>
      <c r="C125" s="9"/>
      <c r="D125" s="8"/>
    </row>
    <row r="126" ht="12.75" spans="2:4">
      <c r="B126" s="8"/>
      <c r="C126" s="9"/>
      <c r="D126" s="8"/>
    </row>
    <row r="127" ht="12.75" spans="2:4">
      <c r="B127" s="8"/>
      <c r="C127" s="9"/>
      <c r="D127" s="8"/>
    </row>
    <row r="128" ht="12.75" spans="2:4">
      <c r="B128" s="8"/>
      <c r="C128" s="9"/>
      <c r="D128" s="8"/>
    </row>
    <row r="129" ht="12.75" spans="2:4">
      <c r="B129" s="8"/>
      <c r="C129" s="9"/>
      <c r="D129" s="8"/>
    </row>
    <row r="130" ht="12.75" spans="2:4">
      <c r="B130" s="8"/>
      <c r="C130" s="9"/>
      <c r="D130" s="8"/>
    </row>
    <row r="131" ht="12.75" spans="2:4">
      <c r="B131" s="8"/>
      <c r="C131" s="9"/>
      <c r="D131" s="8"/>
    </row>
    <row r="132" ht="12.75" spans="2:4">
      <c r="B132" s="8"/>
      <c r="C132" s="9"/>
      <c r="D132" s="8"/>
    </row>
    <row r="133" ht="12.75" spans="2:4">
      <c r="B133" s="8"/>
      <c r="C133" s="9"/>
      <c r="D133" s="8"/>
    </row>
    <row r="134" ht="12.75" spans="2:4">
      <c r="B134" s="8"/>
      <c r="C134" s="9"/>
      <c r="D134" s="8"/>
    </row>
    <row r="135" ht="12.75" spans="2:4">
      <c r="B135" s="8"/>
      <c r="C135" s="9"/>
      <c r="D135" s="8"/>
    </row>
    <row r="136" ht="12.75" spans="2:4">
      <c r="B136" s="8"/>
      <c r="C136" s="9"/>
      <c r="D136" s="8"/>
    </row>
    <row r="137" ht="12.75" spans="2:4">
      <c r="B137" s="8"/>
      <c r="C137" s="9"/>
      <c r="D137" s="8"/>
    </row>
    <row r="138" ht="12.75" spans="2:4">
      <c r="B138" s="8"/>
      <c r="C138" s="9"/>
      <c r="D138" s="8"/>
    </row>
    <row r="139" ht="12.75" spans="2:4">
      <c r="B139" s="8"/>
      <c r="C139" s="9"/>
      <c r="D139" s="8"/>
    </row>
    <row r="140" ht="12.75" spans="2:4">
      <c r="B140" s="8"/>
      <c r="C140" s="9"/>
      <c r="D140" s="8"/>
    </row>
    <row r="141" ht="12.75" spans="2:4">
      <c r="B141" s="8"/>
      <c r="C141" s="9"/>
      <c r="D141" s="8"/>
    </row>
    <row r="142" ht="12.75" spans="2:4">
      <c r="B142" s="8"/>
      <c r="C142" s="9"/>
      <c r="D142" s="8"/>
    </row>
    <row r="143" ht="12.75" spans="2:4">
      <c r="B143" s="8"/>
      <c r="C143" s="9"/>
      <c r="D143" s="8"/>
    </row>
    <row r="144" ht="12.75" spans="2:4">
      <c r="B144" s="8"/>
      <c r="C144" s="9"/>
      <c r="D144" s="8"/>
    </row>
    <row r="145" ht="12.75" spans="2:4">
      <c r="B145" s="8"/>
      <c r="C145" s="9"/>
      <c r="D145" s="8"/>
    </row>
    <row r="146" ht="12.75" spans="2:4">
      <c r="B146" s="8"/>
      <c r="C146" s="9"/>
      <c r="D146" s="8"/>
    </row>
    <row r="147" ht="12.75" spans="2:4">
      <c r="B147" s="8"/>
      <c r="C147" s="9"/>
      <c r="D147" s="8"/>
    </row>
    <row r="148" ht="12.75" spans="2:4">
      <c r="B148" s="8"/>
      <c r="C148" s="9"/>
      <c r="D148" s="8"/>
    </row>
    <row r="149" ht="12.75" spans="2:4">
      <c r="B149" s="8"/>
      <c r="C149" s="9"/>
      <c r="D149" s="8"/>
    </row>
    <row r="150" ht="12.75" spans="2:4">
      <c r="B150" s="8"/>
      <c r="C150" s="9"/>
      <c r="D150" s="8"/>
    </row>
    <row r="151" ht="12.75" spans="2:4">
      <c r="B151" s="8"/>
      <c r="C151" s="9"/>
      <c r="D151" s="8"/>
    </row>
    <row r="152" ht="12.75" spans="2:4">
      <c r="B152" s="8"/>
      <c r="C152" s="9"/>
      <c r="D152" s="8"/>
    </row>
    <row r="153" ht="12.75" spans="2:4">
      <c r="B153" s="8"/>
      <c r="C153" s="9"/>
      <c r="D153" s="8"/>
    </row>
    <row r="154" ht="12.75" spans="2:4">
      <c r="B154" s="8"/>
      <c r="C154" s="9"/>
      <c r="D154" s="8"/>
    </row>
    <row r="155" ht="12.75" spans="2:4">
      <c r="B155" s="8"/>
      <c r="C155" s="9"/>
      <c r="D155" s="8"/>
    </row>
    <row r="156" ht="12.75" spans="2:4">
      <c r="B156" s="8"/>
      <c r="C156" s="9"/>
      <c r="D156" s="8"/>
    </row>
    <row r="157" ht="12.75" spans="2:4">
      <c r="B157" s="8"/>
      <c r="C157" s="9"/>
      <c r="D157" s="8"/>
    </row>
    <row r="158" ht="12.75" spans="2:4">
      <c r="B158" s="8"/>
      <c r="C158" s="9"/>
      <c r="D158" s="8"/>
    </row>
    <row r="159" ht="12.75" spans="2:4">
      <c r="B159" s="8"/>
      <c r="C159" s="9"/>
      <c r="D159" s="8"/>
    </row>
    <row r="160" ht="12.75" spans="2:4">
      <c r="B160" s="8"/>
      <c r="C160" s="9"/>
      <c r="D160" s="8"/>
    </row>
    <row r="161" ht="12.75" spans="2:4">
      <c r="B161" s="8"/>
      <c r="C161" s="9"/>
      <c r="D161" s="8"/>
    </row>
    <row r="162" ht="12.75" spans="2:4">
      <c r="B162" s="8"/>
      <c r="C162" s="9"/>
      <c r="D162" s="8"/>
    </row>
    <row r="163" ht="12.75" spans="2:4">
      <c r="B163" s="8"/>
      <c r="C163" s="9"/>
      <c r="D163" s="8"/>
    </row>
    <row r="164" ht="12.75" spans="2:4">
      <c r="B164" s="8"/>
      <c r="C164" s="9"/>
      <c r="D164" s="8"/>
    </row>
    <row r="165" ht="12.75" spans="2:4">
      <c r="B165" s="8"/>
      <c r="C165" s="9"/>
      <c r="D165" s="8"/>
    </row>
    <row r="166" ht="12.75" spans="2:4">
      <c r="B166" s="8"/>
      <c r="C166" s="9"/>
      <c r="D166" s="8"/>
    </row>
    <row r="167" ht="12.75" spans="2:4">
      <c r="B167" s="8"/>
      <c r="C167" s="9"/>
      <c r="D167" s="8"/>
    </row>
    <row r="168" ht="12.75" spans="2:4">
      <c r="B168" s="8"/>
      <c r="C168" s="9"/>
      <c r="D168" s="8"/>
    </row>
    <row r="169" ht="12.75" spans="2:4">
      <c r="B169" s="8"/>
      <c r="C169" s="9"/>
      <c r="D169" s="8"/>
    </row>
    <row r="170" ht="12.75" spans="2:4">
      <c r="B170" s="8"/>
      <c r="C170" s="9"/>
      <c r="D170" s="8"/>
    </row>
    <row r="171" ht="12.75" spans="2:4">
      <c r="B171" s="8"/>
      <c r="C171" s="9"/>
      <c r="D171" s="8"/>
    </row>
    <row r="172" ht="12.75" spans="2:4">
      <c r="B172" s="8"/>
      <c r="C172" s="9"/>
      <c r="D172" s="8"/>
    </row>
    <row r="173" ht="12.75" spans="2:4">
      <c r="B173" s="8"/>
      <c r="C173" s="9"/>
      <c r="D173" s="8"/>
    </row>
    <row r="174" ht="12.75" spans="2:4">
      <c r="B174" s="8"/>
      <c r="C174" s="9"/>
      <c r="D174" s="8"/>
    </row>
    <row r="175" ht="12.75" spans="2:4">
      <c r="B175" s="8"/>
      <c r="C175" s="9"/>
      <c r="D175" s="8"/>
    </row>
    <row r="176" ht="12.75" spans="2:4">
      <c r="B176" s="8"/>
      <c r="C176" s="9"/>
      <c r="D176" s="8"/>
    </row>
    <row r="177" ht="12.75" spans="2:4">
      <c r="B177" s="8"/>
      <c r="C177" s="9"/>
      <c r="D177" s="8"/>
    </row>
    <row r="178" ht="12.75" spans="2:4">
      <c r="B178" s="8"/>
      <c r="C178" s="9"/>
      <c r="D178" s="8"/>
    </row>
    <row r="179" ht="12.75" spans="2:4">
      <c r="B179" s="8"/>
      <c r="C179" s="9"/>
      <c r="D179" s="8"/>
    </row>
    <row r="180" ht="12.75" spans="2:4">
      <c r="B180" s="8"/>
      <c r="C180" s="9"/>
      <c r="D180" s="8"/>
    </row>
    <row r="181" ht="12.75" spans="2:4">
      <c r="B181" s="8"/>
      <c r="C181" s="9"/>
      <c r="D181" s="8"/>
    </row>
    <row r="182" ht="12.75" spans="2:4">
      <c r="B182" s="8"/>
      <c r="C182" s="9"/>
      <c r="D182" s="8"/>
    </row>
    <row r="183" ht="12.75" spans="2:4">
      <c r="B183" s="8"/>
      <c r="C183" s="9"/>
      <c r="D183" s="8"/>
    </row>
    <row r="184" ht="12.75" spans="2:4">
      <c r="B184" s="8"/>
      <c r="C184" s="9"/>
      <c r="D184" s="8"/>
    </row>
    <row r="185" ht="12.75" spans="2:4">
      <c r="B185" s="8"/>
      <c r="C185" s="9"/>
      <c r="D185" s="8"/>
    </row>
    <row r="186" ht="12.75" spans="2:4">
      <c r="B186" s="8"/>
      <c r="C186" s="9"/>
      <c r="D186" s="8"/>
    </row>
    <row r="187" ht="12.75" spans="2:4">
      <c r="B187" s="8"/>
      <c r="C187" s="9"/>
      <c r="D187" s="8"/>
    </row>
    <row r="188" ht="12.75" spans="2:4">
      <c r="B188" s="8"/>
      <c r="C188" s="9"/>
      <c r="D188" s="8"/>
    </row>
    <row r="189" ht="12.75" spans="2:4">
      <c r="B189" s="8"/>
      <c r="C189" s="9"/>
      <c r="D189" s="8"/>
    </row>
    <row r="190" ht="12.75" spans="2:4">
      <c r="B190" s="8"/>
      <c r="C190" s="9"/>
      <c r="D190" s="8"/>
    </row>
    <row r="191" ht="12.75" spans="2:4">
      <c r="B191" s="8"/>
      <c r="C191" s="9"/>
      <c r="D191" s="8"/>
    </row>
    <row r="192" ht="12.75" spans="2:4">
      <c r="B192" s="8"/>
      <c r="C192" s="9"/>
      <c r="D192" s="8"/>
    </row>
    <row r="193" ht="12.75" spans="2:4">
      <c r="B193" s="8"/>
      <c r="C193" s="9"/>
      <c r="D193" s="8"/>
    </row>
    <row r="194" ht="12.75" spans="2:4">
      <c r="B194" s="8"/>
      <c r="C194" s="9"/>
      <c r="D194" s="8"/>
    </row>
    <row r="195" ht="12.75" spans="2:4">
      <c r="B195" s="8"/>
      <c r="C195" s="9"/>
      <c r="D195" s="8"/>
    </row>
    <row r="196" ht="12.75" spans="2:4">
      <c r="B196" s="8"/>
      <c r="C196" s="9"/>
      <c r="D196" s="8"/>
    </row>
    <row r="197" ht="12.75" spans="2:4">
      <c r="B197" s="8"/>
      <c r="C197" s="9"/>
      <c r="D197" s="8"/>
    </row>
    <row r="198" ht="12.75" spans="2:4">
      <c r="B198" s="8"/>
      <c r="C198" s="9"/>
      <c r="D198" s="8"/>
    </row>
    <row r="199" ht="12.75" spans="2:4">
      <c r="B199" s="8"/>
      <c r="C199" s="9"/>
      <c r="D199" s="8"/>
    </row>
    <row r="200" ht="12.75" spans="2:4">
      <c r="B200" s="8"/>
      <c r="C200" s="9"/>
      <c r="D200" s="8"/>
    </row>
    <row r="201" ht="12.75" spans="2:4">
      <c r="B201" s="8"/>
      <c r="C201" s="9"/>
      <c r="D201" s="8"/>
    </row>
    <row r="202" ht="12.75" spans="2:4">
      <c r="B202" s="8"/>
      <c r="C202" s="9"/>
      <c r="D202" s="8"/>
    </row>
    <row r="203" ht="12.75" spans="2:4">
      <c r="B203" s="8"/>
      <c r="C203" s="9"/>
      <c r="D203" s="8"/>
    </row>
    <row r="204" ht="12.75" spans="2:4">
      <c r="B204" s="8"/>
      <c r="C204" s="9"/>
      <c r="D204" s="8"/>
    </row>
    <row r="205" ht="12.75" spans="2:4">
      <c r="B205" s="8"/>
      <c r="C205" s="9"/>
      <c r="D205" s="8"/>
    </row>
    <row r="206" ht="12.75" spans="2:4">
      <c r="B206" s="8"/>
      <c r="C206" s="9"/>
      <c r="D206" s="8"/>
    </row>
    <row r="207" ht="12.75" spans="2:4">
      <c r="B207" s="8"/>
      <c r="C207" s="9"/>
      <c r="D207" s="8"/>
    </row>
    <row r="208" ht="12.75" spans="2:4">
      <c r="B208" s="8"/>
      <c r="C208" s="9"/>
      <c r="D208" s="8"/>
    </row>
    <row r="209" ht="12.75" spans="2:4">
      <c r="B209" s="8"/>
      <c r="C209" s="9"/>
      <c r="D209" s="8"/>
    </row>
    <row r="210" ht="12.75" spans="2:4">
      <c r="B210" s="8"/>
      <c r="C210" s="9"/>
      <c r="D210" s="8"/>
    </row>
    <row r="211" ht="12.75" spans="2:4">
      <c r="B211" s="8"/>
      <c r="C211" s="9"/>
      <c r="D211" s="8"/>
    </row>
    <row r="212" ht="12.75" spans="2:4">
      <c r="B212" s="8"/>
      <c r="C212" s="9"/>
      <c r="D212" s="8"/>
    </row>
    <row r="213" ht="12.75" spans="2:4">
      <c r="B213" s="8"/>
      <c r="C213" s="9"/>
      <c r="D213" s="8"/>
    </row>
    <row r="214" ht="12.75" spans="2:4">
      <c r="B214" s="8"/>
      <c r="C214" s="9"/>
      <c r="D214" s="8"/>
    </row>
    <row r="215" ht="12.75" spans="2:4">
      <c r="B215" s="8"/>
      <c r="C215" s="9"/>
      <c r="D215" s="8"/>
    </row>
    <row r="216" ht="12.75" spans="2:4">
      <c r="B216" s="8"/>
      <c r="C216" s="9"/>
      <c r="D216" s="8"/>
    </row>
    <row r="217" ht="12.75" spans="2:4">
      <c r="B217" s="8"/>
      <c r="C217" s="9"/>
      <c r="D217" s="8"/>
    </row>
    <row r="218" ht="12.75" spans="2:4">
      <c r="B218" s="8"/>
      <c r="C218" s="9"/>
      <c r="D218" s="8"/>
    </row>
    <row r="219" ht="12.75" spans="2:4">
      <c r="B219" s="8"/>
      <c r="C219" s="9"/>
      <c r="D219" s="8"/>
    </row>
    <row r="220" ht="12.75" spans="2:4">
      <c r="B220" s="8"/>
      <c r="C220" s="9"/>
      <c r="D220" s="8"/>
    </row>
    <row r="221" ht="12.75" spans="2:4">
      <c r="B221" s="8"/>
      <c r="C221" s="9"/>
      <c r="D221" s="8"/>
    </row>
    <row r="222" ht="12.75" spans="2:4">
      <c r="B222" s="8"/>
      <c r="C222" s="9"/>
      <c r="D222" s="8"/>
    </row>
    <row r="223" ht="12.75" spans="2:4">
      <c r="B223" s="8"/>
      <c r="C223" s="9"/>
      <c r="D223" s="8"/>
    </row>
    <row r="224" ht="12.75" spans="2:4">
      <c r="B224" s="8"/>
      <c r="C224" s="9"/>
      <c r="D224" s="8"/>
    </row>
    <row r="225" ht="12.75" spans="2:4">
      <c r="B225" s="8"/>
      <c r="C225" s="9"/>
      <c r="D225" s="8"/>
    </row>
    <row r="226" ht="12.75" spans="2:4">
      <c r="B226" s="8"/>
      <c r="C226" s="9"/>
      <c r="D226" s="8"/>
    </row>
    <row r="227" ht="12.75" spans="2:4">
      <c r="B227" s="8"/>
      <c r="C227" s="9"/>
      <c r="D227" s="8"/>
    </row>
    <row r="228" ht="12.75" spans="2:4">
      <c r="B228" s="8"/>
      <c r="C228" s="9"/>
      <c r="D228" s="8"/>
    </row>
    <row r="229" ht="12.75" spans="2:4">
      <c r="B229" s="8"/>
      <c r="C229" s="9"/>
      <c r="D229" s="8"/>
    </row>
    <row r="230" ht="12.75" spans="2:4">
      <c r="B230" s="8"/>
      <c r="C230" s="9"/>
      <c r="D230" s="8"/>
    </row>
    <row r="231" ht="12.75" spans="2:4">
      <c r="B231" s="8"/>
      <c r="C231" s="9"/>
      <c r="D231" s="8"/>
    </row>
    <row r="232" ht="12.75" spans="2:4">
      <c r="B232" s="8"/>
      <c r="C232" s="9"/>
      <c r="D232" s="8"/>
    </row>
    <row r="233" ht="12.75" spans="2:4">
      <c r="B233" s="8"/>
      <c r="C233" s="9"/>
      <c r="D233" s="8"/>
    </row>
    <row r="234" ht="12.75" spans="2:4">
      <c r="B234" s="8"/>
      <c r="C234" s="9"/>
      <c r="D234" s="8"/>
    </row>
    <row r="235" ht="12.75" spans="2:4">
      <c r="B235" s="8"/>
      <c r="C235" s="9"/>
      <c r="D235" s="8"/>
    </row>
    <row r="236" ht="12.75" spans="2:4">
      <c r="B236" s="8"/>
      <c r="C236" s="9"/>
      <c r="D236" s="8"/>
    </row>
    <row r="237" ht="12.75" spans="2:4">
      <c r="B237" s="8"/>
      <c r="C237" s="9"/>
      <c r="D237" s="8"/>
    </row>
    <row r="238" ht="12.75" spans="2:4">
      <c r="B238" s="8"/>
      <c r="C238" s="9"/>
      <c r="D238" s="8"/>
    </row>
    <row r="239" ht="12.75" spans="2:4">
      <c r="B239" s="8"/>
      <c r="C239" s="9"/>
      <c r="D239" s="8"/>
    </row>
    <row r="240" ht="12.75" spans="2:4">
      <c r="B240" s="8"/>
      <c r="C240" s="9"/>
      <c r="D240" s="8"/>
    </row>
    <row r="241" ht="12.75" spans="2:4">
      <c r="B241" s="8"/>
      <c r="C241" s="9"/>
      <c r="D241" s="8"/>
    </row>
    <row r="242" ht="12.75" spans="2:4">
      <c r="B242" s="8"/>
      <c r="C242" s="9"/>
      <c r="D242" s="8"/>
    </row>
    <row r="243" ht="12.75" spans="2:4">
      <c r="B243" s="8"/>
      <c r="C243" s="9"/>
      <c r="D243" s="8"/>
    </row>
    <row r="244" ht="12.75" spans="2:4">
      <c r="B244" s="8"/>
      <c r="C244" s="9"/>
      <c r="D244" s="8"/>
    </row>
    <row r="245" ht="12.75" spans="2:4">
      <c r="B245" s="8"/>
      <c r="C245" s="9"/>
      <c r="D245" s="8"/>
    </row>
    <row r="246" ht="12.75" spans="2:4">
      <c r="B246" s="8"/>
      <c r="C246" s="9"/>
      <c r="D246" s="8"/>
    </row>
    <row r="247" ht="12.75" spans="2:4">
      <c r="B247" s="8"/>
      <c r="C247" s="9"/>
      <c r="D247" s="8"/>
    </row>
    <row r="248" ht="12.75" spans="2:4">
      <c r="B248" s="8"/>
      <c r="C248" s="9"/>
      <c r="D248" s="8"/>
    </row>
    <row r="249" ht="12.75" spans="2:4">
      <c r="B249" s="8"/>
      <c r="C249" s="9"/>
      <c r="D249" s="8"/>
    </row>
    <row r="250" ht="12.75" spans="2:4">
      <c r="B250" s="8"/>
      <c r="C250" s="9"/>
      <c r="D250" s="8"/>
    </row>
    <row r="251" ht="12.75" spans="2:4">
      <c r="B251" s="8"/>
      <c r="C251" s="9"/>
      <c r="D251" s="8"/>
    </row>
    <row r="252" ht="12.75" spans="2:4">
      <c r="B252" s="8"/>
      <c r="C252" s="9"/>
      <c r="D252" s="8"/>
    </row>
    <row r="253" ht="12.75" spans="2:4">
      <c r="B253" s="8"/>
      <c r="C253" s="9"/>
      <c r="D253" s="8"/>
    </row>
    <row r="254" ht="12.75" spans="2:4">
      <c r="B254" s="8"/>
      <c r="C254" s="9"/>
      <c r="D254" s="8"/>
    </row>
    <row r="255" ht="12.75" spans="2:4">
      <c r="B255" s="8"/>
      <c r="C255" s="9"/>
      <c r="D255" s="8"/>
    </row>
    <row r="256" ht="12.75" spans="2:4">
      <c r="B256" s="8"/>
      <c r="C256" s="9"/>
      <c r="D256" s="8"/>
    </row>
    <row r="257" ht="12.75" spans="2:4">
      <c r="B257" s="8"/>
      <c r="C257" s="9"/>
      <c r="D257" s="8"/>
    </row>
    <row r="258" ht="12.75" spans="2:4">
      <c r="B258" s="8"/>
      <c r="C258" s="9"/>
      <c r="D258" s="8"/>
    </row>
    <row r="259" ht="12.75" spans="2:4">
      <c r="B259" s="8"/>
      <c r="C259" s="9"/>
      <c r="D259" s="8"/>
    </row>
    <row r="260" ht="12.75" spans="2:4">
      <c r="B260" s="8"/>
      <c r="C260" s="9"/>
      <c r="D260" s="8"/>
    </row>
    <row r="261" ht="12.75" spans="2:4">
      <c r="B261" s="8"/>
      <c r="C261" s="9"/>
      <c r="D261" s="8"/>
    </row>
    <row r="262" ht="12.75" spans="2:4">
      <c r="B262" s="8"/>
      <c r="C262" s="9"/>
      <c r="D262" s="8"/>
    </row>
    <row r="263" ht="12.75" spans="2:4">
      <c r="B263" s="8"/>
      <c r="C263" s="9"/>
      <c r="D263" s="8"/>
    </row>
    <row r="264" ht="12.75" spans="2:4">
      <c r="B264" s="8"/>
      <c r="C264" s="9"/>
      <c r="D264" s="8"/>
    </row>
    <row r="265" ht="12.75" spans="2:4">
      <c r="B265" s="8"/>
      <c r="C265" s="9"/>
      <c r="D265" s="8"/>
    </row>
    <row r="266" ht="12.75" spans="2:4">
      <c r="B266" s="8"/>
      <c r="C266" s="9"/>
      <c r="D266" s="8"/>
    </row>
    <row r="267" ht="12.75" spans="2:4">
      <c r="B267" s="8"/>
      <c r="C267" s="9"/>
      <c r="D267" s="8"/>
    </row>
    <row r="268" ht="12.75" spans="2:4">
      <c r="B268" s="8"/>
      <c r="C268" s="9"/>
      <c r="D268" s="8"/>
    </row>
    <row r="269" ht="12.75" spans="2:4">
      <c r="B269" s="8"/>
      <c r="C269" s="9"/>
      <c r="D269" s="8"/>
    </row>
    <row r="270" ht="12.75" spans="2:4">
      <c r="B270" s="8"/>
      <c r="C270" s="9"/>
      <c r="D270" s="8"/>
    </row>
    <row r="271" ht="12.75" spans="2:4">
      <c r="B271" s="8"/>
      <c r="C271" s="9"/>
      <c r="D271" s="8"/>
    </row>
    <row r="272" ht="12.75" spans="2:4">
      <c r="B272" s="8"/>
      <c r="C272" s="9"/>
      <c r="D272" s="8"/>
    </row>
    <row r="273" ht="12.75" spans="2:4">
      <c r="B273" s="8"/>
      <c r="C273" s="9"/>
      <c r="D273" s="8"/>
    </row>
    <row r="274" ht="12.75" spans="2:4">
      <c r="B274" s="8"/>
      <c r="C274" s="9"/>
      <c r="D274" s="8"/>
    </row>
    <row r="275" ht="12.75" spans="2:4">
      <c r="B275" s="8"/>
      <c r="C275" s="9"/>
      <c r="D275" s="8"/>
    </row>
    <row r="276" ht="12.75" spans="2:4">
      <c r="B276" s="8"/>
      <c r="C276" s="9"/>
      <c r="D276" s="8"/>
    </row>
    <row r="277" ht="12.75" spans="2:4">
      <c r="B277" s="8"/>
      <c r="C277" s="9"/>
      <c r="D277" s="8"/>
    </row>
    <row r="278" ht="12.75" spans="2:4">
      <c r="B278" s="8"/>
      <c r="C278" s="9"/>
      <c r="D278" s="8"/>
    </row>
    <row r="279" ht="12.75" spans="2:4">
      <c r="B279" s="8"/>
      <c r="C279" s="9"/>
      <c r="D279" s="8"/>
    </row>
    <row r="280" ht="12.75" spans="2:4">
      <c r="B280" s="8"/>
      <c r="C280" s="9"/>
      <c r="D280" s="8"/>
    </row>
    <row r="281" ht="12.75" spans="2:4">
      <c r="B281" s="8"/>
      <c r="C281" s="9"/>
      <c r="D281" s="8"/>
    </row>
    <row r="282" ht="12.75" spans="2:4">
      <c r="B282" s="8"/>
      <c r="C282" s="9"/>
      <c r="D282" s="8"/>
    </row>
    <row r="283" ht="12.75" spans="2:4">
      <c r="B283" s="8"/>
      <c r="C283" s="9"/>
      <c r="D283" s="8"/>
    </row>
    <row r="284" ht="12.75" spans="2:4">
      <c r="B284" s="8"/>
      <c r="C284" s="9"/>
      <c r="D284" s="8"/>
    </row>
    <row r="285" ht="12.75" spans="2:4">
      <c r="B285" s="8"/>
      <c r="C285" s="9"/>
      <c r="D285" s="8"/>
    </row>
    <row r="286" ht="12.75" spans="2:4">
      <c r="B286" s="8"/>
      <c r="C286" s="9"/>
      <c r="D286" s="8"/>
    </row>
    <row r="287" ht="12.75" spans="2:4">
      <c r="B287" s="8"/>
      <c r="C287" s="9"/>
      <c r="D287" s="8"/>
    </row>
    <row r="288" ht="12.75" spans="2:4">
      <c r="B288" s="8"/>
      <c r="C288" s="9"/>
      <c r="D288" s="8"/>
    </row>
    <row r="289" ht="12.75" spans="2:4">
      <c r="B289" s="8"/>
      <c r="C289" s="9"/>
      <c r="D289" s="8"/>
    </row>
    <row r="290" ht="12.75" spans="2:4">
      <c r="B290" s="8"/>
      <c r="C290" s="9"/>
      <c r="D290" s="8"/>
    </row>
    <row r="291" ht="12.75" spans="2:4">
      <c r="B291" s="8"/>
      <c r="C291" s="9"/>
      <c r="D291" s="8"/>
    </row>
    <row r="292" ht="12.75" spans="2:4">
      <c r="B292" s="8"/>
      <c r="C292" s="9"/>
      <c r="D292" s="8"/>
    </row>
    <row r="293" ht="12.75" spans="2:4">
      <c r="B293" s="8"/>
      <c r="C293" s="9"/>
      <c r="D293" s="8"/>
    </row>
    <row r="294" ht="12.75" spans="2:4">
      <c r="B294" s="8"/>
      <c r="C294" s="9"/>
      <c r="D294" s="8"/>
    </row>
    <row r="295" ht="12.75" spans="2:4">
      <c r="B295" s="8"/>
      <c r="C295" s="9"/>
      <c r="D295" s="8"/>
    </row>
    <row r="296" ht="12.75" spans="2:4">
      <c r="B296" s="8"/>
      <c r="C296" s="9"/>
      <c r="D296" s="8"/>
    </row>
    <row r="297" ht="12.75" spans="2:4">
      <c r="B297" s="8"/>
      <c r="C297" s="9"/>
      <c r="D297" s="8"/>
    </row>
    <row r="298" ht="12.75" spans="2:4">
      <c r="B298" s="8"/>
      <c r="C298" s="9"/>
      <c r="D298" s="8"/>
    </row>
    <row r="299" ht="12.75" spans="2:4">
      <c r="B299" s="8"/>
      <c r="C299" s="9"/>
      <c r="D299" s="8"/>
    </row>
    <row r="300" ht="12.75" spans="2:4">
      <c r="B300" s="8"/>
      <c r="C300" s="9"/>
      <c r="D300" s="8"/>
    </row>
    <row r="301" ht="12.75" spans="2:4">
      <c r="B301" s="8"/>
      <c r="C301" s="9"/>
      <c r="D301" s="8"/>
    </row>
    <row r="302" ht="12.75" spans="2:4">
      <c r="B302" s="8"/>
      <c r="C302" s="9"/>
      <c r="D302" s="8"/>
    </row>
    <row r="303" ht="12.75" spans="2:4">
      <c r="B303" s="8"/>
      <c r="C303" s="9"/>
      <c r="D303" s="8"/>
    </row>
    <row r="304" ht="12.75" spans="2:4">
      <c r="B304" s="8"/>
      <c r="C304" s="9"/>
      <c r="D304" s="8"/>
    </row>
    <row r="305" ht="12.75" spans="2:4">
      <c r="B305" s="8"/>
      <c r="C305" s="9"/>
      <c r="D305" s="8"/>
    </row>
    <row r="306" ht="12.75" spans="2:4">
      <c r="B306" s="8"/>
      <c r="C306" s="9"/>
      <c r="D306" s="8"/>
    </row>
    <row r="307" ht="12.75" spans="2:4">
      <c r="B307" s="8"/>
      <c r="C307" s="9"/>
      <c r="D307" s="8"/>
    </row>
    <row r="308" ht="12.75" spans="2:4">
      <c r="B308" s="8"/>
      <c r="C308" s="9"/>
      <c r="D308" s="8"/>
    </row>
    <row r="309" ht="12.75" spans="2:4">
      <c r="B309" s="8"/>
      <c r="C309" s="9"/>
      <c r="D309" s="8"/>
    </row>
    <row r="310" ht="12.75" spans="2:4">
      <c r="B310" s="8"/>
      <c r="C310" s="9"/>
      <c r="D310" s="8"/>
    </row>
    <row r="311" ht="12.75" spans="2:4">
      <c r="B311" s="8"/>
      <c r="C311" s="9"/>
      <c r="D311" s="8"/>
    </row>
    <row r="312" ht="12.75" spans="2:4">
      <c r="B312" s="8"/>
      <c r="C312" s="9"/>
      <c r="D312" s="8"/>
    </row>
    <row r="313" ht="12.75" spans="2:4">
      <c r="B313" s="8"/>
      <c r="C313" s="9"/>
      <c r="D313" s="8"/>
    </row>
    <row r="314" ht="12.75" spans="2:4">
      <c r="B314" s="8"/>
      <c r="C314" s="9"/>
      <c r="D314" s="8"/>
    </row>
    <row r="315" ht="12.75" spans="2:4">
      <c r="B315" s="8"/>
      <c r="C315" s="9"/>
      <c r="D315" s="8"/>
    </row>
    <row r="316" ht="12.75" spans="2:4">
      <c r="B316" s="8"/>
      <c r="C316" s="9"/>
      <c r="D316" s="8"/>
    </row>
    <row r="317" ht="12.75" spans="2:4">
      <c r="B317" s="8"/>
      <c r="C317" s="9"/>
      <c r="D317" s="8"/>
    </row>
    <row r="318" ht="12.75" spans="2:4">
      <c r="B318" s="8"/>
      <c r="C318" s="9"/>
      <c r="D318" s="8"/>
    </row>
    <row r="319" ht="12.75" spans="2:4">
      <c r="B319" s="8"/>
      <c r="C319" s="9"/>
      <c r="D319" s="8"/>
    </row>
    <row r="320" ht="12.75" spans="2:4">
      <c r="B320" s="8"/>
      <c r="C320" s="9"/>
      <c r="D320" s="8"/>
    </row>
    <row r="321" ht="12.75" spans="2:4">
      <c r="B321" s="8"/>
      <c r="C321" s="9"/>
      <c r="D321" s="8"/>
    </row>
    <row r="322" ht="12.75" spans="2:4">
      <c r="B322" s="8"/>
      <c r="C322" s="9"/>
      <c r="D322" s="8"/>
    </row>
    <row r="323" ht="12.75" spans="2:4">
      <c r="B323" s="8"/>
      <c r="C323" s="9"/>
      <c r="D323" s="8"/>
    </row>
    <row r="324" ht="12.75" spans="2:4">
      <c r="B324" s="8"/>
      <c r="C324" s="9"/>
      <c r="D324" s="8"/>
    </row>
    <row r="325" ht="12.75" spans="2:4">
      <c r="B325" s="8"/>
      <c r="C325" s="9"/>
      <c r="D325" s="8"/>
    </row>
    <row r="326" ht="12.75" spans="2:4">
      <c r="B326" s="8"/>
      <c r="C326" s="9"/>
      <c r="D326" s="8"/>
    </row>
    <row r="327" ht="12.75" spans="2:4">
      <c r="B327" s="8"/>
      <c r="C327" s="9"/>
      <c r="D327" s="8"/>
    </row>
    <row r="328" ht="12.75" spans="2:4">
      <c r="B328" s="8"/>
      <c r="C328" s="9"/>
      <c r="D328" s="8"/>
    </row>
    <row r="329" ht="12.75" spans="2:4">
      <c r="B329" s="8"/>
      <c r="C329" s="9"/>
      <c r="D329" s="8"/>
    </row>
    <row r="330" ht="12.75" spans="2:4">
      <c r="B330" s="8"/>
      <c r="C330" s="9"/>
      <c r="D330" s="8"/>
    </row>
    <row r="331" ht="12.75" spans="2:4">
      <c r="B331" s="8"/>
      <c r="C331" s="9"/>
      <c r="D331" s="8"/>
    </row>
    <row r="332" ht="12.75" spans="2:4">
      <c r="B332" s="8"/>
      <c r="C332" s="9"/>
      <c r="D332" s="8"/>
    </row>
    <row r="333" ht="12.75" spans="2:4">
      <c r="B333" s="8"/>
      <c r="C333" s="9"/>
      <c r="D333" s="8"/>
    </row>
    <row r="334" ht="12.75" spans="2:4">
      <c r="B334" s="8"/>
      <c r="C334" s="9"/>
      <c r="D334" s="8"/>
    </row>
    <row r="335" ht="12.75" spans="2:4">
      <c r="B335" s="8"/>
      <c r="C335" s="9"/>
      <c r="D335" s="8"/>
    </row>
    <row r="336" ht="12.75" spans="2:4">
      <c r="B336" s="8"/>
      <c r="C336" s="9"/>
      <c r="D336" s="8"/>
    </row>
    <row r="337" ht="12.75" spans="2:4">
      <c r="B337" s="8"/>
      <c r="C337" s="9"/>
      <c r="D337" s="8"/>
    </row>
    <row r="338" ht="12.75" spans="2:4">
      <c r="B338" s="8"/>
      <c r="C338" s="9"/>
      <c r="D338" s="8"/>
    </row>
    <row r="339" ht="12.75" spans="2:4">
      <c r="B339" s="8"/>
      <c r="C339" s="9"/>
      <c r="D339" s="8"/>
    </row>
    <row r="340" ht="12.75" spans="2:4">
      <c r="B340" s="8"/>
      <c r="C340" s="9"/>
      <c r="D340" s="8"/>
    </row>
    <row r="341" ht="12.75" spans="2:4">
      <c r="B341" s="8"/>
      <c r="C341" s="9"/>
      <c r="D341" s="8"/>
    </row>
    <row r="342" ht="12.75" spans="2:4">
      <c r="B342" s="8"/>
      <c r="C342" s="9"/>
      <c r="D342" s="8"/>
    </row>
    <row r="343" ht="12.75" spans="2:4">
      <c r="B343" s="8"/>
      <c r="C343" s="9"/>
      <c r="D343" s="8"/>
    </row>
    <row r="344" ht="12.75" spans="2:4">
      <c r="B344" s="8"/>
      <c r="C344" s="9"/>
      <c r="D344" s="8"/>
    </row>
    <row r="345" ht="12.75" spans="2:4">
      <c r="B345" s="8"/>
      <c r="C345" s="9"/>
      <c r="D345" s="8"/>
    </row>
    <row r="346" ht="12.75" spans="2:4">
      <c r="B346" s="8"/>
      <c r="C346" s="9"/>
      <c r="D346" s="8"/>
    </row>
    <row r="347" ht="12.75" spans="2:4">
      <c r="B347" s="8"/>
      <c r="C347" s="9"/>
      <c r="D347" s="8"/>
    </row>
    <row r="348" ht="12.75" spans="2:4">
      <c r="B348" s="8"/>
      <c r="C348" s="9"/>
      <c r="D348" s="8"/>
    </row>
    <row r="349" ht="12.75" spans="2:4">
      <c r="B349" s="8"/>
      <c r="C349" s="9"/>
      <c r="D349" s="8"/>
    </row>
    <row r="350" ht="12.75" spans="2:4">
      <c r="B350" s="8"/>
      <c r="C350" s="9"/>
      <c r="D350" s="8"/>
    </row>
    <row r="351" ht="12.75" spans="2:4">
      <c r="B351" s="8"/>
      <c r="C351" s="9"/>
      <c r="D351" s="8"/>
    </row>
    <row r="352" ht="12.75" spans="2:4">
      <c r="B352" s="8"/>
      <c r="C352" s="9"/>
      <c r="D352" s="8"/>
    </row>
    <row r="353" ht="12.75" spans="2:4">
      <c r="B353" s="8"/>
      <c r="C353" s="9"/>
      <c r="D353" s="8"/>
    </row>
    <row r="354" ht="12.75" spans="2:4">
      <c r="B354" s="8"/>
      <c r="C354" s="9"/>
      <c r="D354" s="8"/>
    </row>
    <row r="355" ht="12.75" spans="2:4">
      <c r="B355" s="8"/>
      <c r="C355" s="9"/>
      <c r="D355" s="8"/>
    </row>
    <row r="356" ht="12.75" spans="2:4">
      <c r="B356" s="8"/>
      <c r="C356" s="9"/>
      <c r="D356" s="8"/>
    </row>
    <row r="357" ht="12.75" spans="2:4">
      <c r="B357" s="8"/>
      <c r="C357" s="9"/>
      <c r="D357" s="8"/>
    </row>
    <row r="358" ht="12.75" spans="2:4">
      <c r="B358" s="8"/>
      <c r="C358" s="9"/>
      <c r="D358" s="8"/>
    </row>
    <row r="359" ht="12.75" spans="2:4">
      <c r="B359" s="8"/>
      <c r="C359" s="9"/>
      <c r="D359" s="8"/>
    </row>
    <row r="360" ht="12.75" spans="2:4">
      <c r="B360" s="8"/>
      <c r="C360" s="9"/>
      <c r="D360" s="8"/>
    </row>
    <row r="361" ht="12.75" spans="2:4">
      <c r="B361" s="8"/>
      <c r="C361" s="9"/>
      <c r="D361" s="8"/>
    </row>
    <row r="362" ht="12.75" spans="2:4">
      <c r="B362" s="8"/>
      <c r="C362" s="9"/>
      <c r="D362" s="8"/>
    </row>
    <row r="363" ht="12.75" spans="2:4">
      <c r="B363" s="8"/>
      <c r="C363" s="9"/>
      <c r="D363" s="8"/>
    </row>
    <row r="364" ht="12.75" spans="2:4">
      <c r="B364" s="8"/>
      <c r="C364" s="9"/>
      <c r="D364" s="8"/>
    </row>
    <row r="365" ht="12.75" spans="2:4">
      <c r="B365" s="8"/>
      <c r="C365" s="9"/>
      <c r="D365" s="8"/>
    </row>
    <row r="366" ht="12.75" spans="2:4">
      <c r="B366" s="8"/>
      <c r="C366" s="9"/>
      <c r="D366" s="8"/>
    </row>
    <row r="367" ht="12.75" spans="2:4">
      <c r="B367" s="8"/>
      <c r="C367" s="9"/>
      <c r="D367" s="8"/>
    </row>
    <row r="368" ht="12.75" spans="2:4">
      <c r="B368" s="8"/>
      <c r="C368" s="9"/>
      <c r="D368" s="8"/>
    </row>
    <row r="369" ht="12.75" spans="2:4">
      <c r="B369" s="8"/>
      <c r="C369" s="9"/>
      <c r="D369" s="8"/>
    </row>
    <row r="370" ht="12.75" spans="2:4">
      <c r="B370" s="8"/>
      <c r="C370" s="9"/>
      <c r="D370" s="8"/>
    </row>
    <row r="371" ht="12.75" spans="2:4">
      <c r="B371" s="8"/>
      <c r="C371" s="9"/>
      <c r="D371" s="8"/>
    </row>
    <row r="372" ht="12.75" spans="2:4">
      <c r="B372" s="8"/>
      <c r="C372" s="9"/>
      <c r="D372" s="8"/>
    </row>
    <row r="373" ht="12.75" spans="2:4">
      <c r="B373" s="8"/>
      <c r="C373" s="9"/>
      <c r="D373" s="8"/>
    </row>
    <row r="374" ht="12.75" spans="2:4">
      <c r="B374" s="8"/>
      <c r="C374" s="9"/>
      <c r="D374" s="8"/>
    </row>
    <row r="375" ht="12.75" spans="2:4">
      <c r="B375" s="8"/>
      <c r="C375" s="9"/>
      <c r="D375" s="8"/>
    </row>
    <row r="376" ht="12.75" spans="2:4">
      <c r="B376" s="8"/>
      <c r="C376" s="9"/>
      <c r="D376" s="8"/>
    </row>
    <row r="377" ht="12.75" spans="2:4">
      <c r="B377" s="8"/>
      <c r="C377" s="9"/>
      <c r="D377" s="8"/>
    </row>
    <row r="378" ht="12.75" spans="2:4">
      <c r="B378" s="8"/>
      <c r="C378" s="9"/>
      <c r="D378" s="8"/>
    </row>
    <row r="379" ht="12.75" spans="2:4">
      <c r="B379" s="8"/>
      <c r="C379" s="9"/>
      <c r="D379" s="8"/>
    </row>
    <row r="380" ht="12.75" spans="2:4">
      <c r="B380" s="8"/>
      <c r="C380" s="9"/>
      <c r="D380" s="8"/>
    </row>
    <row r="381" ht="12.75" spans="2:4">
      <c r="B381" s="8"/>
      <c r="C381" s="9"/>
      <c r="D381" s="8"/>
    </row>
    <row r="382" ht="12.75" spans="2:4">
      <c r="B382" s="8"/>
      <c r="C382" s="9"/>
      <c r="D382" s="8"/>
    </row>
    <row r="383" ht="12.75" spans="2:4">
      <c r="B383" s="8"/>
      <c r="C383" s="9"/>
      <c r="D383" s="8"/>
    </row>
    <row r="384" ht="12.75" spans="2:4">
      <c r="B384" s="8"/>
      <c r="C384" s="9"/>
      <c r="D384" s="8"/>
    </row>
    <row r="385" ht="12.75" spans="2:4">
      <c r="B385" s="8"/>
      <c r="C385" s="9"/>
      <c r="D385" s="8"/>
    </row>
    <row r="386" ht="12.75" spans="2:4">
      <c r="B386" s="8"/>
      <c r="C386" s="9"/>
      <c r="D386" s="8"/>
    </row>
    <row r="387" ht="12.75" spans="2:4">
      <c r="B387" s="8"/>
      <c r="C387" s="9"/>
      <c r="D387" s="8"/>
    </row>
    <row r="388" ht="12.75" spans="2:4">
      <c r="B388" s="8"/>
      <c r="C388" s="9"/>
      <c r="D388" s="8"/>
    </row>
    <row r="389" ht="12.75" spans="2:4">
      <c r="B389" s="8"/>
      <c r="C389" s="9"/>
      <c r="D389" s="8"/>
    </row>
    <row r="390" ht="12.75" spans="2:4">
      <c r="B390" s="8"/>
      <c r="C390" s="9"/>
      <c r="D390" s="8"/>
    </row>
    <row r="391" ht="12.75" spans="2:4">
      <c r="B391" s="8"/>
      <c r="C391" s="9"/>
      <c r="D391" s="8"/>
    </row>
    <row r="392" ht="12.75" spans="2:4">
      <c r="B392" s="8"/>
      <c r="C392" s="9"/>
      <c r="D392" s="8"/>
    </row>
    <row r="393" ht="12.75" spans="2:4">
      <c r="B393" s="8"/>
      <c r="C393" s="9"/>
      <c r="D393" s="8"/>
    </row>
    <row r="394" ht="12.75" spans="2:4">
      <c r="B394" s="8"/>
      <c r="C394" s="9"/>
      <c r="D394" s="8"/>
    </row>
    <row r="395" ht="12.75" spans="2:4">
      <c r="B395" s="8"/>
      <c r="C395" s="9"/>
      <c r="D395" s="8"/>
    </row>
    <row r="396" ht="12.75" spans="2:4">
      <c r="B396" s="8"/>
      <c r="C396" s="9"/>
      <c r="D396" s="8"/>
    </row>
    <row r="397" ht="12.75" spans="2:4">
      <c r="B397" s="8"/>
      <c r="C397" s="9"/>
      <c r="D397" s="8"/>
    </row>
    <row r="398" ht="12.75" spans="2:4">
      <c r="B398" s="8"/>
      <c r="C398" s="9"/>
      <c r="D398" s="8"/>
    </row>
    <row r="399" ht="12.75" spans="2:4">
      <c r="B399" s="8"/>
      <c r="C399" s="9"/>
      <c r="D399" s="8"/>
    </row>
    <row r="400" ht="12.75" spans="2:4">
      <c r="B400" s="8"/>
      <c r="C400" s="9"/>
      <c r="D400" s="8"/>
    </row>
    <row r="401" ht="12.75" spans="2:4">
      <c r="B401" s="8"/>
      <c r="C401" s="9"/>
      <c r="D401" s="8"/>
    </row>
    <row r="402" ht="12.75" spans="2:4">
      <c r="B402" s="8"/>
      <c r="C402" s="9"/>
      <c r="D402" s="8"/>
    </row>
    <row r="403" ht="12.75" spans="2:4">
      <c r="B403" s="8"/>
      <c r="C403" s="9"/>
      <c r="D403" s="8"/>
    </row>
    <row r="404" ht="12.75" spans="2:4">
      <c r="B404" s="8"/>
      <c r="C404" s="9"/>
      <c r="D404" s="8"/>
    </row>
    <row r="405" ht="12.75" spans="2:4">
      <c r="B405" s="8"/>
      <c r="C405" s="9"/>
      <c r="D405" s="8"/>
    </row>
    <row r="406" ht="12.75" spans="2:4">
      <c r="B406" s="8"/>
      <c r="C406" s="9"/>
      <c r="D406" s="8"/>
    </row>
    <row r="407" ht="12.75" spans="2:4">
      <c r="B407" s="8"/>
      <c r="C407" s="9"/>
      <c r="D407" s="8"/>
    </row>
    <row r="408" ht="12.75" spans="2:4">
      <c r="B408" s="8"/>
      <c r="C408" s="9"/>
      <c r="D408" s="8"/>
    </row>
    <row r="409" ht="12.75" spans="2:4">
      <c r="B409" s="8"/>
      <c r="C409" s="9"/>
      <c r="D409" s="8"/>
    </row>
    <row r="410" ht="12.75" spans="2:4">
      <c r="B410" s="8"/>
      <c r="C410" s="9"/>
      <c r="D410" s="8"/>
    </row>
    <row r="411" ht="12.75" spans="2:4">
      <c r="B411" s="8"/>
      <c r="C411" s="9"/>
      <c r="D411" s="8"/>
    </row>
    <row r="412" ht="12.75" spans="2:4">
      <c r="B412" s="8"/>
      <c r="C412" s="9"/>
      <c r="D412" s="8"/>
    </row>
    <row r="413" ht="12.75" spans="2:4">
      <c r="B413" s="8"/>
      <c r="C413" s="9"/>
      <c r="D413" s="8"/>
    </row>
    <row r="414" ht="12.75" spans="2:4">
      <c r="B414" s="8"/>
      <c r="C414" s="9"/>
      <c r="D414" s="8"/>
    </row>
    <row r="415" ht="12.75" spans="2:4">
      <c r="B415" s="8"/>
      <c r="C415" s="9"/>
      <c r="D415" s="8"/>
    </row>
    <row r="416" ht="12.75" spans="2:4">
      <c r="B416" s="8"/>
      <c r="C416" s="9"/>
      <c r="D416" s="8"/>
    </row>
    <row r="417" ht="12.75" spans="2:4">
      <c r="B417" s="8"/>
      <c r="C417" s="9"/>
      <c r="D417" s="8"/>
    </row>
    <row r="418" ht="12.75" spans="2:4">
      <c r="B418" s="8"/>
      <c r="C418" s="9"/>
      <c r="D418" s="8"/>
    </row>
    <row r="419" ht="12.75" spans="2:4">
      <c r="B419" s="8"/>
      <c r="C419" s="9"/>
      <c r="D419" s="8"/>
    </row>
    <row r="420" ht="12.75" spans="2:4">
      <c r="B420" s="8"/>
      <c r="C420" s="9"/>
      <c r="D420" s="8"/>
    </row>
    <row r="421" ht="12.75" spans="2:4">
      <c r="B421" s="8"/>
      <c r="C421" s="9"/>
      <c r="D421" s="8"/>
    </row>
    <row r="422" ht="12.75" spans="2:4">
      <c r="B422" s="8"/>
      <c r="C422" s="9"/>
      <c r="D422" s="8"/>
    </row>
    <row r="423" ht="12.75" spans="2:4">
      <c r="B423" s="8"/>
      <c r="C423" s="9"/>
      <c r="D423" s="8"/>
    </row>
    <row r="424" ht="12.75" spans="2:4">
      <c r="B424" s="8"/>
      <c r="C424" s="9"/>
      <c r="D424" s="8"/>
    </row>
    <row r="425" ht="12.75" spans="2:4">
      <c r="B425" s="8"/>
      <c r="C425" s="9"/>
      <c r="D425" s="8"/>
    </row>
    <row r="426" ht="12.75" spans="2:4">
      <c r="B426" s="8"/>
      <c r="C426" s="9"/>
      <c r="D426" s="8"/>
    </row>
    <row r="427" ht="12.75" spans="2:4">
      <c r="B427" s="8"/>
      <c r="C427" s="9"/>
      <c r="D427" s="8"/>
    </row>
    <row r="428" ht="12.75" spans="2:4">
      <c r="B428" s="8"/>
      <c r="C428" s="9"/>
      <c r="D428" s="8"/>
    </row>
    <row r="429" ht="12.75" spans="2:4">
      <c r="B429" s="8"/>
      <c r="C429" s="9"/>
      <c r="D429" s="8"/>
    </row>
    <row r="430" ht="12.75" spans="2:4">
      <c r="B430" s="8"/>
      <c r="C430" s="9"/>
      <c r="D430" s="8"/>
    </row>
    <row r="431" ht="12.75" spans="2:4">
      <c r="B431" s="8"/>
      <c r="C431" s="9"/>
      <c r="D431" s="8"/>
    </row>
    <row r="432" ht="12.75" spans="2:4">
      <c r="B432" s="8"/>
      <c r="C432" s="9"/>
      <c r="D432" s="8"/>
    </row>
    <row r="433" ht="12.75" spans="2:4">
      <c r="B433" s="8"/>
      <c r="C433" s="9"/>
      <c r="D433" s="8"/>
    </row>
    <row r="434" ht="12.75" spans="2:4">
      <c r="B434" s="8"/>
      <c r="C434" s="9"/>
      <c r="D434" s="8"/>
    </row>
    <row r="435" ht="12.75" spans="2:4">
      <c r="B435" s="8"/>
      <c r="C435" s="9"/>
      <c r="D435" s="8"/>
    </row>
    <row r="436" ht="12.75" spans="2:4">
      <c r="B436" s="8"/>
      <c r="C436" s="9"/>
      <c r="D436" s="8"/>
    </row>
    <row r="437" ht="12.75" spans="2:4">
      <c r="B437" s="8"/>
      <c r="C437" s="9"/>
      <c r="D437" s="8"/>
    </row>
    <row r="438" ht="12.75" spans="2:4">
      <c r="B438" s="8"/>
      <c r="C438" s="9"/>
      <c r="D438" s="8"/>
    </row>
    <row r="439" ht="12.75" spans="2:4">
      <c r="B439" s="8"/>
      <c r="C439" s="9"/>
      <c r="D439" s="8"/>
    </row>
    <row r="440" ht="12.75" spans="2:4">
      <c r="B440" s="8"/>
      <c r="C440" s="9"/>
      <c r="D440" s="8"/>
    </row>
    <row r="441" ht="12.75" spans="2:4">
      <c r="B441" s="8"/>
      <c r="C441" s="9"/>
      <c r="D441" s="8"/>
    </row>
    <row r="442" ht="12.75" spans="2:4">
      <c r="B442" s="8"/>
      <c r="C442" s="9"/>
      <c r="D442" s="8"/>
    </row>
    <row r="443" ht="12.75" spans="2:4">
      <c r="B443" s="8"/>
      <c r="C443" s="9"/>
      <c r="D443" s="8"/>
    </row>
    <row r="444" ht="12.75" spans="2:4">
      <c r="B444" s="8"/>
      <c r="C444" s="9"/>
      <c r="D444" s="8"/>
    </row>
    <row r="445" ht="12.75" spans="2:4">
      <c r="B445" s="8"/>
      <c r="C445" s="9"/>
      <c r="D445" s="8"/>
    </row>
    <row r="446" ht="12.75" spans="2:4">
      <c r="B446" s="8"/>
      <c r="C446" s="9"/>
      <c r="D446" s="8"/>
    </row>
    <row r="447" ht="12.75" spans="2:4">
      <c r="B447" s="8"/>
      <c r="C447" s="9"/>
      <c r="D447" s="8"/>
    </row>
    <row r="448" ht="12.75" spans="2:4">
      <c r="B448" s="8"/>
      <c r="C448" s="9"/>
      <c r="D448" s="8"/>
    </row>
    <row r="449" ht="12.75" spans="2:4">
      <c r="B449" s="8"/>
      <c r="C449" s="9"/>
      <c r="D449" s="8"/>
    </row>
    <row r="450" ht="12.75" spans="2:4">
      <c r="B450" s="8"/>
      <c r="C450" s="9"/>
      <c r="D450" s="8"/>
    </row>
    <row r="451" ht="12.75" spans="2:4">
      <c r="B451" s="8"/>
      <c r="C451" s="9"/>
      <c r="D451" s="8"/>
    </row>
    <row r="452" ht="12.75" spans="2:4">
      <c r="B452" s="8"/>
      <c r="C452" s="9"/>
      <c r="D452" s="8"/>
    </row>
    <row r="453" ht="12.75" spans="2:4">
      <c r="B453" s="8"/>
      <c r="C453" s="9"/>
      <c r="D453" s="8"/>
    </row>
    <row r="454" ht="12.75" spans="2:4">
      <c r="B454" s="8"/>
      <c r="C454" s="9"/>
      <c r="D454" s="8"/>
    </row>
    <row r="455" ht="12.75" spans="2:4">
      <c r="B455" s="8"/>
      <c r="C455" s="9"/>
      <c r="D455" s="8"/>
    </row>
    <row r="456" ht="12.75" spans="2:4">
      <c r="B456" s="8"/>
      <c r="C456" s="9"/>
      <c r="D456" s="8"/>
    </row>
    <row r="457" ht="12.75" spans="2:4">
      <c r="B457" s="8"/>
      <c r="C457" s="9"/>
      <c r="D457" s="8"/>
    </row>
    <row r="458" ht="12.75" spans="2:4">
      <c r="B458" s="8"/>
      <c r="C458" s="9"/>
      <c r="D458" s="8"/>
    </row>
    <row r="459" ht="12.75" spans="2:4">
      <c r="B459" s="8"/>
      <c r="C459" s="9"/>
      <c r="D459" s="8"/>
    </row>
    <row r="460" ht="12.75" spans="2:4">
      <c r="B460" s="8"/>
      <c r="C460" s="9"/>
      <c r="D460" s="8"/>
    </row>
    <row r="461" ht="12.75" spans="2:4">
      <c r="B461" s="8"/>
      <c r="C461" s="9"/>
      <c r="D461" s="8"/>
    </row>
    <row r="462" ht="12.75" spans="2:4">
      <c r="B462" s="8"/>
      <c r="C462" s="9"/>
      <c r="D462" s="8"/>
    </row>
    <row r="463" ht="12.75" spans="2:4">
      <c r="B463" s="8"/>
      <c r="C463" s="9"/>
      <c r="D463" s="8"/>
    </row>
    <row r="464" ht="12.75" spans="2:4">
      <c r="B464" s="8"/>
      <c r="C464" s="9"/>
      <c r="D464" s="8"/>
    </row>
    <row r="465" ht="12.75" spans="2:4">
      <c r="B465" s="8"/>
      <c r="C465" s="9"/>
      <c r="D465" s="8"/>
    </row>
    <row r="466" ht="12.75" spans="2:4">
      <c r="B466" s="8"/>
      <c r="C466" s="9"/>
      <c r="D466" s="8"/>
    </row>
    <row r="467" ht="12.75" spans="2:4">
      <c r="B467" s="8"/>
      <c r="C467" s="9"/>
      <c r="D467" s="8"/>
    </row>
    <row r="468" ht="12.75" spans="2:4">
      <c r="B468" s="8"/>
      <c r="C468" s="9"/>
      <c r="D468" s="8"/>
    </row>
    <row r="469" ht="12.75" spans="2:4">
      <c r="B469" s="8"/>
      <c r="C469" s="9"/>
      <c r="D469" s="8"/>
    </row>
    <row r="470" ht="12.75" spans="2:4">
      <c r="B470" s="8"/>
      <c r="C470" s="9"/>
      <c r="D470" s="8"/>
    </row>
    <row r="471" ht="12.75" spans="2:4">
      <c r="B471" s="8"/>
      <c r="C471" s="9"/>
      <c r="D471" s="8"/>
    </row>
    <row r="472" ht="12.75" spans="2:4">
      <c r="B472" s="8"/>
      <c r="C472" s="9"/>
      <c r="D472" s="8"/>
    </row>
    <row r="473" ht="12.75" spans="2:4">
      <c r="B473" s="8"/>
      <c r="C473" s="9"/>
      <c r="D473" s="8"/>
    </row>
    <row r="474" ht="12.75" spans="2:4">
      <c r="B474" s="8"/>
      <c r="C474" s="9"/>
      <c r="D474" s="8"/>
    </row>
    <row r="475" ht="12.75" spans="2:4">
      <c r="B475" s="8"/>
      <c r="C475" s="9"/>
      <c r="D475" s="8"/>
    </row>
    <row r="476" ht="12.75" spans="2:4">
      <c r="B476" s="8"/>
      <c r="C476" s="9"/>
      <c r="D476" s="8"/>
    </row>
    <row r="477" ht="12.75" spans="2:4">
      <c r="B477" s="8"/>
      <c r="C477" s="9"/>
      <c r="D477" s="8"/>
    </row>
    <row r="478" ht="12.75" spans="2:4">
      <c r="B478" s="8"/>
      <c r="C478" s="9"/>
      <c r="D478" s="8"/>
    </row>
    <row r="479" ht="12.75" spans="2:4">
      <c r="B479" s="8"/>
      <c r="C479" s="9"/>
      <c r="D479" s="8"/>
    </row>
    <row r="480" ht="12.75" spans="2:4">
      <c r="B480" s="8"/>
      <c r="C480" s="9"/>
      <c r="D480" s="8"/>
    </row>
    <row r="481" ht="12.75" spans="2:4">
      <c r="B481" s="8"/>
      <c r="C481" s="9"/>
      <c r="D481" s="8"/>
    </row>
    <row r="482" ht="12.75" spans="2:4">
      <c r="B482" s="8"/>
      <c r="C482" s="9"/>
      <c r="D482" s="8"/>
    </row>
    <row r="483" ht="12.75" spans="2:4">
      <c r="B483" s="8"/>
      <c r="C483" s="9"/>
      <c r="D483" s="8"/>
    </row>
    <row r="484" ht="12.75" spans="2:4">
      <c r="B484" s="8"/>
      <c r="C484" s="9"/>
      <c r="D484" s="8"/>
    </row>
    <row r="485" ht="12.75" spans="2:4">
      <c r="B485" s="8"/>
      <c r="C485" s="9"/>
      <c r="D485" s="8"/>
    </row>
    <row r="486" ht="12.75" spans="2:4">
      <c r="B486" s="8"/>
      <c r="C486" s="9"/>
      <c r="D486" s="8"/>
    </row>
    <row r="487" ht="12.75" spans="2:4">
      <c r="B487" s="8"/>
      <c r="C487" s="9"/>
      <c r="D487" s="8"/>
    </row>
    <row r="488" ht="12.75" spans="2:4">
      <c r="B488" s="8"/>
      <c r="C488" s="9"/>
      <c r="D488" s="8"/>
    </row>
    <row r="489" ht="12.75" spans="2:4">
      <c r="B489" s="8"/>
      <c r="C489" s="9"/>
      <c r="D489" s="8"/>
    </row>
    <row r="490" ht="12.75" spans="2:4">
      <c r="B490" s="8"/>
      <c r="C490" s="9"/>
      <c r="D490" s="8"/>
    </row>
    <row r="491" ht="12.75" spans="2:4">
      <c r="B491" s="8"/>
      <c r="C491" s="9"/>
      <c r="D491" s="8"/>
    </row>
    <row r="492" ht="12.75" spans="2:4">
      <c r="B492" s="8"/>
      <c r="C492" s="9"/>
      <c r="D492" s="8"/>
    </row>
    <row r="493" ht="12.75" spans="2:4">
      <c r="B493" s="8"/>
      <c r="C493" s="9"/>
      <c r="D493" s="8"/>
    </row>
    <row r="494" ht="12.75" spans="2:4">
      <c r="B494" s="8"/>
      <c r="C494" s="9"/>
      <c r="D494" s="8"/>
    </row>
    <row r="495" ht="12.75" spans="2:4">
      <c r="B495" s="8"/>
      <c r="C495" s="9"/>
      <c r="D495" s="8"/>
    </row>
    <row r="496" ht="12.75" spans="2:4">
      <c r="B496" s="8"/>
      <c r="C496" s="9"/>
      <c r="D496" s="8"/>
    </row>
    <row r="497" ht="12.75" spans="2:4">
      <c r="B497" s="8"/>
      <c r="C497" s="9"/>
      <c r="D497" s="8"/>
    </row>
    <row r="498" ht="12.75" spans="2:4">
      <c r="B498" s="8"/>
      <c r="C498" s="9"/>
      <c r="D498" s="8"/>
    </row>
    <row r="499" ht="12.75" spans="2:4">
      <c r="B499" s="8"/>
      <c r="C499" s="9"/>
      <c r="D499" s="8"/>
    </row>
    <row r="500" ht="12.75" spans="2:4">
      <c r="B500" s="8"/>
      <c r="C500" s="9"/>
      <c r="D500" s="8"/>
    </row>
    <row r="501" ht="12.75" spans="2:4">
      <c r="B501" s="8"/>
      <c r="C501" s="9"/>
      <c r="D501" s="8"/>
    </row>
    <row r="502" ht="12.75" spans="2:4">
      <c r="B502" s="8"/>
      <c r="C502" s="9"/>
      <c r="D502" s="8"/>
    </row>
    <row r="503" ht="12.75" spans="2:4">
      <c r="B503" s="8"/>
      <c r="C503" s="9"/>
      <c r="D503" s="8"/>
    </row>
    <row r="504" ht="12.75" spans="2:4">
      <c r="B504" s="8"/>
      <c r="C504" s="9"/>
      <c r="D504" s="8"/>
    </row>
    <row r="505" ht="12.75" spans="2:4">
      <c r="B505" s="8"/>
      <c r="C505" s="9"/>
      <c r="D505" s="8"/>
    </row>
    <row r="506" ht="12.75" spans="2:4">
      <c r="B506" s="8"/>
      <c r="C506" s="9"/>
      <c r="D506" s="8"/>
    </row>
    <row r="507" ht="12.75" spans="2:4">
      <c r="B507" s="8"/>
      <c r="C507" s="9"/>
      <c r="D507" s="8"/>
    </row>
    <row r="508" ht="12.75" spans="2:4">
      <c r="B508" s="8"/>
      <c r="C508" s="9"/>
      <c r="D508" s="8"/>
    </row>
    <row r="509" ht="12.75" spans="2:4">
      <c r="B509" s="8"/>
      <c r="C509" s="9"/>
      <c r="D509" s="8"/>
    </row>
    <row r="510" ht="12.75" spans="2:4">
      <c r="B510" s="8"/>
      <c r="C510" s="9"/>
      <c r="D510" s="8"/>
    </row>
    <row r="511" ht="12.75" spans="2:4">
      <c r="B511" s="8"/>
      <c r="C511" s="9"/>
      <c r="D511" s="8"/>
    </row>
    <row r="512" ht="12.75" spans="2:4">
      <c r="B512" s="8"/>
      <c r="C512" s="9"/>
      <c r="D512" s="8"/>
    </row>
    <row r="513" ht="12.75" spans="2:4">
      <c r="B513" s="8"/>
      <c r="C513" s="9"/>
      <c r="D513" s="8"/>
    </row>
    <row r="514" ht="12.75" spans="2:4">
      <c r="B514" s="8"/>
      <c r="C514" s="9"/>
      <c r="D514" s="8"/>
    </row>
    <row r="515" ht="12.75" spans="2:4">
      <c r="B515" s="8"/>
      <c r="C515" s="9"/>
      <c r="D515" s="8"/>
    </row>
    <row r="516" ht="12.75" spans="2:4">
      <c r="B516" s="8"/>
      <c r="C516" s="9"/>
      <c r="D516" s="8"/>
    </row>
    <row r="517" ht="12.75" spans="2:4">
      <c r="B517" s="8"/>
      <c r="C517" s="9"/>
      <c r="D517" s="8"/>
    </row>
    <row r="518" ht="12.75" spans="2:4">
      <c r="B518" s="8"/>
      <c r="C518" s="9"/>
      <c r="D518" s="8"/>
    </row>
    <row r="519" ht="12.75" spans="2:4">
      <c r="B519" s="8"/>
      <c r="C519" s="9"/>
      <c r="D519" s="8"/>
    </row>
    <row r="520" ht="12.75" spans="2:4">
      <c r="B520" s="8"/>
      <c r="C520" s="9"/>
      <c r="D520" s="8"/>
    </row>
    <row r="521" ht="12.75" spans="2:4">
      <c r="B521" s="8"/>
      <c r="C521" s="9"/>
      <c r="D521" s="8"/>
    </row>
    <row r="522" ht="12.75" spans="2:4">
      <c r="B522" s="8"/>
      <c r="C522" s="9"/>
      <c r="D522" s="8"/>
    </row>
    <row r="523" ht="12.75" spans="2:4">
      <c r="B523" s="8"/>
      <c r="C523" s="9"/>
      <c r="D523" s="8"/>
    </row>
    <row r="524" ht="12.75" spans="2:4">
      <c r="B524" s="8"/>
      <c r="C524" s="9"/>
      <c r="D524" s="8"/>
    </row>
    <row r="525" ht="12.75" spans="2:4">
      <c r="B525" s="8"/>
      <c r="C525" s="9"/>
      <c r="D525" s="8"/>
    </row>
    <row r="526" ht="12.75" spans="2:4">
      <c r="B526" s="8"/>
      <c r="C526" s="9"/>
      <c r="D526" s="8"/>
    </row>
    <row r="527" ht="12.75" spans="2:4">
      <c r="B527" s="8"/>
      <c r="C527" s="9"/>
      <c r="D527" s="8"/>
    </row>
    <row r="528" ht="12.75" spans="2:4">
      <c r="B528" s="8"/>
      <c r="C528" s="9"/>
      <c r="D528" s="8"/>
    </row>
    <row r="529" ht="12.75" spans="2:4">
      <c r="B529" s="8"/>
      <c r="C529" s="9"/>
      <c r="D529" s="8"/>
    </row>
    <row r="530" ht="12.75" spans="2:4">
      <c r="B530" s="8"/>
      <c r="C530" s="9"/>
      <c r="D530" s="8"/>
    </row>
    <row r="531" ht="12.75" spans="2:4">
      <c r="B531" s="8"/>
      <c r="C531" s="9"/>
      <c r="D531" s="8"/>
    </row>
    <row r="532" ht="12.75" spans="2:4">
      <c r="B532" s="8"/>
      <c r="C532" s="9"/>
      <c r="D532" s="8"/>
    </row>
    <row r="533" ht="12.75" spans="2:4">
      <c r="B533" s="8"/>
      <c r="C533" s="9"/>
      <c r="D533" s="8"/>
    </row>
    <row r="534" ht="12.75" spans="2:4">
      <c r="B534" s="8"/>
      <c r="C534" s="9"/>
      <c r="D534" s="8"/>
    </row>
    <row r="535" ht="12.75" spans="2:4">
      <c r="B535" s="8"/>
      <c r="C535" s="9"/>
      <c r="D535" s="8"/>
    </row>
    <row r="536" ht="12.75" spans="2:4">
      <c r="B536" s="8"/>
      <c r="C536" s="9"/>
      <c r="D536" s="8"/>
    </row>
    <row r="537" ht="12.75" spans="2:4">
      <c r="B537" s="8"/>
      <c r="C537" s="9"/>
      <c r="D537" s="8"/>
    </row>
    <row r="538" ht="12.75" spans="2:4">
      <c r="B538" s="8"/>
      <c r="C538" s="9"/>
      <c r="D538" s="8"/>
    </row>
    <row r="539" ht="12.75" spans="2:4">
      <c r="B539" s="8"/>
      <c r="C539" s="9"/>
      <c r="D539" s="8"/>
    </row>
    <row r="540" ht="12.75" spans="2:4">
      <c r="B540" s="8"/>
      <c r="C540" s="9"/>
      <c r="D540" s="8"/>
    </row>
    <row r="541" ht="12.75" spans="2:4">
      <c r="B541" s="8"/>
      <c r="C541" s="9"/>
      <c r="D541" s="8"/>
    </row>
    <row r="542" ht="12.75" spans="2:4">
      <c r="B542" s="8"/>
      <c r="C542" s="9"/>
      <c r="D542" s="8"/>
    </row>
    <row r="543" ht="12.75" spans="2:4">
      <c r="B543" s="8"/>
      <c r="C543" s="9"/>
      <c r="D543" s="8"/>
    </row>
    <row r="544" ht="12.75" spans="2:4">
      <c r="B544" s="8"/>
      <c r="C544" s="9"/>
      <c r="D544" s="8"/>
    </row>
    <row r="545" ht="12.75" spans="2:4">
      <c r="B545" s="8"/>
      <c r="C545" s="9"/>
      <c r="D545" s="8"/>
    </row>
    <row r="546" ht="12.75" spans="2:4">
      <c r="B546" s="8"/>
      <c r="C546" s="9"/>
      <c r="D546" s="8"/>
    </row>
    <row r="547" ht="12.75" spans="2:4">
      <c r="B547" s="8"/>
      <c r="C547" s="9"/>
      <c r="D547" s="8"/>
    </row>
    <row r="548" ht="12.75" spans="2:4">
      <c r="B548" s="8"/>
      <c r="C548" s="9"/>
      <c r="D548" s="8"/>
    </row>
    <row r="549" ht="12.75" spans="2:4">
      <c r="B549" s="8"/>
      <c r="C549" s="9"/>
      <c r="D549" s="8"/>
    </row>
    <row r="550" ht="12.75" spans="2:4">
      <c r="B550" s="8"/>
      <c r="C550" s="9"/>
      <c r="D550" s="8"/>
    </row>
    <row r="551" ht="12.75" spans="2:4">
      <c r="B551" s="8"/>
      <c r="C551" s="9"/>
      <c r="D551" s="8"/>
    </row>
    <row r="552" ht="12.75" spans="2:4">
      <c r="B552" s="8"/>
      <c r="C552" s="9"/>
      <c r="D552" s="8"/>
    </row>
    <row r="553" ht="12.75" spans="2:4">
      <c r="B553" s="8"/>
      <c r="C553" s="9"/>
      <c r="D553" s="8"/>
    </row>
    <row r="554" ht="12.75" spans="2:4">
      <c r="B554" s="8"/>
      <c r="C554" s="9"/>
      <c r="D554" s="8"/>
    </row>
    <row r="555" ht="12.75" spans="2:4">
      <c r="B555" s="8"/>
      <c r="C555" s="9"/>
      <c r="D555" s="8"/>
    </row>
    <row r="556" ht="12.75" spans="2:4">
      <c r="B556" s="8"/>
      <c r="C556" s="9"/>
      <c r="D556" s="8"/>
    </row>
    <row r="557" ht="12.75" spans="2:4">
      <c r="B557" s="8"/>
      <c r="C557" s="9"/>
      <c r="D557" s="8"/>
    </row>
    <row r="558" ht="12.75" spans="2:4">
      <c r="B558" s="8"/>
      <c r="C558" s="9"/>
      <c r="D558" s="8"/>
    </row>
    <row r="559" ht="12.75" spans="2:4">
      <c r="B559" s="8"/>
      <c r="C559" s="9"/>
      <c r="D559" s="8"/>
    </row>
    <row r="560" ht="12.75" spans="2:4">
      <c r="B560" s="8"/>
      <c r="C560" s="9"/>
      <c r="D560" s="8"/>
    </row>
    <row r="561" ht="12.75" spans="2:4">
      <c r="B561" s="8"/>
      <c r="C561" s="9"/>
      <c r="D561" s="8"/>
    </row>
    <row r="562" ht="12.75" spans="2:4">
      <c r="B562" s="8"/>
      <c r="C562" s="9"/>
      <c r="D562" s="8"/>
    </row>
    <row r="563" ht="12.75" spans="2:4">
      <c r="B563" s="8"/>
      <c r="C563" s="9"/>
      <c r="D563" s="8"/>
    </row>
    <row r="564" ht="12.75" spans="2:4">
      <c r="B564" s="8"/>
      <c r="C564" s="9"/>
      <c r="D564" s="8"/>
    </row>
    <row r="565" ht="12.75" spans="2:4">
      <c r="B565" s="8"/>
      <c r="C565" s="9"/>
      <c r="D565" s="8"/>
    </row>
    <row r="566" ht="12.75" spans="2:4">
      <c r="B566" s="8"/>
      <c r="C566" s="9"/>
      <c r="D566" s="8"/>
    </row>
    <row r="567" ht="12.75" spans="2:4">
      <c r="B567" s="8"/>
      <c r="C567" s="9"/>
      <c r="D567" s="8"/>
    </row>
    <row r="568" ht="12.75" spans="2:4">
      <c r="B568" s="8"/>
      <c r="C568" s="9"/>
      <c r="D568" s="8"/>
    </row>
    <row r="569" ht="12.75" spans="2:4">
      <c r="B569" s="8"/>
      <c r="C569" s="9"/>
      <c r="D569" s="8"/>
    </row>
    <row r="570" ht="12.75" spans="2:4">
      <c r="B570" s="8"/>
      <c r="C570" s="9"/>
      <c r="D570" s="8"/>
    </row>
    <row r="571" ht="12.75" spans="2:4">
      <c r="B571" s="8"/>
      <c r="C571" s="9"/>
      <c r="D571" s="8"/>
    </row>
    <row r="572" ht="12.75" spans="2:4">
      <c r="B572" s="8"/>
      <c r="C572" s="9"/>
      <c r="D572" s="8"/>
    </row>
    <row r="573" ht="12.75" spans="2:4">
      <c r="B573" s="8"/>
      <c r="C573" s="9"/>
      <c r="D573" s="8"/>
    </row>
    <row r="574" ht="12.75" spans="2:4">
      <c r="B574" s="8"/>
      <c r="C574" s="9"/>
      <c r="D574" s="8"/>
    </row>
    <row r="575" ht="12.75" spans="2:4">
      <c r="B575" s="8"/>
      <c r="C575" s="9"/>
      <c r="D575" s="8"/>
    </row>
    <row r="576" ht="12.75" spans="2:4">
      <c r="B576" s="8"/>
      <c r="C576" s="9"/>
      <c r="D576" s="8"/>
    </row>
    <row r="577" ht="12.75" spans="2:4">
      <c r="B577" s="8"/>
      <c r="C577" s="9"/>
      <c r="D577" s="8"/>
    </row>
    <row r="578" ht="12.75" spans="2:4">
      <c r="B578" s="8"/>
      <c r="C578" s="9"/>
      <c r="D578" s="8"/>
    </row>
    <row r="579" ht="12.75" spans="2:4">
      <c r="B579" s="8"/>
      <c r="C579" s="9"/>
      <c r="D579" s="8"/>
    </row>
    <row r="580" ht="12.75" spans="2:4">
      <c r="B580" s="8"/>
      <c r="C580" s="9"/>
      <c r="D580" s="8"/>
    </row>
    <row r="581" ht="12.75" spans="2:4">
      <c r="B581" s="8"/>
      <c r="C581" s="9"/>
      <c r="D581" s="8"/>
    </row>
    <row r="582" ht="12.75" spans="2:4">
      <c r="B582" s="8"/>
      <c r="C582" s="9"/>
      <c r="D582" s="8"/>
    </row>
    <row r="583" ht="12.75" spans="2:4">
      <c r="B583" s="8"/>
      <c r="C583" s="9"/>
      <c r="D583" s="8"/>
    </row>
    <row r="584" ht="12.75" spans="2:4">
      <c r="B584" s="8"/>
      <c r="C584" s="9"/>
      <c r="D584" s="8"/>
    </row>
    <row r="585" ht="12.75" spans="2:4">
      <c r="B585" s="8"/>
      <c r="C585" s="9"/>
      <c r="D585" s="8"/>
    </row>
    <row r="586" ht="12.75" spans="2:4">
      <c r="B586" s="8"/>
      <c r="C586" s="9"/>
      <c r="D586" s="8"/>
    </row>
    <row r="587" ht="12.75" spans="2:4">
      <c r="B587" s="8"/>
      <c r="C587" s="9"/>
      <c r="D587" s="8"/>
    </row>
    <row r="588" ht="12.75" spans="2:4">
      <c r="B588" s="8"/>
      <c r="C588" s="9"/>
      <c r="D588" s="8"/>
    </row>
    <row r="589" ht="12.75" spans="2:4">
      <c r="B589" s="8"/>
      <c r="C589" s="9"/>
      <c r="D589" s="8"/>
    </row>
    <row r="590" ht="12.75" spans="2:4">
      <c r="B590" s="8"/>
      <c r="C590" s="9"/>
      <c r="D590" s="8"/>
    </row>
    <row r="591" ht="12.75" spans="2:4">
      <c r="B591" s="8"/>
      <c r="C591" s="9"/>
      <c r="D591" s="8"/>
    </row>
    <row r="592" ht="12.75" spans="2:4">
      <c r="B592" s="8"/>
      <c r="C592" s="9"/>
      <c r="D592" s="8"/>
    </row>
    <row r="593" ht="12.75" spans="2:4">
      <c r="B593" s="8"/>
      <c r="C593" s="9"/>
      <c r="D593" s="8"/>
    </row>
    <row r="594" ht="12.75" spans="2:4">
      <c r="B594" s="8"/>
      <c r="C594" s="9"/>
      <c r="D594" s="8"/>
    </row>
    <row r="595" ht="12.75" spans="2:4">
      <c r="B595" s="8"/>
      <c r="C595" s="9"/>
      <c r="D595" s="8"/>
    </row>
    <row r="596" ht="12.75" spans="2:4">
      <c r="B596" s="8"/>
      <c r="C596" s="9"/>
      <c r="D596" s="8"/>
    </row>
    <row r="597" ht="12.75" spans="2:4">
      <c r="B597" s="8"/>
      <c r="C597" s="9"/>
      <c r="D597" s="8"/>
    </row>
    <row r="598" ht="12.75" spans="2:4">
      <c r="B598" s="8"/>
      <c r="C598" s="9"/>
      <c r="D598" s="8"/>
    </row>
    <row r="599" ht="12.75" spans="2:4">
      <c r="B599" s="8"/>
      <c r="C599" s="9"/>
      <c r="D599" s="8"/>
    </row>
    <row r="600" ht="12.75" spans="2:4">
      <c r="B600" s="8"/>
      <c r="C600" s="9"/>
      <c r="D600" s="8"/>
    </row>
    <row r="601" ht="12.75" spans="2:4">
      <c r="B601" s="8"/>
      <c r="C601" s="9"/>
      <c r="D601" s="8"/>
    </row>
    <row r="602" ht="12.75" spans="2:4">
      <c r="B602" s="8"/>
      <c r="C602" s="9"/>
      <c r="D602" s="8"/>
    </row>
    <row r="603" ht="12.75" spans="2:4">
      <c r="B603" s="8"/>
      <c r="C603" s="9"/>
      <c r="D603" s="8"/>
    </row>
    <row r="604" ht="12.75" spans="2:4">
      <c r="B604" s="8"/>
      <c r="C604" s="9"/>
      <c r="D604" s="8"/>
    </row>
    <row r="605" ht="12.75" spans="2:4">
      <c r="B605" s="8"/>
      <c r="C605" s="9"/>
      <c r="D605" s="8"/>
    </row>
    <row r="606" ht="12.75" spans="2:4">
      <c r="B606" s="8"/>
      <c r="C606" s="9"/>
      <c r="D606" s="8"/>
    </row>
    <row r="607" ht="12.75" spans="2:4">
      <c r="B607" s="8"/>
      <c r="C607" s="9"/>
      <c r="D607" s="8"/>
    </row>
    <row r="608" ht="12.75" spans="2:4">
      <c r="B608" s="8"/>
      <c r="C608" s="9"/>
      <c r="D608" s="8"/>
    </row>
    <row r="609" ht="12.75" spans="2:4">
      <c r="B609" s="8"/>
      <c r="C609" s="9"/>
      <c r="D609" s="8"/>
    </row>
    <row r="610" ht="12.75" spans="2:4">
      <c r="B610" s="8"/>
      <c r="C610" s="9"/>
      <c r="D610" s="8"/>
    </row>
    <row r="611" ht="12.75" spans="2:4">
      <c r="B611" s="8"/>
      <c r="C611" s="9"/>
      <c r="D611" s="8"/>
    </row>
    <row r="612" ht="12.75" spans="2:4">
      <c r="B612" s="8"/>
      <c r="C612" s="9"/>
      <c r="D612" s="8"/>
    </row>
    <row r="613" ht="12.75" spans="2:4">
      <c r="B613" s="8"/>
      <c r="C613" s="9"/>
      <c r="D613" s="8"/>
    </row>
    <row r="614" ht="12.75" spans="2:4">
      <c r="B614" s="8"/>
      <c r="C614" s="9"/>
      <c r="D614" s="8"/>
    </row>
    <row r="615" ht="12.75" spans="2:4">
      <c r="B615" s="8"/>
      <c r="C615" s="9"/>
      <c r="D615" s="8"/>
    </row>
    <row r="616" ht="12.75" spans="2:4">
      <c r="B616" s="8"/>
      <c r="C616" s="9"/>
      <c r="D616" s="8"/>
    </row>
    <row r="617" ht="12.75" spans="2:4">
      <c r="B617" s="8"/>
      <c r="C617" s="9"/>
      <c r="D617" s="8"/>
    </row>
    <row r="618" ht="12.75" spans="2:4">
      <c r="B618" s="8"/>
      <c r="C618" s="9"/>
      <c r="D618" s="8"/>
    </row>
    <row r="619" ht="12.75" spans="2:4">
      <c r="B619" s="8"/>
      <c r="C619" s="9"/>
      <c r="D619" s="8"/>
    </row>
    <row r="620" ht="12.75" spans="2:4">
      <c r="B620" s="8"/>
      <c r="C620" s="9"/>
      <c r="D620" s="8"/>
    </row>
    <row r="621" ht="12.75" spans="2:4">
      <c r="B621" s="8"/>
      <c r="C621" s="9"/>
      <c r="D621" s="8"/>
    </row>
    <row r="622" ht="12.75" spans="2:4">
      <c r="B622" s="8"/>
      <c r="C622" s="9"/>
      <c r="D622" s="8"/>
    </row>
    <row r="623" ht="12.75" spans="2:4">
      <c r="B623" s="8"/>
      <c r="C623" s="9"/>
      <c r="D623" s="8"/>
    </row>
    <row r="624" ht="12.75" spans="2:4">
      <c r="B624" s="8"/>
      <c r="C624" s="9"/>
      <c r="D624" s="8"/>
    </row>
    <row r="625" ht="12.75" spans="2:4">
      <c r="B625" s="8"/>
      <c r="C625" s="9"/>
      <c r="D625" s="8"/>
    </row>
    <row r="626" ht="12.75" spans="2:4">
      <c r="B626" s="8"/>
      <c r="C626" s="9"/>
      <c r="D626" s="8"/>
    </row>
    <row r="627" ht="12.75" spans="2:4">
      <c r="B627" s="8"/>
      <c r="C627" s="9"/>
      <c r="D627" s="8"/>
    </row>
    <row r="628" ht="12.75" spans="2:4">
      <c r="B628" s="8"/>
      <c r="C628" s="9"/>
      <c r="D628" s="8"/>
    </row>
    <row r="629" ht="12.75" spans="2:4">
      <c r="B629" s="8"/>
      <c r="C629" s="9"/>
      <c r="D629" s="8"/>
    </row>
    <row r="630" ht="12.75" spans="2:4">
      <c r="B630" s="8"/>
      <c r="C630" s="9"/>
      <c r="D630" s="8"/>
    </row>
    <row r="631" ht="12.75" spans="2:4">
      <c r="B631" s="8"/>
      <c r="C631" s="9"/>
      <c r="D631" s="8"/>
    </row>
    <row r="632" ht="12.75" spans="2:4">
      <c r="B632" s="8"/>
      <c r="C632" s="9"/>
      <c r="D632" s="8"/>
    </row>
    <row r="633" ht="12.75" spans="2:4">
      <c r="B633" s="8"/>
      <c r="C633" s="9"/>
      <c r="D633" s="8"/>
    </row>
    <row r="634" ht="12.75" spans="2:4">
      <c r="B634" s="8"/>
      <c r="C634" s="9"/>
      <c r="D634" s="8"/>
    </row>
    <row r="635" ht="12.75" spans="2:4">
      <c r="B635" s="8"/>
      <c r="C635" s="9"/>
      <c r="D635" s="8"/>
    </row>
    <row r="636" ht="12.75" spans="2:4">
      <c r="B636" s="8"/>
      <c r="C636" s="9"/>
      <c r="D636" s="8"/>
    </row>
    <row r="637" ht="12.75" spans="2:4">
      <c r="B637" s="8"/>
      <c r="C637" s="9"/>
      <c r="D637" s="8"/>
    </row>
    <row r="638" ht="12.75" spans="2:4">
      <c r="B638" s="8"/>
      <c r="C638" s="9"/>
      <c r="D638" s="8"/>
    </row>
    <row r="639" ht="12.75" spans="2:4">
      <c r="B639" s="8"/>
      <c r="C639" s="9"/>
      <c r="D639" s="8"/>
    </row>
    <row r="640" ht="12.75" spans="2:4">
      <c r="B640" s="8"/>
      <c r="C640" s="9"/>
      <c r="D640" s="8"/>
    </row>
    <row r="641" ht="12.75" spans="2:4">
      <c r="B641" s="8"/>
      <c r="C641" s="9"/>
      <c r="D641" s="8"/>
    </row>
    <row r="642" ht="12.75" spans="2:4">
      <c r="B642" s="8"/>
      <c r="C642" s="9"/>
      <c r="D642" s="8"/>
    </row>
    <row r="643" ht="12.75" spans="2:4">
      <c r="B643" s="8"/>
      <c r="C643" s="9"/>
      <c r="D643" s="8"/>
    </row>
    <row r="644" ht="12.75" spans="2:4">
      <c r="B644" s="8"/>
      <c r="C644" s="9"/>
      <c r="D644" s="8"/>
    </row>
    <row r="645" ht="12.75" spans="2:4">
      <c r="B645" s="8"/>
      <c r="C645" s="9"/>
      <c r="D645" s="8"/>
    </row>
    <row r="646" ht="12.75" spans="2:4">
      <c r="B646" s="8"/>
      <c r="C646" s="9"/>
      <c r="D646" s="8"/>
    </row>
    <row r="647" ht="12.75" spans="2:4">
      <c r="B647" s="8"/>
      <c r="C647" s="9"/>
      <c r="D647" s="8"/>
    </row>
    <row r="648" ht="12.75" spans="2:4">
      <c r="B648" s="8"/>
      <c r="C648" s="9"/>
      <c r="D648" s="8"/>
    </row>
    <row r="649" ht="12.75" spans="2:4">
      <c r="B649" s="8"/>
      <c r="C649" s="9"/>
      <c r="D649" s="8"/>
    </row>
    <row r="650" ht="12.75" spans="2:4">
      <c r="B650" s="8"/>
      <c r="C650" s="9"/>
      <c r="D650" s="8"/>
    </row>
    <row r="651" ht="12.75" spans="2:4">
      <c r="B651" s="8"/>
      <c r="C651" s="9"/>
      <c r="D651" s="8"/>
    </row>
    <row r="652" ht="12.75" spans="2:4">
      <c r="B652" s="8"/>
      <c r="C652" s="9"/>
      <c r="D652" s="8"/>
    </row>
    <row r="653" ht="12.75" spans="2:4">
      <c r="B653" s="8"/>
      <c r="C653" s="9"/>
      <c r="D653" s="8"/>
    </row>
    <row r="654" ht="12.75" spans="2:4">
      <c r="B654" s="8"/>
      <c r="C654" s="9"/>
      <c r="D654" s="8"/>
    </row>
    <row r="655" ht="12.75" spans="2:4">
      <c r="B655" s="8"/>
      <c r="C655" s="9"/>
      <c r="D655" s="8"/>
    </row>
    <row r="656" ht="12.75" spans="2:4">
      <c r="B656" s="8"/>
      <c r="C656" s="9"/>
      <c r="D656" s="8"/>
    </row>
    <row r="657" ht="12.75" spans="2:4">
      <c r="B657" s="8"/>
      <c r="C657" s="9"/>
      <c r="D657" s="8"/>
    </row>
    <row r="658" ht="12.75" spans="2:4">
      <c r="B658" s="8"/>
      <c r="C658" s="9"/>
      <c r="D658" s="8"/>
    </row>
    <row r="659" ht="12.75" spans="2:4">
      <c r="B659" s="8"/>
      <c r="C659" s="9"/>
      <c r="D659" s="8"/>
    </row>
    <row r="660" ht="12.75" spans="2:4">
      <c r="B660" s="8"/>
      <c r="C660" s="9"/>
      <c r="D660" s="8"/>
    </row>
    <row r="661" ht="12.75" spans="2:4">
      <c r="B661" s="8"/>
      <c r="C661" s="9"/>
      <c r="D661" s="8"/>
    </row>
    <row r="662" ht="12.75" spans="2:4">
      <c r="B662" s="8"/>
      <c r="C662" s="9"/>
      <c r="D662" s="8"/>
    </row>
    <row r="663" ht="12.75" spans="2:4">
      <c r="B663" s="8"/>
      <c r="C663" s="9"/>
      <c r="D663" s="8"/>
    </row>
    <row r="664" ht="12.75" spans="2:4">
      <c r="B664" s="8"/>
      <c r="C664" s="9"/>
      <c r="D664" s="8"/>
    </row>
    <row r="665" ht="12.75" spans="2:4">
      <c r="B665" s="8"/>
      <c r="C665" s="9"/>
      <c r="D665" s="8"/>
    </row>
    <row r="666" ht="12.75" spans="2:4">
      <c r="B666" s="8"/>
      <c r="C666" s="9"/>
      <c r="D666" s="8"/>
    </row>
    <row r="667" ht="12.75" spans="2:4">
      <c r="B667" s="8"/>
      <c r="C667" s="9"/>
      <c r="D667" s="8"/>
    </row>
    <row r="668" ht="12.75" spans="2:4">
      <c r="B668" s="8"/>
      <c r="C668" s="9"/>
      <c r="D668" s="8"/>
    </row>
    <row r="669" ht="12.75" spans="2:4">
      <c r="B669" s="8"/>
      <c r="C669" s="9"/>
      <c r="D669" s="8"/>
    </row>
    <row r="670" ht="12.75" spans="2:4">
      <c r="B670" s="8"/>
      <c r="C670" s="9"/>
      <c r="D670" s="8"/>
    </row>
    <row r="671" ht="12.75" spans="2:4">
      <c r="B671" s="8"/>
      <c r="C671" s="9"/>
      <c r="D671" s="8"/>
    </row>
    <row r="672" ht="12.75" spans="2:4">
      <c r="B672" s="8"/>
      <c r="C672" s="9"/>
      <c r="D672" s="8"/>
    </row>
    <row r="673" ht="12.75" spans="2:4">
      <c r="B673" s="8"/>
      <c r="C673" s="9"/>
      <c r="D673" s="8"/>
    </row>
    <row r="674" ht="12.75" spans="2:4">
      <c r="B674" s="8"/>
      <c r="C674" s="9"/>
      <c r="D674" s="8"/>
    </row>
    <row r="675" ht="12.75" spans="2:4">
      <c r="B675" s="8"/>
      <c r="C675" s="9"/>
      <c r="D675" s="8"/>
    </row>
    <row r="676" ht="12.75" spans="2:4">
      <c r="B676" s="8"/>
      <c r="C676" s="9"/>
      <c r="D676" s="8"/>
    </row>
    <row r="677" ht="12.75" spans="2:4">
      <c r="B677" s="8"/>
      <c r="C677" s="9"/>
      <c r="D677" s="8"/>
    </row>
    <row r="678" ht="12.75" spans="2:4">
      <c r="B678" s="8"/>
      <c r="C678" s="9"/>
      <c r="D678" s="8"/>
    </row>
    <row r="679" ht="12.75" spans="2:4">
      <c r="B679" s="8"/>
      <c r="C679" s="9"/>
      <c r="D679" s="8"/>
    </row>
    <row r="680" ht="12.75" spans="2:4">
      <c r="B680" s="8"/>
      <c r="C680" s="9"/>
      <c r="D680" s="8"/>
    </row>
    <row r="681" ht="12.75" spans="2:4">
      <c r="B681" s="8"/>
      <c r="C681" s="9"/>
      <c r="D681" s="8"/>
    </row>
    <row r="682" ht="12.75" spans="2:4">
      <c r="B682" s="8"/>
      <c r="C682" s="9"/>
      <c r="D682" s="8"/>
    </row>
    <row r="683" ht="12.75" spans="2:4">
      <c r="B683" s="8"/>
      <c r="C683" s="9"/>
      <c r="D683" s="8"/>
    </row>
    <row r="684" ht="12.75" spans="2:4">
      <c r="B684" s="8"/>
      <c r="C684" s="9"/>
      <c r="D684" s="8"/>
    </row>
    <row r="685" ht="12.75" spans="2:4">
      <c r="B685" s="8"/>
      <c r="C685" s="9"/>
      <c r="D685" s="8"/>
    </row>
    <row r="686" ht="12.75" spans="2:4">
      <c r="B686" s="8"/>
      <c r="C686" s="9"/>
      <c r="D686" s="8"/>
    </row>
    <row r="687" ht="12.75" spans="2:4">
      <c r="B687" s="8"/>
      <c r="C687" s="9"/>
      <c r="D687" s="8"/>
    </row>
    <row r="688" ht="12.75" spans="2:4">
      <c r="B688" s="8"/>
      <c r="C688" s="9"/>
      <c r="D688" s="8"/>
    </row>
    <row r="689" ht="12.75" spans="2:4">
      <c r="B689" s="8"/>
      <c r="C689" s="9"/>
      <c r="D689" s="8"/>
    </row>
    <row r="690" ht="12.75" spans="2:4">
      <c r="B690" s="8"/>
      <c r="C690" s="9"/>
      <c r="D690" s="8"/>
    </row>
    <row r="691" ht="12.75" spans="2:4">
      <c r="B691" s="8"/>
      <c r="C691" s="9"/>
      <c r="D691" s="8"/>
    </row>
    <row r="692" ht="12.75" spans="2:4">
      <c r="B692" s="8"/>
      <c r="C692" s="9"/>
      <c r="D692" s="8"/>
    </row>
    <row r="693" ht="12.75" spans="2:4">
      <c r="B693" s="8"/>
      <c r="C693" s="9"/>
      <c r="D693" s="8"/>
    </row>
    <row r="694" ht="12.75" spans="2:4">
      <c r="B694" s="8"/>
      <c r="C694" s="9"/>
      <c r="D694" s="8"/>
    </row>
    <row r="695" ht="12.75" spans="2:4">
      <c r="B695" s="8"/>
      <c r="C695" s="9"/>
      <c r="D695" s="8"/>
    </row>
    <row r="696" ht="12.75" spans="2:4">
      <c r="B696" s="8"/>
      <c r="C696" s="9"/>
      <c r="D696" s="8"/>
    </row>
    <row r="697" ht="12.75" spans="2:4">
      <c r="B697" s="8"/>
      <c r="C697" s="9"/>
      <c r="D697" s="8"/>
    </row>
    <row r="698" ht="12.75" spans="2:4">
      <c r="B698" s="8"/>
      <c r="C698" s="9"/>
      <c r="D698" s="8"/>
    </row>
    <row r="699" ht="12.75" spans="2:4">
      <c r="B699" s="8"/>
      <c r="C699" s="9"/>
      <c r="D699" s="8"/>
    </row>
    <row r="700" ht="12.75" spans="2:4">
      <c r="B700" s="8"/>
      <c r="C700" s="9"/>
      <c r="D700" s="8"/>
    </row>
    <row r="701" ht="12.75" spans="2:4">
      <c r="B701" s="8"/>
      <c r="C701" s="9"/>
      <c r="D701" s="8"/>
    </row>
    <row r="702" ht="12.75" spans="2:4">
      <c r="B702" s="8"/>
      <c r="C702" s="9"/>
      <c r="D702" s="8"/>
    </row>
    <row r="703" ht="12.75" spans="2:4">
      <c r="B703" s="8"/>
      <c r="C703" s="9"/>
      <c r="D703" s="8"/>
    </row>
    <row r="704" ht="12.75" spans="2:4">
      <c r="B704" s="8"/>
      <c r="C704" s="9"/>
      <c r="D704" s="8"/>
    </row>
    <row r="705" ht="12.75" spans="2:4">
      <c r="B705" s="8"/>
      <c r="C705" s="9"/>
      <c r="D705" s="8"/>
    </row>
    <row r="706" ht="12.75" spans="2:4">
      <c r="B706" s="8"/>
      <c r="C706" s="9"/>
      <c r="D706" s="8"/>
    </row>
    <row r="707" ht="12.75" spans="2:4">
      <c r="B707" s="8"/>
      <c r="C707" s="9"/>
      <c r="D707" s="8"/>
    </row>
    <row r="708" ht="12.75" spans="2:4">
      <c r="B708" s="8"/>
      <c r="C708" s="9"/>
      <c r="D708" s="8"/>
    </row>
    <row r="709" ht="12.75" spans="2:4">
      <c r="B709" s="8"/>
      <c r="C709" s="9"/>
      <c r="D709" s="8"/>
    </row>
    <row r="710" ht="12.75" spans="2:4">
      <c r="B710" s="8"/>
      <c r="C710" s="9"/>
      <c r="D710" s="8"/>
    </row>
    <row r="711" ht="12.75" spans="2:4">
      <c r="B711" s="8"/>
      <c r="C711" s="9"/>
      <c r="D711" s="8"/>
    </row>
    <row r="712" ht="12.75" spans="2:4">
      <c r="B712" s="8"/>
      <c r="C712" s="9"/>
      <c r="D712" s="8"/>
    </row>
    <row r="713" ht="12.75" spans="2:4">
      <c r="B713" s="8"/>
      <c r="C713" s="9"/>
      <c r="D713" s="8"/>
    </row>
    <row r="714" ht="12.75" spans="2:4">
      <c r="B714" s="8"/>
      <c r="C714" s="9"/>
      <c r="D714" s="8"/>
    </row>
    <row r="715" ht="12.75" spans="2:4">
      <c r="B715" s="8"/>
      <c r="C715" s="9"/>
      <c r="D715" s="8"/>
    </row>
    <row r="716" ht="12.75" spans="2:4">
      <c r="B716" s="8"/>
      <c r="C716" s="9"/>
      <c r="D716" s="8"/>
    </row>
    <row r="717" ht="12.75" spans="2:4">
      <c r="B717" s="8"/>
      <c r="C717" s="9"/>
      <c r="D717" s="8"/>
    </row>
    <row r="718" ht="12.75" spans="2:4">
      <c r="B718" s="8"/>
      <c r="C718" s="9"/>
      <c r="D718" s="8"/>
    </row>
    <row r="719" ht="12.75" spans="2:4">
      <c r="B719" s="8"/>
      <c r="C719" s="9"/>
      <c r="D719" s="8"/>
    </row>
    <row r="720" ht="12.75" spans="2:4">
      <c r="B720" s="8"/>
      <c r="C720" s="9"/>
      <c r="D720" s="8"/>
    </row>
    <row r="721" ht="12.75" spans="2:4">
      <c r="B721" s="8"/>
      <c r="C721" s="9"/>
      <c r="D721" s="8"/>
    </row>
    <row r="722" ht="12.75" spans="2:4">
      <c r="B722" s="8"/>
      <c r="C722" s="9"/>
      <c r="D722" s="8"/>
    </row>
    <row r="723" ht="12.75" spans="2:4">
      <c r="B723" s="8"/>
      <c r="C723" s="9"/>
      <c r="D723" s="8"/>
    </row>
    <row r="724" ht="12.75" spans="2:4">
      <c r="B724" s="8"/>
      <c r="C724" s="9"/>
      <c r="D724" s="8"/>
    </row>
    <row r="725" ht="12.75" spans="2:4">
      <c r="B725" s="8"/>
      <c r="C725" s="9"/>
      <c r="D725" s="8"/>
    </row>
    <row r="726" ht="12.75" spans="2:4">
      <c r="B726" s="8"/>
      <c r="C726" s="9"/>
      <c r="D726" s="8"/>
    </row>
    <row r="727" ht="12.75" spans="2:4">
      <c r="B727" s="8"/>
      <c r="C727" s="9"/>
      <c r="D727" s="8"/>
    </row>
    <row r="728" ht="12.75" spans="2:4">
      <c r="B728" s="8"/>
      <c r="C728" s="9"/>
      <c r="D728" s="8"/>
    </row>
    <row r="729" ht="12.75" spans="2:4">
      <c r="B729" s="8"/>
      <c r="C729" s="9"/>
      <c r="D729" s="8"/>
    </row>
    <row r="730" ht="12.75" spans="2:4">
      <c r="B730" s="8"/>
      <c r="C730" s="9"/>
      <c r="D730" s="8"/>
    </row>
    <row r="731" ht="12.75" spans="2:4">
      <c r="B731" s="8"/>
      <c r="C731" s="9"/>
      <c r="D731" s="8"/>
    </row>
    <row r="732" ht="12.75" spans="2:4">
      <c r="B732" s="8"/>
      <c r="C732" s="9"/>
      <c r="D732" s="8"/>
    </row>
    <row r="733" ht="12.75" spans="2:4">
      <c r="B733" s="8"/>
      <c r="C733" s="9"/>
      <c r="D733" s="8"/>
    </row>
    <row r="734" ht="12.75" spans="2:4">
      <c r="B734" s="8"/>
      <c r="C734" s="9"/>
      <c r="D734" s="8"/>
    </row>
    <row r="735" ht="12.75" spans="2:4">
      <c r="B735" s="8"/>
      <c r="C735" s="9"/>
      <c r="D735" s="8"/>
    </row>
    <row r="736" ht="12.75" spans="2:4">
      <c r="B736" s="8"/>
      <c r="C736" s="9"/>
      <c r="D736" s="8"/>
    </row>
    <row r="737" ht="12.75" spans="2:4">
      <c r="B737" s="8"/>
      <c r="C737" s="9"/>
      <c r="D737" s="8"/>
    </row>
    <row r="738" ht="12.75" spans="2:4">
      <c r="B738" s="8"/>
      <c r="C738" s="9"/>
      <c r="D738" s="8"/>
    </row>
    <row r="739" ht="12.75" spans="2:4">
      <c r="B739" s="8"/>
      <c r="C739" s="9"/>
      <c r="D739" s="8"/>
    </row>
    <row r="740" ht="12.75" spans="2:4">
      <c r="B740" s="8"/>
      <c r="C740" s="9"/>
      <c r="D740" s="8"/>
    </row>
    <row r="741" ht="12.75" spans="2:4">
      <c r="B741" s="8"/>
      <c r="C741" s="9"/>
      <c r="D741" s="8"/>
    </row>
    <row r="742" ht="12.75" spans="2:4">
      <c r="B742" s="8"/>
      <c r="C742" s="9"/>
      <c r="D742" s="8"/>
    </row>
    <row r="743" ht="12.75" spans="2:4">
      <c r="B743" s="8"/>
      <c r="C743" s="9"/>
      <c r="D743" s="8"/>
    </row>
    <row r="744" ht="12.75" spans="2:4">
      <c r="B744" s="8"/>
      <c r="C744" s="9"/>
      <c r="D744" s="8"/>
    </row>
    <row r="745" ht="12.75" spans="2:4">
      <c r="B745" s="8"/>
      <c r="C745" s="9"/>
      <c r="D745" s="8"/>
    </row>
    <row r="746" ht="12.75" spans="2:4">
      <c r="B746" s="8"/>
      <c r="C746" s="9"/>
      <c r="D746" s="8"/>
    </row>
    <row r="747" ht="12.75" spans="2:4">
      <c r="B747" s="8"/>
      <c r="C747" s="9"/>
      <c r="D747" s="8"/>
    </row>
    <row r="748" ht="12.75" spans="2:4">
      <c r="B748" s="8"/>
      <c r="C748" s="9"/>
      <c r="D748" s="8"/>
    </row>
    <row r="749" ht="12.75" spans="2:4">
      <c r="B749" s="8"/>
      <c r="C749" s="9"/>
      <c r="D749" s="8"/>
    </row>
    <row r="750" ht="12.75" spans="2:4">
      <c r="B750" s="8"/>
      <c r="C750" s="9"/>
      <c r="D750" s="8"/>
    </row>
    <row r="751" ht="12.75" spans="2:4">
      <c r="B751" s="8"/>
      <c r="C751" s="9"/>
      <c r="D751" s="8"/>
    </row>
    <row r="752" ht="12.75" spans="2:4">
      <c r="B752" s="8"/>
      <c r="C752" s="9"/>
      <c r="D752" s="8"/>
    </row>
    <row r="753" ht="12.75" spans="2:4">
      <c r="B753" s="8"/>
      <c r="C753" s="9"/>
      <c r="D753" s="8"/>
    </row>
    <row r="754" ht="12.75" spans="2:4">
      <c r="B754" s="8"/>
      <c r="C754" s="9"/>
      <c r="D754" s="8"/>
    </row>
    <row r="755" ht="12.75" spans="2:4">
      <c r="B755" s="8"/>
      <c r="C755" s="9"/>
      <c r="D755" s="8"/>
    </row>
    <row r="756" ht="12.75" spans="2:4">
      <c r="B756" s="8"/>
      <c r="C756" s="9"/>
      <c r="D756" s="8"/>
    </row>
    <row r="757" ht="12.75" spans="2:4">
      <c r="B757" s="8"/>
      <c r="C757" s="9"/>
      <c r="D757" s="8"/>
    </row>
    <row r="758" ht="12.75" spans="2:4">
      <c r="B758" s="8"/>
      <c r="C758" s="9"/>
      <c r="D758" s="8"/>
    </row>
    <row r="759" ht="12.75" spans="2:4">
      <c r="B759" s="8"/>
      <c r="C759" s="9"/>
      <c r="D759" s="8"/>
    </row>
    <row r="760" ht="12.75" spans="2:4">
      <c r="B760" s="8"/>
      <c r="C760" s="9"/>
      <c r="D760" s="8"/>
    </row>
    <row r="761" ht="12.75" spans="2:4">
      <c r="B761" s="8"/>
      <c r="C761" s="9"/>
      <c r="D761" s="8"/>
    </row>
    <row r="762" ht="12.75" spans="2:4">
      <c r="B762" s="8"/>
      <c r="C762" s="9"/>
      <c r="D762" s="8"/>
    </row>
    <row r="763" ht="12.75" spans="2:4">
      <c r="B763" s="8"/>
      <c r="C763" s="9"/>
      <c r="D763" s="8"/>
    </row>
    <row r="764" ht="12.75" spans="2:4">
      <c r="B764" s="8"/>
      <c r="C764" s="9"/>
      <c r="D764" s="8"/>
    </row>
    <row r="765" ht="12.75" spans="2:4">
      <c r="B765" s="8"/>
      <c r="C765" s="9"/>
      <c r="D765" s="8"/>
    </row>
    <row r="766" ht="12.75" spans="2:4">
      <c r="B766" s="8"/>
      <c r="C766" s="9"/>
      <c r="D766" s="8"/>
    </row>
    <row r="767" ht="12.75" spans="2:4">
      <c r="B767" s="8"/>
      <c r="C767" s="9"/>
      <c r="D767" s="8"/>
    </row>
    <row r="768" ht="12.75" spans="2:4">
      <c r="B768" s="8"/>
      <c r="C768" s="9"/>
      <c r="D768" s="8"/>
    </row>
    <row r="769" ht="12.75" spans="2:4">
      <c r="B769" s="8"/>
      <c r="C769" s="9"/>
      <c r="D769" s="8"/>
    </row>
    <row r="770" ht="12.75" spans="2:4">
      <c r="B770" s="8"/>
      <c r="C770" s="9"/>
      <c r="D770" s="8"/>
    </row>
    <row r="771" ht="12.75" spans="2:4">
      <c r="B771" s="8"/>
      <c r="C771" s="9"/>
      <c r="D771" s="8"/>
    </row>
    <row r="772" ht="12.75" spans="2:4">
      <c r="B772" s="8"/>
      <c r="C772" s="9"/>
      <c r="D772" s="8"/>
    </row>
    <row r="773" ht="12.75" spans="2:4">
      <c r="B773" s="8"/>
      <c r="C773" s="9"/>
      <c r="D773" s="8"/>
    </row>
    <row r="774" ht="12.75" spans="2:4">
      <c r="B774" s="8"/>
      <c r="C774" s="9"/>
      <c r="D774" s="8"/>
    </row>
    <row r="775" ht="12.75" spans="2:4">
      <c r="B775" s="8"/>
      <c r="C775" s="9"/>
      <c r="D775" s="8"/>
    </row>
    <row r="776" ht="12.75" spans="2:4">
      <c r="B776" s="8"/>
      <c r="C776" s="9"/>
      <c r="D776" s="8"/>
    </row>
    <row r="777" ht="12.75" spans="2:4">
      <c r="B777" s="8"/>
      <c r="C777" s="9"/>
      <c r="D777" s="8"/>
    </row>
    <row r="778" ht="12.75" spans="2:4">
      <c r="B778" s="8"/>
      <c r="C778" s="9"/>
      <c r="D778" s="8"/>
    </row>
    <row r="779" ht="12.75" spans="2:4">
      <c r="B779" s="8"/>
      <c r="C779" s="9"/>
      <c r="D779" s="8"/>
    </row>
    <row r="780" ht="12.75" spans="2:4">
      <c r="B780" s="8"/>
      <c r="C780" s="9"/>
      <c r="D780" s="8"/>
    </row>
    <row r="781" ht="12.75" spans="2:4">
      <c r="B781" s="8"/>
      <c r="C781" s="9"/>
      <c r="D781" s="8"/>
    </row>
    <row r="782" ht="12.75" spans="2:4">
      <c r="B782" s="8"/>
      <c r="C782" s="9"/>
      <c r="D782" s="8"/>
    </row>
    <row r="783" ht="12.75" spans="2:4">
      <c r="B783" s="8"/>
      <c r="C783" s="9"/>
      <c r="D783" s="8"/>
    </row>
    <row r="784" ht="12.75" spans="2:4">
      <c r="B784" s="8"/>
      <c r="C784" s="9"/>
      <c r="D784" s="8"/>
    </row>
    <row r="785" ht="12.75" spans="2:4">
      <c r="B785" s="8"/>
      <c r="C785" s="9"/>
      <c r="D785" s="8"/>
    </row>
    <row r="786" ht="12.75" spans="2:4">
      <c r="B786" s="8"/>
      <c r="C786" s="9"/>
      <c r="D786" s="8"/>
    </row>
    <row r="787" ht="12.75" spans="2:4">
      <c r="B787" s="8"/>
      <c r="C787" s="9"/>
      <c r="D787" s="8"/>
    </row>
    <row r="788" ht="12.75" spans="2:4">
      <c r="B788" s="8"/>
      <c r="C788" s="9"/>
      <c r="D788" s="8"/>
    </row>
    <row r="789" ht="12.75" spans="2:4">
      <c r="B789" s="8"/>
      <c r="C789" s="9"/>
      <c r="D789" s="8"/>
    </row>
    <row r="790" ht="12.75" spans="2:4">
      <c r="B790" s="8"/>
      <c r="C790" s="9"/>
      <c r="D790" s="8"/>
    </row>
    <row r="791" ht="12.75" spans="2:4">
      <c r="B791" s="8"/>
      <c r="C791" s="9"/>
      <c r="D791" s="8"/>
    </row>
    <row r="792" ht="12.75" spans="2:4">
      <c r="B792" s="8"/>
      <c r="C792" s="9"/>
      <c r="D792" s="8"/>
    </row>
    <row r="793" ht="12.75" spans="2:4">
      <c r="B793" s="8"/>
      <c r="C793" s="9"/>
      <c r="D793" s="8"/>
    </row>
    <row r="794" ht="12.75" spans="2:4">
      <c r="B794" s="8"/>
      <c r="C794" s="9"/>
      <c r="D794" s="8"/>
    </row>
    <row r="795" ht="12.75" spans="2:4">
      <c r="B795" s="8"/>
      <c r="C795" s="9"/>
      <c r="D795" s="8"/>
    </row>
    <row r="796" ht="12.75" spans="2:4">
      <c r="B796" s="8"/>
      <c r="C796" s="9"/>
      <c r="D796" s="8"/>
    </row>
    <row r="797" ht="12.75" spans="2:4">
      <c r="B797" s="8"/>
      <c r="C797" s="9"/>
      <c r="D797" s="8"/>
    </row>
    <row r="798" ht="12.75" spans="2:4">
      <c r="B798" s="8"/>
      <c r="C798" s="9"/>
      <c r="D798" s="8"/>
    </row>
    <row r="799" ht="12.75" spans="2:4">
      <c r="B799" s="8"/>
      <c r="C799" s="9"/>
      <c r="D799" s="8"/>
    </row>
    <row r="800" ht="12.75" spans="2:4">
      <c r="B800" s="8"/>
      <c r="C800" s="9"/>
      <c r="D800" s="8"/>
    </row>
    <row r="801" ht="12.75" spans="2:4">
      <c r="B801" s="8"/>
      <c r="C801" s="9"/>
      <c r="D801" s="8"/>
    </row>
    <row r="802" ht="12.75" spans="2:4">
      <c r="B802" s="8"/>
      <c r="C802" s="9"/>
      <c r="D802" s="8"/>
    </row>
    <row r="803" ht="12.75" spans="2:4">
      <c r="B803" s="8"/>
      <c r="C803" s="9"/>
      <c r="D803" s="8"/>
    </row>
    <row r="804" ht="12.75" spans="2:4">
      <c r="B804" s="8"/>
      <c r="C804" s="9"/>
      <c r="D804" s="8"/>
    </row>
    <row r="805" ht="12.75" spans="2:4">
      <c r="B805" s="8"/>
      <c r="C805" s="9"/>
      <c r="D805" s="8"/>
    </row>
    <row r="806" ht="12.75" spans="2:4">
      <c r="B806" s="8"/>
      <c r="C806" s="9"/>
      <c r="D806" s="8"/>
    </row>
    <row r="807" ht="12.75" spans="2:4">
      <c r="B807" s="8"/>
      <c r="C807" s="9"/>
      <c r="D807" s="8"/>
    </row>
    <row r="808" ht="12.75" spans="2:4">
      <c r="B808" s="8"/>
      <c r="C808" s="9"/>
      <c r="D808" s="8"/>
    </row>
    <row r="809" ht="12.75" spans="2:4">
      <c r="B809" s="8"/>
      <c r="C809" s="9"/>
      <c r="D809" s="8"/>
    </row>
    <row r="810" ht="12.75" spans="2:4">
      <c r="B810" s="8"/>
      <c r="C810" s="9"/>
      <c r="D810" s="8"/>
    </row>
    <row r="811" ht="12.75" spans="2:4">
      <c r="B811" s="8"/>
      <c r="C811" s="9"/>
      <c r="D811" s="8"/>
    </row>
    <row r="812" ht="12.75" spans="2:4">
      <c r="B812" s="8"/>
      <c r="C812" s="9"/>
      <c r="D812" s="8"/>
    </row>
    <row r="813" ht="12.75" spans="2:4">
      <c r="B813" s="8"/>
      <c r="C813" s="9"/>
      <c r="D813" s="8"/>
    </row>
    <row r="814" ht="12.75" spans="2:4">
      <c r="B814" s="8"/>
      <c r="C814" s="9"/>
      <c r="D814" s="8"/>
    </row>
    <row r="815" ht="12.75" spans="2:4">
      <c r="B815" s="8"/>
      <c r="C815" s="9"/>
      <c r="D815" s="8"/>
    </row>
    <row r="816" ht="12.75" spans="2:4">
      <c r="B816" s="8"/>
      <c r="C816" s="9"/>
      <c r="D816" s="8"/>
    </row>
    <row r="817" ht="12.75" spans="2:4">
      <c r="B817" s="8"/>
      <c r="C817" s="9"/>
      <c r="D817" s="8"/>
    </row>
    <row r="818" ht="12.75" spans="2:4">
      <c r="B818" s="8"/>
      <c r="C818" s="9"/>
      <c r="D818" s="8"/>
    </row>
    <row r="819" ht="12.75" spans="2:4">
      <c r="B819" s="8"/>
      <c r="C819" s="9"/>
      <c r="D819" s="8"/>
    </row>
    <row r="820" ht="12.75" spans="2:4">
      <c r="B820" s="8"/>
      <c r="C820" s="9"/>
      <c r="D820" s="8"/>
    </row>
    <row r="821" ht="12.75" spans="2:4">
      <c r="B821" s="8"/>
      <c r="C821" s="9"/>
      <c r="D821" s="8"/>
    </row>
    <row r="822" ht="12.75" spans="2:4">
      <c r="B822" s="8"/>
      <c r="C822" s="9"/>
      <c r="D822" s="8"/>
    </row>
    <row r="823" ht="12.75" spans="2:4">
      <c r="B823" s="8"/>
      <c r="C823" s="9"/>
      <c r="D823" s="8"/>
    </row>
    <row r="824" ht="12.75" spans="2:4">
      <c r="B824" s="8"/>
      <c r="C824" s="9"/>
      <c r="D824" s="8"/>
    </row>
    <row r="825" ht="12.75" spans="2:4">
      <c r="B825" s="8"/>
      <c r="C825" s="9"/>
      <c r="D825" s="8"/>
    </row>
    <row r="826" ht="12.75" spans="2:4">
      <c r="B826" s="8"/>
      <c r="C826" s="9"/>
      <c r="D826" s="8"/>
    </row>
    <row r="827" ht="12.75" spans="2:4">
      <c r="B827" s="8"/>
      <c r="C827" s="9"/>
      <c r="D827" s="8"/>
    </row>
    <row r="828" ht="12.75" spans="2:4">
      <c r="B828" s="8"/>
      <c r="C828" s="9"/>
      <c r="D828" s="8"/>
    </row>
    <row r="829" ht="12.75" spans="2:4">
      <c r="B829" s="8"/>
      <c r="C829" s="9"/>
      <c r="D829" s="8"/>
    </row>
    <row r="830" ht="12.75" spans="2:4">
      <c r="B830" s="8"/>
      <c r="C830" s="9"/>
      <c r="D830" s="8"/>
    </row>
    <row r="831" ht="12.75" spans="2:4">
      <c r="B831" s="8"/>
      <c r="C831" s="9"/>
      <c r="D831" s="8"/>
    </row>
    <row r="832" ht="12.75" spans="2:4">
      <c r="B832" s="8"/>
      <c r="C832" s="9"/>
      <c r="D832" s="8"/>
    </row>
    <row r="833" ht="12.75" spans="2:4">
      <c r="B833" s="8"/>
      <c r="C833" s="9"/>
      <c r="D833" s="8"/>
    </row>
    <row r="834" ht="12.75" spans="2:4">
      <c r="B834" s="8"/>
      <c r="C834" s="9"/>
      <c r="D834" s="8"/>
    </row>
    <row r="835" ht="12.75" spans="2:4">
      <c r="B835" s="8"/>
      <c r="C835" s="9"/>
      <c r="D835" s="8"/>
    </row>
    <row r="836" ht="12.75" spans="2:4">
      <c r="B836" s="8"/>
      <c r="C836" s="9"/>
      <c r="D836" s="8"/>
    </row>
    <row r="837" ht="12.75" spans="2:4">
      <c r="B837" s="8"/>
      <c r="C837" s="9"/>
      <c r="D837" s="8"/>
    </row>
    <row r="838" ht="12.75" spans="2:4">
      <c r="B838" s="8"/>
      <c r="C838" s="9"/>
      <c r="D838" s="8"/>
    </row>
    <row r="839" ht="12.75" spans="2:4">
      <c r="B839" s="8"/>
      <c r="C839" s="9"/>
      <c r="D839" s="8"/>
    </row>
    <row r="840" ht="12.75" spans="2:4">
      <c r="B840" s="8"/>
      <c r="C840" s="9"/>
      <c r="D840" s="8"/>
    </row>
    <row r="841" ht="12.75" spans="2:4">
      <c r="B841" s="8"/>
      <c r="C841" s="9"/>
      <c r="D841" s="8"/>
    </row>
    <row r="842" ht="12.75" spans="2:4">
      <c r="B842" s="8"/>
      <c r="C842" s="9"/>
      <c r="D842" s="8"/>
    </row>
    <row r="843" ht="12.75" spans="2:4">
      <c r="B843" s="8"/>
      <c r="C843" s="9"/>
      <c r="D843" s="8"/>
    </row>
    <row r="844" ht="12.75" spans="2:4">
      <c r="B844" s="8"/>
      <c r="C844" s="9"/>
      <c r="D844" s="8"/>
    </row>
    <row r="845" ht="12.75" spans="2:4">
      <c r="B845" s="8"/>
      <c r="C845" s="9"/>
      <c r="D845" s="8"/>
    </row>
    <row r="846" ht="12.75" spans="2:4">
      <c r="B846" s="8"/>
      <c r="C846" s="9"/>
      <c r="D846" s="8"/>
    </row>
    <row r="847" ht="12.75" spans="2:4">
      <c r="B847" s="8"/>
      <c r="C847" s="9"/>
      <c r="D847" s="8"/>
    </row>
    <row r="848" ht="12.75" spans="2:4">
      <c r="B848" s="8"/>
      <c r="C848" s="9"/>
      <c r="D848" s="8"/>
    </row>
    <row r="849" ht="12.75" spans="2:4">
      <c r="B849" s="8"/>
      <c r="C849" s="9"/>
      <c r="D849" s="8"/>
    </row>
    <row r="850" ht="12.75" spans="2:4">
      <c r="B850" s="8"/>
      <c r="C850" s="9"/>
      <c r="D850" s="8"/>
    </row>
    <row r="851" ht="12.75" spans="2:4">
      <c r="B851" s="8"/>
      <c r="C851" s="9"/>
      <c r="D851" s="8"/>
    </row>
    <row r="852" ht="12.75" spans="2:4">
      <c r="B852" s="8"/>
      <c r="C852" s="9"/>
      <c r="D852" s="8"/>
    </row>
    <row r="853" ht="12.75" spans="2:4">
      <c r="B853" s="8"/>
      <c r="C853" s="9"/>
      <c r="D853" s="8"/>
    </row>
    <row r="854" ht="12.75" spans="2:4">
      <c r="B854" s="8"/>
      <c r="C854" s="9"/>
      <c r="D854" s="8"/>
    </row>
    <row r="855" ht="12.75" spans="2:4">
      <c r="B855" s="8"/>
      <c r="C855" s="9"/>
      <c r="D855" s="8"/>
    </row>
    <row r="856" ht="12.75" spans="2:4">
      <c r="B856" s="8"/>
      <c r="C856" s="9"/>
      <c r="D856" s="8"/>
    </row>
    <row r="857" ht="12.75" spans="2:4">
      <c r="B857" s="8"/>
      <c r="C857" s="9"/>
      <c r="D857" s="8"/>
    </row>
    <row r="858" ht="12.75" spans="2:4">
      <c r="B858" s="8"/>
      <c r="C858" s="9"/>
      <c r="D858" s="8"/>
    </row>
    <row r="859" ht="12.75" spans="2:4">
      <c r="B859" s="8"/>
      <c r="C859" s="9"/>
      <c r="D859" s="8"/>
    </row>
    <row r="860" ht="12.75" spans="2:4">
      <c r="B860" s="8"/>
      <c r="C860" s="9"/>
      <c r="D860" s="8"/>
    </row>
    <row r="861" ht="12.75" spans="2:4">
      <c r="B861" s="8"/>
      <c r="C861" s="9"/>
      <c r="D861" s="8"/>
    </row>
    <row r="862" ht="12.75" spans="2:4">
      <c r="B862" s="8"/>
      <c r="C862" s="9"/>
      <c r="D862" s="8"/>
    </row>
    <row r="863" ht="12.75" spans="2:4">
      <c r="B863" s="8"/>
      <c r="C863" s="9"/>
      <c r="D863" s="8"/>
    </row>
    <row r="864" ht="12.75" spans="2:4">
      <c r="B864" s="8"/>
      <c r="C864" s="9"/>
      <c r="D864" s="8"/>
    </row>
    <row r="865" ht="12.75" spans="2:4">
      <c r="B865" s="8"/>
      <c r="C865" s="9"/>
      <c r="D865" s="8"/>
    </row>
    <row r="866" ht="12.75" spans="2:4">
      <c r="B866" s="8"/>
      <c r="C866" s="9"/>
      <c r="D866" s="8"/>
    </row>
    <row r="867" ht="12.75" spans="2:4">
      <c r="B867" s="8"/>
      <c r="C867" s="9"/>
      <c r="D867" s="8"/>
    </row>
    <row r="868" ht="12.75" spans="2:4">
      <c r="B868" s="8"/>
      <c r="C868" s="9"/>
      <c r="D868" s="8"/>
    </row>
    <row r="869" ht="12.75" spans="2:4">
      <c r="B869" s="8"/>
      <c r="C869" s="9"/>
      <c r="D869" s="8"/>
    </row>
    <row r="870" ht="12.75" spans="2:4">
      <c r="B870" s="8"/>
      <c r="C870" s="9"/>
      <c r="D870" s="8"/>
    </row>
    <row r="871" ht="12.75" spans="2:4">
      <c r="B871" s="8"/>
      <c r="C871" s="9"/>
      <c r="D871" s="8"/>
    </row>
    <row r="872" ht="12.75" spans="2:4">
      <c r="B872" s="8"/>
      <c r="C872" s="9"/>
      <c r="D872" s="8"/>
    </row>
    <row r="873" ht="12.75" spans="2:4">
      <c r="B873" s="8"/>
      <c r="C873" s="9"/>
      <c r="D873" s="8"/>
    </row>
    <row r="874" ht="12.75" spans="2:4">
      <c r="B874" s="8"/>
      <c r="C874" s="9"/>
      <c r="D874" s="8"/>
    </row>
    <row r="875" ht="12.75" spans="2:4">
      <c r="B875" s="8"/>
      <c r="C875" s="9"/>
      <c r="D875" s="8"/>
    </row>
    <row r="876" ht="12.75" spans="2:4">
      <c r="B876" s="8"/>
      <c r="C876" s="9"/>
      <c r="D876" s="8"/>
    </row>
    <row r="877" ht="12.75" spans="2:4">
      <c r="B877" s="8"/>
      <c r="C877" s="9"/>
      <c r="D877" s="8"/>
    </row>
    <row r="878" ht="12.75" spans="2:4">
      <c r="B878" s="8"/>
      <c r="C878" s="9"/>
      <c r="D878" s="8"/>
    </row>
    <row r="879" ht="12.75" spans="2:4">
      <c r="B879" s="8"/>
      <c r="C879" s="9"/>
      <c r="D879" s="8"/>
    </row>
    <row r="880" ht="12.75" spans="2:4">
      <c r="B880" s="8"/>
      <c r="C880" s="9"/>
      <c r="D880" s="8"/>
    </row>
    <row r="881" ht="12.75" spans="2:4">
      <c r="B881" s="8"/>
      <c r="C881" s="9"/>
      <c r="D881" s="8"/>
    </row>
    <row r="882" ht="12.75" spans="2:4">
      <c r="B882" s="8"/>
      <c r="C882" s="9"/>
      <c r="D882" s="8"/>
    </row>
    <row r="883" ht="12.75" spans="2:4">
      <c r="B883" s="8"/>
      <c r="C883" s="9"/>
      <c r="D883" s="8"/>
    </row>
    <row r="884" ht="12.75" spans="2:4">
      <c r="B884" s="8"/>
      <c r="C884" s="9"/>
      <c r="D884" s="8"/>
    </row>
    <row r="885" ht="12.75" spans="2:4">
      <c r="B885" s="8"/>
      <c r="C885" s="9"/>
      <c r="D885" s="8"/>
    </row>
    <row r="886" ht="12.75" spans="2:4">
      <c r="B886" s="8"/>
      <c r="C886" s="9"/>
      <c r="D886" s="8"/>
    </row>
    <row r="887" ht="12.75" spans="2:4">
      <c r="B887" s="8"/>
      <c r="C887" s="9"/>
      <c r="D887" s="8"/>
    </row>
    <row r="888" ht="12.75" spans="2:4">
      <c r="B888" s="8"/>
      <c r="C888" s="9"/>
      <c r="D888" s="8"/>
    </row>
    <row r="889" ht="12.75" spans="2:4">
      <c r="B889" s="8"/>
      <c r="C889" s="9"/>
      <c r="D889" s="8"/>
    </row>
    <row r="890" ht="12.75" spans="2:4">
      <c r="B890" s="8"/>
      <c r="C890" s="9"/>
      <c r="D890" s="8"/>
    </row>
    <row r="891" ht="12.75" spans="2:4">
      <c r="B891" s="8"/>
      <c r="C891" s="9"/>
      <c r="D891" s="8"/>
    </row>
    <row r="892" ht="12.75" spans="2:4">
      <c r="B892" s="8"/>
      <c r="C892" s="9"/>
      <c r="D892" s="8"/>
    </row>
    <row r="893" ht="12.75" spans="2:4">
      <c r="B893" s="8"/>
      <c r="C893" s="9"/>
      <c r="D893" s="8"/>
    </row>
    <row r="894" ht="12.75" spans="2:4">
      <c r="B894" s="8"/>
      <c r="C894" s="9"/>
      <c r="D894" s="8"/>
    </row>
    <row r="895" ht="12.75" spans="2:4">
      <c r="B895" s="8"/>
      <c r="C895" s="9"/>
      <c r="D895" s="8"/>
    </row>
    <row r="896" ht="12.75" spans="2:4">
      <c r="B896" s="8"/>
      <c r="C896" s="9"/>
      <c r="D896" s="8"/>
    </row>
    <row r="897" ht="12.75" spans="2:4">
      <c r="B897" s="8"/>
      <c r="C897" s="9"/>
      <c r="D897" s="8"/>
    </row>
    <row r="898" ht="12.75" spans="2:4">
      <c r="B898" s="8"/>
      <c r="C898" s="9"/>
      <c r="D898" s="8"/>
    </row>
    <row r="899" ht="12.75" spans="2:4">
      <c r="B899" s="8"/>
      <c r="C899" s="9"/>
      <c r="D899" s="8"/>
    </row>
    <row r="900" ht="12.75" spans="2:4">
      <c r="B900" s="8"/>
      <c r="C900" s="9"/>
      <c r="D900" s="8"/>
    </row>
    <row r="901" ht="12.75" spans="2:4">
      <c r="B901" s="8"/>
      <c r="C901" s="9"/>
      <c r="D901" s="8"/>
    </row>
    <row r="902" ht="12.75" spans="2:4">
      <c r="B902" s="8"/>
      <c r="C902" s="9"/>
      <c r="D902" s="8"/>
    </row>
    <row r="903" ht="12.75" spans="2:4">
      <c r="B903" s="8"/>
      <c r="C903" s="9"/>
      <c r="D903" s="8"/>
    </row>
    <row r="904" ht="12.75" spans="2:4">
      <c r="B904" s="8"/>
      <c r="C904" s="9"/>
      <c r="D904" s="8"/>
    </row>
    <row r="905" ht="12.75" spans="2:4">
      <c r="B905" s="8"/>
      <c r="C905" s="9"/>
      <c r="D905" s="8"/>
    </row>
    <row r="906" ht="12.75" spans="2:4">
      <c r="B906" s="8"/>
      <c r="C906" s="9"/>
      <c r="D906" s="8"/>
    </row>
    <row r="907" ht="12.75" spans="2:4">
      <c r="B907" s="8"/>
      <c r="C907" s="9"/>
      <c r="D907" s="8"/>
    </row>
    <row r="908" ht="12.75" spans="2:4">
      <c r="B908" s="8"/>
      <c r="C908" s="9"/>
      <c r="D908" s="8"/>
    </row>
    <row r="909" ht="12.75" spans="2:4">
      <c r="B909" s="8"/>
      <c r="C909" s="9"/>
      <c r="D909" s="8"/>
    </row>
    <row r="910" ht="12.75" spans="2:4">
      <c r="B910" s="8"/>
      <c r="C910" s="9"/>
      <c r="D910" s="8"/>
    </row>
    <row r="911" ht="12.75" spans="2:4">
      <c r="B911" s="8"/>
      <c r="C911" s="9"/>
      <c r="D911" s="8"/>
    </row>
    <row r="912" ht="12.75" spans="2:4">
      <c r="B912" s="8"/>
      <c r="C912" s="9"/>
      <c r="D912" s="8"/>
    </row>
    <row r="913" ht="12.75" spans="2:4">
      <c r="B913" s="8"/>
      <c r="C913" s="9"/>
      <c r="D913" s="8"/>
    </row>
    <row r="914" ht="12.75" spans="2:4">
      <c r="B914" s="8"/>
      <c r="C914" s="9"/>
      <c r="D914" s="8"/>
    </row>
    <row r="915" ht="12.75" spans="2:4">
      <c r="B915" s="8"/>
      <c r="C915" s="9"/>
      <c r="D915" s="8"/>
    </row>
    <row r="916" ht="12.75" spans="2:4">
      <c r="B916" s="8"/>
      <c r="C916" s="9"/>
      <c r="D916" s="8"/>
    </row>
    <row r="917" ht="12.75" spans="2:4">
      <c r="B917" s="8"/>
      <c r="C917" s="9"/>
      <c r="D917" s="8"/>
    </row>
    <row r="918" ht="12.75" spans="2:4">
      <c r="B918" s="8"/>
      <c r="C918" s="9"/>
      <c r="D918" s="8"/>
    </row>
    <row r="919" ht="12.75" spans="2:4">
      <c r="B919" s="8"/>
      <c r="C919" s="9"/>
      <c r="D919" s="8"/>
    </row>
    <row r="920" ht="12.75" spans="2:4">
      <c r="B920" s="8"/>
      <c r="C920" s="9"/>
      <c r="D920" s="8"/>
    </row>
    <row r="921" ht="12.75" spans="2:4">
      <c r="B921" s="8"/>
      <c r="C921" s="9"/>
      <c r="D921" s="8"/>
    </row>
    <row r="922" ht="12.75" spans="2:4">
      <c r="B922" s="8"/>
      <c r="C922" s="9"/>
      <c r="D922" s="8"/>
    </row>
    <row r="923" ht="12.75" spans="2:4">
      <c r="B923" s="8"/>
      <c r="C923" s="9"/>
      <c r="D923" s="8"/>
    </row>
    <row r="924" ht="12.75" spans="2:4">
      <c r="B924" s="8"/>
      <c r="C924" s="9"/>
      <c r="D924" s="8"/>
    </row>
    <row r="925" ht="12.75" spans="2:4">
      <c r="B925" s="8"/>
      <c r="C925" s="9"/>
      <c r="D925" s="8"/>
    </row>
    <row r="926" ht="12.75" spans="2:4">
      <c r="B926" s="8"/>
      <c r="C926" s="9"/>
      <c r="D926" s="8"/>
    </row>
    <row r="927" ht="12.75" spans="2:4">
      <c r="B927" s="8"/>
      <c r="C927" s="9"/>
      <c r="D927" s="8"/>
    </row>
    <row r="928" ht="12.75" spans="2:4">
      <c r="B928" s="8"/>
      <c r="C928" s="9"/>
      <c r="D928" s="8"/>
    </row>
    <row r="929" ht="12.75" spans="2:4">
      <c r="B929" s="8"/>
      <c r="C929" s="9"/>
      <c r="D929" s="8"/>
    </row>
    <row r="930" ht="12.75" spans="2:4">
      <c r="B930" s="8"/>
      <c r="C930" s="9"/>
      <c r="D930" s="8"/>
    </row>
    <row r="931" ht="12.75" spans="2:4">
      <c r="B931" s="8"/>
      <c r="C931" s="9"/>
      <c r="D931" s="8"/>
    </row>
    <row r="932" ht="12.75" spans="2:4">
      <c r="B932" s="8"/>
      <c r="C932" s="9"/>
      <c r="D932" s="8"/>
    </row>
    <row r="933" ht="12.75" spans="2:4">
      <c r="B933" s="8"/>
      <c r="C933" s="9"/>
      <c r="D933" s="8"/>
    </row>
    <row r="934" ht="12.75" spans="2:4">
      <c r="B934" s="8"/>
      <c r="C934" s="9"/>
      <c r="D934" s="8"/>
    </row>
    <row r="935" ht="12.75" spans="2:4">
      <c r="B935" s="8"/>
      <c r="C935" s="9"/>
      <c r="D935" s="8"/>
    </row>
    <row r="936" ht="12.75" spans="2:4">
      <c r="B936" s="8"/>
      <c r="C936" s="9"/>
      <c r="D936" s="8"/>
    </row>
    <row r="937" ht="12.75" spans="2:4">
      <c r="B937" s="8"/>
      <c r="C937" s="9"/>
      <c r="D937" s="8"/>
    </row>
    <row r="938" ht="12.75" spans="2:4">
      <c r="B938" s="8"/>
      <c r="C938" s="9"/>
      <c r="D938" s="8"/>
    </row>
    <row r="939" ht="12.75" spans="2:4">
      <c r="B939" s="8"/>
      <c r="C939" s="9"/>
      <c r="D939" s="8"/>
    </row>
    <row r="940" ht="12.75" spans="2:4">
      <c r="B940" s="8"/>
      <c r="C940" s="9"/>
      <c r="D940" s="8"/>
    </row>
    <row r="941" ht="12.75" spans="2:4">
      <c r="B941" s="8"/>
      <c r="C941" s="9"/>
      <c r="D941" s="8"/>
    </row>
    <row r="942" ht="12.75" spans="2:4">
      <c r="B942" s="8"/>
      <c r="C942" s="9"/>
      <c r="D942" s="8"/>
    </row>
    <row r="943" ht="12.75" spans="2:4">
      <c r="B943" s="8"/>
      <c r="C943" s="9"/>
      <c r="D943" s="8"/>
    </row>
    <row r="944" ht="12.75" spans="2:4">
      <c r="B944" s="8"/>
      <c r="C944" s="9"/>
      <c r="D944" s="8"/>
    </row>
    <row r="945" ht="12.75" spans="2:4">
      <c r="B945" s="8"/>
      <c r="C945" s="9"/>
      <c r="D945" s="8"/>
    </row>
    <row r="946" ht="12.75" spans="2:4">
      <c r="B946" s="8"/>
      <c r="C946" s="9"/>
      <c r="D946" s="8"/>
    </row>
    <row r="947" ht="12.75" spans="2:4">
      <c r="B947" s="8"/>
      <c r="C947" s="9"/>
      <c r="D947" s="8"/>
    </row>
    <row r="948" ht="12.75" spans="2:4">
      <c r="B948" s="8"/>
      <c r="C948" s="9"/>
      <c r="D948" s="8"/>
    </row>
    <row r="949" ht="12.75" spans="2:4">
      <c r="B949" s="8"/>
      <c r="C949" s="9"/>
      <c r="D949" s="8"/>
    </row>
    <row r="950" ht="12.75" spans="2:4">
      <c r="B950" s="8"/>
      <c r="C950" s="9"/>
      <c r="D950" s="8"/>
    </row>
    <row r="951" ht="12.75" spans="2:4">
      <c r="B951" s="8"/>
      <c r="C951" s="9"/>
      <c r="D951" s="8"/>
    </row>
    <row r="952" ht="12.75" spans="2:4">
      <c r="B952" s="8"/>
      <c r="C952" s="9"/>
      <c r="D952" s="8"/>
    </row>
    <row r="953" ht="12.75" spans="2:4">
      <c r="B953" s="8"/>
      <c r="C953" s="9"/>
      <c r="D953" s="8"/>
    </row>
    <row r="954" ht="12.75" spans="2:4">
      <c r="B954" s="8"/>
      <c r="C954" s="9"/>
      <c r="D954" s="8"/>
    </row>
    <row r="955" ht="12.75" spans="2:4">
      <c r="B955" s="8"/>
      <c r="C955" s="9"/>
      <c r="D955" s="8"/>
    </row>
    <row r="956" ht="12.75" spans="2:4">
      <c r="B956" s="8"/>
      <c r="C956" s="9"/>
      <c r="D956" s="8"/>
    </row>
    <row r="957" ht="12.75" spans="2:4">
      <c r="B957" s="8"/>
      <c r="C957" s="9"/>
      <c r="D957" s="8"/>
    </row>
    <row r="958" ht="12.75" spans="2:4">
      <c r="B958" s="8"/>
      <c r="C958" s="9"/>
      <c r="D958" s="8"/>
    </row>
    <row r="959" ht="12.75" spans="2:4">
      <c r="B959" s="8"/>
      <c r="C959" s="9"/>
      <c r="D959" s="8"/>
    </row>
    <row r="960" ht="12.75" spans="2:4">
      <c r="B960" s="8"/>
      <c r="C960" s="9"/>
      <c r="D960" s="8"/>
    </row>
    <row r="961" ht="12.75" spans="2:4">
      <c r="B961" s="8"/>
      <c r="C961" s="9"/>
      <c r="D961" s="8"/>
    </row>
    <row r="962" ht="12.75" spans="2:4">
      <c r="B962" s="8"/>
      <c r="C962" s="9"/>
      <c r="D962" s="8"/>
    </row>
    <row r="963" ht="12.75" spans="2:4">
      <c r="B963" s="8"/>
      <c r="C963" s="9"/>
      <c r="D963" s="8"/>
    </row>
    <row r="964" ht="12.75" spans="2:4">
      <c r="B964" s="8"/>
      <c r="C964" s="9"/>
      <c r="D964" s="8"/>
    </row>
    <row r="965" ht="12.75" spans="2:4">
      <c r="B965" s="8"/>
      <c r="C965" s="9"/>
      <c r="D965" s="8"/>
    </row>
    <row r="966" ht="12.75" spans="2:4">
      <c r="B966" s="8"/>
      <c r="C966" s="9"/>
      <c r="D966" s="8"/>
    </row>
    <row r="967" ht="12.75" spans="2:4">
      <c r="B967" s="8"/>
      <c r="C967" s="9"/>
      <c r="D967" s="8"/>
    </row>
    <row r="968" ht="12.75" spans="2:4">
      <c r="B968" s="8"/>
      <c r="C968" s="9"/>
      <c r="D968" s="8"/>
    </row>
    <row r="969" ht="12.75" spans="2:4">
      <c r="B969" s="8"/>
      <c r="C969" s="9"/>
      <c r="D969" s="8"/>
    </row>
    <row r="970" ht="12.75" spans="2:4">
      <c r="B970" s="8"/>
      <c r="C970" s="9"/>
      <c r="D970" s="8"/>
    </row>
    <row r="971" ht="12.75" spans="2:4">
      <c r="B971" s="8"/>
      <c r="C971" s="9"/>
      <c r="D971" s="8"/>
    </row>
    <row r="972" ht="12.75" spans="2:4">
      <c r="B972" s="8"/>
      <c r="C972" s="9"/>
      <c r="D972" s="8"/>
    </row>
    <row r="973" ht="12.75" spans="2:4">
      <c r="B973" s="8"/>
      <c r="C973" s="9"/>
      <c r="D973" s="8"/>
    </row>
    <row r="974" ht="12.75" spans="2:4">
      <c r="B974" s="8"/>
      <c r="C974" s="9"/>
      <c r="D974" s="8"/>
    </row>
    <row r="975" ht="12.75" spans="2:4">
      <c r="B975" s="8"/>
      <c r="C975" s="9"/>
      <c r="D975" s="8"/>
    </row>
    <row r="976" ht="12.75" spans="2:4">
      <c r="B976" s="8"/>
      <c r="C976" s="9"/>
      <c r="D976" s="8"/>
    </row>
    <row r="977" ht="12.75" spans="2:4">
      <c r="B977" s="8"/>
      <c r="C977" s="9"/>
      <c r="D977" s="8"/>
    </row>
    <row r="978" ht="12.75" spans="2:4">
      <c r="B978" s="8"/>
      <c r="C978" s="9"/>
      <c r="D978" s="8"/>
    </row>
    <row r="979" ht="12.75" spans="2:4">
      <c r="B979" s="8"/>
      <c r="C979" s="9"/>
      <c r="D979" s="8"/>
    </row>
    <row r="980" ht="12.75" spans="2:4">
      <c r="B980" s="8"/>
      <c r="C980" s="9"/>
      <c r="D980" s="8"/>
    </row>
    <row r="981" ht="12.75" spans="2:4">
      <c r="B981" s="8"/>
      <c r="C981" s="9"/>
      <c r="D981" s="8"/>
    </row>
    <row r="982" ht="12.75" spans="2:4">
      <c r="B982" s="8"/>
      <c r="C982" s="9"/>
      <c r="D982" s="8"/>
    </row>
    <row r="983" ht="12.75" spans="2:4">
      <c r="B983" s="8"/>
      <c r="C983" s="9"/>
      <c r="D983" s="8"/>
    </row>
    <row r="984" ht="12.75" spans="2:4">
      <c r="B984" s="8"/>
      <c r="C984" s="9"/>
      <c r="D984" s="8"/>
    </row>
    <row r="985" ht="12.75" spans="2:4">
      <c r="B985" s="8"/>
      <c r="C985" s="9"/>
      <c r="D985" s="8"/>
    </row>
    <row r="986" ht="12.75" spans="2:4">
      <c r="B986" s="8"/>
      <c r="C986" s="9"/>
      <c r="D986" s="8"/>
    </row>
    <row r="987" ht="12.75" spans="2:4">
      <c r="B987" s="8"/>
      <c r="C987" s="9"/>
      <c r="D987" s="8"/>
    </row>
    <row r="988" ht="12.75" spans="2:4">
      <c r="B988" s="8"/>
      <c r="C988" s="9"/>
      <c r="D988" s="8"/>
    </row>
    <row r="989" ht="12.75" spans="2:4">
      <c r="B989" s="8"/>
      <c r="C989" s="9"/>
      <c r="D989" s="8"/>
    </row>
    <row r="990" ht="12.75" spans="2:4">
      <c r="B990" s="8"/>
      <c r="C990" s="9"/>
      <c r="D990" s="8"/>
    </row>
    <row r="991" ht="12.75" spans="2:4">
      <c r="B991" s="8"/>
      <c r="C991" s="9"/>
      <c r="D991" s="8"/>
    </row>
    <row r="992" ht="12.75" spans="2:4">
      <c r="B992" s="8"/>
      <c r="C992" s="9"/>
      <c r="D992" s="8"/>
    </row>
    <row r="993" ht="12.75" spans="2:4">
      <c r="B993" s="8"/>
      <c r="C993" s="9"/>
      <c r="D993" s="8"/>
    </row>
    <row r="994" ht="12.75" spans="2:4">
      <c r="B994" s="8"/>
      <c r="C994" s="9"/>
      <c r="D994" s="8"/>
    </row>
    <row r="995" ht="12.75" spans="2:4">
      <c r="B995" s="8"/>
      <c r="C995" s="9"/>
      <c r="D995" s="8"/>
    </row>
    <row r="996" ht="12.75" spans="2:4">
      <c r="B996" s="8"/>
      <c r="C996" s="9"/>
      <c r="D996" s="8"/>
    </row>
    <row r="997" ht="12.75" spans="2:4">
      <c r="B997" s="8"/>
      <c r="C997" s="9"/>
      <c r="D997" s="8"/>
    </row>
    <row r="998" ht="12.75" spans="2:4">
      <c r="B998" s="8"/>
      <c r="C998" s="9"/>
      <c r="D998" s="8"/>
    </row>
    <row r="999" ht="12.75" spans="2:4">
      <c r="B999" s="8"/>
      <c r="C999" s="9"/>
      <c r="D999" s="8"/>
    </row>
    <row r="1000" ht="12.75" spans="2:4">
      <c r="B1000" s="8"/>
      <c r="C1000" s="9"/>
      <c r="D1000" s="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Info</vt:lpstr>
      <vt:lpstr>Characters</vt:lpstr>
      <vt:lpstr>Chapters</vt:lpstr>
      <vt:lpstr>Houses</vt:lpstr>
      <vt:lpstr>Name Frequency</vt:lpstr>
      <vt:lpstr>Name Generator</vt:lpstr>
      <vt:lpstr>Methodology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沐雩</cp:lastModifiedBy>
  <dcterms:created xsi:type="dcterms:W3CDTF">2018-11-27T18:00:24Z</dcterms:created>
  <dcterms:modified xsi:type="dcterms:W3CDTF">2018-11-27T19:50:54Z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