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QIT3073\GA (Data Frame)\"/>
    </mc:Choice>
  </mc:AlternateContent>
  <xr:revisionPtr revIDLastSave="0" documentId="13_ncr:1_{0B1E44B8-1BBE-422D-8A01-F200D74D943E}" xr6:coauthVersionLast="47" xr6:coauthVersionMax="47" xr10:uidLastSave="{00000000-0000-0000-0000-000000000000}"/>
  <bookViews>
    <workbookView xWindow="-110" yWindow="-110" windowWidth="19420" windowHeight="10420" activeTab="1" xr2:uid="{5B7F00A7-8719-4848-8639-AC89DC24A4A8}"/>
  </bookViews>
  <sheets>
    <sheet name="Sheet 1" sheetId="5" r:id="rId1"/>
    <sheet name="Sheet2" sheetId="2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</calcChain>
</file>

<file path=xl/sharedStrings.xml><?xml version="1.0" encoding="utf-8"?>
<sst xmlns="http://schemas.openxmlformats.org/spreadsheetml/2006/main" count="87" uniqueCount="36">
  <si>
    <t>Agriculture, Forestry and Fishing</t>
  </si>
  <si>
    <t>Mining and Quarrying</t>
  </si>
  <si>
    <t>Manufacturing</t>
  </si>
  <si>
    <t>Electricity, Gas, Steam and Air Conditioning Supply</t>
  </si>
  <si>
    <t>Water Supply, Sewerage, Waste Management and Remediation Activities</t>
  </si>
  <si>
    <t>Construction</t>
  </si>
  <si>
    <t>Accommodation and Food Service Activities</t>
  </si>
  <si>
    <t>Transportation and Storage</t>
  </si>
  <si>
    <t>Information and Communication</t>
  </si>
  <si>
    <t>Education, Health and Others</t>
  </si>
  <si>
    <t>Household Sector</t>
  </si>
  <si>
    <t>Other Sector</t>
  </si>
  <si>
    <t>Wholesale and Retail Trade; Repair of Motor Vehicles and Motorcycles</t>
  </si>
  <si>
    <t>Finance, Insurance, Real Estate and Business Activities</t>
  </si>
  <si>
    <t>Period</t>
  </si>
  <si>
    <t>Commercial Banks</t>
  </si>
  <si>
    <t>Investment Banks</t>
  </si>
  <si>
    <t>July, 2021</t>
  </si>
  <si>
    <t>Aug, 2021</t>
  </si>
  <si>
    <t>Sep, 2021</t>
  </si>
  <si>
    <t>Oct, 2021</t>
  </si>
  <si>
    <t>Nov, 2021</t>
  </si>
  <si>
    <t>Dec, 2021</t>
  </si>
  <si>
    <t>Jan, 2022</t>
  </si>
  <si>
    <t>Feb, 2022</t>
  </si>
  <si>
    <t>March, 2022</t>
  </si>
  <si>
    <t>Apr, 2022</t>
  </si>
  <si>
    <t>May, 2022</t>
  </si>
  <si>
    <t>June, 2022</t>
  </si>
  <si>
    <t>July, 2022</t>
  </si>
  <si>
    <t>Aug, 2022</t>
  </si>
  <si>
    <t>Sep, 2022</t>
  </si>
  <si>
    <t>Oct, 2022</t>
  </si>
  <si>
    <t>Nov, 2022</t>
  </si>
  <si>
    <t>Dec, 2022</t>
  </si>
  <si>
    <t>Islamic 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</si>
</sst>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8" x14ac:knownFonts="1">
    <font>
      <sz val="11"/>
      <color theme="1"/>
      <name val="Calibri"/>
      <family val="2"/>
      <scheme val="minor"/>
    </font>
    <font>
      <i/>
      <sz val="8"/>
      <color rgb="FF000000"/>
      <name val="Arial Narrow"/>
      <family val="2"/>
    </font>
    <font>
      <i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8"/>
      <color indexed="8"/>
      <name val="Times New Roman"/>
      <family val="1"/>
    </font>
    <font>
      <i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FFFFFF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indexed="64"/>
      </right>
      <top/>
      <bottom/>
      <diagonal/>
    </border>
    <border>
      <left/>
      <right style="thin">
        <color rgb="FFD3D3D3"/>
      </right>
      <top style="thin">
        <color rgb="FFFFFFFF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164" fontId="0" fillId="0" borderId="0" xfId="0" applyNumberFormat="1"/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vertical="top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center" vertical="center" wrapText="1"/>
      <protection locked="0"/>
    </xf>
    <xf numFmtId="164" fontId="6" fillId="0" borderId="4" xfId="0" applyNumberFormat="1" applyFont="1" applyBorder="1" applyAlignment="1" applyProtection="1">
      <alignment horizontal="center" vertical="center" wrapText="1"/>
      <protection locked="0"/>
    </xf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164" fontId="3" fillId="0" borderId="5" xfId="0" applyNumberFormat="1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5E67-9B78-4D46-AB15-C89FE7F531DB}">
  <dimension ref="A1:E23"/>
  <sheetViews>
    <sheetView workbookViewId="0">
      <selection activeCell="E16" sqref="E16"/>
    </sheetView>
  </sheetViews>
  <sheetFormatPr defaultRowHeight="14.5" x14ac:dyDescent="0.35"/>
  <cols>
    <col min="2" max="2" width="12.26953125" bestFit="1" customWidth="1"/>
    <col min="3" max="3" width="9.36328125" bestFit="1" customWidth="1"/>
    <col min="4" max="4" width="11.54296875" bestFit="1" customWidth="1"/>
  </cols>
  <sheetData>
    <row r="1" spans="1:5" x14ac:dyDescent="0.35">
      <c r="A1" s="8" t="s">
        <v>14</v>
      </c>
      <c r="B1" s="9" t="s">
        <v>15</v>
      </c>
      <c r="C1" s="9" t="s">
        <v>35</v>
      </c>
      <c r="D1" s="9" t="s">
        <v>16</v>
      </c>
    </row>
    <row r="2" spans="1:5" x14ac:dyDescent="0.35">
      <c r="A2" s="10" t="s">
        <v>17</v>
      </c>
      <c r="B2" s="15">
        <v>22073.184336120001</v>
      </c>
      <c r="C2" s="15">
        <v>14468.251110589999</v>
      </c>
      <c r="D2" s="15">
        <v>165.301537</v>
      </c>
    </row>
    <row r="3" spans="1:5" x14ac:dyDescent="0.35">
      <c r="A3" s="10" t="s">
        <v>18</v>
      </c>
      <c r="B3" s="15">
        <v>25256.441670209999</v>
      </c>
      <c r="C3" s="15">
        <v>17886.553126809999</v>
      </c>
      <c r="D3" s="15">
        <v>223.87172508</v>
      </c>
    </row>
    <row r="4" spans="1:5" x14ac:dyDescent="0.35">
      <c r="A4" s="10" t="s">
        <v>19</v>
      </c>
      <c r="B4" s="15">
        <v>26842.489599699999</v>
      </c>
      <c r="C4" s="15">
        <v>22356.993233190002</v>
      </c>
      <c r="D4" s="15">
        <v>173.07653099999999</v>
      </c>
    </row>
    <row r="5" spans="1:5" x14ac:dyDescent="0.35">
      <c r="A5" s="10" t="s">
        <v>20</v>
      </c>
      <c r="B5" s="15">
        <v>30304.451909449999</v>
      </c>
      <c r="C5" s="15">
        <v>20486.808230390001</v>
      </c>
      <c r="D5" s="15">
        <v>114.940043</v>
      </c>
    </row>
    <row r="6" spans="1:5" x14ac:dyDescent="0.35">
      <c r="A6" s="10" t="s">
        <v>21</v>
      </c>
      <c r="B6" s="15">
        <v>27461.732034820001</v>
      </c>
      <c r="C6" s="15">
        <v>21487.585437000002</v>
      </c>
      <c r="D6" s="15">
        <v>192.023686</v>
      </c>
    </row>
    <row r="7" spans="1:5" x14ac:dyDescent="0.35">
      <c r="A7" s="10" t="s">
        <v>22</v>
      </c>
      <c r="B7" s="15">
        <v>32388.399196319999</v>
      </c>
      <c r="C7" s="15">
        <v>24711.993724439999</v>
      </c>
      <c r="D7" s="15">
        <v>422.95288799999997</v>
      </c>
    </row>
    <row r="8" spans="1:5" x14ac:dyDescent="0.35">
      <c r="A8" s="10" t="s">
        <v>23</v>
      </c>
      <c r="B8" s="15">
        <v>24045.21770238</v>
      </c>
      <c r="C8" s="15">
        <v>19940.991504049998</v>
      </c>
      <c r="D8" s="15">
        <v>271.56689</v>
      </c>
    </row>
    <row r="9" spans="1:5" x14ac:dyDescent="0.35">
      <c r="A9" s="10" t="s">
        <v>24</v>
      </c>
      <c r="B9" s="15">
        <v>19786.974480289999</v>
      </c>
      <c r="C9" s="15">
        <v>16063.86347875</v>
      </c>
      <c r="D9" s="15">
        <v>188.38165971999999</v>
      </c>
    </row>
    <row r="10" spans="1:5" x14ac:dyDescent="0.35">
      <c r="A10" s="10" t="s">
        <v>25</v>
      </c>
      <c r="B10" s="15">
        <v>32230.249215470001</v>
      </c>
      <c r="C10" s="15">
        <v>24152.22582222</v>
      </c>
      <c r="D10" s="15">
        <v>236.55036200000001</v>
      </c>
    </row>
    <row r="11" spans="1:5" x14ac:dyDescent="0.35">
      <c r="A11" s="10" t="s">
        <v>26</v>
      </c>
      <c r="B11" s="15">
        <v>34268.682416969998</v>
      </c>
      <c r="C11" s="15">
        <v>24806.553985409999</v>
      </c>
      <c r="D11" s="15">
        <v>356.31207344000001</v>
      </c>
    </row>
    <row r="12" spans="1:5" x14ac:dyDescent="0.35">
      <c r="A12" s="10" t="s">
        <v>27</v>
      </c>
      <c r="B12" s="15">
        <v>32198.682447120002</v>
      </c>
      <c r="C12" s="15">
        <v>22054.086164240001</v>
      </c>
      <c r="D12" s="15">
        <v>260.91092665000002</v>
      </c>
    </row>
    <row r="13" spans="1:5" x14ac:dyDescent="0.35">
      <c r="A13" s="10" t="s">
        <v>28</v>
      </c>
      <c r="B13" s="15">
        <v>34689.461356920001</v>
      </c>
      <c r="C13" s="15">
        <v>34497.071798609999</v>
      </c>
      <c r="D13" s="15">
        <v>189.79627099999999</v>
      </c>
    </row>
    <row r="14" spans="1:5" x14ac:dyDescent="0.35">
      <c r="A14" s="10" t="s">
        <v>29</v>
      </c>
      <c r="B14" s="15">
        <v>36860.407012709999</v>
      </c>
      <c r="C14" s="15">
        <v>27636.804580880002</v>
      </c>
      <c r="D14" s="15">
        <v>321.35508106999998</v>
      </c>
    </row>
    <row r="15" spans="1:5" x14ac:dyDescent="0.35">
      <c r="A15" s="10" t="s">
        <v>30</v>
      </c>
      <c r="B15" s="15">
        <v>40517.912681549999</v>
      </c>
      <c r="C15" s="15">
        <v>38554.261493810001</v>
      </c>
      <c r="D15" s="15">
        <v>369.45370396999999</v>
      </c>
      <c r="E15" s="7">
        <f>SUM(B15:D15)</f>
        <v>79441.627879330001</v>
      </c>
    </row>
    <row r="16" spans="1:5" x14ac:dyDescent="0.35">
      <c r="A16" s="10" t="s">
        <v>31</v>
      </c>
      <c r="B16" s="15">
        <v>40106.895349389997</v>
      </c>
      <c r="C16" s="15">
        <v>27434.791117590001</v>
      </c>
      <c r="D16" s="15">
        <v>520.02775276</v>
      </c>
    </row>
    <row r="17" spans="1:4" x14ac:dyDescent="0.35">
      <c r="A17" s="10" t="s">
        <v>32</v>
      </c>
      <c r="B17" s="15">
        <v>34721.031859709998</v>
      </c>
      <c r="C17" s="15">
        <v>28250.447541810001</v>
      </c>
      <c r="D17" s="15">
        <v>378.54357225000001</v>
      </c>
    </row>
    <row r="18" spans="1:4" x14ac:dyDescent="0.35">
      <c r="A18" s="10" t="s">
        <v>33</v>
      </c>
      <c r="B18" s="15">
        <v>31134.721629660002</v>
      </c>
      <c r="C18" s="15">
        <v>27726.253266619999</v>
      </c>
      <c r="D18" s="15">
        <v>246.60792497</v>
      </c>
    </row>
    <row r="19" spans="1:4" x14ac:dyDescent="0.35">
      <c r="A19" s="10" t="s">
        <v>34</v>
      </c>
      <c r="B19" s="15">
        <v>28303.235362529998</v>
      </c>
      <c r="C19" s="15">
        <v>19765.12538618</v>
      </c>
      <c r="D19" s="15">
        <v>296.59485873</v>
      </c>
    </row>
    <row r="20" spans="1:4" x14ac:dyDescent="0.35">
      <c r="A20" s="10"/>
    </row>
    <row r="21" spans="1:4" x14ac:dyDescent="0.35">
      <c r="A21" s="10"/>
      <c r="B21" s="7"/>
      <c r="C21" s="7"/>
      <c r="D21" s="7"/>
    </row>
    <row r="22" spans="1:4" x14ac:dyDescent="0.35">
      <c r="A22" s="10"/>
    </row>
    <row r="23" spans="1:4" x14ac:dyDescent="0.35">
      <c r="A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8D32-4CD3-46D0-B97E-4F46F11D0272}">
  <dimension ref="A1:P22"/>
  <sheetViews>
    <sheetView tabSelected="1" zoomScale="80" zoomScaleNormal="80" workbookViewId="0">
      <selection activeCell="N1" sqref="N1"/>
    </sheetView>
  </sheetViews>
  <sheetFormatPr defaultRowHeight="14.5" x14ac:dyDescent="0.35"/>
  <cols>
    <col min="4" max="4" width="10.90625" customWidth="1"/>
    <col min="5" max="5" width="15.1796875" customWidth="1"/>
    <col min="6" max="6" width="17.453125" customWidth="1"/>
    <col min="8" max="8" width="14.90625" style="1" bestFit="1" customWidth="1"/>
    <col min="9" max="9" width="11.26953125" bestFit="1" customWidth="1"/>
    <col min="10" max="10" width="10.1796875" customWidth="1"/>
    <col min="11" max="11" width="11.81640625" customWidth="1"/>
    <col min="12" max="12" width="11.08984375" customWidth="1"/>
    <col min="13" max="13" width="10.54296875" customWidth="1"/>
    <col min="14" max="15" width="11.26953125" customWidth="1"/>
    <col min="16" max="16" width="13.08984375" customWidth="1"/>
    <col min="18" max="18" width="12.6328125" bestFit="1" customWidth="1"/>
    <col min="19" max="19" width="13" customWidth="1"/>
  </cols>
  <sheetData>
    <row r="1" spans="1:16" ht="38" customHeight="1" x14ac:dyDescent="0.35">
      <c r="A1" s="8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12</v>
      </c>
      <c r="I1" s="2" t="s">
        <v>6</v>
      </c>
      <c r="J1" s="2" t="s">
        <v>7</v>
      </c>
      <c r="K1" s="2" t="s">
        <v>8</v>
      </c>
      <c r="L1" s="16" t="s">
        <v>13</v>
      </c>
      <c r="M1" s="3" t="s">
        <v>9</v>
      </c>
      <c r="N1" s="4" t="s">
        <v>10</v>
      </c>
      <c r="O1" s="4" t="s">
        <v>11</v>
      </c>
    </row>
    <row r="2" spans="1:16" x14ac:dyDescent="0.35">
      <c r="A2" s="10" t="s">
        <v>17</v>
      </c>
      <c r="B2" s="11">
        <v>336.8250486</v>
      </c>
      <c r="C2" s="11">
        <v>142.457695</v>
      </c>
      <c r="D2" s="11">
        <v>6255.9766177900001</v>
      </c>
      <c r="E2" s="11">
        <v>260.02564599999999</v>
      </c>
      <c r="F2" s="12">
        <v>144.8356976</v>
      </c>
      <c r="G2" s="12">
        <v>4383.39775491</v>
      </c>
      <c r="H2" s="17">
        <v>3933.9306899100002</v>
      </c>
      <c r="I2" s="12">
        <v>67.738786000000005</v>
      </c>
      <c r="J2" s="12">
        <v>540.30729440000005</v>
      </c>
      <c r="K2" s="12">
        <v>1051.99647813</v>
      </c>
      <c r="L2" s="17">
        <v>4283.7895908099999</v>
      </c>
      <c r="M2" s="13">
        <v>748.66374900000005</v>
      </c>
      <c r="N2" s="14">
        <v>14545.92382156</v>
      </c>
      <c r="O2" s="14">
        <v>10.868114000019</v>
      </c>
      <c r="P2" s="7"/>
    </row>
    <row r="3" spans="1:16" x14ac:dyDescent="0.35">
      <c r="A3" s="10" t="s">
        <v>18</v>
      </c>
      <c r="B3" s="11">
        <v>648.28503809999995</v>
      </c>
      <c r="C3" s="11">
        <v>284.62829299999999</v>
      </c>
      <c r="D3" s="11">
        <v>6504.5699697399996</v>
      </c>
      <c r="E3" s="11">
        <v>177.31639999999999</v>
      </c>
      <c r="F3" s="12">
        <v>379.33263231000001</v>
      </c>
      <c r="G3" s="12">
        <v>3042.4841709000002</v>
      </c>
      <c r="H3" s="17">
        <v>3330.0030338199999</v>
      </c>
      <c r="I3" s="12">
        <v>76.837669700000006</v>
      </c>
      <c r="J3" s="12">
        <v>1174.0221273</v>
      </c>
      <c r="K3" s="12">
        <v>2393.3756996699999</v>
      </c>
      <c r="L3" s="17">
        <v>7685.58327818</v>
      </c>
      <c r="M3" s="13">
        <v>1985.4673838199999</v>
      </c>
      <c r="N3" s="14">
        <v>15674.523989589999</v>
      </c>
      <c r="O3" s="14">
        <v>10.4368359699947</v>
      </c>
    </row>
    <row r="4" spans="1:16" x14ac:dyDescent="0.35">
      <c r="A4" s="10" t="s">
        <v>19</v>
      </c>
      <c r="B4" s="11">
        <v>218.28058999999999</v>
      </c>
      <c r="C4" s="11">
        <v>220.02928347</v>
      </c>
      <c r="D4" s="11">
        <v>6146.3520147999998</v>
      </c>
      <c r="E4" s="11">
        <v>1146.3453</v>
      </c>
      <c r="F4" s="12">
        <v>124.81959802999999</v>
      </c>
      <c r="G4" s="12">
        <v>3203.4066006600001</v>
      </c>
      <c r="H4" s="17">
        <v>4524.1772008899998</v>
      </c>
      <c r="I4" s="12">
        <v>304.24450200000001</v>
      </c>
      <c r="J4" s="12">
        <v>2571.4352841800001</v>
      </c>
      <c r="K4" s="12">
        <v>864.73263649</v>
      </c>
      <c r="L4" s="17">
        <v>7326.9880294599998</v>
      </c>
      <c r="M4" s="13">
        <v>1253.1421684300001</v>
      </c>
      <c r="N4" s="14">
        <v>21441.344064149998</v>
      </c>
      <c r="O4" s="14">
        <v>27.262091329971401</v>
      </c>
    </row>
    <row r="5" spans="1:16" x14ac:dyDescent="0.35">
      <c r="A5" s="10" t="s">
        <v>20</v>
      </c>
      <c r="B5" s="11">
        <v>234.76432928</v>
      </c>
      <c r="C5" s="11">
        <v>31.020849999999999</v>
      </c>
      <c r="D5" s="11">
        <v>4146.0961798899998</v>
      </c>
      <c r="E5" s="11">
        <v>540.21843249999995</v>
      </c>
      <c r="F5" s="12">
        <v>74.166557069999996</v>
      </c>
      <c r="G5" s="12">
        <v>3036.1238628299998</v>
      </c>
      <c r="H5" s="17">
        <v>6140.3816828999998</v>
      </c>
      <c r="I5" s="12">
        <v>201.09271655000001</v>
      </c>
      <c r="J5" s="12">
        <v>2163.8534847000001</v>
      </c>
      <c r="K5" s="12">
        <v>1202.08946571</v>
      </c>
      <c r="L5" s="17">
        <v>6250.7187063800002</v>
      </c>
      <c r="M5" s="13">
        <v>556.75204938000002</v>
      </c>
      <c r="N5" s="14">
        <v>26309.809351110001</v>
      </c>
      <c r="O5" s="14">
        <v>19.112514540011301</v>
      </c>
    </row>
    <row r="6" spans="1:16" x14ac:dyDescent="0.35">
      <c r="A6" s="10" t="s">
        <v>21</v>
      </c>
      <c r="B6" s="11">
        <v>590.86659299999997</v>
      </c>
      <c r="C6" s="11">
        <v>57.903062730000002</v>
      </c>
      <c r="D6" s="11">
        <v>3218.0929320599998</v>
      </c>
      <c r="E6" s="11">
        <v>880.90622499999995</v>
      </c>
      <c r="F6" s="12">
        <v>116.12741800000001</v>
      </c>
      <c r="G6" s="12">
        <v>1949.6333710399999</v>
      </c>
      <c r="H6" s="17">
        <v>3700.8532043</v>
      </c>
      <c r="I6" s="12">
        <v>490.048609</v>
      </c>
      <c r="J6" s="12">
        <v>870.23938924000004</v>
      </c>
      <c r="K6" s="12">
        <v>679.04124215000002</v>
      </c>
      <c r="L6" s="17">
        <v>4732.7816504499997</v>
      </c>
      <c r="M6" s="13">
        <v>1958.2887026999999</v>
      </c>
      <c r="N6" s="14">
        <v>29813.52418149</v>
      </c>
      <c r="O6" s="14">
        <v>83.034576660007602</v>
      </c>
    </row>
    <row r="7" spans="1:16" x14ac:dyDescent="0.35">
      <c r="A7" s="10" t="s">
        <v>22</v>
      </c>
      <c r="B7" s="11">
        <v>567.28775099999996</v>
      </c>
      <c r="C7" s="11">
        <v>620.38715000000002</v>
      </c>
      <c r="D7" s="11">
        <v>3784.92302526</v>
      </c>
      <c r="E7" s="11">
        <v>580.59347000000002</v>
      </c>
      <c r="F7" s="12">
        <v>184.04119700000001</v>
      </c>
      <c r="G7" s="12">
        <v>2605.9527243100001</v>
      </c>
      <c r="H7" s="17">
        <v>4437.7676306800004</v>
      </c>
      <c r="I7" s="12">
        <v>186.979626</v>
      </c>
      <c r="J7" s="12">
        <v>831.65596377999998</v>
      </c>
      <c r="K7" s="12">
        <v>2096.4611525300002</v>
      </c>
      <c r="L7" s="17">
        <v>9809.5984692999991</v>
      </c>
      <c r="M7" s="13">
        <v>1736.0164909499999</v>
      </c>
      <c r="N7" s="14">
        <v>30066.557275589999</v>
      </c>
      <c r="O7" s="14">
        <v>15.1238823599779</v>
      </c>
    </row>
    <row r="8" spans="1:16" x14ac:dyDescent="0.35">
      <c r="A8" s="10" t="s">
        <v>23</v>
      </c>
      <c r="B8" s="11">
        <v>379.11244829999998</v>
      </c>
      <c r="C8" s="11">
        <v>29.150435000000002</v>
      </c>
      <c r="D8" s="11">
        <v>3228.1329889600001</v>
      </c>
      <c r="E8" s="11">
        <v>223.53235147000001</v>
      </c>
      <c r="F8" s="12">
        <v>213.51648420000001</v>
      </c>
      <c r="G8" s="12">
        <v>1968.56972928</v>
      </c>
      <c r="H8" s="17">
        <v>3430.90730515</v>
      </c>
      <c r="I8" s="12">
        <v>121.20576108</v>
      </c>
      <c r="J8" s="12">
        <v>928.22582364000004</v>
      </c>
      <c r="K8" s="12">
        <v>975.19976908000001</v>
      </c>
      <c r="L8" s="17">
        <v>5799.2528980899997</v>
      </c>
      <c r="M8" s="13">
        <v>482.80477445000002</v>
      </c>
      <c r="N8" s="14">
        <v>26397.862827730001</v>
      </c>
      <c r="O8" s="14">
        <v>80.3024999999719</v>
      </c>
    </row>
    <row r="9" spans="1:16" x14ac:dyDescent="0.35">
      <c r="A9" s="10" t="s">
        <v>24</v>
      </c>
      <c r="B9" s="11">
        <v>1834.1638751400001</v>
      </c>
      <c r="C9" s="11">
        <v>209.96179612</v>
      </c>
      <c r="D9" s="11">
        <v>2399.2597998699998</v>
      </c>
      <c r="E9" s="11">
        <v>1128.9289146000001</v>
      </c>
      <c r="F9" s="12">
        <v>45.02581636</v>
      </c>
      <c r="G9" s="12">
        <v>1605.2112227600001</v>
      </c>
      <c r="H9" s="17">
        <v>2900.0722942100001</v>
      </c>
      <c r="I9" s="12">
        <v>483.62536649999998</v>
      </c>
      <c r="J9" s="12">
        <v>829.20726275000004</v>
      </c>
      <c r="K9" s="12">
        <v>444.46032527</v>
      </c>
      <c r="L9" s="17">
        <v>2901.8809428099999</v>
      </c>
      <c r="M9" s="13">
        <v>277.12166045999999</v>
      </c>
      <c r="N9" s="14">
        <v>20972.087414760001</v>
      </c>
      <c r="O9" s="14">
        <v>8.2129271500034502</v>
      </c>
    </row>
    <row r="10" spans="1:16" x14ac:dyDescent="0.35">
      <c r="A10" s="10" t="s">
        <v>25</v>
      </c>
      <c r="B10" s="11">
        <v>1031.5017023400001</v>
      </c>
      <c r="C10" s="11">
        <v>144.014565</v>
      </c>
      <c r="D10" s="11">
        <v>4650.0976252800001</v>
      </c>
      <c r="E10" s="11">
        <v>1277.4603093799999</v>
      </c>
      <c r="F10" s="12">
        <v>123.100998</v>
      </c>
      <c r="G10" s="12">
        <v>3019.3830598099998</v>
      </c>
      <c r="H10" s="17">
        <v>5838.2153029199999</v>
      </c>
      <c r="I10" s="12">
        <v>312.52140383</v>
      </c>
      <c r="J10" s="12">
        <v>1026.9511813900001</v>
      </c>
      <c r="K10" s="12">
        <v>742.33706675999997</v>
      </c>
      <c r="L10" s="17">
        <v>5776.77462621</v>
      </c>
      <c r="M10" s="13">
        <v>1729.2792947999999</v>
      </c>
      <c r="N10" s="14">
        <v>30834.102365539999</v>
      </c>
      <c r="O10" s="14">
        <v>113.28589842998601</v>
      </c>
    </row>
    <row r="11" spans="1:16" x14ac:dyDescent="0.35">
      <c r="A11" s="10" t="s">
        <v>26</v>
      </c>
      <c r="B11" s="11">
        <v>1257.1904261300001</v>
      </c>
      <c r="C11" s="11">
        <v>358.62383913000002</v>
      </c>
      <c r="D11" s="11">
        <v>5534.4411003200003</v>
      </c>
      <c r="E11" s="11">
        <v>1283.8791811999999</v>
      </c>
      <c r="F11" s="12">
        <v>153.9404299</v>
      </c>
      <c r="G11" s="12">
        <v>2605.5250374299999</v>
      </c>
      <c r="H11" s="17">
        <v>4612.5941503800004</v>
      </c>
      <c r="I11" s="12">
        <v>134.576166</v>
      </c>
      <c r="J11" s="12">
        <v>1631.48800684</v>
      </c>
      <c r="K11" s="12">
        <v>3628.41619335</v>
      </c>
      <c r="L11" s="17">
        <v>5093.1124929199996</v>
      </c>
      <c r="M11" s="13">
        <v>1132.7014395000001</v>
      </c>
      <c r="N11" s="14">
        <v>30742.735870479999</v>
      </c>
      <c r="O11" s="14">
        <v>1262.3241422400099</v>
      </c>
    </row>
    <row r="12" spans="1:16" x14ac:dyDescent="0.35">
      <c r="A12" s="10" t="s">
        <v>27</v>
      </c>
      <c r="B12" s="11">
        <v>808.92356426000003</v>
      </c>
      <c r="C12" s="11">
        <v>71.944759000000005</v>
      </c>
      <c r="D12" s="11">
        <v>5672.5018262699996</v>
      </c>
      <c r="E12" s="11">
        <v>772.32849999999996</v>
      </c>
      <c r="F12" s="12">
        <v>267.64405662000001</v>
      </c>
      <c r="G12" s="12">
        <v>3322.7218877800001</v>
      </c>
      <c r="H12" s="17">
        <v>4090.9436621200002</v>
      </c>
      <c r="I12" s="12">
        <v>231.28344756000001</v>
      </c>
      <c r="J12" s="12">
        <v>1649.9830235699999</v>
      </c>
      <c r="K12" s="12">
        <v>1716.32043615</v>
      </c>
      <c r="L12" s="17">
        <v>6944.9212975700002</v>
      </c>
      <c r="M12" s="13">
        <v>1075.390177</v>
      </c>
      <c r="N12" s="14">
        <v>27875.094141239999</v>
      </c>
      <c r="O12" s="14">
        <v>13.6787588699856</v>
      </c>
    </row>
    <row r="13" spans="1:16" x14ac:dyDescent="0.35">
      <c r="A13" s="10" t="s">
        <v>28</v>
      </c>
      <c r="B13" s="11">
        <v>5627.7972898999997</v>
      </c>
      <c r="C13" s="11">
        <v>341.85789999999997</v>
      </c>
      <c r="D13" s="11">
        <v>6599.88378629</v>
      </c>
      <c r="E13" s="11">
        <v>696.00856499999998</v>
      </c>
      <c r="F13" s="12">
        <v>78.800693350000003</v>
      </c>
      <c r="G13" s="12">
        <v>4013.1499863899999</v>
      </c>
      <c r="H13" s="17">
        <v>5897.8124576199998</v>
      </c>
      <c r="I13" s="12">
        <v>157.82342399999999</v>
      </c>
      <c r="J13" s="12">
        <v>830.66682199000002</v>
      </c>
      <c r="K13" s="12">
        <v>627.89615791999995</v>
      </c>
      <c r="L13" s="17">
        <v>8796.5205147300003</v>
      </c>
      <c r="M13" s="13">
        <v>2573.3592110999998</v>
      </c>
      <c r="N13" s="14">
        <v>33083.410829170003</v>
      </c>
      <c r="O13" s="14">
        <v>51.341789069992998</v>
      </c>
    </row>
    <row r="14" spans="1:16" x14ac:dyDescent="0.35">
      <c r="A14" s="10" t="s">
        <v>29</v>
      </c>
      <c r="B14" s="11">
        <v>401.105459</v>
      </c>
      <c r="C14" s="11">
        <v>39.7164</v>
      </c>
      <c r="D14" s="11">
        <v>4628.99543275</v>
      </c>
      <c r="E14" s="11">
        <v>726.931287</v>
      </c>
      <c r="F14" s="12">
        <v>192.665876</v>
      </c>
      <c r="G14" s="12">
        <v>12136.351776269999</v>
      </c>
      <c r="H14" s="17">
        <v>5024.9189026599997</v>
      </c>
      <c r="I14" s="12">
        <v>260.20221800000002</v>
      </c>
      <c r="J14" s="12">
        <v>683.79755646000001</v>
      </c>
      <c r="K14" s="12">
        <v>1000.10610223</v>
      </c>
      <c r="L14" s="17">
        <v>7266.2027236900003</v>
      </c>
      <c r="M14" s="13">
        <v>620.67066104000003</v>
      </c>
      <c r="N14" s="14">
        <v>31678.49063126</v>
      </c>
      <c r="O14" s="14">
        <v>158.41164830001901</v>
      </c>
    </row>
    <row r="15" spans="1:16" x14ac:dyDescent="0.35">
      <c r="A15" s="10" t="s">
        <v>30</v>
      </c>
      <c r="B15" s="11">
        <v>1180.7858399199999</v>
      </c>
      <c r="C15" s="11">
        <v>822.88661000000002</v>
      </c>
      <c r="D15" s="11">
        <v>8858.9968084100001</v>
      </c>
      <c r="E15" s="11">
        <v>7411.0283410000002</v>
      </c>
      <c r="F15" s="12">
        <v>140.90851000000001</v>
      </c>
      <c r="G15" s="12">
        <v>6274.2636073100002</v>
      </c>
      <c r="H15" s="17">
        <v>7328.7943666399997</v>
      </c>
      <c r="I15" s="12">
        <v>257.51624900000002</v>
      </c>
      <c r="J15" s="12">
        <v>1979.3119823300001</v>
      </c>
      <c r="K15" s="12">
        <v>1651.24796268</v>
      </c>
      <c r="L15" s="17">
        <v>9392.7655253600005</v>
      </c>
      <c r="M15" s="13">
        <v>733.30812410999999</v>
      </c>
      <c r="N15" s="14">
        <v>33341.674458169997</v>
      </c>
      <c r="O15" s="14">
        <v>68.139494399976201</v>
      </c>
    </row>
    <row r="16" spans="1:16" x14ac:dyDescent="0.35">
      <c r="A16" s="10" t="s">
        <v>31</v>
      </c>
      <c r="B16" s="11">
        <v>924.1326014</v>
      </c>
      <c r="C16" s="11">
        <v>134.76384999999999</v>
      </c>
      <c r="D16" s="11">
        <v>5928.9720746100002</v>
      </c>
      <c r="E16" s="11">
        <v>4086.1943590000001</v>
      </c>
      <c r="F16" s="12">
        <v>416.77098999999998</v>
      </c>
      <c r="G16" s="12">
        <v>10078.18164597</v>
      </c>
      <c r="H16" s="17">
        <v>4867.4810354499996</v>
      </c>
      <c r="I16" s="12">
        <v>428.016032</v>
      </c>
      <c r="J16" s="12">
        <v>760.69638695000003</v>
      </c>
      <c r="K16" s="12">
        <v>1951.9026907699999</v>
      </c>
      <c r="L16" s="17">
        <v>8834.7642596599999</v>
      </c>
      <c r="M16" s="13">
        <v>514.89087336</v>
      </c>
      <c r="N16" s="14">
        <v>28969.316127589998</v>
      </c>
      <c r="O16" s="14">
        <v>165.63129297997401</v>
      </c>
    </row>
    <row r="17" spans="1:15" x14ac:dyDescent="0.35">
      <c r="A17" s="10" t="s">
        <v>32</v>
      </c>
      <c r="B17" s="11">
        <v>1006.863694</v>
      </c>
      <c r="C17" s="11">
        <v>400.20826199999999</v>
      </c>
      <c r="D17" s="11">
        <v>7020.5893381899996</v>
      </c>
      <c r="E17" s="11">
        <v>432.33708200000001</v>
      </c>
      <c r="F17" s="12">
        <v>154.87250582999999</v>
      </c>
      <c r="G17" s="12">
        <v>3398.55211904</v>
      </c>
      <c r="H17" s="17">
        <v>4170.6817581699997</v>
      </c>
      <c r="I17" s="12">
        <v>867.69941986000003</v>
      </c>
      <c r="J17" s="12">
        <v>2893.1891138000001</v>
      </c>
      <c r="K17" s="12">
        <v>3635.3984227199999</v>
      </c>
      <c r="L17" s="17">
        <v>9662.2307913299992</v>
      </c>
      <c r="M17" s="13">
        <v>2676.90135882</v>
      </c>
      <c r="N17" s="14">
        <v>27013.584488010001</v>
      </c>
      <c r="O17" s="14">
        <v>16.9146200000432</v>
      </c>
    </row>
    <row r="18" spans="1:15" x14ac:dyDescent="0.35">
      <c r="A18" s="10" t="s">
        <v>33</v>
      </c>
      <c r="B18" s="11">
        <v>627.55443372000002</v>
      </c>
      <c r="C18" s="11">
        <v>252.12860000000001</v>
      </c>
      <c r="D18" s="11">
        <v>2734.0370730499999</v>
      </c>
      <c r="E18" s="11">
        <v>6482.2907999999998</v>
      </c>
      <c r="F18" s="12">
        <v>79.445813319999999</v>
      </c>
      <c r="G18" s="12">
        <v>3408.3473153800001</v>
      </c>
      <c r="H18" s="17">
        <v>5611.3877944400001</v>
      </c>
      <c r="I18" s="12">
        <v>350.84570378000001</v>
      </c>
      <c r="J18" s="12">
        <v>2061.8127231399999</v>
      </c>
      <c r="K18" s="12">
        <v>2075.7512684100002</v>
      </c>
      <c r="L18" s="17">
        <v>7608.4143759600001</v>
      </c>
      <c r="M18" s="13">
        <v>1665.8310469200001</v>
      </c>
      <c r="N18" s="14">
        <v>25979.333018450001</v>
      </c>
      <c r="O18" s="14">
        <v>170.402854680047</v>
      </c>
    </row>
    <row r="19" spans="1:15" x14ac:dyDescent="0.35">
      <c r="A19" s="10" t="s">
        <v>34</v>
      </c>
      <c r="B19" s="11">
        <v>577.51139011999999</v>
      </c>
      <c r="C19" s="11">
        <v>515.40859999999998</v>
      </c>
      <c r="D19" s="11">
        <v>3689.9822562899999</v>
      </c>
      <c r="E19" s="11">
        <v>215.42580000000001</v>
      </c>
      <c r="F19" s="12">
        <v>48.613261999999999</v>
      </c>
      <c r="G19" s="12">
        <v>2473.8002686200002</v>
      </c>
      <c r="H19" s="17">
        <v>3889.1490432199998</v>
      </c>
      <c r="I19" s="12">
        <v>196.06964889</v>
      </c>
      <c r="J19" s="12">
        <v>734.48023114</v>
      </c>
      <c r="K19" s="12">
        <v>345.706704</v>
      </c>
      <c r="L19" s="17">
        <v>8126.9588665499996</v>
      </c>
      <c r="M19" s="13">
        <v>2270.1289746799998</v>
      </c>
      <c r="N19" s="14">
        <v>25271.051586680001</v>
      </c>
      <c r="O19" s="14">
        <v>10.668975249964999</v>
      </c>
    </row>
    <row r="20" spans="1:15" x14ac:dyDescent="0.35">
      <c r="A20" s="10"/>
      <c r="B20" s="5"/>
      <c r="C20" s="5"/>
      <c r="D20" s="5"/>
      <c r="E20" s="5"/>
      <c r="F20" s="6"/>
      <c r="G20" s="6"/>
      <c r="I20" s="6"/>
      <c r="J20" s="6"/>
      <c r="K20" s="6"/>
      <c r="L20" s="6"/>
      <c r="M20" s="6"/>
      <c r="N20" s="6"/>
      <c r="O20" s="6"/>
    </row>
    <row r="21" spans="1:15" x14ac:dyDescent="0.35">
      <c r="A21" s="10"/>
    </row>
    <row r="22" spans="1:15" x14ac:dyDescent="0.35">
      <c r="A2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EA7C-0D8A-4B62-BC23-11E3FD4FFD4C}">
  <dimension ref="A1:N19"/>
  <sheetViews>
    <sheetView workbookViewId="0">
      <selection activeCell="D3" sqref="D3"/>
    </sheetView>
  </sheetViews>
  <sheetFormatPr defaultRowHeight="14.5" x14ac:dyDescent="0.35"/>
  <cols>
    <col min="1" max="1" width="10.1796875" customWidth="1"/>
    <col min="2" max="2" width="14" customWidth="1"/>
    <col min="3" max="3" width="7.81640625" bestFit="1" customWidth="1"/>
    <col min="4" max="4" width="10.81640625" customWidth="1"/>
    <col min="5" max="5" width="13.81640625" customWidth="1"/>
    <col min="6" max="6" width="15.81640625" bestFit="1" customWidth="1"/>
    <col min="8" max="8" width="14.90625" bestFit="1" customWidth="1"/>
    <col min="9" max="9" width="11.26953125" bestFit="1" customWidth="1"/>
    <col min="10" max="10" width="10.1796875" customWidth="1"/>
    <col min="11" max="11" width="11.1796875" customWidth="1"/>
    <col min="12" max="12" width="11.54296875" bestFit="1" customWidth="1"/>
  </cols>
  <sheetData>
    <row r="1" spans="1:14" ht="41.5" customHeight="1" x14ac:dyDescent="0.35">
      <c r="A1" s="8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8" t="s">
        <v>12</v>
      </c>
      <c r="I1" s="2" t="s">
        <v>6</v>
      </c>
      <c r="J1" s="2" t="s">
        <v>7</v>
      </c>
      <c r="K1" s="2" t="s">
        <v>8</v>
      </c>
      <c r="L1" s="16" t="s">
        <v>13</v>
      </c>
      <c r="M1" s="3" t="s">
        <v>9</v>
      </c>
      <c r="N1" s="4" t="s">
        <v>11</v>
      </c>
    </row>
    <row r="2" spans="1:14" x14ac:dyDescent="0.35">
      <c r="A2" s="10" t="s">
        <v>17</v>
      </c>
      <c r="B2" s="11">
        <v>336.8250486</v>
      </c>
      <c r="C2" s="11">
        <v>142.457695</v>
      </c>
      <c r="D2" s="11">
        <v>6255.9766177900001</v>
      </c>
      <c r="E2" s="11">
        <v>260.02564599999999</v>
      </c>
      <c r="F2" s="12">
        <v>144.8356976</v>
      </c>
      <c r="G2" s="12">
        <v>4383.39775491</v>
      </c>
      <c r="H2" s="17">
        <v>3933.9306899100002</v>
      </c>
      <c r="I2" s="12">
        <v>67.738786000000005</v>
      </c>
      <c r="J2" s="12">
        <v>540.30729440000005</v>
      </c>
      <c r="K2" s="12">
        <v>1051.99647813</v>
      </c>
      <c r="L2" s="17">
        <v>4283.7895908099999</v>
      </c>
      <c r="M2" s="13">
        <v>748.66374900000005</v>
      </c>
      <c r="N2" s="14">
        <v>10.868114000019</v>
      </c>
    </row>
    <row r="3" spans="1:14" x14ac:dyDescent="0.35">
      <c r="A3" s="10" t="s">
        <v>18</v>
      </c>
      <c r="B3" s="11">
        <v>648.28503809999995</v>
      </c>
      <c r="C3" s="11">
        <v>284.62829299999999</v>
      </c>
      <c r="D3" s="11">
        <v>6504.5699697399996</v>
      </c>
      <c r="E3" s="11">
        <v>177.31639999999999</v>
      </c>
      <c r="F3" s="12">
        <v>379.33263231000001</v>
      </c>
      <c r="G3" s="12">
        <v>3042.4841709000002</v>
      </c>
      <c r="H3" s="17">
        <v>3330.0030338199999</v>
      </c>
      <c r="I3" s="12">
        <v>76.837669700000006</v>
      </c>
      <c r="J3" s="12">
        <v>1174.0221273</v>
      </c>
      <c r="K3" s="12">
        <v>2393.3756996699999</v>
      </c>
      <c r="L3" s="17">
        <v>7685.58327818</v>
      </c>
      <c r="M3" s="13">
        <v>1985.4673838199999</v>
      </c>
      <c r="N3" s="14">
        <v>10.4368359699947</v>
      </c>
    </row>
    <row r="4" spans="1:14" x14ac:dyDescent="0.35">
      <c r="A4" s="10" t="s">
        <v>19</v>
      </c>
      <c r="B4" s="11">
        <v>218.28058999999999</v>
      </c>
      <c r="C4" s="11">
        <v>220.02928347</v>
      </c>
      <c r="D4" s="11">
        <v>6146.3520147999998</v>
      </c>
      <c r="E4" s="11">
        <v>1146.3453</v>
      </c>
      <c r="F4" s="12">
        <v>124.81959802999999</v>
      </c>
      <c r="G4" s="12">
        <v>3203.4066006600001</v>
      </c>
      <c r="H4" s="17">
        <v>4524.1772008899998</v>
      </c>
      <c r="I4" s="12">
        <v>304.24450200000001</v>
      </c>
      <c r="J4" s="12">
        <v>2571.4352841800001</v>
      </c>
      <c r="K4" s="12">
        <v>864.73263649</v>
      </c>
      <c r="L4" s="17">
        <v>7326.9880294599998</v>
      </c>
      <c r="M4" s="13">
        <v>1253.1421684300001</v>
      </c>
      <c r="N4" s="14">
        <v>27.262091329971401</v>
      </c>
    </row>
    <row r="5" spans="1:14" x14ac:dyDescent="0.35">
      <c r="A5" s="10" t="s">
        <v>20</v>
      </c>
      <c r="B5" s="11">
        <v>234.76432928</v>
      </c>
      <c r="C5" s="11">
        <v>31.020849999999999</v>
      </c>
      <c r="D5" s="11">
        <v>4146.0961798899998</v>
      </c>
      <c r="E5" s="11">
        <v>540.21843249999995</v>
      </c>
      <c r="F5" s="12">
        <v>74.166557069999996</v>
      </c>
      <c r="G5" s="12">
        <v>3036.1238628299998</v>
      </c>
      <c r="H5" s="17">
        <v>6140.3816828999998</v>
      </c>
      <c r="I5" s="12">
        <v>201.09271655000001</v>
      </c>
      <c r="J5" s="12">
        <v>2163.8534847000001</v>
      </c>
      <c r="K5" s="12">
        <v>1202.08946571</v>
      </c>
      <c r="L5" s="17">
        <v>6250.7187063800002</v>
      </c>
      <c r="M5" s="13">
        <v>556.75204938000002</v>
      </c>
      <c r="N5" s="14">
        <v>19.112514540011301</v>
      </c>
    </row>
    <row r="6" spans="1:14" x14ac:dyDescent="0.35">
      <c r="A6" s="10" t="s">
        <v>21</v>
      </c>
      <c r="B6" s="11">
        <v>590.86659299999997</v>
      </c>
      <c r="C6" s="11">
        <v>57.903062730000002</v>
      </c>
      <c r="D6" s="11">
        <v>3218.0929320599998</v>
      </c>
      <c r="E6" s="11">
        <v>880.90622499999995</v>
      </c>
      <c r="F6" s="12">
        <v>116.12741800000001</v>
      </c>
      <c r="G6" s="12">
        <v>1949.6333710399999</v>
      </c>
      <c r="H6" s="17">
        <v>3700.8532043</v>
      </c>
      <c r="I6" s="12">
        <v>490.048609</v>
      </c>
      <c r="J6" s="12">
        <v>870.23938924000004</v>
      </c>
      <c r="K6" s="12">
        <v>679.04124215000002</v>
      </c>
      <c r="L6" s="17">
        <v>4732.7816504499997</v>
      </c>
      <c r="M6" s="13">
        <v>1958.2887026999999</v>
      </c>
      <c r="N6" s="14">
        <v>83.034576660007602</v>
      </c>
    </row>
    <row r="7" spans="1:14" x14ac:dyDescent="0.35">
      <c r="A7" s="10" t="s">
        <v>22</v>
      </c>
      <c r="B7" s="11">
        <v>567.28775099999996</v>
      </c>
      <c r="C7" s="11">
        <v>620.38715000000002</v>
      </c>
      <c r="D7" s="11">
        <v>3784.92302526</v>
      </c>
      <c r="E7" s="11">
        <v>580.59347000000002</v>
      </c>
      <c r="F7" s="12">
        <v>184.04119700000001</v>
      </c>
      <c r="G7" s="12">
        <v>2605.9527243100001</v>
      </c>
      <c r="H7" s="17">
        <v>4437.7676306800004</v>
      </c>
      <c r="I7" s="12">
        <v>186.979626</v>
      </c>
      <c r="J7" s="12">
        <v>831.65596377999998</v>
      </c>
      <c r="K7" s="12">
        <v>2096.4611525300002</v>
      </c>
      <c r="L7" s="17">
        <v>9809.5984692999991</v>
      </c>
      <c r="M7" s="13">
        <v>1736.0164909499999</v>
      </c>
      <c r="N7" s="14">
        <v>15.1238823599779</v>
      </c>
    </row>
    <row r="8" spans="1:14" x14ac:dyDescent="0.35">
      <c r="A8" s="10" t="s">
        <v>23</v>
      </c>
      <c r="B8" s="11">
        <v>379.11244829999998</v>
      </c>
      <c r="C8" s="11">
        <v>29.150435000000002</v>
      </c>
      <c r="D8" s="11">
        <v>3228.1329889600001</v>
      </c>
      <c r="E8" s="11">
        <v>223.53235147000001</v>
      </c>
      <c r="F8" s="12">
        <v>213.51648420000001</v>
      </c>
      <c r="G8" s="12">
        <v>1968.56972928</v>
      </c>
      <c r="H8" s="17">
        <v>3430.90730515</v>
      </c>
      <c r="I8" s="12">
        <v>121.20576108</v>
      </c>
      <c r="J8" s="12">
        <v>928.22582364000004</v>
      </c>
      <c r="K8" s="12">
        <v>975.19976908000001</v>
      </c>
      <c r="L8" s="17">
        <v>5799.2528980899997</v>
      </c>
      <c r="M8" s="13">
        <v>482.80477445000002</v>
      </c>
      <c r="N8" s="14">
        <v>80.3024999999719</v>
      </c>
    </row>
    <row r="9" spans="1:14" x14ac:dyDescent="0.35">
      <c r="A9" s="10" t="s">
        <v>24</v>
      </c>
      <c r="B9" s="11">
        <v>1834.1638751400001</v>
      </c>
      <c r="C9" s="11">
        <v>209.96179612</v>
      </c>
      <c r="D9" s="11">
        <v>2399.2597998699998</v>
      </c>
      <c r="E9" s="11">
        <v>1128.9289146000001</v>
      </c>
      <c r="F9" s="12">
        <v>45.02581636</v>
      </c>
      <c r="G9" s="12">
        <v>1605.2112227600001</v>
      </c>
      <c r="H9" s="17">
        <v>2900.0722942100001</v>
      </c>
      <c r="I9" s="12">
        <v>483.62536649999998</v>
      </c>
      <c r="J9" s="12">
        <v>829.20726275000004</v>
      </c>
      <c r="K9" s="12">
        <v>444.46032527</v>
      </c>
      <c r="L9" s="17">
        <v>2901.8809428099999</v>
      </c>
      <c r="M9" s="13">
        <v>277.12166045999999</v>
      </c>
      <c r="N9" s="14">
        <v>8.2129271500034502</v>
      </c>
    </row>
    <row r="10" spans="1:14" x14ac:dyDescent="0.35">
      <c r="A10" s="10" t="s">
        <v>25</v>
      </c>
      <c r="B10" s="11">
        <v>1031.5017023400001</v>
      </c>
      <c r="C10" s="11">
        <v>144.014565</v>
      </c>
      <c r="D10" s="11">
        <v>4650.0976252800001</v>
      </c>
      <c r="E10" s="11">
        <v>1277.4603093799999</v>
      </c>
      <c r="F10" s="12">
        <v>123.100998</v>
      </c>
      <c r="G10" s="12">
        <v>3019.3830598099998</v>
      </c>
      <c r="H10" s="17">
        <v>5838.2153029199999</v>
      </c>
      <c r="I10" s="12">
        <v>312.52140383</v>
      </c>
      <c r="J10" s="12">
        <v>1026.9511813900001</v>
      </c>
      <c r="K10" s="12">
        <v>742.33706675999997</v>
      </c>
      <c r="L10" s="17">
        <v>5776.77462621</v>
      </c>
      <c r="M10" s="13">
        <v>1729.2792947999999</v>
      </c>
      <c r="N10" s="14">
        <v>113.28589842998601</v>
      </c>
    </row>
    <row r="11" spans="1:14" x14ac:dyDescent="0.35">
      <c r="A11" s="10" t="s">
        <v>26</v>
      </c>
      <c r="B11" s="11">
        <v>1257.1904261300001</v>
      </c>
      <c r="C11" s="11">
        <v>358.62383913000002</v>
      </c>
      <c r="D11" s="11">
        <v>5534.4411003200003</v>
      </c>
      <c r="E11" s="11">
        <v>1283.8791811999999</v>
      </c>
      <c r="F11" s="12">
        <v>153.9404299</v>
      </c>
      <c r="G11" s="12">
        <v>2605.5250374299999</v>
      </c>
      <c r="H11" s="17">
        <v>4612.5941503800004</v>
      </c>
      <c r="I11" s="12">
        <v>134.576166</v>
      </c>
      <c r="J11" s="12">
        <v>1631.48800684</v>
      </c>
      <c r="K11" s="12">
        <v>3628.41619335</v>
      </c>
      <c r="L11" s="17">
        <v>5093.1124929199996</v>
      </c>
      <c r="M11" s="13">
        <v>1132.7014395000001</v>
      </c>
      <c r="N11" s="14">
        <v>1262.3241422400099</v>
      </c>
    </row>
    <row r="12" spans="1:14" x14ac:dyDescent="0.35">
      <c r="A12" s="10" t="s">
        <v>27</v>
      </c>
      <c r="B12" s="11">
        <v>808.92356426000003</v>
      </c>
      <c r="C12" s="11">
        <v>71.944759000000005</v>
      </c>
      <c r="D12" s="11">
        <v>5672.5018262699996</v>
      </c>
      <c r="E12" s="11">
        <v>772.32849999999996</v>
      </c>
      <c r="F12" s="12">
        <v>267.64405662000001</v>
      </c>
      <c r="G12" s="12">
        <v>3322.7218877800001</v>
      </c>
      <c r="H12" s="17">
        <v>4090.9436621200002</v>
      </c>
      <c r="I12" s="12">
        <v>231.28344756000001</v>
      </c>
      <c r="J12" s="12">
        <v>1649.9830235699999</v>
      </c>
      <c r="K12" s="12">
        <v>1716.32043615</v>
      </c>
      <c r="L12" s="17">
        <v>6944.9212975700002</v>
      </c>
      <c r="M12" s="13">
        <v>1075.390177</v>
      </c>
      <c r="N12" s="14">
        <v>13.6787588699856</v>
      </c>
    </row>
    <row r="13" spans="1:14" x14ac:dyDescent="0.35">
      <c r="A13" s="10" t="s">
        <v>28</v>
      </c>
      <c r="B13" s="11">
        <v>5627.7972898999997</v>
      </c>
      <c r="C13" s="11">
        <v>341.85789999999997</v>
      </c>
      <c r="D13" s="11">
        <v>6599.88378629</v>
      </c>
      <c r="E13" s="11">
        <v>696.00856499999998</v>
      </c>
      <c r="F13" s="12">
        <v>78.800693350000003</v>
      </c>
      <c r="G13" s="12">
        <v>4013.1499863899999</v>
      </c>
      <c r="H13" s="17">
        <v>5897.8124576199998</v>
      </c>
      <c r="I13" s="12">
        <v>157.82342399999999</v>
      </c>
      <c r="J13" s="12">
        <v>830.66682199000002</v>
      </c>
      <c r="K13" s="12">
        <v>627.89615791999995</v>
      </c>
      <c r="L13" s="17">
        <v>8796.5205147300003</v>
      </c>
      <c r="M13" s="13">
        <v>2573.3592110999998</v>
      </c>
      <c r="N13" s="14">
        <v>51.341789069992998</v>
      </c>
    </row>
    <row r="14" spans="1:14" x14ac:dyDescent="0.35">
      <c r="A14" s="10" t="s">
        <v>29</v>
      </c>
      <c r="B14" s="11">
        <v>401.105459</v>
      </c>
      <c r="C14" s="11">
        <v>39.7164</v>
      </c>
      <c r="D14" s="11">
        <v>4628.99543275</v>
      </c>
      <c r="E14" s="11">
        <v>726.931287</v>
      </c>
      <c r="F14" s="12">
        <v>192.665876</v>
      </c>
      <c r="G14" s="12">
        <v>12136.351776269999</v>
      </c>
      <c r="H14" s="17">
        <v>5024.9189026599997</v>
      </c>
      <c r="I14" s="12">
        <v>260.20221800000002</v>
      </c>
      <c r="J14" s="12">
        <v>683.79755646000001</v>
      </c>
      <c r="K14" s="12">
        <v>1000.10610223</v>
      </c>
      <c r="L14" s="17">
        <v>7266.2027236900003</v>
      </c>
      <c r="M14" s="13">
        <v>620.67066104000003</v>
      </c>
      <c r="N14" s="14">
        <v>158.41164830001901</v>
      </c>
    </row>
    <row r="15" spans="1:14" x14ac:dyDescent="0.35">
      <c r="A15" s="10" t="s">
        <v>30</v>
      </c>
      <c r="B15" s="11">
        <v>1180.7858399199999</v>
      </c>
      <c r="C15" s="11">
        <v>822.88661000000002</v>
      </c>
      <c r="D15" s="11">
        <v>8858.9968084100001</v>
      </c>
      <c r="E15" s="11">
        <v>7411.0283410000002</v>
      </c>
      <c r="F15" s="12">
        <v>140.90851000000001</v>
      </c>
      <c r="G15" s="12">
        <v>6274.2636073100002</v>
      </c>
      <c r="H15" s="17">
        <v>7328.7943666399997</v>
      </c>
      <c r="I15" s="12">
        <v>257.51624900000002</v>
      </c>
      <c r="J15" s="12">
        <v>1979.3119823300001</v>
      </c>
      <c r="K15" s="12">
        <v>1651.24796268</v>
      </c>
      <c r="L15" s="17">
        <v>9392.7655253600005</v>
      </c>
      <c r="M15" s="13">
        <v>733.30812410999999</v>
      </c>
      <c r="N15" s="14">
        <v>68.139494399976201</v>
      </c>
    </row>
    <row r="16" spans="1:14" x14ac:dyDescent="0.35">
      <c r="A16" s="10" t="s">
        <v>31</v>
      </c>
      <c r="B16" s="11">
        <v>924.1326014</v>
      </c>
      <c r="C16" s="11">
        <v>134.76384999999999</v>
      </c>
      <c r="D16" s="11">
        <v>5928.9720746100002</v>
      </c>
      <c r="E16" s="11">
        <v>4086.1943590000001</v>
      </c>
      <c r="F16" s="12">
        <v>416.77098999999998</v>
      </c>
      <c r="G16" s="12">
        <v>10078.18164597</v>
      </c>
      <c r="H16" s="17">
        <v>4867.4810354499996</v>
      </c>
      <c r="I16" s="12">
        <v>428.016032</v>
      </c>
      <c r="J16" s="12">
        <v>760.69638695000003</v>
      </c>
      <c r="K16" s="12">
        <v>1951.9026907699999</v>
      </c>
      <c r="L16" s="17">
        <v>8834.7642596599999</v>
      </c>
      <c r="M16" s="13">
        <v>514.89087336</v>
      </c>
      <c r="N16" s="14">
        <v>165.63129297997401</v>
      </c>
    </row>
    <row r="17" spans="1:14" x14ac:dyDescent="0.35">
      <c r="A17" s="10" t="s">
        <v>32</v>
      </c>
      <c r="B17" s="11">
        <v>1006.863694</v>
      </c>
      <c r="C17" s="11">
        <v>400.20826199999999</v>
      </c>
      <c r="D17" s="11">
        <v>7020.5893381899996</v>
      </c>
      <c r="E17" s="11">
        <v>432.33708200000001</v>
      </c>
      <c r="F17" s="12">
        <v>154.87250582999999</v>
      </c>
      <c r="G17" s="12">
        <v>3398.55211904</v>
      </c>
      <c r="H17" s="17">
        <v>4170.6817581699997</v>
      </c>
      <c r="I17" s="12">
        <v>867.69941986000003</v>
      </c>
      <c r="J17" s="12">
        <v>2893.1891138000001</v>
      </c>
      <c r="K17" s="12">
        <v>3635.3984227199999</v>
      </c>
      <c r="L17" s="17">
        <v>9662.2307913299992</v>
      </c>
      <c r="M17" s="13">
        <v>2676.90135882</v>
      </c>
      <c r="N17" s="14">
        <v>16.9146200000432</v>
      </c>
    </row>
    <row r="18" spans="1:14" x14ac:dyDescent="0.35">
      <c r="A18" s="10" t="s">
        <v>33</v>
      </c>
      <c r="B18" s="11">
        <v>627.55443372000002</v>
      </c>
      <c r="C18" s="11">
        <v>252.12860000000001</v>
      </c>
      <c r="D18" s="11">
        <v>2734.0370730499999</v>
      </c>
      <c r="E18" s="11">
        <v>6482.2907999999998</v>
      </c>
      <c r="F18" s="12">
        <v>79.445813319999999</v>
      </c>
      <c r="G18" s="12">
        <v>3408.3473153800001</v>
      </c>
      <c r="H18" s="17">
        <v>5611.3877944400001</v>
      </c>
      <c r="I18" s="12">
        <v>350.84570378000001</v>
      </c>
      <c r="J18" s="12">
        <v>2061.8127231399999</v>
      </c>
      <c r="K18" s="12">
        <v>2075.7512684100002</v>
      </c>
      <c r="L18" s="17">
        <v>7608.4143759600001</v>
      </c>
      <c r="M18" s="13">
        <v>1665.8310469200001</v>
      </c>
      <c r="N18" s="14">
        <v>170.402854680047</v>
      </c>
    </row>
    <row r="19" spans="1:14" x14ac:dyDescent="0.35">
      <c r="A19" s="10" t="s">
        <v>34</v>
      </c>
      <c r="B19" s="11">
        <v>577.51139011999999</v>
      </c>
      <c r="C19" s="11">
        <v>515.40859999999998</v>
      </c>
      <c r="D19" s="11">
        <v>3689.9822562899999</v>
      </c>
      <c r="E19" s="11">
        <v>215.42580000000001</v>
      </c>
      <c r="F19" s="12">
        <v>48.613261999999999</v>
      </c>
      <c r="G19" s="12">
        <v>2473.8002686200002</v>
      </c>
      <c r="H19" s="17">
        <v>3889.1490432199998</v>
      </c>
      <c r="I19" s="12">
        <v>196.06964889</v>
      </c>
      <c r="J19" s="12">
        <v>734.48023114</v>
      </c>
      <c r="K19" s="12">
        <v>345.706704</v>
      </c>
      <c r="L19" s="17">
        <v>8126.9588665499996</v>
      </c>
      <c r="M19" s="13">
        <v>2270.1289746799998</v>
      </c>
      <c r="N19" s="14">
        <v>10.668975249964999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 5</dc:creator>
  <cp:lastModifiedBy>Acer Aspire 5</cp:lastModifiedBy>
  <dcterms:created xsi:type="dcterms:W3CDTF">2023-12-15T05:24:56Z</dcterms:created>
  <dcterms:modified xsi:type="dcterms:W3CDTF">2023-12-16T14:53:08Z</dcterms:modified>
</cp:coreProperties>
</file>