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Niggy Young\Desktop\"/>
    </mc:Choice>
  </mc:AlternateContent>
  <bookViews>
    <workbookView xWindow="0" yWindow="0" windowWidth="15530" windowHeight="6930" activeTab="2"/>
  </bookViews>
  <sheets>
    <sheet name="Sheet1" sheetId="3" r:id="rId1"/>
    <sheet name="Data" sheetId="1" r:id="rId2"/>
    <sheet name="Questions" sheetId="2" r:id="rId3"/>
  </sheets>
  <calcPr calcId="191029"/>
  <pivotCaches>
    <pivotCache cacheId="2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<sst xmlns="http://schemas.openxmlformats.org/spreadsheetml/2006/main" count="138" uniqueCount="80">
  <si>
    <t>No. of vendors</t>
  </si>
  <si>
    <t>Invoices due data</t>
  </si>
  <si>
    <t>Data paid</t>
  </si>
  <si>
    <t>Invoice submision Date</t>
  </si>
  <si>
    <t>Purchance Order</t>
  </si>
  <si>
    <t>31/3/2024</t>
  </si>
  <si>
    <t>001</t>
  </si>
  <si>
    <t>24/11/2023</t>
  </si>
  <si>
    <t>25/2/2024</t>
  </si>
  <si>
    <t>30/11/2023</t>
  </si>
  <si>
    <t>20/10/2024</t>
  </si>
  <si>
    <t>15/11/2023</t>
  </si>
  <si>
    <t>31/10/2023</t>
  </si>
  <si>
    <t>None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</si>
  <si>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</si>
  <si>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</si>
  <si>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</si>
  <si>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</si>
  <si>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</si>
  <si>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</si>
  <si>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</si>
  <si>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</si>
  <si>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</si>
  <si>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</si>
  <si>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</si>
  <si>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</si>
  <si>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</si>
  <si>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</si>
  <si>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</si>
  <si>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</si>
  <si>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</si>
  <si>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</si>
  <si>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</si>
  <si>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</si>
  <si>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</si>
  <si>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</si>
  <si>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</si>
  <si>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Fuel invoice</t>
  </si>
  <si>
    <t>Stationery</t>
  </si>
  <si>
    <t>Rent</t>
  </si>
  <si>
    <t>Electricity</t>
  </si>
  <si>
    <t>Water</t>
  </si>
  <si>
    <t>Laudry</t>
  </si>
  <si>
    <t>Generator</t>
  </si>
  <si>
    <t>Payroll</t>
  </si>
  <si>
    <t>Securty</t>
  </si>
  <si>
    <t>Tickets</t>
  </si>
  <si>
    <t>Cleaning</t>
  </si>
  <si>
    <t>Flowers</t>
  </si>
  <si>
    <t>Radio  comunication</t>
  </si>
  <si>
    <t>Vehicle repaires</t>
  </si>
  <si>
    <t>Equipment maintainance</t>
  </si>
  <si>
    <t>Internet</t>
  </si>
  <si>
    <t>Invoice no</t>
  </si>
  <si>
    <t>Camera</t>
  </si>
  <si>
    <t>Laptops</t>
  </si>
  <si>
    <t>Shelves</t>
  </si>
  <si>
    <t>Telephone Airtime</t>
  </si>
  <si>
    <t>Medical bills</t>
  </si>
  <si>
    <t>Taxes</t>
  </si>
  <si>
    <t>Subscriptions</t>
  </si>
  <si>
    <t>31/12/2023</t>
  </si>
  <si>
    <t>30/4/2024</t>
  </si>
  <si>
    <t>1-30days</t>
  </si>
  <si>
    <t>In time</t>
  </si>
  <si>
    <t>30-60days</t>
  </si>
  <si>
    <t>Late</t>
  </si>
  <si>
    <t>60-90 days</t>
  </si>
  <si>
    <t>Very late</t>
  </si>
  <si>
    <t>above 90 days</t>
  </si>
  <si>
    <t>Problematic</t>
  </si>
  <si>
    <t>Do anlaysis of the data using PBI  and present to management responses to questions below;</t>
  </si>
  <si>
    <t>How many invoice are paid in time?</t>
  </si>
  <si>
    <t>As analsyst what do you recommend to management to ensure minimal risk to litigation and avoid late payment if any?</t>
  </si>
  <si>
    <t>How many invoice are paid late?</t>
  </si>
  <si>
    <t>How many invoice are paid very late?</t>
  </si>
  <si>
    <t>How many invoice are not paid but not late?</t>
  </si>
  <si>
    <t>How many invoices are not paid but late?</t>
  </si>
  <si>
    <t>In the  data tab, is information invoice payment status for an organisation , with those with no "paid data" considered as not  paid. The organisation grades deliqiency of the payment based on number of days the invoice is outstanding.</t>
  </si>
  <si>
    <t>Accounts Payable Data at 31/3/2024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</si>
</sst>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18">
    <xf numFmtId="0" fontId="0" fillId="0" borderId="0" xfId="0"/>
    <xf numFmtId="14" fontId="0" fillId="0" borderId="0" xfId="0" applyNumberFormat="1" applyAlignment="1">
      <alignment horizontal="left"/>
    </xf>
    <xf numFmtId="0" fontId="0" fillId="0" borderId="0" xfId="0" quotePrefix="1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0" fillId="0" borderId="0" xfId="0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iggy Young" refreshedDate="45436.315965624999" createdVersion="6" refreshedVersion="6" minRefreshableVersion="3" recordCount="30">
  <cacheSource type="worksheet">
    <worksheetSource ref="A2:F32" sheet="Data"/>
  </cacheSource>
  <cacheFields count="6">
    <cacheField name="No. of vendors" numFmtId="0">
      <sharedItems/>
    </cacheField>
    <cacheField name="Invoice no" numFmtId="0">
      <sharedItems containsSemiMixedTypes="0" containsString="0" containsNumber="1" containsInteger="1" minValue="101" maxValue="130" count="30"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</sharedItems>
    </cacheField>
    <cacheField name="Invoice submision Date" numFmtId="14">
      <sharedItems containsSemiMixedTypes="0" containsNonDate="0" containsDate="1" containsString="0" minDate="2023-01-10T00:00:00" maxDate="2024-04-04T00:00:00"/>
    </cacheField>
    <cacheField name="Purchance Order" numFmtId="0">
      <sharedItems/>
    </cacheField>
    <cacheField name="Invoices due data" numFmtId="14">
      <sharedItems containsDate="1" containsMixedTypes="1" minDate="2024-03-04T00:00:00" maxDate="2024-03-05T00:00:00"/>
    </cacheField>
    <cacheField name="Data paid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">
  <r>
    <s v="Fuel invoice"/>
    <x v="0"/>
    <d v="2023-01-10T00:00:00"/>
    <s v="001"/>
    <s v="31/10/2023"/>
    <s v="20/10/2024"/>
  </r>
  <r>
    <s v="Stationery"/>
    <x v="1"/>
    <d v="2023-01-10T00:00:00"/>
    <s v="002"/>
    <s v="31/10/2023"/>
    <s v="20/10/2024"/>
  </r>
  <r>
    <s v="Rent"/>
    <x v="2"/>
    <d v="2023-01-10T00:00:00"/>
    <s v="None"/>
    <s v="31/10/2023"/>
    <s v="20/10/2024"/>
  </r>
  <r>
    <s v="Electricity"/>
    <x v="3"/>
    <d v="2023-01-10T00:00:00"/>
    <s v="003"/>
    <s v="31/10/2023"/>
    <s v="15/11/2023"/>
  </r>
  <r>
    <s v="Water"/>
    <x v="4"/>
    <d v="2023-01-10T00:00:00"/>
    <s v="004"/>
    <s v="31/10/2023"/>
    <s v="15/11/2023"/>
  </r>
  <r>
    <s v="Laudry"/>
    <x v="5"/>
    <d v="2023-01-10T00:00:00"/>
    <s v="005"/>
    <s v="31/10/2023"/>
    <s v="15/11/2023"/>
  </r>
  <r>
    <s v="Generator"/>
    <x v="6"/>
    <d v="2023-01-10T00:00:00"/>
    <s v="006"/>
    <s v="31/10/2023"/>
    <s v="15/11/2023"/>
  </r>
  <r>
    <s v="Internet"/>
    <x v="7"/>
    <d v="2023-01-10T00:00:00"/>
    <s v="007"/>
    <s v="31/10/2023"/>
    <s v="31/3/2024"/>
  </r>
  <r>
    <s v="Laptops"/>
    <x v="8"/>
    <d v="2023-01-10T00:00:00"/>
    <s v="008"/>
    <s v="31/10/2023"/>
    <s v="31/3/2024"/>
  </r>
  <r>
    <s v="Camera"/>
    <x v="9"/>
    <d v="2023-01-10T00:00:00"/>
    <s v="None"/>
    <s v="31/10/2023"/>
    <s v="31/3/2024"/>
  </r>
  <r>
    <s v="Shelves"/>
    <x v="10"/>
    <d v="2023-01-10T00:00:00"/>
    <s v="009"/>
    <s v="31/10/2023"/>
    <s v="31/3/2024"/>
  </r>
  <r>
    <s v="Cleaning"/>
    <x v="11"/>
    <d v="2023-01-10T00:00:00"/>
    <s v="010"/>
    <s v="31/10/2023"/>
    <s v="31/3/2024"/>
  </r>
  <r>
    <s v="Flowers"/>
    <x v="12"/>
    <d v="2024-04-03T00:00:00"/>
    <s v="011"/>
    <d v="2024-03-04T00:00:00"/>
    <m/>
  </r>
  <r>
    <s v="Radio  comunication"/>
    <x v="13"/>
    <d v="2023-01-11T00:00:00"/>
    <s v="012"/>
    <s v="30/11/2023"/>
    <s v="24/11/2023"/>
  </r>
  <r>
    <s v="Vehicle repaires"/>
    <x v="14"/>
    <d v="2023-01-11T00:00:00"/>
    <s v="013"/>
    <s v="30/11/2023"/>
    <s v="24/11/2023"/>
  </r>
  <r>
    <s v="Equipment maintainance"/>
    <x v="15"/>
    <d v="2023-01-11T00:00:00"/>
    <s v="014"/>
    <s v="30/11/2023"/>
    <s v="24/11/2023"/>
  </r>
  <r>
    <s v="Fuel invoice"/>
    <x v="16"/>
    <d v="2024-04-03T00:00:00"/>
    <s v="015"/>
    <d v="2024-03-04T00:00:00"/>
    <m/>
  </r>
  <r>
    <s v="Stationery"/>
    <x v="17"/>
    <d v="2023-01-11T00:00:00"/>
    <s v="016"/>
    <s v="30/11/2023"/>
    <m/>
  </r>
  <r>
    <s v="Rent"/>
    <x v="18"/>
    <d v="2023-01-11T00:00:00"/>
    <s v="None"/>
    <s v="30/11/2023"/>
    <s v="31/3/2024"/>
  </r>
  <r>
    <s v="Electricity"/>
    <x v="19"/>
    <d v="2023-01-11T00:00:00"/>
    <s v="017"/>
    <s v="30/11/2023"/>
    <s v="31/3/2024"/>
  </r>
  <r>
    <s v="Water"/>
    <x v="20"/>
    <d v="2023-01-11T00:00:00"/>
    <s v="018"/>
    <s v="30/11/2023"/>
    <s v="25/2/2024"/>
  </r>
  <r>
    <s v="Laudry"/>
    <x v="21"/>
    <d v="2023-01-11T00:00:00"/>
    <s v="019"/>
    <s v="30/11/2023"/>
    <s v="25/2/2024"/>
  </r>
  <r>
    <s v="Internet"/>
    <x v="22"/>
    <d v="2023-01-11T00:00:00"/>
    <s v="020"/>
    <s v="30/11/2023"/>
    <s v="25/2/2024"/>
  </r>
  <r>
    <s v="Telephone Airtime"/>
    <x v="23"/>
    <d v="2023-01-11T00:00:00"/>
    <s v="021"/>
    <s v="30/11/2023"/>
    <s v="25/2/2024"/>
  </r>
  <r>
    <s v="Tickets"/>
    <x v="24"/>
    <d v="2023-01-11T00:00:00"/>
    <s v="022"/>
    <s v="30/11/2023"/>
    <s v="25/2/2024"/>
  </r>
  <r>
    <s v="Securty"/>
    <x v="25"/>
    <d v="2023-01-11T00:00:00"/>
    <s v="023"/>
    <s v="30/11/2023"/>
    <s v="31/3/2024"/>
  </r>
  <r>
    <s v="Payroll"/>
    <x v="26"/>
    <d v="2023-01-12T00:00:00"/>
    <s v="024"/>
    <s v="31/12/2023"/>
    <s v="31/3/2024"/>
  </r>
  <r>
    <s v="Medical bills"/>
    <x v="27"/>
    <d v="2023-01-12T00:00:00"/>
    <s v="024"/>
    <s v="31/12/2023"/>
    <s v="31/3/2024"/>
  </r>
  <r>
    <s v="Taxes"/>
    <x v="28"/>
    <d v="2023-01-12T00:00:00"/>
    <s v="024"/>
    <s v="31/12/2023"/>
    <s v="30/4/2024"/>
  </r>
  <r>
    <s v="Subscriptions"/>
    <x v="29"/>
    <d v="2023-01-12T00:00:00"/>
    <s v="024"/>
    <s v="31/12/2023"/>
    <s v="30/4/20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20" firstHeaderRow="1" firstDataRow="1" firstDataCol="0"/>
  <pivotFields count="6">
    <pivotField showAll="0"/>
    <pivotField showAll="0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numFmtId="14"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0"/>
  <sheetViews>
    <sheetView workbookViewId="0">
      <selection activeCell="A3" sqref="A3"/>
    </sheetView>
  </sheetViews>
  <sheetFormatPr defaultRowHeight="14"/>
  <cols>
    <col min="1" max="1" width="12.9140625" bestFit="1" customWidth="1"/>
    <col min="2" max="2" width="28.6640625" bestFit="1" customWidth="1"/>
  </cols>
  <sheetData>
    <row r="3" spans="1:3">
      <c r="A3" s="9"/>
      <c r="B3" s="10"/>
      <c r="C3" s="11"/>
    </row>
    <row r="4" spans="1:3">
      <c r="A4" s="12"/>
      <c r="B4" s="13"/>
      <c r="C4" s="14"/>
    </row>
    <row r="5" spans="1:3">
      <c r="A5" s="12"/>
      <c r="B5" s="13"/>
      <c r="C5" s="14"/>
    </row>
    <row r="6" spans="1:3">
      <c r="A6" s="12"/>
      <c r="B6" s="13"/>
      <c r="C6" s="14"/>
    </row>
    <row r="7" spans="1:3">
      <c r="A7" s="12"/>
      <c r="B7" s="13"/>
      <c r="C7" s="14"/>
    </row>
    <row r="8" spans="1:3">
      <c r="A8" s="12"/>
      <c r="B8" s="13"/>
      <c r="C8" s="14"/>
    </row>
    <row r="9" spans="1:3">
      <c r="A9" s="12"/>
      <c r="B9" s="13"/>
      <c r="C9" s="14"/>
    </row>
    <row r="10" spans="1:3">
      <c r="A10" s="12"/>
      <c r="B10" s="13"/>
      <c r="C10" s="14"/>
    </row>
    <row r="11" spans="1:3">
      <c r="A11" s="12"/>
      <c r="B11" s="13"/>
      <c r="C11" s="14"/>
    </row>
    <row r="12" spans="1:3">
      <c r="A12" s="12"/>
      <c r="B12" s="13"/>
      <c r="C12" s="14"/>
    </row>
    <row r="13" spans="1:3">
      <c r="A13" s="12"/>
      <c r="B13" s="13"/>
      <c r="C13" s="14"/>
    </row>
    <row r="14" spans="1:3">
      <c r="A14" s="12"/>
      <c r="B14" s="13"/>
      <c r="C14" s="14"/>
    </row>
    <row r="15" spans="1:3">
      <c r="A15" s="12"/>
      <c r="B15" s="13"/>
      <c r="C15" s="14"/>
    </row>
    <row r="16" spans="1:3">
      <c r="A16" s="12"/>
      <c r="B16" s="13"/>
      <c r="C16" s="14"/>
    </row>
    <row r="17" spans="1:3">
      <c r="A17" s="12"/>
      <c r="B17" s="13"/>
      <c r="C17" s="14"/>
    </row>
    <row r="18" spans="1:3">
      <c r="A18" s="12"/>
      <c r="B18" s="13"/>
      <c r="C18" s="14"/>
    </row>
    <row r="19" spans="1:3">
      <c r="A19" s="12"/>
      <c r="B19" s="13"/>
      <c r="C19" s="14"/>
    </row>
    <row r="20" spans="1:3">
      <c r="A20" s="15"/>
      <c r="B20" s="16"/>
      <c r="C20" s="1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topLeftCell="A2" workbookViewId="0">
      <selection activeCell="C11" sqref="C11"/>
    </sheetView>
  </sheetViews>
  <sheetFormatPr defaultRowHeight="14"/>
  <cols>
    <col min="1" max="1" width="23.75" customWidth="1"/>
    <col min="2" max="2" width="23.75" style="7" customWidth="1"/>
    <col min="3" max="4" width="21.25" customWidth="1"/>
    <col min="5" max="5" width="25.1640625" customWidth="1"/>
    <col min="6" max="6" width="12" customWidth="1"/>
  </cols>
  <sheetData>
    <row r="1" spans="1:6" ht="14.5" thickBot="1">
      <c r="A1" t="s">
        <v>79</v>
      </c>
    </row>
    <row r="2" spans="1:6" ht="14.5" thickBot="1">
      <c r="A2" s="4" t="s">
        <v>0</v>
      </c>
      <c r="B2" s="8" t="s">
        <v>53</v>
      </c>
      <c r="C2" s="5" t="s">
        <v>3</v>
      </c>
      <c r="D2" s="5" t="s">
        <v>4</v>
      </c>
      <c r="E2" s="5" t="s">
        <v>1</v>
      </c>
      <c r="F2" s="6" t="s">
        <v>2</v>
      </c>
    </row>
    <row r="3" spans="1:6">
      <c r="A3" t="s">
        <v>37</v>
      </c>
      <c r="B3" s="7">
        <v>101</v>
      </c>
      <c r="C3" s="1">
        <v>44936</v>
      </c>
      <c r="D3" s="2" t="s">
        <v>6</v>
      </c>
      <c r="E3" s="1" t="s">
        <v>12</v>
      </c>
      <c r="F3" t="s">
        <v>10</v>
      </c>
    </row>
    <row r="4" spans="1:6">
      <c r="A4" t="s">
        <v>38</v>
      </c>
      <c r="B4" s="7">
        <v>102</v>
      </c>
      <c r="C4" s="1">
        <v>44936</v>
      </c>
      <c r="D4" s="2" t="s">
        <v>14</v>
      </c>
      <c r="E4" s="1" t="s">
        <v>12</v>
      </c>
      <c r="F4" t="s">
        <v>10</v>
      </c>
    </row>
    <row r="5" spans="1:6">
      <c r="A5" t="s">
        <v>39</v>
      </c>
      <c r="B5" s="7">
        <v>103</v>
      </c>
      <c r="C5" s="1">
        <v>44936</v>
      </c>
      <c r="D5" s="2" t="s">
        <v>13</v>
      </c>
      <c r="E5" s="1" t="s">
        <v>12</v>
      </c>
      <c r="F5" t="s">
        <v>10</v>
      </c>
    </row>
    <row r="6" spans="1:6">
      <c r="A6" t="s">
        <v>40</v>
      </c>
      <c r="B6" s="7">
        <v>104</v>
      </c>
      <c r="C6" s="1">
        <v>44936</v>
      </c>
      <c r="D6" s="2" t="s">
        <v>15</v>
      </c>
      <c r="E6" s="1" t="s">
        <v>12</v>
      </c>
      <c r="F6" t="s">
        <v>11</v>
      </c>
    </row>
    <row r="7" spans="1:6">
      <c r="A7" t="s">
        <v>41</v>
      </c>
      <c r="B7" s="7">
        <v>105</v>
      </c>
      <c r="C7" s="1">
        <v>44936</v>
      </c>
      <c r="D7" s="2" t="s">
        <v>16</v>
      </c>
      <c r="E7" s="1" t="s">
        <v>12</v>
      </c>
      <c r="F7" t="s">
        <v>11</v>
      </c>
    </row>
    <row r="8" spans="1:6">
      <c r="A8" t="s">
        <v>42</v>
      </c>
      <c r="B8" s="7">
        <v>106</v>
      </c>
      <c r="C8" s="1">
        <v>44936</v>
      </c>
      <c r="D8" s="2" t="s">
        <v>17</v>
      </c>
      <c r="E8" s="1" t="s">
        <v>12</v>
      </c>
      <c r="F8" t="s">
        <v>11</v>
      </c>
    </row>
    <row r="9" spans="1:6">
      <c r="A9" t="s">
        <v>43</v>
      </c>
      <c r="B9" s="7">
        <v>107</v>
      </c>
      <c r="C9" s="1">
        <v>44936</v>
      </c>
      <c r="D9" s="2" t="s">
        <v>18</v>
      </c>
      <c r="E9" s="1" t="s">
        <v>12</v>
      </c>
      <c r="F9" t="s">
        <v>11</v>
      </c>
    </row>
    <row r="10" spans="1:6">
      <c r="A10" t="s">
        <v>52</v>
      </c>
      <c r="B10" s="7">
        <v>108</v>
      </c>
      <c r="C10" s="1">
        <v>44936</v>
      </c>
      <c r="D10" s="2" t="s">
        <v>19</v>
      </c>
      <c r="E10" s="1" t="s">
        <v>12</v>
      </c>
      <c r="F10" t="s">
        <v>5</v>
      </c>
    </row>
    <row r="11" spans="1:6">
      <c r="A11" t="s">
        <v>55</v>
      </c>
      <c r="B11" s="7">
        <v>109</v>
      </c>
      <c r="C11" s="1">
        <v>44936</v>
      </c>
      <c r="D11" s="2" t="s">
        <v>20</v>
      </c>
      <c r="E11" s="1" t="s">
        <v>12</v>
      </c>
      <c r="F11" t="s">
        <v>5</v>
      </c>
    </row>
    <row r="12" spans="1:6">
      <c r="A12" t="s">
        <v>54</v>
      </c>
      <c r="B12" s="7">
        <v>110</v>
      </c>
      <c r="C12" s="1">
        <v>44936</v>
      </c>
      <c r="D12" s="2" t="s">
        <v>13</v>
      </c>
      <c r="E12" s="1" t="s">
        <v>12</v>
      </c>
      <c r="F12" t="s">
        <v>5</v>
      </c>
    </row>
    <row r="13" spans="1:6">
      <c r="A13" t="s">
        <v>56</v>
      </c>
      <c r="B13" s="7">
        <v>111</v>
      </c>
      <c r="C13" s="1">
        <v>44936</v>
      </c>
      <c r="D13" s="2" t="s">
        <v>21</v>
      </c>
      <c r="E13" s="1" t="s">
        <v>12</v>
      </c>
      <c r="F13" t="s">
        <v>5</v>
      </c>
    </row>
    <row r="14" spans="1:6">
      <c r="A14" t="s">
        <v>47</v>
      </c>
      <c r="B14" s="7">
        <v>112</v>
      </c>
      <c r="C14" s="1">
        <v>44936</v>
      </c>
      <c r="D14" s="2" t="s">
        <v>22</v>
      </c>
      <c r="E14" s="1" t="s">
        <v>12</v>
      </c>
      <c r="F14" t="s">
        <v>5</v>
      </c>
    </row>
    <row r="15" spans="1:6">
      <c r="A15" t="s">
        <v>48</v>
      </c>
      <c r="B15" s="7">
        <v>113</v>
      </c>
      <c r="C15" s="1">
        <v>45385</v>
      </c>
      <c r="D15" s="2" t="s">
        <v>23</v>
      </c>
      <c r="E15" s="1">
        <v>45355</v>
      </c>
    </row>
    <row r="16" spans="1:6">
      <c r="A16" t="s">
        <v>49</v>
      </c>
      <c r="B16" s="7">
        <v>114</v>
      </c>
      <c r="C16" s="1">
        <v>44937</v>
      </c>
      <c r="D16" s="2" t="s">
        <v>24</v>
      </c>
      <c r="E16" s="1" t="s">
        <v>9</v>
      </c>
      <c r="F16" t="s">
        <v>7</v>
      </c>
    </row>
    <row r="17" spans="1:6">
      <c r="A17" t="s">
        <v>50</v>
      </c>
      <c r="B17" s="7">
        <v>115</v>
      </c>
      <c r="C17" s="1">
        <v>44937</v>
      </c>
      <c r="D17" s="2" t="s">
        <v>25</v>
      </c>
      <c r="E17" s="1" t="s">
        <v>9</v>
      </c>
      <c r="F17" t="s">
        <v>7</v>
      </c>
    </row>
    <row r="18" spans="1:6">
      <c r="A18" t="s">
        <v>51</v>
      </c>
      <c r="B18" s="7">
        <v>116</v>
      </c>
      <c r="C18" s="1">
        <v>44937</v>
      </c>
      <c r="D18" s="2" t="s">
        <v>26</v>
      </c>
      <c r="E18" s="1" t="s">
        <v>9</v>
      </c>
      <c r="F18" t="s">
        <v>7</v>
      </c>
    </row>
    <row r="19" spans="1:6">
      <c r="A19" t="s">
        <v>37</v>
      </c>
      <c r="B19" s="7">
        <v>117</v>
      </c>
      <c r="C19" s="1">
        <v>45385</v>
      </c>
      <c r="D19" s="2" t="s">
        <v>27</v>
      </c>
      <c r="E19" s="1">
        <v>45355</v>
      </c>
    </row>
    <row r="20" spans="1:6">
      <c r="A20" t="s">
        <v>38</v>
      </c>
      <c r="B20" s="7">
        <v>118</v>
      </c>
      <c r="C20" s="1">
        <v>44937</v>
      </c>
      <c r="D20" s="2" t="s">
        <v>28</v>
      </c>
      <c r="E20" s="1" t="s">
        <v>9</v>
      </c>
    </row>
    <row r="21" spans="1:6">
      <c r="A21" t="s">
        <v>39</v>
      </c>
      <c r="B21" s="7">
        <v>119</v>
      </c>
      <c r="C21" s="1">
        <v>44937</v>
      </c>
      <c r="D21" s="2" t="s">
        <v>13</v>
      </c>
      <c r="E21" s="1" t="s">
        <v>9</v>
      </c>
      <c r="F21" t="s">
        <v>5</v>
      </c>
    </row>
    <row r="22" spans="1:6">
      <c r="A22" t="s">
        <v>40</v>
      </c>
      <c r="B22" s="7">
        <v>120</v>
      </c>
      <c r="C22" s="1">
        <v>44937</v>
      </c>
      <c r="D22" s="2" t="s">
        <v>29</v>
      </c>
      <c r="E22" s="1" t="s">
        <v>9</v>
      </c>
      <c r="F22" t="s">
        <v>5</v>
      </c>
    </row>
    <row r="23" spans="1:6">
      <c r="A23" t="s">
        <v>41</v>
      </c>
      <c r="B23" s="7">
        <v>121</v>
      </c>
      <c r="C23" s="1">
        <v>44937</v>
      </c>
      <c r="D23" s="2" t="s">
        <v>30</v>
      </c>
      <c r="E23" s="1" t="s">
        <v>9</v>
      </c>
      <c r="F23" t="s">
        <v>8</v>
      </c>
    </row>
    <row r="24" spans="1:6">
      <c r="A24" t="s">
        <v>42</v>
      </c>
      <c r="B24" s="7">
        <v>122</v>
      </c>
      <c r="C24" s="1">
        <v>44937</v>
      </c>
      <c r="D24" s="2" t="s">
        <v>31</v>
      </c>
      <c r="E24" s="1" t="s">
        <v>9</v>
      </c>
      <c r="F24" t="s">
        <v>8</v>
      </c>
    </row>
    <row r="25" spans="1:6">
      <c r="A25" t="s">
        <v>52</v>
      </c>
      <c r="B25" s="7">
        <v>123</v>
      </c>
      <c r="C25" s="1">
        <v>44937</v>
      </c>
      <c r="D25" s="2" t="s">
        <v>32</v>
      </c>
      <c r="E25" s="1" t="s">
        <v>9</v>
      </c>
      <c r="F25" t="s">
        <v>8</v>
      </c>
    </row>
    <row r="26" spans="1:6">
      <c r="A26" t="s">
        <v>57</v>
      </c>
      <c r="B26" s="7">
        <v>124</v>
      </c>
      <c r="C26" s="1">
        <v>44937</v>
      </c>
      <c r="D26" s="2" t="s">
        <v>33</v>
      </c>
      <c r="E26" s="1" t="s">
        <v>9</v>
      </c>
      <c r="F26" t="s">
        <v>8</v>
      </c>
    </row>
    <row r="27" spans="1:6">
      <c r="A27" t="s">
        <v>46</v>
      </c>
      <c r="B27" s="7">
        <v>125</v>
      </c>
      <c r="C27" s="1">
        <v>44937</v>
      </c>
      <c r="D27" s="2" t="s">
        <v>34</v>
      </c>
      <c r="E27" s="1" t="s">
        <v>9</v>
      </c>
      <c r="F27" t="s">
        <v>8</v>
      </c>
    </row>
    <row r="28" spans="1:6">
      <c r="A28" t="s">
        <v>45</v>
      </c>
      <c r="B28" s="7">
        <v>126</v>
      </c>
      <c r="C28" s="1">
        <v>44937</v>
      </c>
      <c r="D28" s="2" t="s">
        <v>35</v>
      </c>
      <c r="E28" s="1" t="s">
        <v>9</v>
      </c>
      <c r="F28" t="s">
        <v>5</v>
      </c>
    </row>
    <row r="29" spans="1:6">
      <c r="A29" t="s">
        <v>44</v>
      </c>
      <c r="B29" s="7">
        <v>127</v>
      </c>
      <c r="C29" s="1">
        <v>44938</v>
      </c>
      <c r="D29" s="2" t="s">
        <v>36</v>
      </c>
      <c r="E29" s="1" t="s">
        <v>61</v>
      </c>
      <c r="F29" t="s">
        <v>5</v>
      </c>
    </row>
    <row r="30" spans="1:6">
      <c r="A30" t="s">
        <v>58</v>
      </c>
      <c r="B30" s="7">
        <v>128</v>
      </c>
      <c r="C30" s="1">
        <v>44938</v>
      </c>
      <c r="D30" s="2" t="s">
        <v>36</v>
      </c>
      <c r="E30" s="1" t="s">
        <v>61</v>
      </c>
      <c r="F30" t="s">
        <v>5</v>
      </c>
    </row>
    <row r="31" spans="1:6">
      <c r="A31" t="s">
        <v>59</v>
      </c>
      <c r="B31" s="7">
        <v>129</v>
      </c>
      <c r="C31" s="1">
        <v>44938</v>
      </c>
      <c r="D31" s="2" t="s">
        <v>36</v>
      </c>
      <c r="E31" s="1" t="s">
        <v>61</v>
      </c>
      <c r="F31" t="s">
        <v>62</v>
      </c>
    </row>
    <row r="32" spans="1:6">
      <c r="A32" t="s">
        <v>60</v>
      </c>
      <c r="B32" s="7">
        <v>130</v>
      </c>
      <c r="C32" s="1">
        <v>44938</v>
      </c>
      <c r="D32" s="2" t="s">
        <v>36</v>
      </c>
      <c r="E32" s="1" t="s">
        <v>61</v>
      </c>
      <c r="F32" t="s">
        <v>62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4"/>
  <sheetViews>
    <sheetView tabSelected="1" workbookViewId="0">
      <selection activeCell="B8" sqref="B8"/>
    </sheetView>
  </sheetViews>
  <sheetFormatPr defaultRowHeight="14"/>
  <cols>
    <col min="2" max="2" width="34.1640625" customWidth="1"/>
  </cols>
  <sheetData>
    <row r="1" spans="2:3" ht="29" customHeight="1">
      <c r="B1" s="3" t="s">
        <v>78</v>
      </c>
    </row>
    <row r="3" spans="2:3">
      <c r="B3" t="s">
        <v>63</v>
      </c>
      <c r="C3" t="s">
        <v>64</v>
      </c>
    </row>
    <row r="4" spans="2:3">
      <c r="B4" t="s">
        <v>65</v>
      </c>
      <c r="C4" t="s">
        <v>66</v>
      </c>
    </row>
    <row r="5" spans="2:3">
      <c r="B5" t="s">
        <v>67</v>
      </c>
      <c r="C5" t="s">
        <v>68</v>
      </c>
    </row>
    <row r="6" spans="2:3">
      <c r="B6" t="s">
        <v>69</v>
      </c>
      <c r="C6" t="s">
        <v>70</v>
      </c>
    </row>
    <row r="8" spans="2:3">
      <c r="B8" t="s">
        <v>71</v>
      </c>
    </row>
    <row r="9" spans="2:3">
      <c r="B9" t="s">
        <v>72</v>
      </c>
    </row>
    <row r="10" spans="2:3">
      <c r="B10" t="s">
        <v>74</v>
      </c>
    </row>
    <row r="11" spans="2:3">
      <c r="B11" t="s">
        <v>75</v>
      </c>
    </row>
    <row r="12" spans="2:3">
      <c r="B12" t="s">
        <v>76</v>
      </c>
    </row>
    <row r="13" spans="2:3">
      <c r="B13" t="s">
        <v>77</v>
      </c>
    </row>
    <row r="14" spans="2:3">
      <c r="B14" t="s">
        <v>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Data</vt:lpstr>
      <vt:lpstr>Questions</vt:lpstr>
    </vt:vector>
  </TitlesOfParts>
  <Company>International Rescue Committee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Kitto</dc:creator>
  <cp:lastModifiedBy>Niggy Young</cp:lastModifiedBy>
  <dcterms:created xsi:type="dcterms:W3CDTF">2024-05-23T19:04:37Z</dcterms:created>
  <dcterms:modified xsi:type="dcterms:W3CDTF">2024-05-24T04:36:11Z</dcterms:modified>
</cp:coreProperties>
</file>