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chen/repo/cardiac-dynamic-pet-denoising/evaluation/"/>
    </mc:Choice>
  </mc:AlternateContent>
  <xr:revisionPtr revIDLastSave="0" documentId="13_ncr:1_{5C957127-AE12-FD4B-949F-58B4055DA566}" xr6:coauthVersionLast="47" xr6:coauthVersionMax="47" xr10:uidLastSave="{00000000-0000-0000-0000-000000000000}"/>
  <bookViews>
    <workbookView xWindow="0" yWindow="500" windowWidth="27460" windowHeight="17500" activeTab="4" xr2:uid="{00000000-000D-0000-FFFF-FFFF00000000}"/>
  </bookViews>
  <sheets>
    <sheet name="info" sheetId="1" r:id="rId1"/>
    <sheet name="BM4D" sheetId="2" r:id="rId2"/>
    <sheet name="NAC" sheetId="4" r:id="rId3"/>
    <sheet name="N2V" sheetId="3" r:id="rId4"/>
    <sheet name="Nb2Nb_2D" sheetId="5" r:id="rId5"/>
    <sheet name="ZS-N2N_2D" sheetId="6" r:id="rId6"/>
    <sheet name="Nb2Nb" sheetId="7" r:id="rId7"/>
    <sheet name="ZS-N2N" sheetId="8" r:id="rId8"/>
  </sheets>
  <calcPr calcId="0"/>
</workbook>
</file>

<file path=xl/sharedStrings.xml><?xml version="1.0" encoding="utf-8"?>
<sst xmlns="http://schemas.openxmlformats.org/spreadsheetml/2006/main" count="430" uniqueCount="121">
  <si>
    <t>CPU</t>
  </si>
  <si>
    <t>15 vCPU Intel(R) Xeon(R) Platinum 8338C CPU @ 2.60GHz</t>
  </si>
  <si>
    <t>GPU</t>
  </si>
  <si>
    <t>RTX 3090(24GB)</t>
  </si>
  <si>
    <t>RAM</t>
  </si>
  <si>
    <t>80GB</t>
  </si>
  <si>
    <t>Pytorch</t>
  </si>
  <si>
    <t>PyTorch  2.0.0</t>
  </si>
  <si>
    <t>Python</t>
  </si>
  <si>
    <t>3.11</t>
  </si>
  <si>
    <t>Num_worker</t>
  </si>
  <si>
    <t>12</t>
  </si>
  <si>
    <t>Dataset</t>
  </si>
  <si>
    <t>TracPETperf-D2-PhantomExperiments2 | Zenodo</t>
  </si>
  <si>
    <t>Batch_size</t>
  </si>
  <si>
    <t>32</t>
  </si>
  <si>
    <t>Patience</t>
  </si>
  <si>
    <t>PT_20p 150_120 OSEM</t>
  </si>
  <si>
    <t>Optimizer</t>
  </si>
  <si>
    <t>Adam</t>
  </si>
  <si>
    <t>Shape</t>
  </si>
  <si>
    <t>24,71,192,192</t>
  </si>
  <si>
    <t>LR</t>
  </si>
  <si>
    <t>1.00E-03</t>
  </si>
  <si>
    <t>lr_scheduler</t>
  </si>
  <si>
    <t>StepLR</t>
  </si>
  <si>
    <t>gamma=0.5</t>
  </si>
  <si>
    <t>step_size=5</t>
  </si>
  <si>
    <t>Loss</t>
  </si>
  <si>
    <t>L1</t>
  </si>
  <si>
    <t>EarlyStopping</t>
  </si>
  <si>
    <t>patience=10</t>
  </si>
  <si>
    <t>Data Augmentation</t>
  </si>
  <si>
    <t>batch_size = 10</t>
  </si>
  <si>
    <t>RandomRotate90</t>
  </si>
  <si>
    <t>ElasticDeformation(spline_order=3, alpha=20, sigma=3)</t>
  </si>
  <si>
    <t>z-score</t>
  </si>
  <si>
    <t>*adding noise</t>
  </si>
  <si>
    <t>normalization</t>
  </si>
  <si>
    <t>Seed</t>
  </si>
  <si>
    <t>42</t>
  </si>
  <si>
    <t>Type</t>
  </si>
  <si>
    <t>Level</t>
  </si>
  <si>
    <t>PSNR</t>
  </si>
  <si>
    <t xml:space="preserve">SSIM </t>
  </si>
  <si>
    <t>MAE</t>
  </si>
  <si>
    <t>BRISQUE</t>
  </si>
  <si>
    <t>Time(s)</t>
  </si>
  <si>
    <t>Comment</t>
  </si>
  <si>
    <t>gaussian</t>
  </si>
  <si>
    <t xml:space="preserve">0.50 </t>
  </si>
  <si>
    <t xml:space="preserve">4026.00 </t>
  </si>
  <si>
    <t xml:space="preserve">0.45 </t>
  </si>
  <si>
    <t xml:space="preserve">3993.00 </t>
  </si>
  <si>
    <t xml:space="preserve">0.40 </t>
  </si>
  <si>
    <t xml:space="preserve">3980.00 </t>
  </si>
  <si>
    <t xml:space="preserve">0.35 </t>
  </si>
  <si>
    <t xml:space="preserve">3848.00 </t>
  </si>
  <si>
    <t xml:space="preserve">0.30 </t>
  </si>
  <si>
    <t xml:space="preserve">3828.00 </t>
  </si>
  <si>
    <t xml:space="preserve">0.25 </t>
  </si>
  <si>
    <t xml:space="preserve">3876.00 </t>
  </si>
  <si>
    <t xml:space="preserve">0.20 </t>
  </si>
  <si>
    <t xml:space="preserve">3855.00 </t>
  </si>
  <si>
    <t xml:space="preserve">0.15 </t>
  </si>
  <si>
    <t xml:space="preserve">4042.00 </t>
  </si>
  <si>
    <t xml:space="preserve">0.10 </t>
  </si>
  <si>
    <t xml:space="preserve">3560.00 </t>
  </si>
  <si>
    <t>poisson</t>
  </si>
  <si>
    <t xml:space="preserve">3903.00 </t>
  </si>
  <si>
    <t xml:space="preserve">4464.00 </t>
  </si>
  <si>
    <t xml:space="preserve">4495.00 </t>
  </si>
  <si>
    <t xml:space="preserve">4127.00 </t>
  </si>
  <si>
    <t xml:space="preserve"> </t>
  </si>
  <si>
    <t xml:space="preserve">4245.00 </t>
  </si>
  <si>
    <t xml:space="preserve">4178.00 </t>
  </si>
  <si>
    <t xml:space="preserve">4364.00 </t>
  </si>
  <si>
    <t xml:space="preserve">4367.00 </t>
  </si>
  <si>
    <t xml:space="preserve">3533.00 </t>
  </si>
  <si>
    <t>real</t>
  </si>
  <si>
    <t xml:space="preserve">0.00 </t>
  </si>
  <si>
    <t xml:space="preserve">3492.00 </t>
  </si>
  <si>
    <t>earlystop at epoch 59</t>
  </si>
  <si>
    <t>earlystop at epoch 37</t>
  </si>
  <si>
    <t>earlystop at epoch 67</t>
  </si>
  <si>
    <t>earlystop at epoch 64</t>
  </si>
  <si>
    <t>earlystop at epoch 87</t>
  </si>
  <si>
    <t>earlystop at epoch 20</t>
  </si>
  <si>
    <t>earlystop at epoch 62</t>
  </si>
  <si>
    <t>earlystop at epoch 42</t>
  </si>
  <si>
    <t>ealystop at epoch 57</t>
    <phoneticPr fontId="5" type="noConversion"/>
  </si>
  <si>
    <t>earlystop at epoch 48</t>
    <phoneticPr fontId="5" type="noConversion"/>
  </si>
  <si>
    <t>earlystop at epoch 55</t>
    <phoneticPr fontId="5" type="noConversion"/>
  </si>
  <si>
    <t>earlystop at epoch 50</t>
    <phoneticPr fontId="5" type="noConversion"/>
  </si>
  <si>
    <t>ealystop at epoch 67</t>
    <phoneticPr fontId="5" type="noConversion"/>
  </si>
  <si>
    <t>"MSE Loss " PSNR: 76.63051903508054; SSIM: 0.9999811596213144; MAE: 0.11016867998114321; BRISQUE: 44.25952471145027</t>
    <phoneticPr fontId="5" type="noConversion"/>
  </si>
  <si>
    <t>earlystop at epoch 63</t>
    <phoneticPr fontId="5" type="noConversion"/>
  </si>
  <si>
    <t>"MAE-SSIM"  72.136325955411; SSIM: 0.9999650321348112; MAE: 0.17598004865430994; BRISQUE: 151.04912825175612</t>
    <phoneticPr fontId="5" type="noConversion"/>
  </si>
  <si>
    <t>earlystop at epoch 43</t>
    <phoneticPr fontId="5" type="noConversion"/>
  </si>
  <si>
    <t>earlystop at epoch 66</t>
    <phoneticPr fontId="5" type="noConversion"/>
  </si>
  <si>
    <t>earlystop at epoch 38</t>
    <phoneticPr fontId="5" type="noConversion"/>
  </si>
  <si>
    <t>"without self-attention" PSNR: 71.17046881366969; SSIM: 0.9999489785156971; MAE: 0.18677562563243555; BRISQUE: 32.764169365780084</t>
    <phoneticPr fontId="5" type="noConversion"/>
  </si>
  <si>
    <t>earlystop at epoch 69</t>
    <phoneticPr fontId="5" type="noConversion"/>
  </si>
  <si>
    <t>earllystop at epoch 64</t>
    <phoneticPr fontId="5" type="noConversion"/>
  </si>
  <si>
    <t>"ResNet34-UNet" PSNR: 62.63210813109686; SSIM: 0.9997934364639497; MAE: 0.4744313321862137; BRISQUE: 32.77104371008201</t>
    <phoneticPr fontId="5" type="noConversion"/>
  </si>
  <si>
    <t>earlystop at epoch 24</t>
    <phoneticPr fontId="5" type="noConversion"/>
  </si>
  <si>
    <t>earlystop at epoch 9</t>
    <phoneticPr fontId="5" type="noConversion"/>
  </si>
  <si>
    <t>earlystop at epoch 6</t>
    <phoneticPr fontId="5" type="noConversion"/>
  </si>
  <si>
    <t>earlystop at epoch 19</t>
    <phoneticPr fontId="5" type="noConversion"/>
  </si>
  <si>
    <t>earlystop at epoch 5</t>
    <phoneticPr fontId="5" type="noConversion"/>
  </si>
  <si>
    <t>earlystop at epoch 21</t>
    <phoneticPr fontId="5" type="noConversion"/>
  </si>
  <si>
    <t>"ResNet34-UNet" PSNR: 41.30841920947628; SSIM: 0.9353219832217903; MAE: 15.03743906901218; BRISQUE: 29.815344666775975</t>
    <phoneticPr fontId="5" type="noConversion"/>
  </si>
  <si>
    <t>earlystop at epoch 28</t>
    <phoneticPr fontId="5" type="noConversion"/>
  </si>
  <si>
    <t>earlystop at epoch 3</t>
    <phoneticPr fontId="5" type="noConversion"/>
  </si>
  <si>
    <t>earlystop at epoch 8</t>
    <phoneticPr fontId="5" type="noConversion"/>
  </si>
  <si>
    <t>ealystop at epoch 18</t>
    <phoneticPr fontId="5" type="noConversion"/>
  </si>
  <si>
    <t>ealystop at epoch 39</t>
    <phoneticPr fontId="5" type="noConversion"/>
  </si>
  <si>
    <t>ealystop at epoch 21</t>
    <phoneticPr fontId="5" type="noConversion"/>
  </si>
  <si>
    <t>1704 slices</t>
    <phoneticPr fontId="5" type="noConversion"/>
  </si>
  <si>
    <t>earlystop at epoch 13</t>
    <phoneticPr fontId="5" type="noConversion"/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</si>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</sst>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_ "/>
    <numFmt numFmtId="165" formatCode="0_ "/>
    <numFmt numFmtId="166" formatCode="0.000000_);[Red]\(0.000000\)"/>
    <numFmt numFmtId="168" formatCode="0.00_ "/>
    <numFmt numFmtId="169" formatCode="0.000000_ "/>
    <numFmt numFmtId="170" formatCode="0.00_);[Red]\(0.00\)"/>
    <numFmt numFmtId="171" formatCode="0.000000;[Red]0.000000"/>
    <numFmt numFmtId="177" formatCode="0.00_);\(0.00\)"/>
  </numFmts>
  <fonts count="18">
    <font>
      <sz val="12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等线"/>
      <family val="3"/>
      <charset val="134"/>
    </font>
    <font>
      <sz val="16"/>
      <color theme="1"/>
      <name val="等线"/>
      <family val="3"/>
      <charset val="134"/>
    </font>
    <font>
      <sz val="16"/>
      <color theme="1"/>
      <name val="Calibri"/>
      <family val="2"/>
      <scheme val="minor"/>
    </font>
    <font>
      <sz val="16"/>
      <color theme="0"/>
      <name val="等线"/>
      <family val="3"/>
      <charset val="134"/>
    </font>
    <font>
      <b/>
      <sz val="16"/>
      <color rgb="FF3F3F3F"/>
      <name val="等线"/>
      <family val="3"/>
      <charset val="134"/>
    </font>
    <font>
      <sz val="16"/>
      <color rgb="FF9C0006"/>
      <name val="等线"/>
      <family val="3"/>
      <charset val="134"/>
    </font>
    <font>
      <i/>
      <sz val="16"/>
      <color rgb="FF7F7F7F"/>
      <name val="等线"/>
      <family val="3"/>
      <charset val="134"/>
    </font>
    <font>
      <sz val="16"/>
      <color theme="1"/>
      <name val="等线"/>
      <family val="4"/>
      <charset val="134"/>
    </font>
    <font>
      <sz val="16"/>
      <color theme="0"/>
      <name val="等线"/>
      <family val="4"/>
      <charset val="134"/>
    </font>
    <font>
      <b/>
      <sz val="16"/>
      <color rgb="FF3F3F3F"/>
      <name val="等线"/>
      <family val="4"/>
      <charset val="134"/>
    </font>
    <font>
      <sz val="16"/>
      <color rgb="FF3F3F3F"/>
      <name val="等线"/>
      <family val="4"/>
      <charset val="134"/>
    </font>
    <font>
      <i/>
      <sz val="16"/>
      <color rgb="FF7F7F7F"/>
      <name val="等线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2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/>
    </xf>
    <xf numFmtId="165" fontId="11" fillId="2" borderId="0" xfId="1" applyNumberFormat="1" applyFont="1" applyAlignment="1">
      <alignment horizontal="left"/>
    </xf>
    <xf numFmtId="0" fontId="9" fillId="5" borderId="0" xfId="5" applyFont="1" applyAlignment="1">
      <alignment horizontal="left"/>
    </xf>
    <xf numFmtId="0" fontId="9" fillId="4" borderId="0" xfId="4" applyFont="1" applyAlignment="1">
      <alignment horizontal="left"/>
    </xf>
    <xf numFmtId="164" fontId="10" fillId="3" borderId="1" xfId="2" applyNumberFormat="1" applyFont="1" applyAlignment="1">
      <alignment horizontal="left"/>
    </xf>
    <xf numFmtId="0" fontId="12" fillId="0" borderId="0" xfId="3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6" fontId="10" fillId="3" borderId="1" xfId="2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 vertical="center"/>
    </xf>
    <xf numFmtId="166" fontId="0" fillId="0" borderId="0" xfId="0" applyNumberFormat="1"/>
    <xf numFmtId="168" fontId="9" fillId="4" borderId="0" xfId="4" applyNumberFormat="1" applyFont="1" applyAlignment="1">
      <alignment horizontal="left"/>
    </xf>
    <xf numFmtId="168" fontId="7" fillId="0" borderId="0" xfId="0" applyNumberFormat="1" applyFont="1" applyAlignment="1">
      <alignment horizontal="left"/>
    </xf>
    <xf numFmtId="168" fontId="0" fillId="0" borderId="0" xfId="0" applyNumberFormat="1"/>
    <xf numFmtId="49" fontId="9" fillId="5" borderId="0" xfId="5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0" fillId="0" borderId="0" xfId="0" applyNumberFormat="1"/>
    <xf numFmtId="49" fontId="12" fillId="0" borderId="0" xfId="3" applyNumberFormat="1" applyFont="1" applyAlignment="1">
      <alignment horizontal="left"/>
    </xf>
    <xf numFmtId="49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49" fontId="6" fillId="0" borderId="0" xfId="0" applyNumberFormat="1" applyFont="1"/>
    <xf numFmtId="168" fontId="6" fillId="0" borderId="0" xfId="0" applyNumberFormat="1" applyFont="1"/>
    <xf numFmtId="166" fontId="6" fillId="0" borderId="0" xfId="0" applyNumberFormat="1" applyFont="1"/>
    <xf numFmtId="0" fontId="6" fillId="0" borderId="0" xfId="0" applyFont="1"/>
    <xf numFmtId="49" fontId="6" fillId="0" borderId="0" xfId="0" applyNumberFormat="1" applyFont="1" applyAlignment="1">
      <alignment horizontal="left"/>
    </xf>
    <xf numFmtId="168" fontId="6" fillId="0" borderId="0" xfId="0" applyNumberFormat="1" applyFont="1" applyAlignment="1">
      <alignment horizontal="left"/>
    </xf>
    <xf numFmtId="166" fontId="7" fillId="0" borderId="0" xfId="0" applyNumberFormat="1" applyFont="1"/>
    <xf numFmtId="170" fontId="11" fillId="2" borderId="0" xfId="1" applyNumberFormat="1" applyFont="1" applyAlignment="1">
      <alignment horizontal="left"/>
    </xf>
    <xf numFmtId="170" fontId="7" fillId="0" borderId="0" xfId="0" applyNumberFormat="1" applyFont="1" applyAlignment="1">
      <alignment horizontal="left"/>
    </xf>
    <xf numFmtId="170" fontId="7" fillId="0" borderId="0" xfId="0" applyNumberFormat="1" applyFont="1" applyAlignment="1">
      <alignment horizontal="left" vertical="center"/>
    </xf>
    <xf numFmtId="170" fontId="0" fillId="0" borderId="0" xfId="0" applyNumberFormat="1"/>
    <xf numFmtId="168" fontId="11" fillId="2" borderId="0" xfId="1" applyNumberFormat="1" applyFont="1" applyAlignment="1">
      <alignment horizontal="left"/>
    </xf>
    <xf numFmtId="168" fontId="7" fillId="0" borderId="0" xfId="0" applyNumberFormat="1" applyFont="1" applyAlignment="1">
      <alignment horizontal="left" vertical="center"/>
    </xf>
    <xf numFmtId="171" fontId="10" fillId="3" borderId="1" xfId="2" applyNumberFormat="1" applyFont="1" applyAlignment="1">
      <alignment horizontal="left"/>
    </xf>
    <xf numFmtId="171" fontId="7" fillId="0" borderId="0" xfId="0" applyNumberFormat="1" applyFont="1" applyAlignment="1">
      <alignment horizontal="left"/>
    </xf>
    <xf numFmtId="171" fontId="7" fillId="0" borderId="0" xfId="0" applyNumberFormat="1" applyFont="1" applyAlignment="1">
      <alignment horizontal="left" vertical="center"/>
    </xf>
    <xf numFmtId="171" fontId="6" fillId="0" borderId="0" xfId="0" applyNumberFormat="1" applyFont="1" applyAlignment="1">
      <alignment horizontal="left"/>
    </xf>
    <xf numFmtId="170" fontId="7" fillId="0" borderId="0" xfId="0" applyNumberFormat="1" applyFont="1"/>
    <xf numFmtId="170" fontId="6" fillId="0" borderId="0" xfId="0" applyNumberFormat="1" applyFont="1"/>
    <xf numFmtId="177" fontId="0" fillId="0" borderId="0" xfId="0" applyNumberForma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5" borderId="0" xfId="5" applyFont="1" applyAlignment="1">
      <alignment horizontal="left"/>
    </xf>
    <xf numFmtId="0" fontId="14" fillId="4" borderId="0" xfId="4" applyFont="1" applyAlignment="1">
      <alignment horizontal="left"/>
    </xf>
    <xf numFmtId="166" fontId="15" fillId="3" borderId="1" xfId="2" applyNumberFormat="1" applyFont="1" applyAlignment="1">
      <alignment horizontal="left"/>
    </xf>
    <xf numFmtId="166" fontId="16" fillId="3" borderId="1" xfId="2" applyNumberFormat="1" applyFont="1" applyAlignment="1">
      <alignment horizontal="left"/>
    </xf>
    <xf numFmtId="166" fontId="15" fillId="3" borderId="1" xfId="2" applyNumberFormat="1" applyFont="1" applyAlignment="1">
      <alignment horizontal="left" vertical="center"/>
    </xf>
    <xf numFmtId="0" fontId="17" fillId="0" borderId="0" xfId="3" applyFont="1" applyAlignment="1">
      <alignment horizontal="left"/>
    </xf>
    <xf numFmtId="166" fontId="13" fillId="0" borderId="0" xfId="0" applyNumberFormat="1" applyFont="1" applyAlignment="1">
      <alignment horizontal="left"/>
    </xf>
    <xf numFmtId="16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7" fontId="13" fillId="0" borderId="0" xfId="0" applyNumberFormat="1" applyFont="1" applyAlignment="1">
      <alignment horizontal="left"/>
    </xf>
    <xf numFmtId="177" fontId="13" fillId="0" borderId="0" xfId="0" applyNumberFormat="1" applyFont="1"/>
    <xf numFmtId="0" fontId="13" fillId="0" borderId="0" xfId="0" applyFont="1"/>
  </cellXfs>
  <cellStyles count="6">
    <cellStyle name="Accent2" xfId="4" builtinId="33"/>
    <cellStyle name="Accent6" xfId="5" builtinId="49"/>
    <cellStyle name="Bad" xfId="1" builtinId="27"/>
    <cellStyle name="Explanatory Text" xfId="3" builtinId="53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H31" sqref="H31"/>
    </sheetView>
  </sheetViews>
  <sheetFormatPr baseColWidth="10" defaultColWidth="8.83203125" defaultRowHeight="16"/>
  <sheetData>
    <row r="1" spans="1:12">
      <c r="A1" t="s">
        <v>0</v>
      </c>
      <c r="B1" t="s">
        <v>1</v>
      </c>
    </row>
    <row r="2" spans="1:12">
      <c r="A2" t="s">
        <v>2</v>
      </c>
      <c r="B2" t="s">
        <v>3</v>
      </c>
    </row>
    <row r="3" spans="1:12">
      <c r="A3" t="s">
        <v>4</v>
      </c>
      <c r="B3" t="s">
        <v>5</v>
      </c>
    </row>
    <row r="6" spans="1:12">
      <c r="A6" t="s">
        <v>6</v>
      </c>
      <c r="B6" t="s">
        <v>7</v>
      </c>
    </row>
    <row r="7" spans="1:12">
      <c r="A7" t="s">
        <v>8</v>
      </c>
      <c r="B7" t="s">
        <v>9</v>
      </c>
    </row>
    <row r="10" spans="1:12">
      <c r="I10" t="s">
        <v>10</v>
      </c>
      <c r="J10" t="s">
        <v>11</v>
      </c>
    </row>
    <row r="11" spans="1:12">
      <c r="A11" t="s">
        <v>12</v>
      </c>
      <c r="B11" t="s">
        <v>13</v>
      </c>
      <c r="I11" t="s">
        <v>14</v>
      </c>
      <c r="J11" t="s">
        <v>15</v>
      </c>
    </row>
    <row r="12" spans="1:12">
      <c r="A12" t="s">
        <v>16</v>
      </c>
      <c r="B12" t="s">
        <v>17</v>
      </c>
      <c r="I12" t="s">
        <v>18</v>
      </c>
      <c r="J12" t="s">
        <v>19</v>
      </c>
    </row>
    <row r="13" spans="1:12">
      <c r="A13" t="s">
        <v>20</v>
      </c>
      <c r="B13" t="s">
        <v>21</v>
      </c>
      <c r="I13" t="s">
        <v>22</v>
      </c>
      <c r="J13" t="s">
        <v>23</v>
      </c>
    </row>
    <row r="14" spans="1:12">
      <c r="I14" t="s">
        <v>24</v>
      </c>
      <c r="J14" t="s">
        <v>25</v>
      </c>
      <c r="K14" t="s">
        <v>26</v>
      </c>
      <c r="L14" t="s">
        <v>27</v>
      </c>
    </row>
    <row r="15" spans="1:12">
      <c r="I15" t="s">
        <v>28</v>
      </c>
      <c r="J15" t="s">
        <v>29</v>
      </c>
    </row>
    <row r="16" spans="1:12">
      <c r="I16" t="s">
        <v>30</v>
      </c>
      <c r="J16" t="s">
        <v>31</v>
      </c>
    </row>
    <row r="17" spans="1:3">
      <c r="A17" t="s">
        <v>32</v>
      </c>
      <c r="C17" t="s">
        <v>33</v>
      </c>
    </row>
    <row r="18" spans="1:3">
      <c r="A18" t="s">
        <v>34</v>
      </c>
    </row>
    <row r="19" spans="1:3">
      <c r="A19" t="s">
        <v>35</v>
      </c>
    </row>
    <row r="20" spans="1:3">
      <c r="A20" t="s">
        <v>36</v>
      </c>
    </row>
    <row r="21" spans="1:3">
      <c r="A21" t="s">
        <v>37</v>
      </c>
    </row>
    <row r="22" spans="1:3">
      <c r="A22" t="s">
        <v>38</v>
      </c>
    </row>
    <row r="29" spans="1:3">
      <c r="A29" t="s">
        <v>39</v>
      </c>
      <c r="B29" t="s">
        <v>40</v>
      </c>
    </row>
  </sheetData>
  <phoneticPr fontId="5" type="noConversion"/>
  <pageMargins left="0.7" right="0.7" top="0.75" bottom="0.75" header="0.3" footer="0.3"/>
  <ignoredErrors>
    <ignoredError sqref="A1:L2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F24" sqref="F24"/>
    </sheetView>
  </sheetViews>
  <sheetFormatPr baseColWidth="10" defaultColWidth="9" defaultRowHeight="21"/>
  <cols>
    <col min="1" max="1" width="17.5" style="24" customWidth="1"/>
    <col min="2" max="2" width="13.5" style="25" customWidth="1"/>
    <col min="3" max="3" width="18.1640625" style="33" customWidth="1"/>
    <col min="4" max="4" width="24.1640625" style="26" customWidth="1"/>
    <col min="5" max="5" width="23.5" style="26" customWidth="1"/>
    <col min="6" max="6" width="23.1640625" style="26" customWidth="1"/>
    <col min="7" max="7" width="16.33203125" style="44" customWidth="1"/>
    <col min="8" max="8" width="9" style="24"/>
    <col min="9" max="16384" width="9" style="1"/>
  </cols>
  <sheetData>
    <row r="1" spans="1:8">
      <c r="A1" s="20" t="s">
        <v>41</v>
      </c>
      <c r="B1" s="17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34" t="s">
        <v>47</v>
      </c>
      <c r="H1" s="23" t="s">
        <v>48</v>
      </c>
    </row>
    <row r="2" spans="1:8">
      <c r="A2" s="21" t="s">
        <v>49</v>
      </c>
      <c r="B2" s="18" t="s">
        <v>50</v>
      </c>
      <c r="C2" s="15">
        <v>40.130600000000001</v>
      </c>
      <c r="D2" s="15">
        <v>0.90583599999999997</v>
      </c>
      <c r="E2" s="15">
        <v>13.35843</v>
      </c>
      <c r="F2" s="15">
        <v>110.104117</v>
      </c>
      <c r="G2" s="35" t="s">
        <v>51</v>
      </c>
      <c r="H2" s="21"/>
    </row>
    <row r="3" spans="1:8">
      <c r="A3" s="21" t="s">
        <v>49</v>
      </c>
      <c r="B3" s="18" t="s">
        <v>52</v>
      </c>
      <c r="C3" s="15">
        <v>40.988737999999998</v>
      </c>
      <c r="D3" s="15">
        <v>0.92125999999999997</v>
      </c>
      <c r="E3" s="15">
        <v>12.102792000000001</v>
      </c>
      <c r="F3" s="15">
        <v>110.102029</v>
      </c>
      <c r="G3" s="35" t="s">
        <v>53</v>
      </c>
      <c r="H3" s="21"/>
    </row>
    <row r="4" spans="1:8">
      <c r="A4" s="21" t="s">
        <v>49</v>
      </c>
      <c r="B4" s="18" t="s">
        <v>54</v>
      </c>
      <c r="C4" s="15">
        <v>41.955255000000001</v>
      </c>
      <c r="D4" s="15">
        <v>0.93585700000000005</v>
      </c>
      <c r="E4" s="15">
        <v>10.828861</v>
      </c>
      <c r="F4" s="15">
        <v>110.087626</v>
      </c>
      <c r="G4" s="35" t="s">
        <v>55</v>
      </c>
      <c r="H4" s="21"/>
    </row>
    <row r="5" spans="1:8">
      <c r="A5" s="21" t="s">
        <v>49</v>
      </c>
      <c r="B5" s="18" t="s">
        <v>56</v>
      </c>
      <c r="C5" s="15">
        <v>43.059323999999997</v>
      </c>
      <c r="D5" s="15">
        <v>0.94944399999999995</v>
      </c>
      <c r="E5" s="15">
        <v>9.5365216099999994</v>
      </c>
      <c r="F5" s="15">
        <v>110.04902199999999</v>
      </c>
      <c r="G5" s="35" t="s">
        <v>57</v>
      </c>
      <c r="H5" s="21"/>
    </row>
    <row r="6" spans="1:8">
      <c r="A6" s="21" t="s">
        <v>49</v>
      </c>
      <c r="B6" s="18" t="s">
        <v>58</v>
      </c>
      <c r="C6" s="15">
        <v>44.343463</v>
      </c>
      <c r="D6" s="15">
        <v>0.96182400000000001</v>
      </c>
      <c r="E6" s="15">
        <v>8.2259019999999996</v>
      </c>
      <c r="F6" s="15">
        <v>109.986284</v>
      </c>
      <c r="G6" s="35" t="s">
        <v>59</v>
      </c>
      <c r="H6" s="21"/>
    </row>
    <row r="7" spans="1:8">
      <c r="A7" s="21" t="s">
        <v>49</v>
      </c>
      <c r="B7" s="18" t="s">
        <v>60</v>
      </c>
      <c r="C7" s="15">
        <v>45.873370000000001</v>
      </c>
      <c r="D7" s="15">
        <v>0.97279599999999999</v>
      </c>
      <c r="E7" s="15">
        <v>6.8973079999999998</v>
      </c>
      <c r="F7" s="15">
        <v>109.892999</v>
      </c>
      <c r="G7" s="35" t="s">
        <v>61</v>
      </c>
      <c r="H7" s="21"/>
    </row>
    <row r="8" spans="1:8">
      <c r="A8" s="21" t="s">
        <v>49</v>
      </c>
      <c r="B8" s="18" t="s">
        <v>62</v>
      </c>
      <c r="C8" s="15">
        <v>47.759480000000003</v>
      </c>
      <c r="D8" s="15">
        <v>0.98216199999999998</v>
      </c>
      <c r="E8" s="15">
        <v>5.5511600000000003</v>
      </c>
      <c r="F8" s="15">
        <v>109.776567</v>
      </c>
      <c r="G8" s="35" t="s">
        <v>63</v>
      </c>
      <c r="H8" s="21"/>
    </row>
    <row r="9" spans="1:8">
      <c r="A9" s="21" t="s">
        <v>49</v>
      </c>
      <c r="B9" s="18" t="s">
        <v>64</v>
      </c>
      <c r="C9" s="15">
        <v>50.206181999999998</v>
      </c>
      <c r="D9" s="15">
        <v>0.98972499999999997</v>
      </c>
      <c r="E9" s="15">
        <v>4.1894090000000004</v>
      </c>
      <c r="F9" s="15">
        <v>109.643586</v>
      </c>
      <c r="G9" s="35" t="s">
        <v>65</v>
      </c>
      <c r="H9" s="21"/>
    </row>
    <row r="10" spans="1:8">
      <c r="A10" s="21" t="s">
        <v>49</v>
      </c>
      <c r="B10" s="18" t="s">
        <v>66</v>
      </c>
      <c r="C10" s="15">
        <v>53.670543000000002</v>
      </c>
      <c r="D10" s="15">
        <v>0.99530700000000005</v>
      </c>
      <c r="E10" s="15">
        <v>2.8142619999999998</v>
      </c>
      <c r="F10" s="15">
        <v>109.46563399999999</v>
      </c>
      <c r="G10" s="35" t="s">
        <v>67</v>
      </c>
      <c r="H10" s="21"/>
    </row>
    <row r="11" spans="1:8">
      <c r="A11" s="21" t="s">
        <v>68</v>
      </c>
      <c r="B11" s="18" t="s">
        <v>50</v>
      </c>
      <c r="C11" s="15">
        <v>37.156244000000001</v>
      </c>
      <c r="D11" s="15">
        <v>0.83114699999999997</v>
      </c>
      <c r="E11" s="15">
        <v>19.255395</v>
      </c>
      <c r="F11" s="15">
        <v>111.067924</v>
      </c>
      <c r="G11" s="36" t="s">
        <v>69</v>
      </c>
      <c r="H11" s="21"/>
    </row>
    <row r="12" spans="1:8">
      <c r="A12" s="21" t="s">
        <v>68</v>
      </c>
      <c r="B12" s="18" t="s">
        <v>52</v>
      </c>
      <c r="C12" s="15">
        <v>37.645333000000001</v>
      </c>
      <c r="D12" s="15">
        <v>0.84618000000000004</v>
      </c>
      <c r="E12" s="15">
        <v>18.486924999999999</v>
      </c>
      <c r="F12" s="15">
        <v>110.904667</v>
      </c>
      <c r="G12" s="35" t="s">
        <v>70</v>
      </c>
      <c r="H12" s="21"/>
    </row>
    <row r="13" spans="1:8">
      <c r="A13" s="21" t="s">
        <v>68</v>
      </c>
      <c r="B13" s="18" t="s">
        <v>54</v>
      </c>
      <c r="C13" s="15">
        <v>38.295524</v>
      </c>
      <c r="D13" s="15">
        <v>0.86438499999999996</v>
      </c>
      <c r="E13" s="15">
        <v>17.183672000000001</v>
      </c>
      <c r="F13" s="15">
        <v>110.94351</v>
      </c>
      <c r="G13" s="35" t="s">
        <v>71</v>
      </c>
      <c r="H13" s="21"/>
    </row>
    <row r="14" spans="1:8">
      <c r="A14" s="21" t="s">
        <v>68</v>
      </c>
      <c r="B14" s="18" t="s">
        <v>56</v>
      </c>
      <c r="C14" s="15">
        <v>38.530292000000003</v>
      </c>
      <c r="D14" s="15">
        <v>0.87073199999999995</v>
      </c>
      <c r="E14" s="15">
        <v>15.758946999999999</v>
      </c>
      <c r="F14" s="15">
        <v>110.95832</v>
      </c>
      <c r="G14" s="35" t="s">
        <v>72</v>
      </c>
      <c r="H14" s="21" t="s">
        <v>120</v>
      </c>
    </row>
    <row r="15" spans="1:8">
      <c r="A15" s="21" t="s">
        <v>68</v>
      </c>
      <c r="B15" s="18" t="s">
        <v>58</v>
      </c>
      <c r="C15" s="15">
        <v>39.198037999999997</v>
      </c>
      <c r="D15" s="15">
        <v>0.88689899999999999</v>
      </c>
      <c r="E15" s="15">
        <v>14.161092999999999</v>
      </c>
      <c r="F15" s="15">
        <v>110.97497300000001</v>
      </c>
      <c r="G15" s="35" t="s">
        <v>74</v>
      </c>
      <c r="H15" s="21"/>
    </row>
    <row r="16" spans="1:8">
      <c r="A16" s="21" t="s">
        <v>68</v>
      </c>
      <c r="B16" s="18" t="s">
        <v>60</v>
      </c>
      <c r="C16" s="15">
        <v>40.488798000000003</v>
      </c>
      <c r="D16" s="15">
        <v>0.913049</v>
      </c>
      <c r="E16" s="15">
        <v>12.155720000000001</v>
      </c>
      <c r="F16" s="15">
        <v>111.157584</v>
      </c>
      <c r="G16" s="35" t="s">
        <v>75</v>
      </c>
      <c r="H16" s="21"/>
    </row>
    <row r="17" spans="1:9">
      <c r="A17" s="21" t="s">
        <v>68</v>
      </c>
      <c r="B17" s="18" t="s">
        <v>62</v>
      </c>
      <c r="C17" s="15">
        <v>40.958669</v>
      </c>
      <c r="D17" s="15">
        <v>0.92137100000000005</v>
      </c>
      <c r="E17" s="15">
        <v>10.633913</v>
      </c>
      <c r="F17" s="15">
        <v>110.687313</v>
      </c>
      <c r="G17" s="35" t="s">
        <v>76</v>
      </c>
      <c r="H17" s="21"/>
    </row>
    <row r="18" spans="1:9">
      <c r="A18" s="21" t="s">
        <v>68</v>
      </c>
      <c r="B18" s="18" t="s">
        <v>64</v>
      </c>
      <c r="C18" s="15">
        <v>42.204830999999999</v>
      </c>
      <c r="D18" s="15">
        <v>0.93966000000000005</v>
      </c>
      <c r="E18" s="15">
        <v>8.5318252000000001</v>
      </c>
      <c r="F18" s="15">
        <v>110.534904</v>
      </c>
      <c r="G18" s="36" t="s">
        <v>77</v>
      </c>
      <c r="H18" s="21"/>
    </row>
    <row r="19" spans="1:9">
      <c r="A19" s="21" t="s">
        <v>68</v>
      </c>
      <c r="B19" s="18" t="s">
        <v>66</v>
      </c>
      <c r="C19" s="15">
        <v>43.781236</v>
      </c>
      <c r="D19" s="15">
        <v>0.95711999999999997</v>
      </c>
      <c r="E19" s="15">
        <v>6.0526169000000003</v>
      </c>
      <c r="F19" s="15">
        <v>110.48666</v>
      </c>
      <c r="G19" s="35" t="s">
        <v>78</v>
      </c>
      <c r="H19" s="21"/>
    </row>
    <row r="20" spans="1:9">
      <c r="A20" s="21" t="s">
        <v>79</v>
      </c>
      <c r="B20" s="18" t="s">
        <v>80</v>
      </c>
      <c r="C20" s="15">
        <v>75.774825000000007</v>
      </c>
      <c r="D20" s="15">
        <v>0.99924000000000002</v>
      </c>
      <c r="E20" s="15">
        <v>0.43383100000000002</v>
      </c>
      <c r="F20" s="15">
        <v>109.581464</v>
      </c>
      <c r="G20" s="35" t="s">
        <v>81</v>
      </c>
      <c r="H20" s="21"/>
    </row>
    <row r="21" spans="1:9">
      <c r="A21" s="27"/>
      <c r="B21" s="28"/>
      <c r="C21" s="29"/>
      <c r="D21" s="29"/>
      <c r="E21" s="29"/>
      <c r="F21" s="29"/>
      <c r="G21" s="45"/>
      <c r="H21" s="27"/>
      <c r="I21" s="30"/>
    </row>
    <row r="22" spans="1:9">
      <c r="A22" s="27"/>
      <c r="B22" s="28"/>
      <c r="C22" s="29"/>
      <c r="D22" s="29"/>
      <c r="E22" s="29"/>
      <c r="F22" s="29"/>
      <c r="G22" s="45"/>
      <c r="H22" s="27"/>
      <c r="I22" s="30"/>
    </row>
    <row r="23" spans="1:9">
      <c r="A23" s="27"/>
      <c r="B23" s="28"/>
      <c r="C23" s="29"/>
      <c r="D23" s="29"/>
      <c r="E23" s="29"/>
      <c r="F23" s="29"/>
      <c r="G23" s="45"/>
      <c r="H23" s="27"/>
      <c r="I23" s="30"/>
    </row>
    <row r="24" spans="1:9">
      <c r="A24" s="27"/>
      <c r="B24" s="28"/>
      <c r="C24" s="29"/>
      <c r="D24" s="29"/>
      <c r="E24" s="29"/>
      <c r="F24" s="29"/>
      <c r="G24" s="45"/>
      <c r="H24" s="27"/>
      <c r="I24" s="30"/>
    </row>
  </sheetData>
  <phoneticPr fontId="5" type="noConversion"/>
  <conditionalFormatting sqref="C1:C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{7E223D26-EB92-469D-9D07-B35FDA0CD554}</x14:id>
        </ext>
      </extLst>
    </cfRule>
  </conditionalFormatting>
  <conditionalFormatting sqref="D1:D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{C78734E9-3347-4825-906E-6623379C16FB}</x14:id>
        </ext>
      </extLst>
    </cfRule>
  </conditionalFormatting>
  <conditionalFormatting sqref="E1:E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{7390358C-23AB-4FE3-8E35-DE28E84976FF}</x14:id>
        </ext>
      </extLst>
    </cfRule>
  </conditionalFormatting>
  <conditionalFormatting sqref="F1:F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{559A7153-0847-4113-9A9E-1BBFA7DE2A85}</x14:id>
        </ext>
      </extLst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{B0D20DE5-41C9-4BF2-9E54-CC5CEFE2AA53}</x14:id>
        </ext>
      </extLst>
    </cfRule>
  </conditionalFormatting>
  <pageMargins left="0.7" right="0.7" top="0.75" bottom="0.75" header="0.3" footer="0.3"/>
  <ignoredErrors>
    <ignoredError sqref="A1:H1 A20:B20 A2:B2 G2:H2 A3:B3 G3:H3 A4:B4 G4:H4 A5:B5 G5:H5 A6:B6 G6:H6 A7:B7 G7:H7 A8:B8 G8:H8 A9:B9 G9:H9 A10:B10 G10:H10 A11:B11 G11:H11 A12:B12 G12:H12 A13:B13 G13:H13 A14:B14 G14:H14 A15:B15 G15:H15 A16:B16 G16:H16 A17:B17 G17:H17 A18:B18 G18:H18 A19:B19 G19:H19 G20:H2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223D26-EB92-469D-9D07-B35FDA0CD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C1:C20</xm:sqref>
        </x14:conditionalFormatting>
        <x14:conditionalFormatting xmlns:xm="http://schemas.microsoft.com/office/excel/2006/main">
          <x14:cfRule type="dataBar" id="{C78734E9-3347-4825-906E-6623379C1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390358C-23AB-4FE3-8E35-DE28E84976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9A7153-0847-4113-9A9E-1BBFA7DE2A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B0D20DE5-41C9-4BF2-9E54-CC5CEFE2AA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E47A-064E-4C8C-91CA-B1B9222EEBB4}">
  <dimension ref="A1:J20"/>
  <sheetViews>
    <sheetView workbookViewId="0">
      <selection activeCell="H25" sqref="H25"/>
    </sheetView>
  </sheetViews>
  <sheetFormatPr baseColWidth="10" defaultColWidth="8.83203125" defaultRowHeight="16"/>
  <cols>
    <col min="1" max="1" width="19.5" style="22" customWidth="1"/>
    <col min="2" max="2" width="9" style="19"/>
    <col min="3" max="3" width="17.6640625" style="16" customWidth="1"/>
    <col min="4" max="4" width="20.33203125" style="16" customWidth="1"/>
    <col min="5" max="5" width="20.1640625" style="16" customWidth="1"/>
    <col min="6" max="6" width="27.1640625" style="16" customWidth="1"/>
    <col min="7" max="7" width="20.1640625" style="37" customWidth="1"/>
    <col min="8" max="8" width="16.33203125" style="22" customWidth="1"/>
  </cols>
  <sheetData>
    <row r="1" spans="1:10" ht="21">
      <c r="A1" s="20" t="s">
        <v>41</v>
      </c>
      <c r="B1" s="17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34" t="s">
        <v>47</v>
      </c>
      <c r="H1" s="23" t="s">
        <v>48</v>
      </c>
      <c r="I1" s="1"/>
      <c r="J1" s="1"/>
    </row>
    <row r="2" spans="1:10" ht="21">
      <c r="A2" s="21" t="s">
        <v>49</v>
      </c>
      <c r="B2" s="18" t="s">
        <v>50</v>
      </c>
      <c r="C2" s="15">
        <v>37.188529051176097</v>
      </c>
      <c r="D2" s="15">
        <v>0.87860468622254395</v>
      </c>
      <c r="E2" s="15">
        <v>20.617415339685898</v>
      </c>
      <c r="F2" s="15">
        <v>27.781311102733799</v>
      </c>
      <c r="G2" s="35">
        <v>3478</v>
      </c>
      <c r="H2" s="21" t="s">
        <v>106</v>
      </c>
      <c r="I2" s="1" t="s">
        <v>101</v>
      </c>
      <c r="J2" s="1" t="s">
        <v>104</v>
      </c>
    </row>
    <row r="3" spans="1:10" ht="21">
      <c r="A3" s="21" t="s">
        <v>49</v>
      </c>
      <c r="B3" s="18" t="s">
        <v>52</v>
      </c>
      <c r="C3" s="15">
        <v>38.567865137799103</v>
      </c>
      <c r="D3" s="15">
        <v>0.89943954453264996</v>
      </c>
      <c r="E3" s="15">
        <v>19.318458780413401</v>
      </c>
      <c r="F3" s="15">
        <v>27.021698103898601</v>
      </c>
      <c r="G3" s="35">
        <v>4213</v>
      </c>
      <c r="H3" s="21" t="s">
        <v>105</v>
      </c>
      <c r="I3" s="1"/>
      <c r="J3" s="1"/>
    </row>
    <row r="4" spans="1:10" ht="21">
      <c r="A4" s="21" t="s">
        <v>49</v>
      </c>
      <c r="B4" s="18" t="s">
        <v>54</v>
      </c>
      <c r="C4" s="15">
        <v>38.7397316498216</v>
      </c>
      <c r="D4" s="15">
        <v>0.90160056875544903</v>
      </c>
      <c r="E4" s="15">
        <v>17.481966905761499</v>
      </c>
      <c r="F4" s="15">
        <v>26.979348711661299</v>
      </c>
      <c r="G4" s="35">
        <v>2996</v>
      </c>
      <c r="H4" s="21" t="s">
        <v>107</v>
      </c>
      <c r="I4" s="1"/>
      <c r="J4" s="1"/>
    </row>
    <row r="5" spans="1:10" ht="21">
      <c r="A5" s="21" t="s">
        <v>49</v>
      </c>
      <c r="B5" s="18" t="s">
        <v>56</v>
      </c>
      <c r="C5" s="15">
        <v>40.163727595948799</v>
      </c>
      <c r="D5" s="15">
        <v>0.92250830922778804</v>
      </c>
      <c r="E5" s="15">
        <v>14.8543341662734</v>
      </c>
      <c r="F5" s="15">
        <v>29.1059404281478</v>
      </c>
      <c r="G5" s="35">
        <v>2919</v>
      </c>
      <c r="H5" s="21" t="s">
        <v>109</v>
      </c>
      <c r="I5" s="1" t="s">
        <v>111</v>
      </c>
      <c r="J5" s="1"/>
    </row>
    <row r="6" spans="1:10" ht="21">
      <c r="A6" s="21" t="s">
        <v>49</v>
      </c>
      <c r="B6" s="18" t="s">
        <v>58</v>
      </c>
      <c r="C6" s="15">
        <v>40.200984733896</v>
      </c>
      <c r="D6" s="15">
        <v>0.92793933919636895</v>
      </c>
      <c r="E6" s="15">
        <v>13.233305028174</v>
      </c>
      <c r="F6" s="15">
        <v>31.374394534795101</v>
      </c>
      <c r="G6" s="35">
        <v>2554</v>
      </c>
      <c r="H6" s="21" t="s">
        <v>113</v>
      </c>
      <c r="I6" s="1"/>
      <c r="J6" s="1"/>
    </row>
    <row r="7" spans="1:10" ht="21">
      <c r="A7" s="21" t="s">
        <v>49</v>
      </c>
      <c r="B7" s="18" t="s">
        <v>60</v>
      </c>
      <c r="C7" s="15">
        <v>43.325703878489698</v>
      </c>
      <c r="D7" s="15">
        <v>0.95556160528584899</v>
      </c>
      <c r="E7" s="15">
        <v>10.873564794892401</v>
      </c>
      <c r="F7" s="15">
        <v>32.160053533685797</v>
      </c>
      <c r="G7" s="35">
        <v>3458</v>
      </c>
      <c r="H7" s="21" t="s">
        <v>114</v>
      </c>
      <c r="I7" s="1"/>
      <c r="J7" s="1"/>
    </row>
    <row r="8" spans="1:10" ht="21">
      <c r="A8" s="21" t="s">
        <v>49</v>
      </c>
      <c r="B8" s="18" t="s">
        <v>62</v>
      </c>
      <c r="C8" s="15">
        <v>44.693964932438703</v>
      </c>
      <c r="D8" s="15">
        <v>0.96373598069284105</v>
      </c>
      <c r="E8" s="15">
        <v>9.3823316604830307</v>
      </c>
      <c r="F8" s="15">
        <v>35.206627976728797</v>
      </c>
      <c r="G8" s="35">
        <v>5328</v>
      </c>
      <c r="H8" s="21" t="s">
        <v>115</v>
      </c>
      <c r="I8" s="1"/>
      <c r="J8" s="1"/>
    </row>
    <row r="9" spans="1:10" ht="21">
      <c r="A9" s="21" t="s">
        <v>49</v>
      </c>
      <c r="B9" s="18" t="s">
        <v>64</v>
      </c>
      <c r="C9" s="15">
        <v>46.546956756102098</v>
      </c>
      <c r="D9" s="15">
        <v>0.97444879507888804</v>
      </c>
      <c r="E9" s="15">
        <v>7.3220228945137897</v>
      </c>
      <c r="F9" s="15">
        <v>42.692901425903003</v>
      </c>
      <c r="G9" s="35">
        <v>2959</v>
      </c>
      <c r="H9" s="21" t="s">
        <v>109</v>
      </c>
      <c r="I9" s="1"/>
      <c r="J9" s="1"/>
    </row>
    <row r="10" spans="1:10" ht="21">
      <c r="A10" s="21" t="s">
        <v>49</v>
      </c>
      <c r="B10" s="18" t="s">
        <v>66</v>
      </c>
      <c r="C10" s="15">
        <v>49.416067437798901</v>
      </c>
      <c r="D10" s="15">
        <v>0.98374311744381104</v>
      </c>
      <c r="E10" s="15">
        <v>5.5134684382355701</v>
      </c>
      <c r="F10" s="15">
        <v>53.895097678635999</v>
      </c>
      <c r="G10" s="35">
        <v>4082</v>
      </c>
      <c r="H10" s="21" t="s">
        <v>106</v>
      </c>
      <c r="I10" s="1"/>
      <c r="J10" s="1"/>
    </row>
    <row r="11" spans="1:10" ht="21">
      <c r="A11" s="21" t="s">
        <v>68</v>
      </c>
      <c r="B11" s="18" t="s">
        <v>50</v>
      </c>
      <c r="C11" s="15">
        <v>37.2317849705166</v>
      </c>
      <c r="D11" s="15">
        <v>0.88620960944275695</v>
      </c>
      <c r="E11" s="15">
        <v>7.9630515704629898</v>
      </c>
      <c r="F11" s="15">
        <v>26.467567767358599</v>
      </c>
      <c r="G11" s="36">
        <v>5583</v>
      </c>
      <c r="H11" s="21" t="s">
        <v>108</v>
      </c>
      <c r="I11" s="1"/>
      <c r="J11" s="1"/>
    </row>
    <row r="12" spans="1:10" ht="21">
      <c r="A12" s="21" t="s">
        <v>68</v>
      </c>
      <c r="B12" s="18" t="s">
        <v>52</v>
      </c>
      <c r="C12" s="15">
        <v>46.830578951028798</v>
      </c>
      <c r="D12" s="15">
        <v>0.93292217987423598</v>
      </c>
      <c r="E12" s="15">
        <v>14.8154791762353</v>
      </c>
      <c r="F12" s="15">
        <v>74.053341281934905</v>
      </c>
      <c r="G12" s="35">
        <v>5952</v>
      </c>
      <c r="H12" s="21" t="s">
        <v>110</v>
      </c>
      <c r="I12" s="1"/>
      <c r="J12" s="1"/>
    </row>
    <row r="13" spans="1:10" ht="21">
      <c r="A13" s="21" t="s">
        <v>68</v>
      </c>
      <c r="B13" s="18" t="s">
        <v>54</v>
      </c>
      <c r="C13" s="15">
        <v>48.0480831732525</v>
      </c>
      <c r="D13" s="15">
        <v>0.92355120974287297</v>
      </c>
      <c r="E13" s="15">
        <v>13.346919829054899</v>
      </c>
      <c r="F13" s="15">
        <v>84.007239132571399</v>
      </c>
      <c r="G13" s="35">
        <v>6624</v>
      </c>
      <c r="H13" s="21" t="s">
        <v>105</v>
      </c>
      <c r="I13" s="1"/>
      <c r="J13" s="1"/>
    </row>
    <row r="14" spans="1:10" ht="21">
      <c r="A14" s="21" t="s">
        <v>68</v>
      </c>
      <c r="B14" s="18" t="s">
        <v>56</v>
      </c>
      <c r="C14" s="15">
        <v>53.117147090434301</v>
      </c>
      <c r="D14" s="15">
        <v>0.941521982323416</v>
      </c>
      <c r="E14" s="15">
        <v>10.602083235891699</v>
      </c>
      <c r="F14" s="15">
        <v>88.611355585760407</v>
      </c>
      <c r="G14" s="35">
        <v>6812</v>
      </c>
      <c r="H14" s="21" t="s">
        <v>105</v>
      </c>
      <c r="I14" s="1"/>
      <c r="J14" s="1"/>
    </row>
    <row r="15" spans="1:10" ht="21">
      <c r="A15" s="21" t="s">
        <v>68</v>
      </c>
      <c r="B15" s="18" t="s">
        <v>58</v>
      </c>
      <c r="C15" s="15">
        <v>54.466761210136298</v>
      </c>
      <c r="D15" s="15">
        <v>0.95675035677794595</v>
      </c>
      <c r="E15" s="15">
        <v>7.8577481043394002</v>
      </c>
      <c r="F15" s="15">
        <v>92.238684182450399</v>
      </c>
      <c r="G15" s="35">
        <v>7315</v>
      </c>
      <c r="H15" s="21" t="s">
        <v>112</v>
      </c>
      <c r="I15" s="1"/>
      <c r="J15" s="1"/>
    </row>
    <row r="16" spans="1:10" ht="21">
      <c r="A16" s="21" t="s">
        <v>68</v>
      </c>
      <c r="B16" s="18" t="s">
        <v>60</v>
      </c>
      <c r="C16" s="15">
        <v>59.024202662281397</v>
      </c>
      <c r="D16" s="15">
        <v>0.97167705203544796</v>
      </c>
      <c r="E16" s="15">
        <v>5.9470246517521401</v>
      </c>
      <c r="F16" s="15">
        <v>32.1315866861869</v>
      </c>
      <c r="G16" s="35">
        <v>6557</v>
      </c>
      <c r="H16" s="21" t="s">
        <v>105</v>
      </c>
      <c r="I16" s="1"/>
      <c r="J16" s="1"/>
    </row>
    <row r="17" spans="1:10" ht="21">
      <c r="A17" s="21" t="s">
        <v>68</v>
      </c>
      <c r="B17" s="18" t="s">
        <v>62</v>
      </c>
      <c r="C17" s="15">
        <v>62.405919687757503</v>
      </c>
      <c r="D17" s="15">
        <v>0.97881248499165496</v>
      </c>
      <c r="E17" s="15">
        <v>4.4831228074763203</v>
      </c>
      <c r="F17" s="15">
        <v>27.9071675512326</v>
      </c>
      <c r="G17" s="35">
        <v>9317</v>
      </c>
      <c r="H17" s="21" t="s">
        <v>116</v>
      </c>
      <c r="I17" s="1"/>
      <c r="J17" s="1"/>
    </row>
    <row r="18" spans="1:10" ht="21">
      <c r="A18" s="21" t="s">
        <v>68</v>
      </c>
      <c r="B18" s="18" t="s">
        <v>64</v>
      </c>
      <c r="C18" s="15">
        <v>66.4539181092711</v>
      </c>
      <c r="D18" s="15">
        <v>0.98719661491103206</v>
      </c>
      <c r="E18" s="15">
        <v>3.0567661240202102</v>
      </c>
      <c r="F18" s="15">
        <v>34.805503646162499</v>
      </c>
      <c r="G18" s="36">
        <v>9258</v>
      </c>
      <c r="H18" s="21" t="s">
        <v>116</v>
      </c>
      <c r="I18" s="1"/>
      <c r="J18" s="1"/>
    </row>
    <row r="19" spans="1:10" ht="21">
      <c r="A19" s="21" t="s">
        <v>68</v>
      </c>
      <c r="B19" s="18" t="s">
        <v>66</v>
      </c>
      <c r="C19" s="15">
        <v>64.703304239376294</v>
      </c>
      <c r="D19" s="15">
        <v>0.99072316945068595</v>
      </c>
      <c r="E19" s="15">
        <v>2.2451538045934201</v>
      </c>
      <c r="F19" s="15">
        <v>45.045707811331603</v>
      </c>
      <c r="G19" s="35">
        <v>6056</v>
      </c>
      <c r="H19" s="21" t="s">
        <v>117</v>
      </c>
      <c r="I19" s="1"/>
      <c r="J19" s="1"/>
    </row>
    <row r="20" spans="1:10" ht="21">
      <c r="A20" s="21" t="s">
        <v>79</v>
      </c>
      <c r="B20" s="18" t="s">
        <v>80</v>
      </c>
      <c r="C20" s="15">
        <v>73.494198723666699</v>
      </c>
      <c r="D20" s="15">
        <v>0.99465262004482502</v>
      </c>
      <c r="E20" s="15">
        <v>1.2921141675887999</v>
      </c>
      <c r="F20" s="15">
        <v>104.20225110479799</v>
      </c>
      <c r="G20" s="35"/>
      <c r="H20" s="21"/>
      <c r="I20" s="1"/>
      <c r="J20" s="1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{85329A0F-316F-4960-949F-F23F70FC9E5E}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{2875C6F2-C78E-45F4-BF04-9BDBED462CF0}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{E84F78BF-A08B-489E-B4CA-2528BEFE419E}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{F5E2DFFD-2110-4388-94F6-CC78E56C80DD}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329A0F-316F-4960-949F-F23F70FC9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2875C6F2-C78E-45F4-BF04-9BDBED462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84F78BF-A08B-489E-B4CA-2528BEFE41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5E2DFFD-2110-4388-94F6-CC78E56C80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workbookViewId="0">
      <selection activeCell="F23" sqref="F23"/>
    </sheetView>
  </sheetViews>
  <sheetFormatPr baseColWidth="10" defaultColWidth="9" defaultRowHeight="16"/>
  <cols>
    <col min="1" max="1" width="9" style="31"/>
    <col min="2" max="2" width="9" style="32"/>
    <col min="3" max="3" width="15.6640625" style="43" customWidth="1"/>
    <col min="4" max="4" width="19.83203125" style="43" customWidth="1"/>
    <col min="5" max="5" width="19.1640625" style="43" customWidth="1"/>
    <col min="6" max="6" width="27.33203125" style="43" customWidth="1"/>
    <col min="7" max="7" width="27" style="32" customWidth="1"/>
    <col min="8" max="8" width="31" style="31" customWidth="1"/>
    <col min="9" max="9" width="19.6640625" style="11" customWidth="1"/>
    <col min="10" max="16384" width="9" style="11"/>
  </cols>
  <sheetData>
    <row r="1" spans="1:12" ht="21">
      <c r="A1" s="20" t="s">
        <v>41</v>
      </c>
      <c r="B1" s="17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38" t="s">
        <v>47</v>
      </c>
      <c r="H1" s="23" t="s">
        <v>48</v>
      </c>
      <c r="I1" s="12"/>
    </row>
    <row r="2" spans="1:12" ht="21">
      <c r="A2" s="21" t="s">
        <v>49</v>
      </c>
      <c r="B2" s="18" t="s">
        <v>50</v>
      </c>
      <c r="C2" s="41">
        <v>72.736772999999999</v>
      </c>
      <c r="D2" s="41">
        <v>0.999942</v>
      </c>
      <c r="E2" s="41">
        <v>0.15406500000000001</v>
      </c>
      <c r="F2" s="41">
        <v>32.752752000000001</v>
      </c>
      <c r="G2" s="18">
        <v>11985</v>
      </c>
      <c r="H2" s="21" t="s">
        <v>82</v>
      </c>
      <c r="I2" s="12"/>
      <c r="J2" s="12"/>
    </row>
    <row r="3" spans="1:12" ht="21">
      <c r="A3" s="21" t="s">
        <v>49</v>
      </c>
      <c r="B3" s="18" t="s">
        <v>52</v>
      </c>
      <c r="C3" s="41">
        <v>63.315669999999997</v>
      </c>
      <c r="D3" s="41">
        <v>0.99970400000000004</v>
      </c>
      <c r="E3" s="41">
        <v>0.46955999999999998</v>
      </c>
      <c r="F3" s="41">
        <v>33.970677000000002</v>
      </c>
      <c r="G3" s="18">
        <v>6645</v>
      </c>
      <c r="H3" s="21" t="s">
        <v>83</v>
      </c>
      <c r="I3" s="12"/>
      <c r="J3" s="12"/>
    </row>
    <row r="4" spans="1:12" ht="21">
      <c r="A4" s="21" t="s">
        <v>49</v>
      </c>
      <c r="B4" s="18" t="s">
        <v>54</v>
      </c>
      <c r="C4" s="41">
        <v>70.003934999999998</v>
      </c>
      <c r="D4" s="41">
        <v>0.99987499999999996</v>
      </c>
      <c r="E4" s="41">
        <v>0.20816599999999999</v>
      </c>
      <c r="F4" s="41">
        <v>35.511999000000003</v>
      </c>
      <c r="G4" s="18">
        <v>13508</v>
      </c>
      <c r="H4" s="21" t="s">
        <v>84</v>
      </c>
      <c r="I4" s="12"/>
      <c r="J4" s="12"/>
    </row>
    <row r="5" spans="1:12" ht="21">
      <c r="A5" s="21" t="s">
        <v>49</v>
      </c>
      <c r="B5" s="18" t="s">
        <v>56</v>
      </c>
      <c r="C5" s="41">
        <v>72.872101000000001</v>
      </c>
      <c r="D5" s="41">
        <v>0.99991799999999997</v>
      </c>
      <c r="E5" s="41">
        <v>0.19910700000000001</v>
      </c>
      <c r="F5" s="41">
        <v>37.577263000000002</v>
      </c>
      <c r="G5" s="18">
        <v>13022</v>
      </c>
      <c r="H5" s="21" t="s">
        <v>85</v>
      </c>
      <c r="I5" s="12"/>
      <c r="J5" s="12"/>
    </row>
    <row r="6" spans="1:12" ht="21">
      <c r="A6" s="21" t="s">
        <v>49</v>
      </c>
      <c r="B6" s="18" t="s">
        <v>58</v>
      </c>
      <c r="C6" s="41">
        <v>72.902918</v>
      </c>
      <c r="D6" s="41">
        <v>0.99990500000000004</v>
      </c>
      <c r="E6" s="41">
        <v>0.179309</v>
      </c>
      <c r="F6" s="41">
        <v>40.421661999999998</v>
      </c>
      <c r="G6" s="18">
        <v>16998</v>
      </c>
      <c r="H6" s="21" t="s">
        <v>86</v>
      </c>
      <c r="I6" s="12"/>
      <c r="J6" s="12"/>
    </row>
    <row r="7" spans="1:12" ht="21">
      <c r="A7" s="21" t="s">
        <v>49</v>
      </c>
      <c r="B7" s="18" t="s">
        <v>60</v>
      </c>
      <c r="C7" s="41">
        <v>68.257197000000005</v>
      </c>
      <c r="D7" s="41">
        <v>0.99989799999999995</v>
      </c>
      <c r="E7" s="41">
        <v>0.25293199999999999</v>
      </c>
      <c r="F7" s="41">
        <v>44.288778999999998</v>
      </c>
      <c r="G7" s="18">
        <v>5388</v>
      </c>
      <c r="H7" s="21" t="s">
        <v>87</v>
      </c>
      <c r="I7" s="12" t="s">
        <v>95</v>
      </c>
      <c r="J7" s="12"/>
    </row>
    <row r="8" spans="1:12" ht="21">
      <c r="A8" s="21" t="s">
        <v>49</v>
      </c>
      <c r="B8" s="18" t="s">
        <v>62</v>
      </c>
      <c r="C8" s="41">
        <v>72.208295000000007</v>
      </c>
      <c r="D8" s="41">
        <v>0.99990000000000001</v>
      </c>
      <c r="E8" s="41">
        <v>0.22450300000000001</v>
      </c>
      <c r="F8" s="41">
        <v>49.953819000000003</v>
      </c>
      <c r="G8" s="18">
        <v>12801</v>
      </c>
      <c r="H8" s="21" t="s">
        <v>88</v>
      </c>
      <c r="I8" s="12"/>
      <c r="J8" s="12"/>
    </row>
    <row r="9" spans="1:12" ht="21">
      <c r="A9" s="21" t="s">
        <v>49</v>
      </c>
      <c r="B9" s="18" t="s">
        <v>64</v>
      </c>
      <c r="C9" s="41">
        <v>71.261355752175007</v>
      </c>
      <c r="D9" s="41">
        <v>0.99990612880717999</v>
      </c>
      <c r="E9" s="41">
        <v>0.20456170305260399</v>
      </c>
      <c r="F9" s="41">
        <v>58.388631050727803</v>
      </c>
      <c r="G9" s="18">
        <v>11833</v>
      </c>
      <c r="H9" s="21" t="s">
        <v>90</v>
      </c>
      <c r="I9" s="12"/>
      <c r="J9" s="12"/>
    </row>
    <row r="10" spans="1:12" ht="21">
      <c r="A10" s="21" t="s">
        <v>49</v>
      </c>
      <c r="B10" s="18" t="s">
        <v>66</v>
      </c>
      <c r="C10" s="41">
        <v>73.410279037801899</v>
      </c>
      <c r="D10" s="41">
        <v>0.99991681042209901</v>
      </c>
      <c r="E10" s="41">
        <v>0.205691267881775</v>
      </c>
      <c r="F10" s="41">
        <v>72.198415477909506</v>
      </c>
      <c r="G10" s="18">
        <v>10253</v>
      </c>
      <c r="H10" s="21" t="s">
        <v>91</v>
      </c>
      <c r="I10" s="12"/>
      <c r="J10" s="12"/>
    </row>
    <row r="11" spans="1:12" ht="21">
      <c r="A11" s="21" t="s">
        <v>68</v>
      </c>
      <c r="B11" s="18" t="s">
        <v>50</v>
      </c>
      <c r="C11" s="41">
        <v>69.017758177915795</v>
      </c>
      <c r="D11" s="41">
        <v>0.99990022051126404</v>
      </c>
      <c r="E11" s="41">
        <v>0.28670435328967803</v>
      </c>
      <c r="F11" s="41">
        <v>151.08046044799201</v>
      </c>
      <c r="G11" s="39">
        <v>11650</v>
      </c>
      <c r="H11" s="21" t="s">
        <v>92</v>
      </c>
      <c r="I11" s="12" t="s">
        <v>97</v>
      </c>
      <c r="J11" s="12"/>
      <c r="L11" s="11" t="s">
        <v>73</v>
      </c>
    </row>
    <row r="12" spans="1:12" ht="21">
      <c r="A12" s="21" t="s">
        <v>68</v>
      </c>
      <c r="B12" s="18" t="s">
        <v>52</v>
      </c>
      <c r="C12" s="41">
        <v>73.053010043127003</v>
      </c>
      <c r="D12" s="41">
        <v>0.99995893692412596</v>
      </c>
      <c r="E12" s="41">
        <v>0.24595438759570201</v>
      </c>
      <c r="F12" s="41">
        <v>150.94897552922799</v>
      </c>
      <c r="G12" s="18">
        <v>11033</v>
      </c>
      <c r="H12" s="21" t="s">
        <v>93</v>
      </c>
      <c r="I12" s="12"/>
      <c r="J12" s="12"/>
    </row>
    <row r="13" spans="1:12" ht="21">
      <c r="A13" s="21" t="s">
        <v>68</v>
      </c>
      <c r="B13" s="18" t="s">
        <v>54</v>
      </c>
      <c r="C13" s="41">
        <v>70.0864818321472</v>
      </c>
      <c r="D13" s="41">
        <v>0.99990301347556498</v>
      </c>
      <c r="E13" s="41">
        <v>0.306345996126765</v>
      </c>
      <c r="F13" s="41">
        <v>150.592626916081</v>
      </c>
      <c r="G13" s="18">
        <v>13895</v>
      </c>
      <c r="H13" s="21" t="s">
        <v>94</v>
      </c>
      <c r="I13" s="12"/>
      <c r="J13" s="12"/>
    </row>
    <row r="14" spans="1:12" ht="21">
      <c r="A14" s="21" t="s">
        <v>68</v>
      </c>
      <c r="B14" s="18" t="s">
        <v>56</v>
      </c>
      <c r="C14" s="41">
        <v>65.045143517056502</v>
      </c>
      <c r="D14" s="41">
        <v>0.999946827195341</v>
      </c>
      <c r="E14" s="41">
        <v>9.7673917480278706E-5</v>
      </c>
      <c r="F14" s="41">
        <v>155.845</v>
      </c>
      <c r="G14" s="18">
        <v>13331</v>
      </c>
      <c r="H14" s="21" t="s">
        <v>96</v>
      </c>
      <c r="I14" s="12"/>
      <c r="J14" s="12"/>
    </row>
    <row r="15" spans="1:12" ht="21">
      <c r="A15" s="21" t="s">
        <v>68</v>
      </c>
      <c r="B15" s="18" t="s">
        <v>58</v>
      </c>
      <c r="C15" s="41">
        <v>72.866218009841603</v>
      </c>
      <c r="D15" s="41">
        <v>0.99994369012752204</v>
      </c>
      <c r="E15" s="41">
        <v>0.16201935649587501</v>
      </c>
      <c r="F15" s="41">
        <v>148.73352611712801</v>
      </c>
      <c r="G15" s="18">
        <v>9583</v>
      </c>
      <c r="H15" s="21" t="s">
        <v>98</v>
      </c>
      <c r="I15" s="12"/>
      <c r="J15" s="12"/>
    </row>
    <row r="16" spans="1:12" ht="21">
      <c r="A16" s="21" t="s">
        <v>68</v>
      </c>
      <c r="B16" s="18" t="s">
        <v>60</v>
      </c>
      <c r="C16" s="42">
        <v>73.069458725139299</v>
      </c>
      <c r="D16" s="42">
        <v>0.99992596226554498</v>
      </c>
      <c r="E16" s="42">
        <v>0.18877050939045101</v>
      </c>
      <c r="F16" s="42">
        <v>34.809864451223497</v>
      </c>
      <c r="G16" s="18">
        <v>13665</v>
      </c>
      <c r="H16" s="21" t="s">
        <v>99</v>
      </c>
      <c r="I16" s="12"/>
      <c r="J16" s="12"/>
    </row>
    <row r="17" spans="1:10" ht="21">
      <c r="A17" s="21" t="s">
        <v>68</v>
      </c>
      <c r="B17" s="18" t="s">
        <v>62</v>
      </c>
      <c r="C17" s="42">
        <v>72.684363787667394</v>
      </c>
      <c r="D17" s="42">
        <v>0.99992393364699494</v>
      </c>
      <c r="E17" s="42">
        <v>0.193462881245068</v>
      </c>
      <c r="F17" s="42">
        <v>28.259755688851801</v>
      </c>
      <c r="G17" s="18">
        <v>8259</v>
      </c>
      <c r="H17" s="21" t="s">
        <v>100</v>
      </c>
      <c r="I17" s="12"/>
      <c r="J17" s="12"/>
    </row>
    <row r="18" spans="1:10" ht="21">
      <c r="A18" s="21" t="s">
        <v>68</v>
      </c>
      <c r="B18" s="18" t="s">
        <v>64</v>
      </c>
      <c r="C18" s="42">
        <v>61.736953310268802</v>
      </c>
      <c r="D18" s="42">
        <v>0.99955766262807</v>
      </c>
      <c r="E18" s="42">
        <v>0.22372418248414699</v>
      </c>
      <c r="F18" s="42">
        <v>34.379446848052098</v>
      </c>
      <c r="G18" s="18">
        <v>14221</v>
      </c>
      <c r="H18" s="21" t="s">
        <v>102</v>
      </c>
      <c r="I18" s="12"/>
      <c r="J18" s="12"/>
    </row>
    <row r="19" spans="1:10" ht="21">
      <c r="A19" s="21" t="s">
        <v>68</v>
      </c>
      <c r="B19" s="18" t="s">
        <v>66</v>
      </c>
      <c r="C19" s="42">
        <v>70.801012945922807</v>
      </c>
      <c r="D19" s="42">
        <v>0.99992392224826099</v>
      </c>
      <c r="E19" s="42">
        <v>0.206715363085095</v>
      </c>
      <c r="F19" s="42">
        <v>44.043669171066398</v>
      </c>
      <c r="G19" s="18">
        <v>13449</v>
      </c>
      <c r="H19" s="21" t="s">
        <v>103</v>
      </c>
      <c r="I19" s="12"/>
      <c r="J19" s="12"/>
    </row>
    <row r="20" spans="1:10" ht="21">
      <c r="A20" s="21" t="s">
        <v>79</v>
      </c>
      <c r="B20" s="18" t="s">
        <v>80</v>
      </c>
      <c r="C20" s="42">
        <v>73.725731398610606</v>
      </c>
      <c r="D20" s="42">
        <v>0.99985502449521302</v>
      </c>
      <c r="E20" s="42">
        <v>0.171883631484888</v>
      </c>
      <c r="F20" s="42">
        <v>108.252398451197</v>
      </c>
      <c r="G20" s="18">
        <v>9078</v>
      </c>
      <c r="H20" s="21" t="s">
        <v>89</v>
      </c>
      <c r="I20" s="12"/>
      <c r="J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{B1DC13F1-7B15-4497-B1D2-E1350CB81D4C}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{87265524-B703-4525-876F-9C4105DA18B3}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{1ACCFBFB-1A71-4CC3-84B0-90883EAC514A}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{4F3D825E-D3BB-463E-86F0-F0EEF9BB3324}</x14:id>
        </ext>
      </extLst>
    </cfRule>
  </conditionalFormatting>
  <pageMargins left="0.7" right="0.7" top="0.75" bottom="0.75" header="0.3" footer="0.3"/>
  <ignoredErrors>
    <ignoredError sqref="A1:L1 A20:B20 A9:B9 I9:L9 A10:B10 I10:L10 A11:B11 J11:L11 A12:B12 I12:L12 A13:B13 I13:L13 A8:B8 A7:B7 J7:L7 A14:B14 I14:L14 A15:B15 I15:L15 A16:B16 I16:L16 A17:B17 I17:L17 A18:B18 I18:L18 A19:B19 I19:L19 H20:L20 A6:B6 H6:L6 A5:B5 H5:L5 A4:B4 H4:L4 A3:B3 A2:B2 H2:L2 H3:L3 H7 H8:L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DC13F1-7B15-4497-B1D2-E1350CB81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87265524-B703-4525-876F-9C4105DA18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1ACCFBFB-1A71-4CC3-84B0-90883EAC51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F3D825E-D3BB-463E-86F0-F0EEF9BB33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5838-1EA4-4DCF-8D08-4257FE160341}">
  <dimension ref="A1:H20"/>
  <sheetViews>
    <sheetView tabSelected="1" workbookViewId="0">
      <selection activeCell="F14" sqref="F14"/>
    </sheetView>
  </sheetViews>
  <sheetFormatPr baseColWidth="10" defaultColWidth="9" defaultRowHeight="21"/>
  <cols>
    <col min="1" max="1" width="18.6640625" style="2" customWidth="1"/>
    <col min="2" max="2" width="9" style="2"/>
    <col min="3" max="3" width="14.6640625" style="2" bestFit="1" customWidth="1"/>
    <col min="4" max="4" width="13.1640625" style="2" bestFit="1" customWidth="1"/>
    <col min="5" max="5" width="14.6640625" style="2" bestFit="1" customWidth="1"/>
    <col min="6" max="6" width="16.1640625" style="2" bestFit="1" customWidth="1"/>
    <col min="7" max="7" width="9.33203125" style="2" bestFit="1" customWidth="1"/>
    <col min="8" max="16384" width="9" style="2"/>
  </cols>
  <sheetData>
    <row r="1" spans="1:8">
      <c r="A1" s="7" t="s">
        <v>41</v>
      </c>
      <c r="B1" s="8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6" t="s">
        <v>47</v>
      </c>
      <c r="H1" s="10" t="s">
        <v>48</v>
      </c>
    </row>
    <row r="2" spans="1:8">
      <c r="A2" s="12" t="s">
        <v>49</v>
      </c>
      <c r="B2" s="12" t="s">
        <v>50</v>
      </c>
      <c r="C2" s="3">
        <v>38.480463428134001</v>
      </c>
      <c r="D2" s="3">
        <v>0.91601829846137905</v>
      </c>
      <c r="E2" s="3">
        <v>17.090897399000799</v>
      </c>
      <c r="F2" s="3">
        <v>96.025935740197298</v>
      </c>
      <c r="G2" s="5">
        <v>2386</v>
      </c>
      <c r="H2" s="12" t="s">
        <v>106</v>
      </c>
    </row>
    <row r="3" spans="1:8">
      <c r="A3" s="12" t="s">
        <v>49</v>
      </c>
      <c r="B3" s="12" t="s">
        <v>52</v>
      </c>
      <c r="C3" s="3">
        <v>39.699066409138702</v>
      </c>
      <c r="D3" s="3">
        <v>0.92648879685678698</v>
      </c>
      <c r="E3" s="3">
        <v>14.301798540633101</v>
      </c>
      <c r="F3" s="3">
        <v>109.910719606135</v>
      </c>
      <c r="G3" s="5">
        <v>4905</v>
      </c>
      <c r="H3" s="12" t="s">
        <v>105</v>
      </c>
    </row>
    <row r="4" spans="1:8">
      <c r="A4" s="12" t="s">
        <v>49</v>
      </c>
      <c r="B4" s="12" t="s">
        <v>54</v>
      </c>
      <c r="C4" s="3">
        <v>35.5004305519913</v>
      </c>
      <c r="D4" s="3">
        <v>0.942482711841649</v>
      </c>
      <c r="E4" s="3">
        <v>25.912220975384098</v>
      </c>
      <c r="F4" s="3">
        <v>98.359771783892498</v>
      </c>
      <c r="G4" s="5">
        <v>3372</v>
      </c>
      <c r="H4" s="12" t="s">
        <v>119</v>
      </c>
    </row>
    <row r="5" spans="1:8">
      <c r="A5" s="12" t="s">
        <v>49</v>
      </c>
      <c r="B5" s="12" t="s">
        <v>56</v>
      </c>
      <c r="C5" s="3"/>
      <c r="D5" s="3"/>
      <c r="E5" s="3"/>
      <c r="F5" s="3"/>
      <c r="G5" s="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5"/>
      <c r="H6" s="12"/>
    </row>
    <row r="7" spans="1:8">
      <c r="A7" s="12" t="s">
        <v>49</v>
      </c>
      <c r="B7" s="12" t="s">
        <v>60</v>
      </c>
      <c r="C7" s="14"/>
      <c r="D7" s="14"/>
      <c r="E7" s="14"/>
      <c r="F7" s="14"/>
      <c r="G7" s="5"/>
      <c r="H7" s="12"/>
    </row>
    <row r="8" spans="1:8">
      <c r="A8" s="12" t="s">
        <v>49</v>
      </c>
      <c r="B8" s="12" t="s">
        <v>62</v>
      </c>
      <c r="C8" s="14"/>
      <c r="D8" s="14"/>
      <c r="E8" s="14"/>
      <c r="F8" s="14"/>
      <c r="G8" s="5"/>
      <c r="H8" s="12"/>
    </row>
    <row r="9" spans="1:8">
      <c r="A9" s="12" t="s">
        <v>49</v>
      </c>
      <c r="B9" s="12" t="s">
        <v>64</v>
      </c>
      <c r="C9" s="14"/>
      <c r="D9" s="14"/>
      <c r="E9" s="14"/>
      <c r="F9" s="14"/>
      <c r="G9" s="5"/>
      <c r="H9" s="12"/>
    </row>
    <row r="10" spans="1:8">
      <c r="A10" s="12" t="s">
        <v>49</v>
      </c>
      <c r="B10" s="12" t="s">
        <v>66</v>
      </c>
      <c r="C10" s="14"/>
      <c r="D10" s="14"/>
      <c r="E10" s="14"/>
      <c r="F10" s="14"/>
      <c r="G10" s="5"/>
      <c r="H10" s="12"/>
    </row>
    <row r="11" spans="1:8">
      <c r="A11" s="12" t="s">
        <v>68</v>
      </c>
      <c r="B11" s="12" t="s">
        <v>50</v>
      </c>
      <c r="C11" s="14"/>
      <c r="D11" s="14"/>
      <c r="E11" s="14"/>
      <c r="F11" s="14"/>
      <c r="G11" s="4"/>
      <c r="H11" s="12"/>
    </row>
    <row r="12" spans="1:8">
      <c r="A12" s="12" t="s">
        <v>68</v>
      </c>
      <c r="B12" s="12" t="s">
        <v>52</v>
      </c>
      <c r="C12" s="14"/>
      <c r="D12" s="14"/>
      <c r="E12" s="14"/>
      <c r="F12" s="14"/>
      <c r="G12" s="5"/>
      <c r="H12" s="12"/>
    </row>
    <row r="13" spans="1:8">
      <c r="A13" s="12" t="s">
        <v>68</v>
      </c>
      <c r="B13" s="12" t="s">
        <v>54</v>
      </c>
      <c r="C13" s="14"/>
      <c r="D13" s="14"/>
      <c r="E13" s="14"/>
      <c r="F13" s="14"/>
      <c r="G13" s="5"/>
      <c r="H13" s="12"/>
    </row>
    <row r="14" spans="1:8">
      <c r="A14" s="12" t="s">
        <v>68</v>
      </c>
      <c r="B14" s="12" t="s">
        <v>56</v>
      </c>
      <c r="C14" s="14"/>
      <c r="D14" s="14"/>
      <c r="E14" s="14"/>
      <c r="F14" s="14"/>
      <c r="G14" s="5"/>
      <c r="H14" s="12"/>
    </row>
    <row r="15" spans="1:8">
      <c r="A15" s="12" t="s">
        <v>68</v>
      </c>
      <c r="B15" s="12" t="s">
        <v>58</v>
      </c>
      <c r="C15" s="14"/>
      <c r="D15" s="14"/>
      <c r="E15" s="14"/>
      <c r="F15" s="14"/>
      <c r="G15" s="5"/>
      <c r="H15" s="12"/>
    </row>
    <row r="16" spans="1:8">
      <c r="A16" s="12" t="s">
        <v>68</v>
      </c>
      <c r="B16" s="12" t="s">
        <v>60</v>
      </c>
      <c r="C16" s="15"/>
      <c r="D16" s="15"/>
      <c r="E16" s="15"/>
      <c r="F16" s="15"/>
      <c r="G16" s="5"/>
      <c r="H16" s="12"/>
    </row>
    <row r="17" spans="1:8">
      <c r="A17" s="12" t="s">
        <v>68</v>
      </c>
      <c r="B17" s="12" t="s">
        <v>62</v>
      </c>
      <c r="C17" s="15"/>
      <c r="D17" s="15"/>
      <c r="E17" s="15"/>
      <c r="F17" s="15"/>
      <c r="G17" s="5"/>
      <c r="H17" s="12"/>
    </row>
    <row r="18" spans="1:8">
      <c r="A18" s="12" t="s">
        <v>68</v>
      </c>
      <c r="B18" s="12" t="s">
        <v>64</v>
      </c>
      <c r="C18" s="15"/>
      <c r="D18" s="15"/>
      <c r="E18" s="15"/>
      <c r="F18" s="15"/>
      <c r="G18" s="5"/>
      <c r="H18" s="12"/>
    </row>
    <row r="19" spans="1:8">
      <c r="A19" s="12" t="s">
        <v>68</v>
      </c>
      <c r="B19" s="12" t="s">
        <v>66</v>
      </c>
      <c r="C19" s="15"/>
      <c r="D19" s="15"/>
      <c r="E19" s="15"/>
      <c r="F19" s="15"/>
      <c r="G19" s="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5"/>
      <c r="H20" s="12"/>
    </row>
  </sheetData>
  <phoneticPr fontId="5" type="noConversion"/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{5C477AC0-5BF9-423A-9C57-ED551E82E4D6}</x14:id>
        </ext>
      </extLst>
    </cfRule>
  </conditionalFormatting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{EF22F1B7-F7F2-4B68-8FE9-36C4A3ADC644}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{B85B228D-443D-4FDD-A737-39808D2A0303}</x14:id>
        </ext>
      </extLst>
    </cfRule>
  </conditionalFormatting>
  <conditionalFormatting sqref="F1:F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{BA625269-A041-45D4-82AA-B594ED032B6C}</x14:id>
        </ext>
      </extLst>
    </cfRule>
  </conditionalFormatting>
  <conditionalFormatting sqref="G1:G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{A38D3E46-A92B-5F4C-9A94-5A2556540C4B}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77AC0-5BF9-423A-9C57-ED551E82E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F22F1B7-F7F2-4B68-8FE9-36C4A3ADC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85B228D-443D-4FDD-A737-39808D2A03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A625269-A041-45D4-82AA-B594ED032B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38D3E46-A92B-5F4C-9A94-5A2556540C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F164-EA15-4361-9E5C-55D20E33E938}">
  <dimension ref="A1:H20"/>
  <sheetViews>
    <sheetView workbookViewId="0">
      <selection activeCell="E27" sqref="E27"/>
    </sheetView>
  </sheetViews>
  <sheetFormatPr baseColWidth="10" defaultColWidth="8.83203125" defaultRowHeight="21"/>
  <cols>
    <col min="1" max="1" width="13.6640625" customWidth="1"/>
    <col min="2" max="2" width="12.33203125" customWidth="1"/>
    <col min="3" max="3" width="14.6640625" bestFit="1" customWidth="1"/>
    <col min="4" max="4" width="36" style="48" bestFit="1" customWidth="1"/>
    <col min="5" max="5" width="28.33203125" style="47" bestFit="1" customWidth="1"/>
    <col min="6" max="6" width="28.6640625" style="47" customWidth="1"/>
    <col min="7" max="7" width="15.1640625" style="46" customWidth="1"/>
    <col min="8" max="8" width="18.1640625" customWidth="1"/>
  </cols>
  <sheetData>
    <row r="1" spans="1:8">
      <c r="A1" s="50" t="s">
        <v>41</v>
      </c>
      <c r="B1" s="51" t="s">
        <v>42</v>
      </c>
      <c r="C1" s="52" t="s">
        <v>43</v>
      </c>
      <c r="D1" s="53" t="s">
        <v>44</v>
      </c>
      <c r="E1" s="54" t="s">
        <v>45</v>
      </c>
      <c r="F1" s="54" t="s">
        <v>46</v>
      </c>
      <c r="G1" s="60" t="s">
        <v>47</v>
      </c>
      <c r="H1" s="55" t="s">
        <v>48</v>
      </c>
    </row>
    <row r="2" spans="1:8">
      <c r="A2" s="49" t="s">
        <v>49</v>
      </c>
      <c r="B2" s="49" t="s">
        <v>50</v>
      </c>
      <c r="C2" s="56">
        <v>40.249423032020097</v>
      </c>
      <c r="D2" s="56">
        <v>0.91047633303022801</v>
      </c>
      <c r="E2" s="57">
        <v>12.927733879070701</v>
      </c>
      <c r="F2" s="57">
        <v>102.169432167053</v>
      </c>
      <c r="G2" s="60">
        <v>72099</v>
      </c>
      <c r="H2" s="49" t="s">
        <v>118</v>
      </c>
    </row>
    <row r="3" spans="1:8">
      <c r="A3" s="49" t="s">
        <v>49</v>
      </c>
      <c r="B3" s="49" t="s">
        <v>52</v>
      </c>
      <c r="C3" s="56">
        <v>41.121494605117299</v>
      </c>
      <c r="D3" s="56">
        <v>0.92570687130212004</v>
      </c>
      <c r="E3" s="57">
        <v>11.646246200427401</v>
      </c>
      <c r="F3" s="57">
        <v>102.64945253962</v>
      </c>
      <c r="G3" s="60">
        <v>71923</v>
      </c>
      <c r="H3" s="49"/>
    </row>
    <row r="4" spans="1:8">
      <c r="A4" s="49" t="s">
        <v>49</v>
      </c>
      <c r="B4" s="49" t="s">
        <v>54</v>
      </c>
      <c r="C4" s="56">
        <v>42.131269952316899</v>
      </c>
      <c r="D4" s="56">
        <v>0.94016002490550998</v>
      </c>
      <c r="E4" s="57">
        <v>10.3324683817918</v>
      </c>
      <c r="F4" s="57">
        <v>102.898185407779</v>
      </c>
      <c r="G4" s="60">
        <v>71776</v>
      </c>
      <c r="H4" s="49"/>
    </row>
    <row r="5" spans="1:8">
      <c r="A5" s="49" t="s">
        <v>49</v>
      </c>
      <c r="B5" s="49" t="s">
        <v>56</v>
      </c>
      <c r="C5" s="56">
        <v>43.2557116053013</v>
      </c>
      <c r="D5" s="56">
        <v>0.95336116895704004</v>
      </c>
      <c r="E5" s="57">
        <v>9.0212192074395698</v>
      </c>
      <c r="F5" s="57">
        <v>103.032008112681</v>
      </c>
      <c r="G5" s="60">
        <v>72474</v>
      </c>
      <c r="H5" s="49"/>
    </row>
    <row r="6" spans="1:8">
      <c r="A6" s="49" t="s">
        <v>49</v>
      </c>
      <c r="B6" s="49" t="s">
        <v>58</v>
      </c>
      <c r="C6" s="56">
        <v>44.587809308846303</v>
      </c>
      <c r="D6" s="56">
        <v>0.96535199023166196</v>
      </c>
      <c r="E6" s="57">
        <v>7.6964776205131704</v>
      </c>
      <c r="F6" s="57">
        <v>102.951529328752</v>
      </c>
      <c r="G6" s="60">
        <v>71866</v>
      </c>
      <c r="H6" s="49"/>
    </row>
    <row r="7" spans="1:8">
      <c r="A7" s="49" t="s">
        <v>49</v>
      </c>
      <c r="B7" s="49" t="s">
        <v>60</v>
      </c>
      <c r="C7" s="56">
        <v>46.2496682975342</v>
      </c>
      <c r="D7" s="56">
        <v>0.97594545823405099</v>
      </c>
      <c r="E7" s="57">
        <v>6.32254465518053</v>
      </c>
      <c r="F7" s="57">
        <v>102.531442398202</v>
      </c>
      <c r="G7" s="60">
        <v>71874</v>
      </c>
      <c r="H7" s="49"/>
    </row>
    <row r="8" spans="1:8">
      <c r="A8" s="49" t="s">
        <v>49</v>
      </c>
      <c r="B8" s="49" t="s">
        <v>62</v>
      </c>
      <c r="C8" s="56">
        <v>48.346742142642498</v>
      </c>
      <c r="D8" s="56">
        <v>0.984744699385938</v>
      </c>
      <c r="E8" s="57">
        <v>4.9437455024089996</v>
      </c>
      <c r="F8" s="57">
        <v>101.94035920553399</v>
      </c>
      <c r="G8" s="60">
        <v>69839</v>
      </c>
      <c r="H8" s="49"/>
    </row>
    <row r="9" spans="1:8">
      <c r="A9" s="49" t="s">
        <v>49</v>
      </c>
      <c r="B9" s="49" t="s">
        <v>64</v>
      </c>
      <c r="C9" s="56">
        <v>51.716133252272201</v>
      </c>
      <c r="D9" s="56">
        <v>0.99199259199697698</v>
      </c>
      <c r="E9" s="57">
        <v>3.4267277912113001</v>
      </c>
      <c r="F9" s="57">
        <v>99.328282090012294</v>
      </c>
      <c r="G9" s="60">
        <v>70444</v>
      </c>
      <c r="H9" s="49"/>
    </row>
    <row r="10" spans="1:8">
      <c r="A10" s="49" t="s">
        <v>49</v>
      </c>
      <c r="B10" s="49" t="s">
        <v>66</v>
      </c>
      <c r="C10" s="56">
        <v>59.731116505652402</v>
      </c>
      <c r="D10" s="56">
        <v>0.99713079316277897</v>
      </c>
      <c r="E10" s="57">
        <v>1.68628278447431</v>
      </c>
      <c r="F10" s="57">
        <v>92.038502622642596</v>
      </c>
      <c r="G10" s="60">
        <v>70237</v>
      </c>
      <c r="H10" s="49"/>
    </row>
    <row r="11" spans="1:8">
      <c r="A11" s="49" t="s">
        <v>68</v>
      </c>
      <c r="B11" s="49" t="s">
        <v>50</v>
      </c>
      <c r="C11" s="58">
        <v>37.583821999999998</v>
      </c>
      <c r="D11" s="58">
        <v>0.84661200000000003</v>
      </c>
      <c r="E11" s="58">
        <v>18.898907000000001</v>
      </c>
      <c r="F11" s="58">
        <v>98.886437651762506</v>
      </c>
      <c r="G11" s="60">
        <v>68372</v>
      </c>
      <c r="H11" s="49"/>
    </row>
    <row r="12" spans="1:8">
      <c r="A12" s="49" t="s">
        <v>68</v>
      </c>
      <c r="B12" s="49" t="s">
        <v>52</v>
      </c>
      <c r="C12" s="56">
        <v>37.8762146742447</v>
      </c>
      <c r="D12" s="56">
        <v>0.85542632251536599</v>
      </c>
      <c r="E12" s="57">
        <v>18.1831856528297</v>
      </c>
      <c r="F12" s="57">
        <v>99.351167774429797</v>
      </c>
      <c r="G12" s="60">
        <v>72108</v>
      </c>
      <c r="H12" s="49"/>
    </row>
    <row r="13" spans="1:8">
      <c r="A13" s="49" t="s">
        <v>68</v>
      </c>
      <c r="B13" s="49" t="s">
        <v>54</v>
      </c>
      <c r="C13" s="56">
        <v>38.431856773010402</v>
      </c>
      <c r="D13" s="56">
        <v>0.87015168879667704</v>
      </c>
      <c r="E13" s="57">
        <v>16.912678663036701</v>
      </c>
      <c r="F13" s="57">
        <v>100.592938934763</v>
      </c>
      <c r="G13" s="60">
        <v>70775</v>
      </c>
      <c r="H13" s="49"/>
    </row>
    <row r="14" spans="1:8">
      <c r="A14" s="49" t="s">
        <v>68</v>
      </c>
      <c r="B14" s="49" t="s">
        <v>56</v>
      </c>
      <c r="C14" s="56">
        <v>39.022804699352498</v>
      </c>
      <c r="D14" s="56">
        <v>0.885007221702376</v>
      </c>
      <c r="E14" s="57">
        <v>15.494000552222101</v>
      </c>
      <c r="F14" s="57">
        <v>101.222233247346</v>
      </c>
      <c r="G14" s="60">
        <v>70123</v>
      </c>
      <c r="H14" s="49"/>
    </row>
    <row r="15" spans="1:8">
      <c r="A15" s="49" t="s">
        <v>68</v>
      </c>
      <c r="B15" s="49" t="s">
        <v>58</v>
      </c>
      <c r="C15" s="56">
        <v>39.715382531450402</v>
      </c>
      <c r="D15" s="56">
        <v>0.90017456195392098</v>
      </c>
      <c r="E15" s="57">
        <v>13.903342055622399</v>
      </c>
      <c r="F15" s="57">
        <v>102.081843298679</v>
      </c>
      <c r="G15" s="60">
        <v>70092</v>
      </c>
      <c r="H15" s="49"/>
    </row>
    <row r="16" spans="1:8">
      <c r="A16" s="49" t="s">
        <v>68</v>
      </c>
      <c r="B16" s="49" t="s">
        <v>60</v>
      </c>
      <c r="C16" s="57">
        <v>40.687119497123298</v>
      </c>
      <c r="D16" s="57">
        <v>0.91841067557299905</v>
      </c>
      <c r="E16" s="57">
        <v>11.9114204589227</v>
      </c>
      <c r="F16" s="57">
        <v>102.974139493322</v>
      </c>
      <c r="G16" s="60">
        <v>70599</v>
      </c>
      <c r="H16" s="49"/>
    </row>
    <row r="17" spans="1:8">
      <c r="A17" s="49" t="s">
        <v>68</v>
      </c>
      <c r="B17" s="49" t="s">
        <v>62</v>
      </c>
      <c r="C17" s="57">
        <v>41.293461216987701</v>
      </c>
      <c r="D17" s="57">
        <v>0.92854181615569698</v>
      </c>
      <c r="E17" s="57">
        <v>10.434213637374301</v>
      </c>
      <c r="F17" s="57">
        <v>103.10796006149999</v>
      </c>
      <c r="G17" s="60">
        <v>71256</v>
      </c>
      <c r="H17" s="49"/>
    </row>
    <row r="18" spans="1:8">
      <c r="A18" s="49" t="s">
        <v>68</v>
      </c>
      <c r="B18" s="49" t="s">
        <v>64</v>
      </c>
      <c r="C18" s="57">
        <v>42.443506115731701</v>
      </c>
      <c r="D18" s="57">
        <v>0.94438147939463002</v>
      </c>
      <c r="E18" s="57">
        <v>8.3028107197023893</v>
      </c>
      <c r="F18" s="57">
        <v>103.17051159042801</v>
      </c>
      <c r="G18" s="60">
        <v>70332</v>
      </c>
      <c r="H18" s="49"/>
    </row>
    <row r="19" spans="1:8">
      <c r="A19" s="49" t="s">
        <v>68</v>
      </c>
      <c r="B19" s="49" t="s">
        <v>66</v>
      </c>
      <c r="C19" s="57">
        <v>44.285203000000003</v>
      </c>
      <c r="D19" s="49">
        <v>0.96258299999999997</v>
      </c>
      <c r="E19" s="49">
        <v>5.7918139999999996</v>
      </c>
      <c r="F19" s="58">
        <v>103.655798</v>
      </c>
      <c r="G19" s="60">
        <v>61580</v>
      </c>
      <c r="H19" s="49"/>
    </row>
    <row r="20" spans="1:8">
      <c r="A20" s="49" t="s">
        <v>79</v>
      </c>
      <c r="B20" s="49" t="s">
        <v>80</v>
      </c>
      <c r="C20" s="61">
        <v>80.517193000000006</v>
      </c>
      <c r="D20" s="49">
        <v>0.99874499999999999</v>
      </c>
      <c r="E20" s="49">
        <v>0.41967900000000002</v>
      </c>
      <c r="F20" s="58">
        <v>107.707067</v>
      </c>
      <c r="G20" s="59">
        <v>61100</v>
      </c>
      <c r="H20" s="49"/>
    </row>
  </sheetData>
  <phoneticPr fontId="5" type="noConversion"/>
  <conditionalFormatting sqref="C1:C19 C2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{D4A84A8B-21C7-4CCD-B2D7-F9B9B731626D}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{D2EA08E6-B666-4A2D-95AC-869EB2F7FE26}</x14:id>
        </ext>
      </extLst>
    </cfRule>
  </conditionalFormatting>
  <conditionalFormatting sqref="E1:E18 E21:E1048576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{2FF6B2AC-8F56-463D-8097-51CBF8D53051}</x14:id>
        </ext>
      </extLst>
    </cfRule>
  </conditionalFormatting>
  <conditionalFormatting sqref="F1:F18 F21:F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{FF4BAE23-1CFF-4A3F-9E90-0E93655D94A0}</x14:id>
        </ext>
      </extLst>
    </cfRule>
  </conditionalFormatting>
  <conditionalFormatting sqref="G1:G104857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{61E3C6AD-84DA-EA43-BAFC-247664BED712}</x14:id>
        </ext>
      </extLst>
    </cfRule>
  </conditionalFormatting>
  <conditionalFormatting sqref="F19:F2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{7C3078AD-EFED-5040-9DF4-BFA5F345A722}</x14:id>
        </ext>
      </extLst>
    </cfRule>
  </conditionalFormatting>
  <conditionalFormatting sqref="E19:E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{C4C4EA94-437D-8A48-B187-E5AE2BB1074B}</x14:id>
        </ext>
      </extLst>
    </cfRule>
  </conditionalFormatting>
  <conditionalFormatting sqref="E1:E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{68C91588-B777-2F4E-9A94-857A8AC339A0}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{42EEA4F4-10CC-F141-97F4-838174CB0B2D}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84A8B-21C7-4CCD-B2D7-F9B9B7316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C1:C19 C21:C1048576</xm:sqref>
        </x14:conditionalFormatting>
        <x14:conditionalFormatting xmlns:xm="http://schemas.microsoft.com/office/excel/2006/main">
          <x14:cfRule type="dataBar" id="{D2EA08E6-B666-4A2D-95AC-869EB2F7F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FF6B2AC-8F56-463D-8097-51CBF8D530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E1:E18 E21:E1048576</xm:sqref>
        </x14:conditionalFormatting>
        <x14:conditionalFormatting xmlns:xm="http://schemas.microsoft.com/office/excel/2006/main">
          <x14:cfRule type="dataBar" id="{FF4BAE23-1CFF-4A3F-9E90-0E93655D94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F1:F18 F21:F1048576</xm:sqref>
        </x14:conditionalFormatting>
        <x14:conditionalFormatting xmlns:xm="http://schemas.microsoft.com/office/excel/2006/main">
          <x14:cfRule type="dataBar" id="{61E3C6AD-84DA-EA43-BAFC-247664BED7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7C3078AD-EFED-5040-9DF4-BFA5F345A7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F19:F20</xm:sqref>
        </x14:conditionalFormatting>
        <x14:conditionalFormatting xmlns:xm="http://schemas.microsoft.com/office/excel/2006/main">
          <x14:cfRule type="dataBar" id="{C4C4EA94-437D-8A48-B187-E5AE2BB107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E19:E20</xm:sqref>
        </x14:conditionalFormatting>
        <x14:conditionalFormatting xmlns:xm="http://schemas.microsoft.com/office/excel/2006/main">
          <x14:cfRule type="dataBar" id="{68C91588-B777-2F4E-9A94-857A8AC339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2EEA4F4-10CC-F141-97F4-838174CB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FA05-C1B5-40C6-A50F-8620ADDF5F78}">
  <dimension ref="A1:H20"/>
  <sheetViews>
    <sheetView workbookViewId="0">
      <selection activeCell="J15" sqref="J15"/>
    </sheetView>
  </sheetViews>
  <sheetFormatPr baseColWidth="10" defaultColWidth="9" defaultRowHeight="21"/>
  <cols>
    <col min="1" max="6" width="9" style="1"/>
    <col min="7" max="7" width="9" style="44"/>
    <col min="8" max="16384" width="9" style="1"/>
  </cols>
  <sheetData>
    <row r="1" spans="1:8">
      <c r="A1" s="7" t="s">
        <v>41</v>
      </c>
      <c r="B1" s="8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34" t="s">
        <v>47</v>
      </c>
      <c r="H1" s="10" t="s">
        <v>48</v>
      </c>
    </row>
    <row r="2" spans="1:8">
      <c r="A2" s="12" t="s">
        <v>49</v>
      </c>
      <c r="B2" s="12" t="s">
        <v>50</v>
      </c>
      <c r="C2" s="3"/>
      <c r="D2" s="3"/>
      <c r="E2" s="3"/>
      <c r="F2" s="3"/>
      <c r="G2" s="35"/>
      <c r="H2" s="12"/>
    </row>
    <row r="3" spans="1:8">
      <c r="A3" s="12" t="s">
        <v>49</v>
      </c>
      <c r="B3" s="12" t="s">
        <v>52</v>
      </c>
      <c r="C3" s="3"/>
      <c r="D3" s="3"/>
      <c r="E3" s="3"/>
      <c r="F3" s="3"/>
      <c r="G3" s="35"/>
      <c r="H3" s="12"/>
    </row>
    <row r="4" spans="1:8">
      <c r="A4" s="12" t="s">
        <v>49</v>
      </c>
      <c r="B4" s="12" t="s">
        <v>54</v>
      </c>
      <c r="C4" s="3"/>
      <c r="D4" s="3"/>
      <c r="E4" s="3"/>
      <c r="F4" s="3"/>
      <c r="G4" s="35"/>
      <c r="H4" s="12"/>
    </row>
    <row r="5" spans="1:8">
      <c r="A5" s="12" t="s">
        <v>49</v>
      </c>
      <c r="B5" s="12" t="s">
        <v>56</v>
      </c>
      <c r="C5" s="3"/>
      <c r="D5" s="3"/>
      <c r="E5" s="3"/>
      <c r="F5" s="3"/>
      <c r="G5" s="3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35"/>
      <c r="H6" s="12"/>
    </row>
    <row r="7" spans="1:8">
      <c r="A7" s="12" t="s">
        <v>49</v>
      </c>
      <c r="B7" s="12" t="s">
        <v>60</v>
      </c>
      <c r="C7" s="3"/>
      <c r="D7" s="3"/>
      <c r="E7" s="3"/>
      <c r="F7" s="3"/>
      <c r="G7" s="35"/>
      <c r="H7" s="12"/>
    </row>
    <row r="8" spans="1:8">
      <c r="A8" s="12" t="s">
        <v>49</v>
      </c>
      <c r="B8" s="12" t="s">
        <v>62</v>
      </c>
      <c r="C8" s="3"/>
      <c r="D8" s="3"/>
      <c r="E8" s="3"/>
      <c r="F8" s="3"/>
      <c r="G8" s="35"/>
      <c r="H8" s="12"/>
    </row>
    <row r="9" spans="1:8">
      <c r="A9" s="12" t="s">
        <v>49</v>
      </c>
      <c r="B9" s="12" t="s">
        <v>64</v>
      </c>
      <c r="C9" s="3"/>
      <c r="D9" s="3"/>
      <c r="E9" s="3"/>
      <c r="F9" s="3"/>
      <c r="G9" s="35"/>
      <c r="H9" s="12"/>
    </row>
    <row r="10" spans="1:8">
      <c r="A10" s="12" t="s">
        <v>49</v>
      </c>
      <c r="B10" s="12" t="s">
        <v>66</v>
      </c>
      <c r="C10" s="3"/>
      <c r="D10" s="3"/>
      <c r="E10" s="3"/>
      <c r="F10" s="3"/>
      <c r="G10" s="35"/>
      <c r="H10" s="12"/>
    </row>
    <row r="11" spans="1:8">
      <c r="A11" s="12" t="s">
        <v>68</v>
      </c>
      <c r="B11" s="12" t="s">
        <v>50</v>
      </c>
      <c r="C11" s="3"/>
      <c r="D11" s="3"/>
      <c r="E11" s="3"/>
      <c r="F11" s="3"/>
      <c r="G11" s="36"/>
      <c r="H11" s="12"/>
    </row>
    <row r="12" spans="1:8">
      <c r="A12" s="12" t="s">
        <v>68</v>
      </c>
      <c r="B12" s="12" t="s">
        <v>52</v>
      </c>
      <c r="C12" s="3"/>
      <c r="D12" s="3"/>
      <c r="E12" s="3"/>
      <c r="F12" s="3"/>
      <c r="G12" s="35"/>
      <c r="H12" s="12"/>
    </row>
    <row r="13" spans="1:8">
      <c r="A13" s="12" t="s">
        <v>68</v>
      </c>
      <c r="B13" s="12" t="s">
        <v>54</v>
      </c>
      <c r="C13" s="3"/>
      <c r="D13" s="3"/>
      <c r="E13" s="3"/>
      <c r="F13" s="3"/>
      <c r="G13" s="35"/>
      <c r="H13" s="12"/>
    </row>
    <row r="14" spans="1:8">
      <c r="A14" s="12" t="s">
        <v>68</v>
      </c>
      <c r="B14" s="12" t="s">
        <v>56</v>
      </c>
      <c r="C14" s="3"/>
      <c r="D14" s="3"/>
      <c r="E14" s="3"/>
      <c r="F14" s="3"/>
      <c r="G14" s="35"/>
      <c r="H14" s="12"/>
    </row>
    <row r="15" spans="1:8">
      <c r="A15" s="12" t="s">
        <v>68</v>
      </c>
      <c r="B15" s="12" t="s">
        <v>58</v>
      </c>
      <c r="C15" s="3"/>
      <c r="D15" s="3"/>
      <c r="E15" s="3"/>
      <c r="F15" s="3"/>
      <c r="G15" s="35"/>
      <c r="H15" s="12"/>
    </row>
    <row r="16" spans="1:8">
      <c r="A16" s="12" t="s">
        <v>68</v>
      </c>
      <c r="B16" s="12" t="s">
        <v>60</v>
      </c>
      <c r="C16" s="3"/>
      <c r="D16" s="3"/>
      <c r="E16" s="3"/>
      <c r="F16" s="3"/>
      <c r="G16" s="35"/>
      <c r="H16" s="12"/>
    </row>
    <row r="17" spans="1:8">
      <c r="A17" s="12" t="s">
        <v>68</v>
      </c>
      <c r="B17" s="12" t="s">
        <v>62</v>
      </c>
      <c r="C17" s="3"/>
      <c r="D17" s="3"/>
      <c r="E17" s="3"/>
      <c r="F17" s="3"/>
      <c r="G17" s="35"/>
      <c r="H17" s="12"/>
    </row>
    <row r="18" spans="1:8">
      <c r="A18" s="12" t="s">
        <v>68</v>
      </c>
      <c r="B18" s="12" t="s">
        <v>64</v>
      </c>
      <c r="C18" s="3"/>
      <c r="D18" s="3"/>
      <c r="E18" s="3"/>
      <c r="F18" s="3"/>
      <c r="G18" s="36"/>
      <c r="H18" s="12"/>
    </row>
    <row r="19" spans="1:8">
      <c r="A19" s="12" t="s">
        <v>68</v>
      </c>
      <c r="B19" s="12" t="s">
        <v>66</v>
      </c>
      <c r="C19" s="3"/>
      <c r="D19" s="3"/>
      <c r="E19" s="3"/>
      <c r="F19" s="3"/>
      <c r="G19" s="3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35"/>
      <c r="H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{4DF355B5-D322-43CA-ABD4-7095E7141C70}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{E191A612-993B-497D-BF90-3A349C963646}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{E9137E37-3C0A-4D5A-9246-21DB70E5FAD7}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{F238DC57-C159-4153-B65A-38739FD8F9C8}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F355B5-D322-43CA-ABD4-7095E7141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191A612-993B-497D-BF90-3A349C9636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E9137E37-3C0A-4D5A-9246-21DB70E5FA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238DC57-C159-4153-B65A-38739FD8F9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3E6D-666E-41EB-9D8A-2872C0852945}">
  <dimension ref="A1:H20"/>
  <sheetViews>
    <sheetView workbookViewId="0">
      <selection activeCell="M7" sqref="M7"/>
    </sheetView>
  </sheetViews>
  <sheetFormatPr baseColWidth="10" defaultColWidth="9" defaultRowHeight="21"/>
  <cols>
    <col min="1" max="6" width="9" style="1"/>
    <col min="7" max="7" width="9" style="44"/>
    <col min="8" max="16384" width="9" style="1"/>
  </cols>
  <sheetData>
    <row r="1" spans="1:8">
      <c r="A1" s="7" t="s">
        <v>41</v>
      </c>
      <c r="B1" s="8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34" t="s">
        <v>47</v>
      </c>
      <c r="H1" s="10" t="s">
        <v>48</v>
      </c>
    </row>
    <row r="2" spans="1:8">
      <c r="A2" s="12" t="s">
        <v>49</v>
      </c>
      <c r="B2" s="12" t="s">
        <v>50</v>
      </c>
      <c r="C2" s="3"/>
      <c r="D2" s="3"/>
      <c r="E2" s="3"/>
      <c r="F2" s="3"/>
      <c r="G2" s="35"/>
      <c r="H2" s="12"/>
    </row>
    <row r="3" spans="1:8">
      <c r="A3" s="12" t="s">
        <v>49</v>
      </c>
      <c r="B3" s="12" t="s">
        <v>52</v>
      </c>
      <c r="C3" s="3"/>
      <c r="D3" s="3"/>
      <c r="E3" s="3"/>
      <c r="F3" s="3"/>
      <c r="G3" s="35"/>
      <c r="H3" s="12"/>
    </row>
    <row r="4" spans="1:8">
      <c r="A4" s="12" t="s">
        <v>49</v>
      </c>
      <c r="B4" s="12" t="s">
        <v>54</v>
      </c>
      <c r="C4" s="3"/>
      <c r="D4" s="3"/>
      <c r="E4" s="3"/>
      <c r="F4" s="3"/>
      <c r="G4" s="35"/>
      <c r="H4" s="12"/>
    </row>
    <row r="5" spans="1:8">
      <c r="A5" s="12" t="s">
        <v>49</v>
      </c>
      <c r="B5" s="12" t="s">
        <v>56</v>
      </c>
      <c r="C5" s="3"/>
      <c r="D5" s="3"/>
      <c r="E5" s="3"/>
      <c r="F5" s="3"/>
      <c r="G5" s="35"/>
      <c r="H5" s="12"/>
    </row>
    <row r="6" spans="1:8">
      <c r="A6" s="12" t="s">
        <v>49</v>
      </c>
      <c r="B6" s="12" t="s">
        <v>58</v>
      </c>
      <c r="C6" s="3"/>
      <c r="D6" s="3"/>
      <c r="E6" s="3"/>
      <c r="F6" s="3"/>
      <c r="G6" s="35"/>
      <c r="H6" s="12"/>
    </row>
    <row r="7" spans="1:8">
      <c r="A7" s="12" t="s">
        <v>49</v>
      </c>
      <c r="B7" s="12" t="s">
        <v>60</v>
      </c>
      <c r="C7" s="3"/>
      <c r="D7" s="3"/>
      <c r="E7" s="3"/>
      <c r="F7" s="3"/>
      <c r="G7" s="35"/>
      <c r="H7" s="12"/>
    </row>
    <row r="8" spans="1:8">
      <c r="A8" s="12" t="s">
        <v>49</v>
      </c>
      <c r="B8" s="12" t="s">
        <v>62</v>
      </c>
      <c r="C8" s="3"/>
      <c r="D8" s="3"/>
      <c r="E8" s="3"/>
      <c r="F8" s="3"/>
      <c r="G8" s="35"/>
      <c r="H8" s="12"/>
    </row>
    <row r="9" spans="1:8">
      <c r="A9" s="12" t="s">
        <v>49</v>
      </c>
      <c r="B9" s="12" t="s">
        <v>64</v>
      </c>
      <c r="C9" s="3"/>
      <c r="D9" s="3"/>
      <c r="E9" s="3"/>
      <c r="F9" s="3"/>
      <c r="G9" s="35"/>
      <c r="H9" s="12"/>
    </row>
    <row r="10" spans="1:8">
      <c r="A10" s="12" t="s">
        <v>49</v>
      </c>
      <c r="B10" s="12" t="s">
        <v>66</v>
      </c>
      <c r="C10" s="3"/>
      <c r="D10" s="3"/>
      <c r="E10" s="3"/>
      <c r="F10" s="3"/>
      <c r="G10" s="35"/>
      <c r="H10" s="12"/>
    </row>
    <row r="11" spans="1:8">
      <c r="A11" s="12" t="s">
        <v>68</v>
      </c>
      <c r="B11" s="12" t="s">
        <v>50</v>
      </c>
      <c r="C11" s="3"/>
      <c r="D11" s="3"/>
      <c r="E11" s="3"/>
      <c r="F11" s="3"/>
      <c r="G11" s="36"/>
      <c r="H11" s="12"/>
    </row>
    <row r="12" spans="1:8">
      <c r="A12" s="12" t="s">
        <v>68</v>
      </c>
      <c r="B12" s="12" t="s">
        <v>52</v>
      </c>
      <c r="C12" s="3"/>
      <c r="D12" s="3"/>
      <c r="E12" s="3"/>
      <c r="F12" s="3"/>
      <c r="G12" s="35"/>
      <c r="H12" s="12"/>
    </row>
    <row r="13" spans="1:8">
      <c r="A13" s="12" t="s">
        <v>68</v>
      </c>
      <c r="B13" s="12" t="s">
        <v>54</v>
      </c>
      <c r="C13" s="3"/>
      <c r="D13" s="3"/>
      <c r="E13" s="3"/>
      <c r="F13" s="3"/>
      <c r="G13" s="35"/>
      <c r="H13" s="12"/>
    </row>
    <row r="14" spans="1:8">
      <c r="A14" s="12" t="s">
        <v>68</v>
      </c>
      <c r="B14" s="12" t="s">
        <v>56</v>
      </c>
      <c r="C14" s="3"/>
      <c r="D14" s="3"/>
      <c r="E14" s="3"/>
      <c r="F14" s="3"/>
      <c r="G14" s="35"/>
      <c r="H14" s="12"/>
    </row>
    <row r="15" spans="1:8">
      <c r="A15" s="12" t="s">
        <v>68</v>
      </c>
      <c r="B15" s="12" t="s">
        <v>58</v>
      </c>
      <c r="C15" s="3"/>
      <c r="D15" s="3"/>
      <c r="E15" s="3"/>
      <c r="F15" s="3"/>
      <c r="G15" s="35"/>
      <c r="H15" s="12"/>
    </row>
    <row r="16" spans="1:8">
      <c r="A16" s="12" t="s">
        <v>68</v>
      </c>
      <c r="B16" s="12" t="s">
        <v>60</v>
      </c>
      <c r="C16" s="3"/>
      <c r="D16" s="3"/>
      <c r="E16" s="3"/>
      <c r="F16" s="3"/>
      <c r="G16" s="35"/>
      <c r="H16" s="12"/>
    </row>
    <row r="17" spans="1:8">
      <c r="A17" s="12" t="s">
        <v>68</v>
      </c>
      <c r="B17" s="12" t="s">
        <v>62</v>
      </c>
      <c r="C17" s="3"/>
      <c r="D17" s="3"/>
      <c r="E17" s="3"/>
      <c r="F17" s="3"/>
      <c r="G17" s="35"/>
      <c r="H17" s="12"/>
    </row>
    <row r="18" spans="1:8">
      <c r="A18" s="12" t="s">
        <v>68</v>
      </c>
      <c r="B18" s="12" t="s">
        <v>64</v>
      </c>
      <c r="C18" s="3"/>
      <c r="D18" s="3"/>
      <c r="E18" s="3"/>
      <c r="F18" s="3"/>
      <c r="G18" s="36"/>
      <c r="H18" s="12"/>
    </row>
    <row r="19" spans="1:8">
      <c r="A19" s="12" t="s">
        <v>68</v>
      </c>
      <c r="B19" s="12" t="s">
        <v>66</v>
      </c>
      <c r="C19" s="3"/>
      <c r="D19" s="3"/>
      <c r="E19" s="3"/>
      <c r="F19" s="3"/>
      <c r="G19" s="35"/>
      <c r="H19" s="12"/>
    </row>
    <row r="20" spans="1:8">
      <c r="A20" s="12" t="s">
        <v>79</v>
      </c>
      <c r="B20" s="12" t="s">
        <v>80</v>
      </c>
      <c r="C20" s="3"/>
      <c r="D20" s="3"/>
      <c r="E20" s="3"/>
      <c r="F20" s="3"/>
      <c r="G20" s="35"/>
      <c r="H20" s="12"/>
    </row>
  </sheetData>
  <phoneticPr fontId="5" type="noConversion"/>
  <conditionalFormatting sqref="C1:C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{6A446B34-EC24-43BD-9375-61D9C045E61B}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{365AC918-7E22-48B4-A5BA-D65C408442D2}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{3F4CF8C1-AC17-4E92-9687-0365F17AB2BE}</x14:id>
        </ext>
      </extLst>
    </cfRule>
  </conditionalFormatting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{C698E5DE-5CEF-446F-8870-5A310B39B541}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446B34-EC24-43BD-9375-61D9C045E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65AC918-7E22-48B4-A5BA-D65C408442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F4CF8C1-AC17-4E92-9687-0365F17AB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698E5DE-5CEF-446F-8870-5A310B39B5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BM4D</vt:lpstr>
      <vt:lpstr>NAC</vt:lpstr>
      <vt:lpstr>N2V</vt:lpstr>
      <vt:lpstr>Nb2Nb_2D</vt:lpstr>
      <vt:lpstr>ZS-N2N_2D</vt:lpstr>
      <vt:lpstr>Nb2Nb</vt:lpstr>
      <vt:lpstr>ZS-N2N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Chen</cp:lastModifiedBy>
  <dcterms:modified xsi:type="dcterms:W3CDTF">2023-09-18T13:31:49Z</dcterms:modified>
</cp:coreProperties>
</file>