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Month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DejaVu Sans"/>
      <family val="2"/>
    </font>
    <font>
      <sz val="11"/>
      <color theme="1"/>
      <name val="DejaVu Sans"/>
      <family val="2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0E0F0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0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競合市場在庫数（羽田空港・貸切・ゲストチョイス・大人5人・1泊）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Daily!$A$2:$A$185</c:f>
              <c:strCache>
                <c:ptCount val="184"/>
                <c:pt idx="0">
                  <c:v>2026-04-19</c:v>
                </c:pt>
                <c:pt idx="1">
                  <c:v>2026-04-20</c:v>
                </c:pt>
                <c:pt idx="2">
                  <c:v>2026-04-21</c:v>
                </c:pt>
                <c:pt idx="3">
                  <c:v>2026-04-22</c:v>
                </c:pt>
                <c:pt idx="4">
                  <c:v>2026-04-23</c:v>
                </c:pt>
                <c:pt idx="5">
                  <c:v>2026-04-24</c:v>
                </c:pt>
                <c:pt idx="6">
                  <c:v>2026-04-25</c:v>
                </c:pt>
                <c:pt idx="7">
                  <c:v>2026-04-26</c:v>
                </c:pt>
                <c:pt idx="8">
                  <c:v>2026-04-27</c:v>
                </c:pt>
                <c:pt idx="9">
                  <c:v>2026-04-28</c:v>
                </c:pt>
                <c:pt idx="10">
                  <c:v>2026-04-29</c:v>
                </c:pt>
                <c:pt idx="11">
                  <c:v>2026-04-30</c:v>
                </c:pt>
                <c:pt idx="12">
                  <c:v>2026-05-01</c:v>
                </c:pt>
                <c:pt idx="13">
                  <c:v>2026-05-02</c:v>
                </c:pt>
                <c:pt idx="14">
                  <c:v>2026-05-03</c:v>
                </c:pt>
                <c:pt idx="15">
                  <c:v>2026-05-04</c:v>
                </c:pt>
                <c:pt idx="16">
                  <c:v>2026-05-05</c:v>
                </c:pt>
                <c:pt idx="17">
                  <c:v>2026-05-06</c:v>
                </c:pt>
                <c:pt idx="18">
                  <c:v>2026-05-07</c:v>
                </c:pt>
                <c:pt idx="19">
                  <c:v>2026-05-08</c:v>
                </c:pt>
                <c:pt idx="20">
                  <c:v>2026-05-09</c:v>
                </c:pt>
                <c:pt idx="21">
                  <c:v>2026-05-10</c:v>
                </c:pt>
                <c:pt idx="22">
                  <c:v>2026-05-11</c:v>
                </c:pt>
                <c:pt idx="23">
                  <c:v>2026-05-12</c:v>
                </c:pt>
                <c:pt idx="24">
                  <c:v>2026-05-13</c:v>
                </c:pt>
                <c:pt idx="25">
                  <c:v>2026-05-14</c:v>
                </c:pt>
                <c:pt idx="26">
                  <c:v>2026-05-15</c:v>
                </c:pt>
                <c:pt idx="27">
                  <c:v>2026-05-16</c:v>
                </c:pt>
                <c:pt idx="28">
                  <c:v>2026-05-17</c:v>
                </c:pt>
                <c:pt idx="29">
                  <c:v>2026-05-18</c:v>
                </c:pt>
                <c:pt idx="30">
                  <c:v>2026-05-19</c:v>
                </c:pt>
                <c:pt idx="31">
                  <c:v>2026-05-20</c:v>
                </c:pt>
                <c:pt idx="32">
                  <c:v>2026-05-21</c:v>
                </c:pt>
                <c:pt idx="33">
                  <c:v>2026-05-22</c:v>
                </c:pt>
                <c:pt idx="34">
                  <c:v>2026-05-23</c:v>
                </c:pt>
                <c:pt idx="35">
                  <c:v>2026-05-24</c:v>
                </c:pt>
                <c:pt idx="36">
                  <c:v>2026-05-25</c:v>
                </c:pt>
                <c:pt idx="37">
                  <c:v>2026-05-26</c:v>
                </c:pt>
                <c:pt idx="38">
                  <c:v>2026-05-27</c:v>
                </c:pt>
                <c:pt idx="39">
                  <c:v>2026-05-28</c:v>
                </c:pt>
                <c:pt idx="40">
                  <c:v>2026-05-29</c:v>
                </c:pt>
                <c:pt idx="41">
                  <c:v>2026-05-30</c:v>
                </c:pt>
                <c:pt idx="42">
                  <c:v>2026-05-31</c:v>
                </c:pt>
                <c:pt idx="43">
                  <c:v>2026-06-01</c:v>
                </c:pt>
                <c:pt idx="44">
                  <c:v>2026-06-02</c:v>
                </c:pt>
                <c:pt idx="45">
                  <c:v>2026-06-03</c:v>
                </c:pt>
                <c:pt idx="46">
                  <c:v>2026-06-04</c:v>
                </c:pt>
                <c:pt idx="47">
                  <c:v>2026-06-05</c:v>
                </c:pt>
                <c:pt idx="48">
                  <c:v>2026-06-06</c:v>
                </c:pt>
                <c:pt idx="49">
                  <c:v>2026-06-07</c:v>
                </c:pt>
                <c:pt idx="50">
                  <c:v>2026-06-08</c:v>
                </c:pt>
                <c:pt idx="51">
                  <c:v>2026-06-09</c:v>
                </c:pt>
                <c:pt idx="52">
                  <c:v>2026-06-10</c:v>
                </c:pt>
                <c:pt idx="53">
                  <c:v>2026-06-11</c:v>
                </c:pt>
                <c:pt idx="54">
                  <c:v>2026-06-12</c:v>
                </c:pt>
                <c:pt idx="55">
                  <c:v>2026-06-13</c:v>
                </c:pt>
                <c:pt idx="56">
                  <c:v>2026-06-14</c:v>
                </c:pt>
                <c:pt idx="57">
                  <c:v>2026-06-15</c:v>
                </c:pt>
                <c:pt idx="58">
                  <c:v>2026-06-16</c:v>
                </c:pt>
                <c:pt idx="59">
                  <c:v>2026-06-17</c:v>
                </c:pt>
                <c:pt idx="60">
                  <c:v>2026-06-18</c:v>
                </c:pt>
                <c:pt idx="61">
                  <c:v>2026-06-19</c:v>
                </c:pt>
                <c:pt idx="62">
                  <c:v>2026-06-20</c:v>
                </c:pt>
                <c:pt idx="63">
                  <c:v>2026-06-21</c:v>
                </c:pt>
                <c:pt idx="64">
                  <c:v>2026-06-22</c:v>
                </c:pt>
                <c:pt idx="65">
                  <c:v>2026-06-23</c:v>
                </c:pt>
                <c:pt idx="66">
                  <c:v>2026-06-24</c:v>
                </c:pt>
                <c:pt idx="67">
                  <c:v>2026-06-25</c:v>
                </c:pt>
                <c:pt idx="68">
                  <c:v>2026-06-26</c:v>
                </c:pt>
                <c:pt idx="69">
                  <c:v>2026-06-27</c:v>
                </c:pt>
                <c:pt idx="70">
                  <c:v>2026-06-28</c:v>
                </c:pt>
                <c:pt idx="71">
                  <c:v>2026-06-29</c:v>
                </c:pt>
                <c:pt idx="72">
                  <c:v>2026-06-30</c:v>
                </c:pt>
                <c:pt idx="73">
                  <c:v>2026-07-01</c:v>
                </c:pt>
                <c:pt idx="74">
                  <c:v>2026-07-02</c:v>
                </c:pt>
                <c:pt idx="75">
                  <c:v>2026-07-03</c:v>
                </c:pt>
                <c:pt idx="76">
                  <c:v>2026-07-04</c:v>
                </c:pt>
                <c:pt idx="77">
                  <c:v>2026-07-05</c:v>
                </c:pt>
                <c:pt idx="78">
                  <c:v>2026-07-06</c:v>
                </c:pt>
                <c:pt idx="79">
                  <c:v>2026-07-07</c:v>
                </c:pt>
                <c:pt idx="80">
                  <c:v>2026-07-08</c:v>
                </c:pt>
                <c:pt idx="81">
                  <c:v>2026-07-09</c:v>
                </c:pt>
                <c:pt idx="82">
                  <c:v>2026-07-10</c:v>
                </c:pt>
                <c:pt idx="83">
                  <c:v>2026-07-11</c:v>
                </c:pt>
                <c:pt idx="84">
                  <c:v>2026-07-12</c:v>
                </c:pt>
                <c:pt idx="85">
                  <c:v>2026-07-13</c:v>
                </c:pt>
                <c:pt idx="86">
                  <c:v>2026-07-14</c:v>
                </c:pt>
                <c:pt idx="87">
                  <c:v>2026-07-15</c:v>
                </c:pt>
                <c:pt idx="88">
                  <c:v>2026-07-16</c:v>
                </c:pt>
                <c:pt idx="89">
                  <c:v>2026-07-17</c:v>
                </c:pt>
                <c:pt idx="90">
                  <c:v>2026-07-18</c:v>
                </c:pt>
                <c:pt idx="91">
                  <c:v>2026-07-19</c:v>
                </c:pt>
                <c:pt idx="92">
                  <c:v>2026-07-20</c:v>
                </c:pt>
                <c:pt idx="93">
                  <c:v>2026-07-21</c:v>
                </c:pt>
                <c:pt idx="94">
                  <c:v>2026-07-22</c:v>
                </c:pt>
                <c:pt idx="95">
                  <c:v>2026-07-23</c:v>
                </c:pt>
                <c:pt idx="96">
                  <c:v>2026-07-24</c:v>
                </c:pt>
                <c:pt idx="97">
                  <c:v>2026-07-25</c:v>
                </c:pt>
                <c:pt idx="98">
                  <c:v>2026-07-26</c:v>
                </c:pt>
                <c:pt idx="99">
                  <c:v>2026-07-27</c:v>
                </c:pt>
                <c:pt idx="100">
                  <c:v>2026-07-28</c:v>
                </c:pt>
                <c:pt idx="101">
                  <c:v>2026-07-29</c:v>
                </c:pt>
                <c:pt idx="102">
                  <c:v>2026-07-30</c:v>
                </c:pt>
                <c:pt idx="103">
                  <c:v>2026-07-31</c:v>
                </c:pt>
                <c:pt idx="104">
                  <c:v>2026-08-01</c:v>
                </c:pt>
                <c:pt idx="105">
                  <c:v>2026-08-02</c:v>
                </c:pt>
                <c:pt idx="106">
                  <c:v>2026-08-03</c:v>
                </c:pt>
                <c:pt idx="107">
                  <c:v>2026-08-04</c:v>
                </c:pt>
                <c:pt idx="108">
                  <c:v>2026-08-05</c:v>
                </c:pt>
                <c:pt idx="109">
                  <c:v>2026-08-06</c:v>
                </c:pt>
                <c:pt idx="110">
                  <c:v>2026-08-07</c:v>
                </c:pt>
                <c:pt idx="111">
                  <c:v>2026-08-08</c:v>
                </c:pt>
                <c:pt idx="112">
                  <c:v>2026-08-09</c:v>
                </c:pt>
                <c:pt idx="113">
                  <c:v>2026-08-10</c:v>
                </c:pt>
                <c:pt idx="114">
                  <c:v>2026-08-11</c:v>
                </c:pt>
                <c:pt idx="115">
                  <c:v>2026-08-12</c:v>
                </c:pt>
                <c:pt idx="116">
                  <c:v>2026-08-13</c:v>
                </c:pt>
                <c:pt idx="117">
                  <c:v>2026-08-14</c:v>
                </c:pt>
                <c:pt idx="118">
                  <c:v>2026-08-15</c:v>
                </c:pt>
                <c:pt idx="119">
                  <c:v>2026-08-16</c:v>
                </c:pt>
                <c:pt idx="120">
                  <c:v>2026-08-17</c:v>
                </c:pt>
                <c:pt idx="121">
                  <c:v>2026-08-18</c:v>
                </c:pt>
                <c:pt idx="122">
                  <c:v>2026-08-19</c:v>
                </c:pt>
                <c:pt idx="123">
                  <c:v>2026-08-20</c:v>
                </c:pt>
                <c:pt idx="124">
                  <c:v>2026-08-21</c:v>
                </c:pt>
                <c:pt idx="125">
                  <c:v>2026-08-22</c:v>
                </c:pt>
                <c:pt idx="126">
                  <c:v>2026-08-23</c:v>
                </c:pt>
                <c:pt idx="127">
                  <c:v>2026-08-24</c:v>
                </c:pt>
                <c:pt idx="128">
                  <c:v>2026-08-25</c:v>
                </c:pt>
                <c:pt idx="129">
                  <c:v>2026-08-26</c:v>
                </c:pt>
                <c:pt idx="130">
                  <c:v>2026-08-27</c:v>
                </c:pt>
                <c:pt idx="131">
                  <c:v>2026-08-28</c:v>
                </c:pt>
                <c:pt idx="132">
                  <c:v>2026-08-29</c:v>
                </c:pt>
                <c:pt idx="133">
                  <c:v>2026-08-30</c:v>
                </c:pt>
                <c:pt idx="134">
                  <c:v>2026-08-31</c:v>
                </c:pt>
                <c:pt idx="135">
                  <c:v>2026-09-01</c:v>
                </c:pt>
                <c:pt idx="136">
                  <c:v>2026-09-02</c:v>
                </c:pt>
                <c:pt idx="137">
                  <c:v>2026-09-03</c:v>
                </c:pt>
                <c:pt idx="138">
                  <c:v>2026-09-04</c:v>
                </c:pt>
                <c:pt idx="139">
                  <c:v>2026-09-05</c:v>
                </c:pt>
                <c:pt idx="140">
                  <c:v>2026-09-06</c:v>
                </c:pt>
                <c:pt idx="141">
                  <c:v>2026-09-07</c:v>
                </c:pt>
                <c:pt idx="142">
                  <c:v>2026-09-08</c:v>
                </c:pt>
                <c:pt idx="143">
                  <c:v>2026-09-09</c:v>
                </c:pt>
                <c:pt idx="144">
                  <c:v>2026-09-10</c:v>
                </c:pt>
                <c:pt idx="145">
                  <c:v>2026-09-11</c:v>
                </c:pt>
                <c:pt idx="146">
                  <c:v>2026-09-12</c:v>
                </c:pt>
                <c:pt idx="147">
                  <c:v>2026-09-13</c:v>
                </c:pt>
                <c:pt idx="148">
                  <c:v>2026-09-14</c:v>
                </c:pt>
                <c:pt idx="149">
                  <c:v>2026-09-15</c:v>
                </c:pt>
                <c:pt idx="150">
                  <c:v>2026-09-16</c:v>
                </c:pt>
                <c:pt idx="151">
                  <c:v>2026-09-17</c:v>
                </c:pt>
                <c:pt idx="152">
                  <c:v>2026-09-18</c:v>
                </c:pt>
                <c:pt idx="153">
                  <c:v>2026-09-19</c:v>
                </c:pt>
                <c:pt idx="154">
                  <c:v>2026-09-20</c:v>
                </c:pt>
                <c:pt idx="155">
                  <c:v>2026-09-21</c:v>
                </c:pt>
                <c:pt idx="156">
                  <c:v>2026-09-22</c:v>
                </c:pt>
                <c:pt idx="157">
                  <c:v>2026-09-23</c:v>
                </c:pt>
                <c:pt idx="158">
                  <c:v>2026-09-24</c:v>
                </c:pt>
                <c:pt idx="159">
                  <c:v>2026-09-25</c:v>
                </c:pt>
                <c:pt idx="160">
                  <c:v>2026-09-26</c:v>
                </c:pt>
                <c:pt idx="161">
                  <c:v>2026-09-27</c:v>
                </c:pt>
                <c:pt idx="162">
                  <c:v>2026-09-28</c:v>
                </c:pt>
                <c:pt idx="163">
                  <c:v>2026-09-29</c:v>
                </c:pt>
                <c:pt idx="164">
                  <c:v>2026-09-30</c:v>
                </c:pt>
                <c:pt idx="165">
                  <c:v>2026-10-01</c:v>
                </c:pt>
                <c:pt idx="166">
                  <c:v>2026-10-02</c:v>
                </c:pt>
                <c:pt idx="167">
                  <c:v>2026-10-03</c:v>
                </c:pt>
                <c:pt idx="168">
                  <c:v>2026-10-04</c:v>
                </c:pt>
                <c:pt idx="169">
                  <c:v>2026-10-05</c:v>
                </c:pt>
                <c:pt idx="170">
                  <c:v>2026-10-06</c:v>
                </c:pt>
                <c:pt idx="171">
                  <c:v>2026-10-07</c:v>
                </c:pt>
                <c:pt idx="172">
                  <c:v>2026-10-08</c:v>
                </c:pt>
                <c:pt idx="173">
                  <c:v>2026-10-09</c:v>
                </c:pt>
                <c:pt idx="174">
                  <c:v>2026-10-10</c:v>
                </c:pt>
                <c:pt idx="175">
                  <c:v>2026-10-11</c:v>
                </c:pt>
                <c:pt idx="176">
                  <c:v>2026-10-12</c:v>
                </c:pt>
                <c:pt idx="177">
                  <c:v>2026-10-13</c:v>
                </c:pt>
                <c:pt idx="178">
                  <c:v>2026-10-14</c:v>
                </c:pt>
                <c:pt idx="179">
                  <c:v>2026-10-15</c:v>
                </c:pt>
                <c:pt idx="180">
                  <c:v>2026-10-16</c:v>
                </c:pt>
                <c:pt idx="181">
                  <c:v>2026-10-17</c:v>
                </c:pt>
                <c:pt idx="182">
                  <c:v>2026-10-18</c:v>
                </c:pt>
                <c:pt idx="183">
                  <c:v>2026-10-19</c:v>
                </c:pt>
              </c:strCache>
            </c:strRef>
          </c:cat>
          <c:val>
            <c:numRef>
              <c:f>Daily!$B$2:$B$185</c:f>
              <c:numCache>
                <c:formatCode>General</c:formatCode>
                <c:ptCount val="184"/>
                <c:pt idx="0">
                  <c:v>109</c:v>
                </c:pt>
                <c:pt idx="1">
                  <c:v>228</c:v>
                </c:pt>
                <c:pt idx="2">
                  <c:v>271</c:v>
                </c:pt>
                <c:pt idx="3">
                  <c:v>310</c:v>
                </c:pt>
                <c:pt idx="4">
                  <c:v>299</c:v>
                </c:pt>
                <c:pt idx="5">
                  <c:v>277</c:v>
                </c:pt>
                <c:pt idx="6">
                  <c:v>191</c:v>
                </c:pt>
                <c:pt idx="7">
                  <c:v>324</c:v>
                </c:pt>
                <c:pt idx="8">
                  <c:v>383</c:v>
                </c:pt>
                <c:pt idx="9">
                  <c:v>434</c:v>
                </c:pt>
                <c:pt idx="10">
                  <c:v>397</c:v>
                </c:pt>
                <c:pt idx="11">
                  <c:v>372</c:v>
                </c:pt>
                <c:pt idx="12">
                  <c:v>284</c:v>
                </c:pt>
                <c:pt idx="13">
                  <c:v>169</c:v>
                </c:pt>
                <c:pt idx="14">
                  <c:v>173</c:v>
                </c:pt>
                <c:pt idx="15">
                  <c:v>234</c:v>
                </c:pt>
                <c:pt idx="16">
                  <c:v>357</c:v>
                </c:pt>
                <c:pt idx="17">
                  <c:v>451</c:v>
                </c:pt>
                <c:pt idx="18">
                  <c:v>442</c:v>
                </c:pt>
                <c:pt idx="19">
                  <c:v>393</c:v>
                </c:pt>
                <c:pt idx="20">
                  <c:v>366</c:v>
                </c:pt>
                <c:pt idx="21">
                  <c:v>415</c:v>
                </c:pt>
                <c:pt idx="22">
                  <c:v>368</c:v>
                </c:pt>
                <c:pt idx="23">
                  <c:v>352</c:v>
                </c:pt>
                <c:pt idx="24">
                  <c:v>346</c:v>
                </c:pt>
                <c:pt idx="25">
                  <c:v>280</c:v>
                </c:pt>
                <c:pt idx="26">
                  <c:v>239</c:v>
                </c:pt>
                <c:pt idx="27">
                  <c:v>186</c:v>
                </c:pt>
                <c:pt idx="28">
                  <c:v>271</c:v>
                </c:pt>
                <c:pt idx="29">
                  <c:v>310</c:v>
                </c:pt>
                <c:pt idx="30">
                  <c:v>318</c:v>
                </c:pt>
                <c:pt idx="31">
                  <c:v>296</c:v>
                </c:pt>
                <c:pt idx="32">
                  <c:v>249</c:v>
                </c:pt>
                <c:pt idx="33">
                  <c:v>197</c:v>
                </c:pt>
                <c:pt idx="34">
                  <c:v>184</c:v>
                </c:pt>
                <c:pt idx="35">
                  <c:v>252</c:v>
                </c:pt>
                <c:pt idx="36">
                  <c:v>270</c:v>
                </c:pt>
                <c:pt idx="37">
                  <c:v>287</c:v>
                </c:pt>
                <c:pt idx="38">
                  <c:v>292</c:v>
                </c:pt>
                <c:pt idx="39">
                  <c:v>262</c:v>
                </c:pt>
                <c:pt idx="40">
                  <c:v>260</c:v>
                </c:pt>
                <c:pt idx="41">
                  <c:v>251</c:v>
                </c:pt>
                <c:pt idx="42">
                  <c:v>318</c:v>
                </c:pt>
                <c:pt idx="43">
                  <c:v>356</c:v>
                </c:pt>
                <c:pt idx="44">
                  <c:v>373</c:v>
                </c:pt>
                <c:pt idx="45">
                  <c:v>380</c:v>
                </c:pt>
                <c:pt idx="46">
                  <c:v>392</c:v>
                </c:pt>
                <c:pt idx="47">
                  <c:v>380</c:v>
                </c:pt>
                <c:pt idx="48">
                  <c:v>393</c:v>
                </c:pt>
                <c:pt idx="49">
                  <c:v>447</c:v>
                </c:pt>
                <c:pt idx="50">
                  <c:v>462</c:v>
                </c:pt>
                <c:pt idx="51">
                  <c:v>480</c:v>
                </c:pt>
                <c:pt idx="52">
                  <c:v>486</c:v>
                </c:pt>
                <c:pt idx="53">
                  <c:v>486</c:v>
                </c:pt>
                <c:pt idx="54">
                  <c:v>459</c:v>
                </c:pt>
                <c:pt idx="55">
                  <c:v>434</c:v>
                </c:pt>
                <c:pt idx="56">
                  <c:v>470</c:v>
                </c:pt>
                <c:pt idx="57">
                  <c:v>468</c:v>
                </c:pt>
                <c:pt idx="58">
                  <c:v>473</c:v>
                </c:pt>
                <c:pt idx="59">
                  <c:v>469</c:v>
                </c:pt>
                <c:pt idx="60">
                  <c:v>469</c:v>
                </c:pt>
                <c:pt idx="61">
                  <c:v>444</c:v>
                </c:pt>
                <c:pt idx="62">
                  <c:v>430</c:v>
                </c:pt>
                <c:pt idx="63">
                  <c:v>483</c:v>
                </c:pt>
                <c:pt idx="64">
                  <c:v>486</c:v>
                </c:pt>
                <c:pt idx="65">
                  <c:v>497</c:v>
                </c:pt>
                <c:pt idx="66">
                  <c:v>500</c:v>
                </c:pt>
                <c:pt idx="67">
                  <c:v>467</c:v>
                </c:pt>
                <c:pt idx="68">
                  <c:v>462</c:v>
                </c:pt>
                <c:pt idx="69">
                  <c:v>455</c:v>
                </c:pt>
                <c:pt idx="70">
                  <c:v>490</c:v>
                </c:pt>
                <c:pt idx="71">
                  <c:v>482</c:v>
                </c:pt>
                <c:pt idx="72">
                  <c:v>482</c:v>
                </c:pt>
                <c:pt idx="73">
                  <c:v>475</c:v>
                </c:pt>
                <c:pt idx="74">
                  <c:v>457</c:v>
                </c:pt>
                <c:pt idx="75">
                  <c:v>444</c:v>
                </c:pt>
                <c:pt idx="76">
                  <c:v>429</c:v>
                </c:pt>
                <c:pt idx="77">
                  <c:v>462</c:v>
                </c:pt>
                <c:pt idx="78">
                  <c:v>467</c:v>
                </c:pt>
                <c:pt idx="79">
                  <c:v>485</c:v>
                </c:pt>
                <c:pt idx="80">
                  <c:v>495</c:v>
                </c:pt>
                <c:pt idx="81">
                  <c:v>484</c:v>
                </c:pt>
                <c:pt idx="82">
                  <c:v>482</c:v>
                </c:pt>
                <c:pt idx="83">
                  <c:v>451</c:v>
                </c:pt>
                <c:pt idx="84">
                  <c:v>500</c:v>
                </c:pt>
                <c:pt idx="85">
                  <c:v>509</c:v>
                </c:pt>
                <c:pt idx="86">
                  <c:v>504</c:v>
                </c:pt>
                <c:pt idx="87">
                  <c:v>498</c:v>
                </c:pt>
                <c:pt idx="88">
                  <c:v>485</c:v>
                </c:pt>
                <c:pt idx="89">
                  <c:v>491</c:v>
                </c:pt>
                <c:pt idx="90">
                  <c:v>453</c:v>
                </c:pt>
                <c:pt idx="91">
                  <c:v>482</c:v>
                </c:pt>
                <c:pt idx="92">
                  <c:v>500</c:v>
                </c:pt>
                <c:pt idx="93">
                  <c:v>499</c:v>
                </c:pt>
                <c:pt idx="94">
                  <c:v>502</c:v>
                </c:pt>
                <c:pt idx="95">
                  <c:v>506</c:v>
                </c:pt>
                <c:pt idx="96">
                  <c:v>477</c:v>
                </c:pt>
                <c:pt idx="97">
                  <c:v>450</c:v>
                </c:pt>
                <c:pt idx="98">
                  <c:v>501</c:v>
                </c:pt>
                <c:pt idx="99">
                  <c:v>512</c:v>
                </c:pt>
                <c:pt idx="100">
                  <c:v>506</c:v>
                </c:pt>
                <c:pt idx="101">
                  <c:v>537</c:v>
                </c:pt>
                <c:pt idx="102">
                  <c:v>531</c:v>
                </c:pt>
                <c:pt idx="103">
                  <c:v>527</c:v>
                </c:pt>
                <c:pt idx="104">
                  <c:v>499</c:v>
                </c:pt>
                <c:pt idx="105">
                  <c:v>525</c:v>
                </c:pt>
                <c:pt idx="106">
                  <c:v>550</c:v>
                </c:pt>
                <c:pt idx="107">
                  <c:v>545</c:v>
                </c:pt>
                <c:pt idx="108">
                  <c:v>550</c:v>
                </c:pt>
                <c:pt idx="109">
                  <c:v>551</c:v>
                </c:pt>
                <c:pt idx="110">
                  <c:v>535</c:v>
                </c:pt>
                <c:pt idx="111">
                  <c:v>526</c:v>
                </c:pt>
                <c:pt idx="112">
                  <c:v>551</c:v>
                </c:pt>
                <c:pt idx="113">
                  <c:v>558</c:v>
                </c:pt>
                <c:pt idx="114">
                  <c:v>556</c:v>
                </c:pt>
                <c:pt idx="115">
                  <c:v>557</c:v>
                </c:pt>
                <c:pt idx="116">
                  <c:v>551</c:v>
                </c:pt>
                <c:pt idx="117">
                  <c:v>557</c:v>
                </c:pt>
                <c:pt idx="118">
                  <c:v>562</c:v>
                </c:pt>
                <c:pt idx="119">
                  <c:v>583</c:v>
                </c:pt>
                <c:pt idx="120">
                  <c:v>596</c:v>
                </c:pt>
                <c:pt idx="121">
                  <c:v>602</c:v>
                </c:pt>
                <c:pt idx="122">
                  <c:v>590</c:v>
                </c:pt>
                <c:pt idx="123">
                  <c:v>586</c:v>
                </c:pt>
                <c:pt idx="124">
                  <c:v>573</c:v>
                </c:pt>
                <c:pt idx="125">
                  <c:v>573</c:v>
                </c:pt>
                <c:pt idx="126">
                  <c:v>596</c:v>
                </c:pt>
                <c:pt idx="127">
                  <c:v>604</c:v>
                </c:pt>
                <c:pt idx="128">
                  <c:v>601</c:v>
                </c:pt>
                <c:pt idx="129">
                  <c:v>605</c:v>
                </c:pt>
                <c:pt idx="130">
                  <c:v>608</c:v>
                </c:pt>
                <c:pt idx="131">
                  <c:v>601</c:v>
                </c:pt>
                <c:pt idx="132">
                  <c:v>599</c:v>
                </c:pt>
                <c:pt idx="133">
                  <c:v>629</c:v>
                </c:pt>
                <c:pt idx="134">
                  <c:v>631</c:v>
                </c:pt>
                <c:pt idx="135">
                  <c:v>612</c:v>
                </c:pt>
                <c:pt idx="136">
                  <c:v>612</c:v>
                </c:pt>
                <c:pt idx="137">
                  <c:v>605</c:v>
                </c:pt>
                <c:pt idx="138">
                  <c:v>585</c:v>
                </c:pt>
                <c:pt idx="139">
                  <c:v>580</c:v>
                </c:pt>
                <c:pt idx="140">
                  <c:v>594</c:v>
                </c:pt>
                <c:pt idx="141">
                  <c:v>596</c:v>
                </c:pt>
                <c:pt idx="142">
                  <c:v>606</c:v>
                </c:pt>
                <c:pt idx="143">
                  <c:v>613</c:v>
                </c:pt>
                <c:pt idx="144">
                  <c:v>602</c:v>
                </c:pt>
                <c:pt idx="145">
                  <c:v>594</c:v>
                </c:pt>
                <c:pt idx="146">
                  <c:v>584</c:v>
                </c:pt>
                <c:pt idx="147">
                  <c:v>611</c:v>
                </c:pt>
                <c:pt idx="148">
                  <c:v>620</c:v>
                </c:pt>
                <c:pt idx="149">
                  <c:v>610</c:v>
                </c:pt>
                <c:pt idx="150">
                  <c:v>604</c:v>
                </c:pt>
                <c:pt idx="151">
                  <c:v>592</c:v>
                </c:pt>
                <c:pt idx="152">
                  <c:v>556</c:v>
                </c:pt>
                <c:pt idx="153">
                  <c:v>527</c:v>
                </c:pt>
                <c:pt idx="154">
                  <c:v>534</c:v>
                </c:pt>
                <c:pt idx="155">
                  <c:v>552</c:v>
                </c:pt>
                <c:pt idx="156">
                  <c:v>555</c:v>
                </c:pt>
                <c:pt idx="157">
                  <c:v>563</c:v>
                </c:pt>
                <c:pt idx="158">
                  <c:v>568</c:v>
                </c:pt>
                <c:pt idx="159">
                  <c:v>559</c:v>
                </c:pt>
                <c:pt idx="160">
                  <c:v>557</c:v>
                </c:pt>
                <c:pt idx="161">
                  <c:v>579</c:v>
                </c:pt>
                <c:pt idx="162">
                  <c:v>586</c:v>
                </c:pt>
                <c:pt idx="163">
                  <c:v>590</c:v>
                </c:pt>
                <c:pt idx="164">
                  <c:v>576</c:v>
                </c:pt>
                <c:pt idx="165">
                  <c:v>540</c:v>
                </c:pt>
                <c:pt idx="166">
                  <c:v>516</c:v>
                </c:pt>
                <c:pt idx="167">
                  <c:v>493</c:v>
                </c:pt>
                <c:pt idx="168">
                  <c:v>507</c:v>
                </c:pt>
                <c:pt idx="169">
                  <c:v>518</c:v>
                </c:pt>
                <c:pt idx="170">
                  <c:v>516</c:v>
                </c:pt>
                <c:pt idx="171">
                  <c:v>508</c:v>
                </c:pt>
                <c:pt idx="172">
                  <c:v>504</c:v>
                </c:pt>
                <c:pt idx="173">
                  <c:v>501</c:v>
                </c:pt>
                <c:pt idx="174">
                  <c:v>481</c:v>
                </c:pt>
                <c:pt idx="175">
                  <c:v>499</c:v>
                </c:pt>
                <c:pt idx="176">
                  <c:v>508</c:v>
                </c:pt>
                <c:pt idx="177">
                  <c:v>516</c:v>
                </c:pt>
                <c:pt idx="178">
                  <c:v>518</c:v>
                </c:pt>
                <c:pt idx="179">
                  <c:v>501</c:v>
                </c:pt>
                <c:pt idx="180">
                  <c:v>399</c:v>
                </c:pt>
                <c:pt idx="181">
                  <c:v>369</c:v>
                </c:pt>
                <c:pt idx="182">
                  <c:v>389</c:v>
                </c:pt>
                <c:pt idx="183">
                  <c:v>399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544263"/>
        <c:axId val="27955152"/>
      </c:lineChart>
      <c:catAx>
        <c:axId val="915442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955152"/>
        <c:crosses val="autoZero"/>
        <c:auto val="1"/>
        <c:lblAlgn val="ctr"/>
        <c:lblOffset val="100"/>
        <c:noMultiLvlLbl val="0"/>
      </c:catAx>
      <c:valAx>
        <c:axId val="279551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5442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20</xdr:col>
      <xdr:colOff>78840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4699800" y="19044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5" min="3" style="0" width="10"/>
  </cols>
  <sheetData>
    <row r="1" customFormat="false" ht="15" hidden="false" customHeight="false" outlineLevel="0" collapsed="false">
      <c r="A1" s="3" t="s">
        <v>6</v>
      </c>
      <c r="B1" s="3" t="s">
        <v>194</v>
      </c>
      <c r="C1" s="3" t="s">
        <v>195</v>
      </c>
      <c r="D1" s="3" t="s">
        <v>196</v>
      </c>
      <c r="E1" s="3" t="s">
        <v>197</v>
      </c>
    </row>
    <row r="2" customFormat="false" ht="15" hidden="false" customHeight="false" outlineLevel="0" collapsed="false">
      <c r="A2" s="0" t="s">
        <v>198</v>
      </c>
      <c r="B2" s="0" t="n">
        <f aca="false">AVERAGE(Daily!B2:B13)</f>
        <v>299.583333333333</v>
      </c>
      <c r="C2" s="0" t="n">
        <f aca="false">MIN(Daily!B2:B13)</f>
        <v>109</v>
      </c>
      <c r="D2" s="0" t="n">
        <f aca="false">MAX(Daily!B2:B13)</f>
        <v>434</v>
      </c>
      <c r="E2" s="0" t="n">
        <f aca="false">COUNT(Daily!B2:B13)</f>
        <v>12</v>
      </c>
    </row>
    <row r="3" customFormat="false" ht="15" hidden="false" customHeight="false" outlineLevel="0" collapsed="false">
      <c r="A3" s="0" t="s">
        <v>199</v>
      </c>
      <c r="B3" s="0" t="n">
        <f aca="false">AVERAGE(Daily!B14:B44)</f>
        <v>292.645161290323</v>
      </c>
      <c r="C3" s="0" t="n">
        <f aca="false">MIN(Daily!B14:B44)</f>
        <v>169</v>
      </c>
      <c r="D3" s="0" t="n">
        <f aca="false">MAX(Daily!B14:B44)</f>
        <v>451</v>
      </c>
      <c r="E3" s="0" t="n">
        <f aca="false">COUNT(Daily!B14:B44)</f>
        <v>31</v>
      </c>
    </row>
    <row r="4" customFormat="false" ht="15" hidden="false" customHeight="false" outlineLevel="0" collapsed="false">
      <c r="A4" s="0" t="s">
        <v>200</v>
      </c>
      <c r="B4" s="0" t="n">
        <f aca="false">AVERAGE(Daily!B45:B74)</f>
        <v>451.833333333333</v>
      </c>
      <c r="C4" s="0" t="n">
        <f aca="false">MIN(Daily!B45:B74)</f>
        <v>356</v>
      </c>
      <c r="D4" s="0" t="n">
        <f aca="false">MAX(Daily!B45:B74)</f>
        <v>500</v>
      </c>
      <c r="E4" s="0" t="n">
        <f aca="false">COUNT(Daily!B45:B74)</f>
        <v>30</v>
      </c>
    </row>
    <row r="5" customFormat="false" ht="15" hidden="false" customHeight="false" outlineLevel="0" collapsed="false">
      <c r="A5" s="0" t="s">
        <v>201</v>
      </c>
      <c r="B5" s="0" t="n">
        <f aca="false">AVERAGE(Daily!B75:B105)</f>
        <v>487.129032258065</v>
      </c>
      <c r="C5" s="0" t="n">
        <f aca="false">MIN(Daily!B75:B105)</f>
        <v>429</v>
      </c>
      <c r="D5" s="0" t="n">
        <f aca="false">MAX(Daily!B75:B105)</f>
        <v>537</v>
      </c>
      <c r="E5" s="0" t="n">
        <f aca="false">COUNT(Daily!B75:B105)</f>
        <v>31</v>
      </c>
    </row>
    <row r="6" customFormat="false" ht="15" hidden="false" customHeight="false" outlineLevel="0" collapsed="false">
      <c r="A6" s="0" t="s">
        <v>202</v>
      </c>
      <c r="B6" s="0" t="n">
        <f aca="false">AVERAGE(Daily!B106:B136)</f>
        <v>572.58064516129</v>
      </c>
      <c r="C6" s="0" t="n">
        <f aca="false">MIN(Daily!B106:B136)</f>
        <v>499</v>
      </c>
      <c r="D6" s="0" t="n">
        <f aca="false">MAX(Daily!B106:B136)</f>
        <v>631</v>
      </c>
      <c r="E6" s="0" t="n">
        <f aca="false">COUNT(Daily!B106:B136)</f>
        <v>31</v>
      </c>
    </row>
    <row r="7" customFormat="false" ht="15" hidden="false" customHeight="false" outlineLevel="0" collapsed="false">
      <c r="A7" s="0" t="s">
        <v>203</v>
      </c>
      <c r="B7" s="0" t="n">
        <f aca="false">AVERAGE(Daily!B137:B166)</f>
        <v>584.066666666667</v>
      </c>
      <c r="C7" s="0" t="n">
        <f aca="false">MIN(Daily!B137:B166)</f>
        <v>527</v>
      </c>
      <c r="D7" s="0" t="n">
        <f aca="false">MAX(Daily!B137:B166)</f>
        <v>620</v>
      </c>
      <c r="E7" s="0" t="n">
        <f aca="false">COUNT(Daily!B137:B166)</f>
        <v>30</v>
      </c>
    </row>
    <row r="8" customFormat="false" ht="15" hidden="false" customHeight="false" outlineLevel="0" collapsed="false">
      <c r="A8" s="0" t="s">
        <v>204</v>
      </c>
      <c r="B8" s="0" t="n">
        <f aca="false">AVERAGE(Daily!B167:B185)</f>
        <v>483.263157894737</v>
      </c>
      <c r="C8" s="0" t="n">
        <f aca="false">MIN(Daily!B167:B185)</f>
        <v>369</v>
      </c>
      <c r="D8" s="0" t="n">
        <f aca="false">MAX(Daily!B167:B185)</f>
        <v>540</v>
      </c>
      <c r="E8" s="0" t="n">
        <f aca="false">COUNT(Daily!B167:B185)</f>
        <v>19</v>
      </c>
    </row>
    <row r="10" customFormat="false" ht="15" hidden="false" customHeight="false" outlineLevel="0" collapsed="false">
      <c r="A10" s="3" t="s">
        <v>205</v>
      </c>
      <c r="B10" s="0" t="n">
        <f aca="false">AVERAGE(Daily!B2:B185)</f>
        <v>466.179347826087</v>
      </c>
      <c r="C10" s="0" t="n">
        <f aca="false">MIN(Daily!B2:B185)</f>
        <v>109</v>
      </c>
      <c r="D10" s="0" t="n">
        <f aca="false">MAX(Daily!B2:B185)</f>
        <v>631</v>
      </c>
      <c r="E10" s="0" t="n">
        <f aca="false">COUNT(Daily!B2:B185)</f>
        <v>184</v>
      </c>
    </row>
    <row r="11" customFormat="false" ht="15" hidden="false" customHeight="false" outlineLevel="0" collapsed="false">
      <c r="A11" s="3" t="s">
        <v>206</v>
      </c>
      <c r="B11" s="0" t="n">
        <f aca="false">MEDIAN(Daily!B2:B185)</f>
        <v>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2026-04-19T11:14:45Z</dcterms:created>
  <dc:creator>openpyxl</dc:creator>
  <dc:description/>
  <dc:language>en-US</dc:language>
  <cp:lastModifiedBy/>
  <dcterms:modified xsi:type="dcterms:W3CDTF">2026-04-19T20:14:50Z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