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" sheetId="1" state="visible" r:id="rId3"/>
    <sheet name="日別データ" sheetId="2" state="visible" r:id="rId4"/>
    <sheet name="月別サマ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<sst xmlns="http://schemas.openxmlformats.org/spreadsheetml/2006/main" count="218" uniqueCount="214">
  <si>
    <r>
      <rPr>
        <b val="true"/>
        <sz val="16"/>
        <rFont val="Cambria"/>
        <family val="0"/>
        <charset val="1"/>
      </rPr>
      <t xml:space="preserve">Airbnb </t>
    </r>
    <r>
      <rPr>
        <b val="true"/>
        <sz val="16"/>
        <rFont val="DejaVu Sans"/>
        <family val="2"/>
      </rPr>
      <t xml:space="preserve">羽田空港エリア在庫モニタリング</t>
    </r>
  </si>
  <si>
    <t xml:space="preserve">取得日</t>
  </si>
  <si>
    <t xml:space="preserve">2026-04-29</t>
  </si>
  <si>
    <t xml:space="preserve">セグメント</t>
  </si>
  <si>
    <r>
      <rPr>
        <sz val="11"/>
        <color theme="1"/>
        <rFont val="DejaVu Sans"/>
        <family val="2"/>
      </rPr>
      <t xml:space="preserve">まるまる貸切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DejaVu Sans"/>
        <family val="2"/>
      </rPr>
      <t xml:space="preserve">ゲストチョイス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DejaVu Sans"/>
        <family val="2"/>
      </rPr>
      <t xml:space="preserve">大人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人 </t>
    </r>
    <r>
      <rPr>
        <sz val="11"/>
        <color theme="1"/>
        <rFont val="Calibri"/>
        <family val="2"/>
        <charset val="1"/>
      </rPr>
      <t xml:space="preserve">× 1</t>
    </r>
    <r>
      <rPr>
        <sz val="11"/>
        <color theme="1"/>
        <rFont val="DejaVu Sans"/>
        <family val="2"/>
      </rPr>
      <t xml:space="preserve">泊</t>
    </r>
  </si>
  <si>
    <t xml:space="preserve">総取得日数</t>
  </si>
  <si>
    <t xml:space="preserve">当日件数</t>
  </si>
  <si>
    <t xml:space="preserve">前日比</t>
  </si>
  <si>
    <r>
      <rPr>
        <b val="true"/>
        <sz val="11"/>
        <rFont val="DejaVu Sans"/>
        <family val="2"/>
      </rPr>
      <t xml:space="preserve">期間統計（今日〜</t>
    </r>
    <r>
      <rPr>
        <b val="true"/>
        <sz val="11"/>
        <rFont val="Cambria"/>
        <family val="0"/>
        <charset val="1"/>
      </rPr>
      <t xml:space="preserve">+183</t>
    </r>
    <r>
      <rPr>
        <b val="true"/>
        <sz val="11"/>
        <rFont val="DejaVu Sans"/>
        <family val="2"/>
      </rPr>
      <t xml:space="preserve">日）</t>
    </r>
  </si>
  <si>
    <t xml:space="preserve">最小</t>
  </si>
  <si>
    <t xml:space="preserve">最大</t>
  </si>
  <si>
    <t xml:space="preserve">平均</t>
  </si>
  <si>
    <t xml:space="preserve">中央値</t>
  </si>
  <si>
    <t xml:space="preserve">キーポイント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</si>
  <si>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週間後 </t>
    </r>
    <r>
      <rPr>
        <sz val="11"/>
        <color theme="1"/>
        <rFont val="Calibri"/>
        <family val="2"/>
        <charset val="1"/>
      </rPr>
      <t xml:space="preserve">(+7</t>
    </r>
    <r>
      <rPr>
        <sz val="11"/>
        <color theme="1"/>
        <rFont val="DejaVu Sans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</si>
  <si>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DejaVu Sans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</si>
  <si>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DejaVu Sans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</si>
  <si>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DejaVu Sans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</si>
  <si>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DejaVu Sans"/>
        <family val="2"/>
      </rPr>
      <t xml:space="preserve">日後</t>
    </r>
  </si>
  <si>
    <t xml:space="preserve">日付</t>
  </si>
  <si>
    <t xml:space="preserve">件数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</si>
  <si>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</si>
  <si>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</si>
  <si>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</si>
  <si>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</si>
  <si>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</si>
  <si>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</si>
  <si>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</si>
  <si>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</si>
  <si>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</si>
  <si>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</si>
  <si>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</si>
  <si>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</si>
  <si>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</si>
  <si>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</si>
  <si>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</si>
  <si>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</si>
  <si>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</si>
  <si>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</si>
  <si>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</si>
  <si>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</si>
  <si>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</si>
  <si>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</si>
  <si>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</si>
  <si>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</si>
  <si>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</si>
  <si>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</si>
  <si>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</si>
  <si>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</si>
  <si>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</si>
  <si>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</si>
  <si>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</si>
  <si>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</si>
  <si>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</si>
  <si>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</si>
  <si>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</si>
  <si>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</si>
  <si>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</si>
  <si>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</si>
  <si>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</si>
  <si>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</si>
  <si>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</si>
  <si>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</si>
  <si>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</si>
  <si>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</si>
  <si>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</si>
  <si>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</si>
  <si>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</si>
  <si>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</si>
  <si>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</si>
  <si>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</si>
  <si>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</si>
  <si>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</si>
  <si>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</si>
  <si>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</si>
  <si>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</si>
  <si>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</si>
  <si>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</si>
  <si>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</si>
  <si>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</si>
  <si>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</si>
  <si>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</si>
  <si>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</si>
  <si>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</si>
  <si>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</si>
  <si>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</si>
  <si>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</si>
  <si>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</si>
  <si>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</si>
  <si>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</si>
  <si>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</si>
  <si>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</si>
  <si>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</si>
  <si>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</si>
  <si>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</si>
  <si>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</si>
  <si>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</si>
  <si>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</si>
  <si>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</si>
  <si>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</si>
  <si>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</si>
  <si>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</si>
  <si>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</si>
  <si>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</si>
  <si>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</si>
  <si>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</si>
  <si>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</si>
  <si>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</si>
  <si>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</si>
  <si>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</si>
  <si>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</si>
  <si>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</si>
  <si>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</si>
  <si>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</si>
  <si>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</si>
  <si>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</si>
  <si>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</si>
  <si>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</si>
  <si>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</si>
  <si>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</si>
  <si>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</si>
  <si>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</si>
  <si>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</si>
  <si>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</si>
  <si>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</si>
  <si>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</si>
  <si>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</si>
  <si>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</si>
  <si>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</si>
  <si>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</si>
  <si>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</si>
  <si>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</si>
  <si>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</si>
  <si>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</si>
  <si>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</si>
  <si>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</si>
  <si>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</si>
  <si>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</si>
  <si>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</si>
  <si>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</si>
  <si>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</si>
  <si>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</si>
  <si>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</si>
  <si>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</si>
  <si>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</si>
  <si>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</si>
  <si>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</si>
  <si>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</si>
  <si>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</si>
  <si>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</si>
  <si>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</si>
  <si>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</si>
  <si>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</si>
  <si>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</si>
  <si>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</si>
  <si>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</si>
  <si>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</si>
  <si>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</si>
  <si>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</si>
  <si>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</si>
  <si>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</si>
  <si>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</si>
  <si>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</si>
  <si>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</si>
  <si>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</si>
  <si>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</si>
  <si>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</si>
  <si>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</si>
  <si>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</si>
  <si>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</si>
  <si>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</si>
  <si>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</si>
  <si>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</si>
  <si>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</si>
  <si>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</si>
  <si>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</si>
  <si>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</si>
  <si>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</si>
  <si>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</si>
  <si>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</si>
  <si>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</si>
  <si>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</si>
  <si>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</si>
  <si>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</si>
  <si>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</si>
  <si>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</si>
  <si>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</si>
  <si>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</si>
  <si>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</si>
  <si>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</si>
  <si>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</si>
  <si>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</si>
  <si>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</si>
  <si>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</si>
  <si>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</si>
  <si>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</si>
  <si>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</si>
  <si>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</si>
  <si>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</si>
  <si>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</si>
  <si>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</si>
  <si>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</si>
  <si>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</si>
  <si>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</si>
  <si>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月</t>
  </si>
  <si>
    <t xml:space="preserve">平均件数</t>
  </si>
  <si>
    <t xml:space="preserve">日数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</si>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</sst>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羽田空港エリア在庫件数推移（まるまる貸切×ゲストチョイス×大人5人）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2026-04-29</c:v>
                </c:pt>
                <c:pt idx="1">
                  <c:v>2026-04-30</c:v>
                </c:pt>
                <c:pt idx="2">
                  <c:v>2026-05-01</c:v>
                </c:pt>
                <c:pt idx="3">
                  <c:v>2026-05-02</c:v>
                </c:pt>
                <c:pt idx="4">
                  <c:v>2026-05-03</c:v>
                </c:pt>
                <c:pt idx="5">
                  <c:v>2026-05-04</c:v>
                </c:pt>
                <c:pt idx="6">
                  <c:v>2026-05-05</c:v>
                </c:pt>
                <c:pt idx="7">
                  <c:v>2026-05-06</c:v>
                </c:pt>
                <c:pt idx="8">
                  <c:v>2026-05-07</c:v>
                </c:pt>
                <c:pt idx="9">
                  <c:v>2026-05-08</c:v>
                </c:pt>
                <c:pt idx="10">
                  <c:v>2026-05-09</c:v>
                </c:pt>
                <c:pt idx="11">
                  <c:v>2026-05-10</c:v>
                </c:pt>
                <c:pt idx="12">
                  <c:v>2026-05-11</c:v>
                </c:pt>
                <c:pt idx="13">
                  <c:v>2026-05-12</c:v>
                </c:pt>
                <c:pt idx="14">
                  <c:v>2026-05-13</c:v>
                </c:pt>
                <c:pt idx="15">
                  <c:v>2026-05-14</c:v>
                </c:pt>
                <c:pt idx="16">
                  <c:v>2026-05-15</c:v>
                </c:pt>
                <c:pt idx="17">
                  <c:v>2026-05-16</c:v>
                </c:pt>
                <c:pt idx="18">
                  <c:v>2026-05-17</c:v>
                </c:pt>
                <c:pt idx="19">
                  <c:v>2026-05-18</c:v>
                </c:pt>
                <c:pt idx="20">
                  <c:v>2026-05-19</c:v>
                </c:pt>
                <c:pt idx="21">
                  <c:v>2026-05-20</c:v>
                </c:pt>
                <c:pt idx="22">
                  <c:v>2026-05-21</c:v>
                </c:pt>
                <c:pt idx="23">
                  <c:v>2026-05-22</c:v>
                </c:pt>
                <c:pt idx="24">
                  <c:v>2026-05-23</c:v>
                </c:pt>
                <c:pt idx="25">
                  <c:v>2026-05-24</c:v>
                </c:pt>
                <c:pt idx="26">
                  <c:v>2026-05-25</c:v>
                </c:pt>
                <c:pt idx="27">
                  <c:v>2026-05-26</c:v>
                </c:pt>
                <c:pt idx="28">
                  <c:v>2026-05-27</c:v>
                </c:pt>
                <c:pt idx="29">
                  <c:v>2026-05-28</c:v>
                </c:pt>
                <c:pt idx="30">
                  <c:v>2026-05-29</c:v>
                </c:pt>
                <c:pt idx="31">
                  <c:v>2026-05-30</c:v>
                </c:pt>
                <c:pt idx="32">
                  <c:v>2026-05-31</c:v>
                </c:pt>
                <c:pt idx="33">
                  <c:v>2026-06-01</c:v>
                </c:pt>
                <c:pt idx="34">
                  <c:v>2026-06-02</c:v>
                </c:pt>
                <c:pt idx="35">
                  <c:v>2026-06-03</c:v>
                </c:pt>
                <c:pt idx="36">
                  <c:v>2026-06-04</c:v>
                </c:pt>
                <c:pt idx="37">
                  <c:v>2026-06-05</c:v>
                </c:pt>
                <c:pt idx="38">
                  <c:v>2026-06-06</c:v>
                </c:pt>
                <c:pt idx="39">
                  <c:v>2026-06-07</c:v>
                </c:pt>
                <c:pt idx="40">
                  <c:v>2026-06-08</c:v>
                </c:pt>
                <c:pt idx="41">
                  <c:v>2026-06-09</c:v>
                </c:pt>
                <c:pt idx="42">
                  <c:v>2026-06-10</c:v>
                </c:pt>
                <c:pt idx="43">
                  <c:v>2026-06-11</c:v>
                </c:pt>
                <c:pt idx="44">
                  <c:v>2026-06-12</c:v>
                </c:pt>
                <c:pt idx="45">
                  <c:v>2026-06-13</c:v>
                </c:pt>
                <c:pt idx="46">
                  <c:v>2026-06-14</c:v>
                </c:pt>
                <c:pt idx="47">
                  <c:v>2026-06-15</c:v>
                </c:pt>
                <c:pt idx="48">
                  <c:v>2026-06-16</c:v>
                </c:pt>
                <c:pt idx="49">
                  <c:v>2026-06-17</c:v>
                </c:pt>
                <c:pt idx="50">
                  <c:v>2026-06-18</c:v>
                </c:pt>
                <c:pt idx="51">
                  <c:v>2026-06-19</c:v>
                </c:pt>
                <c:pt idx="52">
                  <c:v>2026-06-20</c:v>
                </c:pt>
                <c:pt idx="53">
                  <c:v>2026-06-21</c:v>
                </c:pt>
                <c:pt idx="54">
                  <c:v>2026-06-22</c:v>
                </c:pt>
                <c:pt idx="55">
                  <c:v>2026-06-23</c:v>
                </c:pt>
                <c:pt idx="56">
                  <c:v>2026-06-24</c:v>
                </c:pt>
                <c:pt idx="57">
                  <c:v>2026-06-25</c:v>
                </c:pt>
                <c:pt idx="58">
                  <c:v>2026-06-26</c:v>
                </c:pt>
                <c:pt idx="59">
                  <c:v>2026-06-27</c:v>
                </c:pt>
                <c:pt idx="60">
                  <c:v>2026-06-28</c:v>
                </c:pt>
                <c:pt idx="61">
                  <c:v>2026-06-29</c:v>
                </c:pt>
                <c:pt idx="62">
                  <c:v>2026-06-30</c:v>
                </c:pt>
                <c:pt idx="63">
                  <c:v>2026-07-01</c:v>
                </c:pt>
                <c:pt idx="64">
                  <c:v>2026-07-02</c:v>
                </c:pt>
                <c:pt idx="65">
                  <c:v>2026-07-03</c:v>
                </c:pt>
                <c:pt idx="66">
                  <c:v>2026-07-04</c:v>
                </c:pt>
                <c:pt idx="67">
                  <c:v>2026-07-05</c:v>
                </c:pt>
                <c:pt idx="68">
                  <c:v>2026-07-06</c:v>
                </c:pt>
                <c:pt idx="69">
                  <c:v>2026-07-07</c:v>
                </c:pt>
                <c:pt idx="70">
                  <c:v>2026-07-08</c:v>
                </c:pt>
                <c:pt idx="71">
                  <c:v>2026-07-09</c:v>
                </c:pt>
                <c:pt idx="72">
                  <c:v>2026-07-10</c:v>
                </c:pt>
                <c:pt idx="73">
                  <c:v>2026-07-11</c:v>
                </c:pt>
                <c:pt idx="74">
                  <c:v>2026-07-12</c:v>
                </c:pt>
                <c:pt idx="75">
                  <c:v>2026-07-13</c:v>
                </c:pt>
                <c:pt idx="76">
                  <c:v>2026-07-14</c:v>
                </c:pt>
                <c:pt idx="77">
                  <c:v>2026-07-15</c:v>
                </c:pt>
                <c:pt idx="78">
                  <c:v>2026-07-16</c:v>
                </c:pt>
                <c:pt idx="79">
                  <c:v>2026-07-17</c:v>
                </c:pt>
                <c:pt idx="80">
                  <c:v>2026-07-18</c:v>
                </c:pt>
                <c:pt idx="81">
                  <c:v>2026-07-19</c:v>
                </c:pt>
                <c:pt idx="82">
                  <c:v>2026-07-20</c:v>
                </c:pt>
                <c:pt idx="83">
                  <c:v>2026-07-21</c:v>
                </c:pt>
                <c:pt idx="84">
                  <c:v>2026-07-22</c:v>
                </c:pt>
                <c:pt idx="85">
                  <c:v>2026-07-23</c:v>
                </c:pt>
                <c:pt idx="86">
                  <c:v>2026-07-24</c:v>
                </c:pt>
                <c:pt idx="87">
                  <c:v>2026-07-25</c:v>
                </c:pt>
                <c:pt idx="88">
                  <c:v>2026-07-26</c:v>
                </c:pt>
                <c:pt idx="89">
                  <c:v>2026-07-27</c:v>
                </c:pt>
                <c:pt idx="90">
                  <c:v>2026-07-28</c:v>
                </c:pt>
                <c:pt idx="91">
                  <c:v>2026-07-29</c:v>
                </c:pt>
                <c:pt idx="92">
                  <c:v>2026-07-30</c:v>
                </c:pt>
                <c:pt idx="93">
                  <c:v>2026-07-31</c:v>
                </c:pt>
                <c:pt idx="94">
                  <c:v>2026-08-01</c:v>
                </c:pt>
                <c:pt idx="95">
                  <c:v>2026-08-02</c:v>
                </c:pt>
                <c:pt idx="96">
                  <c:v>2026-08-03</c:v>
                </c:pt>
                <c:pt idx="97">
                  <c:v>2026-08-04</c:v>
                </c:pt>
                <c:pt idx="98">
                  <c:v>2026-08-05</c:v>
                </c:pt>
                <c:pt idx="99">
                  <c:v>2026-08-06</c:v>
                </c:pt>
                <c:pt idx="100">
                  <c:v>2026-08-07</c:v>
                </c:pt>
                <c:pt idx="101">
                  <c:v>2026-08-08</c:v>
                </c:pt>
                <c:pt idx="102">
                  <c:v>2026-08-09</c:v>
                </c:pt>
                <c:pt idx="103">
                  <c:v>2026-08-10</c:v>
                </c:pt>
                <c:pt idx="104">
                  <c:v>2026-08-11</c:v>
                </c:pt>
                <c:pt idx="105">
                  <c:v>2026-08-12</c:v>
                </c:pt>
                <c:pt idx="106">
                  <c:v>2026-08-13</c:v>
                </c:pt>
                <c:pt idx="107">
                  <c:v>2026-08-14</c:v>
                </c:pt>
                <c:pt idx="108">
                  <c:v>2026-08-15</c:v>
                </c:pt>
                <c:pt idx="109">
                  <c:v>2026-08-16</c:v>
                </c:pt>
                <c:pt idx="110">
                  <c:v>2026-08-17</c:v>
                </c:pt>
                <c:pt idx="111">
                  <c:v>2026-08-18</c:v>
                </c:pt>
                <c:pt idx="112">
                  <c:v>2026-08-19</c:v>
                </c:pt>
                <c:pt idx="113">
                  <c:v>2026-08-20</c:v>
                </c:pt>
                <c:pt idx="114">
                  <c:v>2026-08-21</c:v>
                </c:pt>
                <c:pt idx="115">
                  <c:v>2026-08-22</c:v>
                </c:pt>
                <c:pt idx="116">
                  <c:v>2026-08-23</c:v>
                </c:pt>
                <c:pt idx="117">
                  <c:v>2026-08-24</c:v>
                </c:pt>
                <c:pt idx="118">
                  <c:v>2026-08-25</c:v>
                </c:pt>
                <c:pt idx="119">
                  <c:v>2026-08-26</c:v>
                </c:pt>
                <c:pt idx="120">
                  <c:v>2026-08-27</c:v>
                </c:pt>
                <c:pt idx="121">
                  <c:v>2026-08-28</c:v>
                </c:pt>
                <c:pt idx="122">
                  <c:v>2026-08-29</c:v>
                </c:pt>
                <c:pt idx="123">
                  <c:v>2026-08-30</c:v>
                </c:pt>
                <c:pt idx="124">
                  <c:v>2026-08-31</c:v>
                </c:pt>
                <c:pt idx="125">
                  <c:v>2026-09-01</c:v>
                </c:pt>
                <c:pt idx="126">
                  <c:v>2026-09-02</c:v>
                </c:pt>
                <c:pt idx="127">
                  <c:v>2026-09-03</c:v>
                </c:pt>
                <c:pt idx="128">
                  <c:v>2026-09-04</c:v>
                </c:pt>
                <c:pt idx="129">
                  <c:v>2026-09-05</c:v>
                </c:pt>
                <c:pt idx="130">
                  <c:v>2026-09-06</c:v>
                </c:pt>
                <c:pt idx="131">
                  <c:v>2026-09-07</c:v>
                </c:pt>
                <c:pt idx="132">
                  <c:v>2026-09-08</c:v>
                </c:pt>
                <c:pt idx="133">
                  <c:v>2026-09-09</c:v>
                </c:pt>
                <c:pt idx="134">
                  <c:v>2026-09-10</c:v>
                </c:pt>
                <c:pt idx="135">
                  <c:v>2026-09-11</c:v>
                </c:pt>
                <c:pt idx="136">
                  <c:v>2026-09-12</c:v>
                </c:pt>
                <c:pt idx="137">
                  <c:v>2026-09-13</c:v>
                </c:pt>
                <c:pt idx="138">
                  <c:v>2026-09-14</c:v>
                </c:pt>
                <c:pt idx="139">
                  <c:v>2026-09-15</c:v>
                </c:pt>
                <c:pt idx="140">
                  <c:v>2026-09-16</c:v>
                </c:pt>
                <c:pt idx="141">
                  <c:v>2026-09-17</c:v>
                </c:pt>
                <c:pt idx="142">
                  <c:v>2026-09-18</c:v>
                </c:pt>
                <c:pt idx="143">
                  <c:v>2026-09-19</c:v>
                </c:pt>
                <c:pt idx="144">
                  <c:v>2026-09-20</c:v>
                </c:pt>
                <c:pt idx="145">
                  <c:v>2026-09-21</c:v>
                </c:pt>
                <c:pt idx="146">
                  <c:v>2026-09-22</c:v>
                </c:pt>
                <c:pt idx="147">
                  <c:v>2026-09-23</c:v>
                </c:pt>
                <c:pt idx="148">
                  <c:v>2026-09-24</c:v>
                </c:pt>
                <c:pt idx="149">
                  <c:v>2026-09-25</c:v>
                </c:pt>
                <c:pt idx="150">
                  <c:v>2026-09-26</c:v>
                </c:pt>
                <c:pt idx="151">
                  <c:v>2026-09-27</c:v>
                </c:pt>
                <c:pt idx="152">
                  <c:v>2026-09-28</c:v>
                </c:pt>
                <c:pt idx="153">
                  <c:v>2026-09-29</c:v>
                </c:pt>
                <c:pt idx="154">
                  <c:v>2026-09-30</c:v>
                </c:pt>
                <c:pt idx="155">
                  <c:v>2026-10-01</c:v>
                </c:pt>
                <c:pt idx="156">
                  <c:v>2026-10-02</c:v>
                </c:pt>
                <c:pt idx="157">
                  <c:v>2026-10-03</c:v>
                </c:pt>
                <c:pt idx="158">
                  <c:v>2026-10-04</c:v>
                </c:pt>
                <c:pt idx="159">
                  <c:v>2026-10-05</c:v>
                </c:pt>
                <c:pt idx="160">
                  <c:v>2026-10-06</c:v>
                </c:pt>
                <c:pt idx="161">
                  <c:v>2026-10-07</c:v>
                </c:pt>
                <c:pt idx="162">
                  <c:v>2026-10-08</c:v>
                </c:pt>
                <c:pt idx="163">
                  <c:v>2026-10-09</c:v>
                </c:pt>
                <c:pt idx="164">
                  <c:v>2026-10-10</c:v>
                </c:pt>
                <c:pt idx="165">
                  <c:v>2026-10-11</c:v>
                </c:pt>
                <c:pt idx="166">
                  <c:v>2026-10-12</c:v>
                </c:pt>
                <c:pt idx="167">
                  <c:v>2026-10-13</c:v>
                </c:pt>
                <c:pt idx="168">
                  <c:v>2026-10-14</c:v>
                </c:pt>
                <c:pt idx="169">
                  <c:v>2026-10-15</c:v>
                </c:pt>
                <c:pt idx="170">
                  <c:v>2026-10-16</c:v>
                </c:pt>
                <c:pt idx="171">
                  <c:v>2026-10-17</c:v>
                </c:pt>
                <c:pt idx="172">
                  <c:v>2026-10-18</c:v>
                </c:pt>
                <c:pt idx="173">
                  <c:v>2026-10-19</c:v>
                </c:pt>
                <c:pt idx="174">
                  <c:v>2026-10-20</c:v>
                </c:pt>
                <c:pt idx="175">
                  <c:v>2026-10-21</c:v>
                </c:pt>
                <c:pt idx="176">
                  <c:v>2026-10-22</c:v>
                </c:pt>
                <c:pt idx="177">
                  <c:v>2026-10-23</c:v>
                </c:pt>
                <c:pt idx="178">
                  <c:v>2026-10-24</c:v>
                </c:pt>
                <c:pt idx="179">
                  <c:v>2026-10-25</c:v>
                </c:pt>
                <c:pt idx="180">
                  <c:v>2026-10-26</c:v>
                </c:pt>
                <c:pt idx="181">
                  <c:v>2026-10-27</c:v>
                </c:pt>
                <c:pt idx="182">
                  <c:v>2026-10-28</c:v>
                </c:pt>
                <c:pt idx="183">
                  <c:v>2026-10-29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268</c:v>
                </c:pt>
                <c:pt idx="1">
                  <c:v>342</c:v>
                </c:pt>
                <c:pt idx="2">
                  <c:v>259</c:v>
                </c:pt>
                <c:pt idx="3">
                  <c:v>118</c:v>
                </c:pt>
                <c:pt idx="4">
                  <c:v>106</c:v>
                </c:pt>
                <c:pt idx="5">
                  <c:v>168</c:v>
                </c:pt>
                <c:pt idx="6">
                  <c:v>336</c:v>
                </c:pt>
                <c:pt idx="7">
                  <c:v>456</c:v>
                </c:pt>
                <c:pt idx="8">
                  <c:v>423</c:v>
                </c:pt>
                <c:pt idx="9">
                  <c:v>363</c:v>
                </c:pt>
                <c:pt idx="10">
                  <c:v>327</c:v>
                </c:pt>
                <c:pt idx="11">
                  <c:v>389</c:v>
                </c:pt>
                <c:pt idx="12">
                  <c:v>344</c:v>
                </c:pt>
                <c:pt idx="13">
                  <c:v>329</c:v>
                </c:pt>
                <c:pt idx="14">
                  <c:v>321</c:v>
                </c:pt>
                <c:pt idx="15">
                  <c:v>246</c:v>
                </c:pt>
                <c:pt idx="16">
                  <c:v>212</c:v>
                </c:pt>
                <c:pt idx="17">
                  <c:v>158</c:v>
                </c:pt>
                <c:pt idx="18">
                  <c:v>244</c:v>
                </c:pt>
                <c:pt idx="19">
                  <c:v>284</c:v>
                </c:pt>
                <c:pt idx="20">
                  <c:v>295</c:v>
                </c:pt>
                <c:pt idx="21">
                  <c:v>276</c:v>
                </c:pt>
                <c:pt idx="22">
                  <c:v>223</c:v>
                </c:pt>
                <c:pt idx="23">
                  <c:v>176</c:v>
                </c:pt>
                <c:pt idx="24">
                  <c:v>150</c:v>
                </c:pt>
                <c:pt idx="25">
                  <c:v>221</c:v>
                </c:pt>
                <c:pt idx="26">
                  <c:v>247</c:v>
                </c:pt>
                <c:pt idx="27">
                  <c:v>276</c:v>
                </c:pt>
                <c:pt idx="28">
                  <c:v>285</c:v>
                </c:pt>
                <c:pt idx="29">
                  <c:v>255</c:v>
                </c:pt>
                <c:pt idx="30">
                  <c:v>241</c:v>
                </c:pt>
                <c:pt idx="31">
                  <c:v>212</c:v>
                </c:pt>
                <c:pt idx="32">
                  <c:v>300</c:v>
                </c:pt>
                <c:pt idx="33">
                  <c:v>346</c:v>
                </c:pt>
                <c:pt idx="34">
                  <c:v>367</c:v>
                </c:pt>
                <c:pt idx="35">
                  <c:v>368</c:v>
                </c:pt>
                <c:pt idx="36">
                  <c:v>380</c:v>
                </c:pt>
                <c:pt idx="37">
                  <c:v>378</c:v>
                </c:pt>
                <c:pt idx="38">
                  <c:v>394</c:v>
                </c:pt>
                <c:pt idx="39">
                  <c:v>440</c:v>
                </c:pt>
                <c:pt idx="40">
                  <c:v>457</c:v>
                </c:pt>
                <c:pt idx="41">
                  <c:v>478</c:v>
                </c:pt>
                <c:pt idx="42">
                  <c:v>482</c:v>
                </c:pt>
                <c:pt idx="43">
                  <c:v>475</c:v>
                </c:pt>
                <c:pt idx="44">
                  <c:v>443</c:v>
                </c:pt>
                <c:pt idx="45">
                  <c:v>416</c:v>
                </c:pt>
                <c:pt idx="46">
                  <c:v>458</c:v>
                </c:pt>
                <c:pt idx="47">
                  <c:v>454</c:v>
                </c:pt>
                <c:pt idx="48">
                  <c:v>461</c:v>
                </c:pt>
                <c:pt idx="49">
                  <c:v>457</c:v>
                </c:pt>
                <c:pt idx="50">
                  <c:v>453</c:v>
                </c:pt>
                <c:pt idx="51">
                  <c:v>441</c:v>
                </c:pt>
                <c:pt idx="52">
                  <c:v>422</c:v>
                </c:pt>
                <c:pt idx="53">
                  <c:v>484</c:v>
                </c:pt>
                <c:pt idx="54">
                  <c:v>483</c:v>
                </c:pt>
                <c:pt idx="55">
                  <c:v>495</c:v>
                </c:pt>
                <c:pt idx="56">
                  <c:v>496</c:v>
                </c:pt>
                <c:pt idx="57">
                  <c:v>468</c:v>
                </c:pt>
                <c:pt idx="58">
                  <c:v>460</c:v>
                </c:pt>
                <c:pt idx="59">
                  <c:v>442</c:v>
                </c:pt>
                <c:pt idx="60">
                  <c:v>487</c:v>
                </c:pt>
                <c:pt idx="61">
                  <c:v>478</c:v>
                </c:pt>
                <c:pt idx="62">
                  <c:v>484</c:v>
                </c:pt>
                <c:pt idx="63">
                  <c:v>469</c:v>
                </c:pt>
                <c:pt idx="64">
                  <c:v>461</c:v>
                </c:pt>
                <c:pt idx="65">
                  <c:v>440</c:v>
                </c:pt>
                <c:pt idx="66">
                  <c:v>409</c:v>
                </c:pt>
                <c:pt idx="67">
                  <c:v>446</c:v>
                </c:pt>
                <c:pt idx="68">
                  <c:v>453</c:v>
                </c:pt>
                <c:pt idx="69">
                  <c:v>470</c:v>
                </c:pt>
                <c:pt idx="70">
                  <c:v>471</c:v>
                </c:pt>
                <c:pt idx="71">
                  <c:v>464</c:v>
                </c:pt>
                <c:pt idx="72">
                  <c:v>452</c:v>
                </c:pt>
                <c:pt idx="73">
                  <c:v>421</c:v>
                </c:pt>
                <c:pt idx="74">
                  <c:v>487</c:v>
                </c:pt>
                <c:pt idx="75">
                  <c:v>504</c:v>
                </c:pt>
                <c:pt idx="76">
                  <c:v>502</c:v>
                </c:pt>
                <c:pt idx="77">
                  <c:v>503</c:v>
                </c:pt>
                <c:pt idx="78">
                  <c:v>492</c:v>
                </c:pt>
                <c:pt idx="79">
                  <c:v>489</c:v>
                </c:pt>
                <c:pt idx="80">
                  <c:v>456</c:v>
                </c:pt>
                <c:pt idx="81">
                  <c:v>494</c:v>
                </c:pt>
                <c:pt idx="82">
                  <c:v>522</c:v>
                </c:pt>
                <c:pt idx="83">
                  <c:v>531</c:v>
                </c:pt>
                <c:pt idx="84">
                  <c:v>528</c:v>
                </c:pt>
                <c:pt idx="85">
                  <c:v>532</c:v>
                </c:pt>
                <c:pt idx="86">
                  <c:v>501</c:v>
                </c:pt>
                <c:pt idx="87">
                  <c:v>477</c:v>
                </c:pt>
                <c:pt idx="88">
                  <c:v>530</c:v>
                </c:pt>
                <c:pt idx="89">
                  <c:v>540</c:v>
                </c:pt>
                <c:pt idx="90">
                  <c:v>516</c:v>
                </c:pt>
                <c:pt idx="91">
                  <c:v>537</c:v>
                </c:pt>
                <c:pt idx="92">
                  <c:v>530</c:v>
                </c:pt>
                <c:pt idx="93">
                  <c:v>519</c:v>
                </c:pt>
                <c:pt idx="94">
                  <c:v>489</c:v>
                </c:pt>
                <c:pt idx="95">
                  <c:v>528</c:v>
                </c:pt>
                <c:pt idx="96">
                  <c:v>563</c:v>
                </c:pt>
                <c:pt idx="97">
                  <c:v>566</c:v>
                </c:pt>
                <c:pt idx="98">
                  <c:v>561</c:v>
                </c:pt>
                <c:pt idx="99">
                  <c:v>560</c:v>
                </c:pt>
                <c:pt idx="100">
                  <c:v>545</c:v>
                </c:pt>
                <c:pt idx="101">
                  <c:v>533</c:v>
                </c:pt>
                <c:pt idx="102">
                  <c:v>565</c:v>
                </c:pt>
                <c:pt idx="103">
                  <c:v>575</c:v>
                </c:pt>
                <c:pt idx="104">
                  <c:v>581</c:v>
                </c:pt>
                <c:pt idx="105">
                  <c:v>578</c:v>
                </c:pt>
                <c:pt idx="106">
                  <c:v>572</c:v>
                </c:pt>
                <c:pt idx="107">
                  <c:v>573</c:v>
                </c:pt>
                <c:pt idx="108">
                  <c:v>565</c:v>
                </c:pt>
                <c:pt idx="109">
                  <c:v>586</c:v>
                </c:pt>
                <c:pt idx="110">
                  <c:v>595</c:v>
                </c:pt>
                <c:pt idx="111">
                  <c:v>601</c:v>
                </c:pt>
                <c:pt idx="112">
                  <c:v>594</c:v>
                </c:pt>
                <c:pt idx="113">
                  <c:v>593</c:v>
                </c:pt>
                <c:pt idx="114">
                  <c:v>585</c:v>
                </c:pt>
                <c:pt idx="115">
                  <c:v>591</c:v>
                </c:pt>
                <c:pt idx="116">
                  <c:v>609</c:v>
                </c:pt>
                <c:pt idx="117">
                  <c:v>613</c:v>
                </c:pt>
                <c:pt idx="118">
                  <c:v>617</c:v>
                </c:pt>
                <c:pt idx="119">
                  <c:v>620</c:v>
                </c:pt>
                <c:pt idx="120">
                  <c:v>624</c:v>
                </c:pt>
                <c:pt idx="121">
                  <c:v>612</c:v>
                </c:pt>
                <c:pt idx="122">
                  <c:v>603</c:v>
                </c:pt>
                <c:pt idx="123">
                  <c:v>632</c:v>
                </c:pt>
                <c:pt idx="124">
                  <c:v>638</c:v>
                </c:pt>
                <c:pt idx="125">
                  <c:v>619</c:v>
                </c:pt>
                <c:pt idx="126">
                  <c:v>613</c:v>
                </c:pt>
                <c:pt idx="127">
                  <c:v>610</c:v>
                </c:pt>
                <c:pt idx="128">
                  <c:v>598</c:v>
                </c:pt>
                <c:pt idx="129">
                  <c:v>584</c:v>
                </c:pt>
                <c:pt idx="130">
                  <c:v>607</c:v>
                </c:pt>
                <c:pt idx="131">
                  <c:v>609</c:v>
                </c:pt>
                <c:pt idx="132">
                  <c:v>617</c:v>
                </c:pt>
                <c:pt idx="133">
                  <c:v>623</c:v>
                </c:pt>
                <c:pt idx="134">
                  <c:v>611</c:v>
                </c:pt>
                <c:pt idx="135">
                  <c:v>609</c:v>
                </c:pt>
                <c:pt idx="136">
                  <c:v>595</c:v>
                </c:pt>
                <c:pt idx="137">
                  <c:v>620</c:v>
                </c:pt>
                <c:pt idx="138">
                  <c:v>617</c:v>
                </c:pt>
                <c:pt idx="139">
                  <c:v>616</c:v>
                </c:pt>
                <c:pt idx="140">
                  <c:v>608</c:v>
                </c:pt>
                <c:pt idx="141">
                  <c:v>586</c:v>
                </c:pt>
                <c:pt idx="142">
                  <c:v>555</c:v>
                </c:pt>
                <c:pt idx="143">
                  <c:v>518</c:v>
                </c:pt>
                <c:pt idx="144">
                  <c:v>533</c:v>
                </c:pt>
                <c:pt idx="145">
                  <c:v>545</c:v>
                </c:pt>
                <c:pt idx="146">
                  <c:v>542</c:v>
                </c:pt>
                <c:pt idx="147">
                  <c:v>555</c:v>
                </c:pt>
                <c:pt idx="148">
                  <c:v>566</c:v>
                </c:pt>
                <c:pt idx="149">
                  <c:v>554</c:v>
                </c:pt>
                <c:pt idx="150">
                  <c:v>547</c:v>
                </c:pt>
                <c:pt idx="151">
                  <c:v>580</c:v>
                </c:pt>
                <c:pt idx="152">
                  <c:v>582</c:v>
                </c:pt>
                <c:pt idx="153">
                  <c:v>576</c:v>
                </c:pt>
                <c:pt idx="154">
                  <c:v>565</c:v>
                </c:pt>
                <c:pt idx="155">
                  <c:v>533</c:v>
                </c:pt>
                <c:pt idx="156">
                  <c:v>510</c:v>
                </c:pt>
                <c:pt idx="157">
                  <c:v>481</c:v>
                </c:pt>
                <c:pt idx="158">
                  <c:v>496</c:v>
                </c:pt>
                <c:pt idx="159">
                  <c:v>508</c:v>
                </c:pt>
                <c:pt idx="160">
                  <c:v>511</c:v>
                </c:pt>
                <c:pt idx="161">
                  <c:v>506</c:v>
                </c:pt>
                <c:pt idx="162">
                  <c:v>484</c:v>
                </c:pt>
                <c:pt idx="163">
                  <c:v>491</c:v>
                </c:pt>
                <c:pt idx="164">
                  <c:v>471</c:v>
                </c:pt>
                <c:pt idx="165">
                  <c:v>491</c:v>
                </c:pt>
                <c:pt idx="166">
                  <c:v>500</c:v>
                </c:pt>
                <c:pt idx="167">
                  <c:v>503</c:v>
                </c:pt>
                <c:pt idx="168">
                  <c:v>502</c:v>
                </c:pt>
                <c:pt idx="169">
                  <c:v>491</c:v>
                </c:pt>
                <c:pt idx="170">
                  <c:v>479</c:v>
                </c:pt>
                <c:pt idx="171">
                  <c:v>453</c:v>
                </c:pt>
                <c:pt idx="172">
                  <c:v>479</c:v>
                </c:pt>
                <c:pt idx="173">
                  <c:v>492</c:v>
                </c:pt>
                <c:pt idx="174">
                  <c:v>504</c:v>
                </c:pt>
                <c:pt idx="175">
                  <c:v>502</c:v>
                </c:pt>
                <c:pt idx="176">
                  <c:v>496</c:v>
                </c:pt>
                <c:pt idx="177">
                  <c:v>491</c:v>
                </c:pt>
                <c:pt idx="178">
                  <c:v>488</c:v>
                </c:pt>
                <c:pt idx="179">
                  <c:v>523</c:v>
                </c:pt>
                <c:pt idx="180">
                  <c:v>437</c:v>
                </c:pt>
                <c:pt idx="181">
                  <c:v>431</c:v>
                </c:pt>
                <c:pt idx="182">
                  <c:v>414</c:v>
                </c:pt>
                <c:pt idx="183">
                  <c:v>413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071663"/>
        <c:axId val="87344819"/>
      </c:lineChart>
      <c:catAx>
        <c:axId val="650716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344819"/>
        <c:crosses val="autoZero"/>
        <c:auto val="1"/>
        <c:lblAlgn val="ctr"/>
        <c:lblOffset val="100"/>
        <c:noMultiLvlLbl val="0"/>
      </c:catAx>
      <c:valAx>
        <c:axId val="873448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0716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20</xdr:col>
      <xdr:colOff>295560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3148920" y="19044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</cols>
  <sheetData>
    <row r="1" customFormat="false" ht="20.1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 t="s">
        <v>5</v>
      </c>
      <c r="B5" s="0" t="n">
        <v>184</v>
      </c>
    </row>
    <row r="7" customFormat="false" ht="15" hidden="false" customHeight="false" outlineLevel="0" collapsed="false">
      <c r="A7" s="2" t="s">
        <v>6</v>
      </c>
      <c r="B7" s="0" t="n">
        <v>268</v>
      </c>
    </row>
    <row r="8" customFormat="false" ht="15" hidden="false" customHeight="false" outlineLevel="0" collapsed="false">
      <c r="A8" s="2" t="s">
        <v>7</v>
      </c>
      <c r="B8" s="0" t="n">
        <v>-31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  <c r="B11" s="0" t="n">
        <v>106</v>
      </c>
    </row>
    <row r="12" customFormat="false" ht="15" hidden="false" customHeight="false" outlineLevel="0" collapsed="false">
      <c r="A12" s="2" t="s">
        <v>10</v>
      </c>
      <c r="B12" s="0" t="n">
        <v>638</v>
      </c>
    </row>
    <row r="13" customFormat="false" ht="15" hidden="false" customHeight="false" outlineLevel="0" collapsed="false">
      <c r="A13" s="2" t="s">
        <v>11</v>
      </c>
      <c r="B13" s="0" t="n">
        <v>473.1</v>
      </c>
    </row>
    <row r="14" customFormat="false" ht="15" hidden="false" customHeight="false" outlineLevel="0" collapsed="false">
      <c r="A14" s="2" t="s">
        <v>12</v>
      </c>
      <c r="B14" s="0" t="n">
        <v>491.5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0" t="s">
        <v>14</v>
      </c>
      <c r="B17" s="0" t="n">
        <v>456</v>
      </c>
    </row>
    <row r="18" customFormat="false" ht="15" hidden="false" customHeight="false" outlineLevel="0" collapsed="false">
      <c r="A18" s="0" t="s">
        <v>15</v>
      </c>
      <c r="B18" s="0" t="n">
        <v>241</v>
      </c>
    </row>
    <row r="19" customFormat="false" ht="15" hidden="false" customHeight="false" outlineLevel="0" collapsed="false">
      <c r="A19" s="0" t="s">
        <v>16</v>
      </c>
      <c r="B19" s="0" t="n">
        <v>487</v>
      </c>
    </row>
    <row r="20" customFormat="false" ht="15" hidden="false" customHeight="false" outlineLevel="0" collapsed="false">
      <c r="A20" s="0" t="s">
        <v>17</v>
      </c>
      <c r="B20" s="0" t="n">
        <v>516</v>
      </c>
    </row>
    <row r="21" customFormat="false" ht="15" hidden="false" customHeight="false" outlineLevel="0" collapsed="false">
      <c r="A21" s="0" t="s">
        <v>18</v>
      </c>
      <c r="B21" s="0" t="n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4" t="s">
        <v>204</v>
      </c>
      <c r="B1" s="4" t="s">
        <v>205</v>
      </c>
      <c r="C1" s="4" t="s">
        <v>9</v>
      </c>
      <c r="D1" s="4" t="s">
        <v>10</v>
      </c>
      <c r="E1" s="4" t="s">
        <v>206</v>
      </c>
    </row>
    <row r="2" customFormat="false" ht="15" hidden="false" customHeight="false" outlineLevel="0" collapsed="false">
      <c r="A2" s="0" t="s">
        <v>207</v>
      </c>
      <c r="B2" s="0" t="n">
        <f aca="false">AVERAGE(日別データ!B2:B3)</f>
        <v>305</v>
      </c>
      <c r="C2" s="0" t="n">
        <f aca="false">MIN(日別データ!B2:B3)</f>
        <v>268</v>
      </c>
      <c r="D2" s="0" t="n">
        <f aca="false">MAX(日別データ!B2:B3)</f>
        <v>342</v>
      </c>
      <c r="E2" s="0" t="n">
        <v>2</v>
      </c>
    </row>
    <row r="3" customFormat="false" ht="15" hidden="false" customHeight="false" outlineLevel="0" collapsed="false">
      <c r="A3" s="0" t="s">
        <v>208</v>
      </c>
      <c r="B3" s="0" t="n">
        <f aca="false">AVERAGE(日別データ!B4:B34)</f>
        <v>265.806451612903</v>
      </c>
      <c r="C3" s="0" t="n">
        <f aca="false">MIN(日別データ!B4:B34)</f>
        <v>106</v>
      </c>
      <c r="D3" s="0" t="n">
        <f aca="false">MAX(日別データ!B4:B34)</f>
        <v>456</v>
      </c>
      <c r="E3" s="0" t="n">
        <v>31</v>
      </c>
    </row>
    <row r="4" customFormat="false" ht="15" hidden="false" customHeight="false" outlineLevel="0" collapsed="false">
      <c r="A4" s="0" t="s">
        <v>209</v>
      </c>
      <c r="B4" s="0" t="n">
        <f aca="false">AVERAGE(日別データ!B35:B64)</f>
        <v>444.9</v>
      </c>
      <c r="C4" s="0" t="n">
        <f aca="false">MIN(日別データ!B35:B64)</f>
        <v>346</v>
      </c>
      <c r="D4" s="0" t="n">
        <f aca="false">MAX(日別データ!B35:B64)</f>
        <v>496</v>
      </c>
      <c r="E4" s="0" t="n">
        <v>30</v>
      </c>
    </row>
    <row r="5" customFormat="false" ht="15" hidden="false" customHeight="false" outlineLevel="0" collapsed="false">
      <c r="A5" s="0" t="s">
        <v>210</v>
      </c>
      <c r="B5" s="0" t="n">
        <f aca="false">AVERAGE(日別データ!B65:B95)</f>
        <v>488.58064516129</v>
      </c>
      <c r="C5" s="0" t="n">
        <f aca="false">MIN(日別データ!B65:B95)</f>
        <v>409</v>
      </c>
      <c r="D5" s="0" t="n">
        <f aca="false">MAX(日別データ!B65:B95)</f>
        <v>540</v>
      </c>
      <c r="E5" s="0" t="n">
        <v>31</v>
      </c>
    </row>
    <row r="6" customFormat="false" ht="15" hidden="false" customHeight="false" outlineLevel="0" collapsed="false">
      <c r="A6" s="0" t="s">
        <v>211</v>
      </c>
      <c r="B6" s="0" t="n">
        <f aca="false">AVERAGE(日別データ!B96:B126)</f>
        <v>582.806451612903</v>
      </c>
      <c r="C6" s="0" t="n">
        <f aca="false">MIN(日別データ!B96:B126)</f>
        <v>489</v>
      </c>
      <c r="D6" s="0" t="n">
        <f aca="false">MAX(日別データ!B96:B126)</f>
        <v>638</v>
      </c>
      <c r="E6" s="0" t="n">
        <v>31</v>
      </c>
    </row>
    <row r="7" customFormat="false" ht="15" hidden="false" customHeight="false" outlineLevel="0" collapsed="false">
      <c r="A7" s="0" t="s">
        <v>212</v>
      </c>
      <c r="B7" s="0" t="n">
        <f aca="false">AVERAGE(日別データ!B127:B156)</f>
        <v>585.333333333333</v>
      </c>
      <c r="C7" s="0" t="n">
        <f aca="false">MIN(日別データ!B127:B156)</f>
        <v>518</v>
      </c>
      <c r="D7" s="0" t="n">
        <f aca="false">MAX(日別データ!B127:B156)</f>
        <v>623</v>
      </c>
      <c r="E7" s="0" t="n">
        <v>30</v>
      </c>
    </row>
    <row r="8" customFormat="false" ht="15" hidden="false" customHeight="false" outlineLevel="0" collapsed="false">
      <c r="A8" s="0" t="s">
        <v>213</v>
      </c>
      <c r="B8" s="0" t="n">
        <f aca="false">AVERAGE(日別データ!B157:B185)</f>
        <v>485.51724137931</v>
      </c>
      <c r="C8" s="0" t="n">
        <f aca="false">MIN(日別データ!B157:B185)</f>
        <v>413</v>
      </c>
      <c r="D8" s="0" t="n">
        <f aca="false">MAX(日別データ!B157:B185)</f>
        <v>533</v>
      </c>
      <c r="E8" s="0" t="n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2026-04-29T11:21:52Z</dcterms:created>
  <dc:creator>openpyxl</dc:creator>
  <dc:description/>
  <dc:language>en-US</dc:language>
  <cp:lastModifiedBy/>
  <dcterms:modified xsi:type="dcterms:W3CDTF">2026-04-29T11:21:54Z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