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<sst xmlns="http://schemas.openxmlformats.org/spreadsheetml/2006/main" count="214" uniqueCount="211">
  <si>
    <t xml:space="preserve">日付</t>
  </si>
  <si>
    <r>
      <rPr>
        <b val="true"/>
        <sz val="11"/>
        <color rgb="FFFFFFFF"/>
        <rFont val="Noto Sans CJK SC"/>
        <family val="2"/>
      </rPr>
      <t xml:space="preserve">在庫数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</si>
  <si>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plus</t>
    </r>
    <r>
      <rPr>
        <b val="true"/>
        <sz val="11"/>
        <color rgb="FFFFFFFF"/>
        <rFont val="Noto Sans CJK SC"/>
        <family val="2"/>
      </rPr>
      <t xml:space="preserve">超過</t>
    </r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</si>
  <si>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</si>
  <si>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</si>
  <si>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</si>
  <si>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</si>
  <si>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</si>
  <si>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</si>
  <si>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</si>
  <si>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</si>
  <si>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</si>
  <si>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</si>
  <si>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</si>
  <si>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</si>
  <si>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</si>
  <si>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</si>
  <si>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</si>
  <si>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</si>
  <si>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</si>
  <si>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</si>
  <si>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</si>
  <si>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</si>
  <si>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</si>
  <si>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</si>
  <si>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</si>
  <si>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</si>
  <si>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</si>
  <si>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</si>
  <si>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</si>
  <si>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</si>
  <si>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</si>
  <si>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</si>
  <si>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</si>
  <si>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</si>
  <si>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</si>
  <si>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</si>
  <si>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</si>
  <si>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</si>
  <si>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</si>
  <si>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</si>
  <si>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</si>
  <si>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</si>
  <si>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</si>
  <si>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</si>
  <si>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</si>
  <si>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</si>
  <si>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</si>
  <si>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</si>
  <si>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</si>
  <si>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</si>
  <si>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</si>
  <si>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</si>
  <si>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</si>
  <si>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</si>
  <si>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</si>
  <si>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</si>
  <si>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</si>
  <si>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</si>
  <si>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</si>
  <si>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</si>
  <si>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</si>
  <si>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</si>
  <si>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</si>
  <si>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</si>
  <si>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</si>
  <si>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</si>
  <si>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</si>
  <si>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</si>
  <si>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</si>
  <si>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</si>
  <si>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</si>
  <si>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</si>
  <si>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</si>
  <si>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</si>
  <si>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</si>
  <si>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</si>
  <si>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</si>
  <si>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</si>
  <si>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</si>
  <si>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</si>
  <si>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</si>
  <si>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</si>
  <si>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</si>
  <si>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</si>
  <si>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</si>
  <si>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</si>
  <si>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</si>
  <si>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</si>
  <si>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</si>
  <si>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</si>
  <si>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</si>
  <si>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</si>
  <si>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</si>
  <si>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</si>
  <si>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</si>
  <si>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</si>
  <si>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</si>
  <si>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</si>
  <si>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</si>
  <si>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</si>
  <si>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</si>
  <si>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</si>
  <si>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</si>
  <si>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</si>
  <si>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</si>
  <si>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</si>
  <si>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</si>
  <si>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</si>
  <si>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</si>
  <si>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</si>
  <si>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</si>
  <si>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</si>
  <si>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</si>
  <si>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</si>
  <si>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</si>
  <si>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</si>
  <si>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</si>
  <si>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</si>
  <si>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</si>
  <si>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</si>
  <si>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</si>
  <si>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</si>
  <si>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</si>
  <si>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</si>
  <si>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</si>
  <si>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</si>
  <si>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</si>
  <si>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</si>
  <si>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</si>
  <si>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</si>
  <si>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</si>
  <si>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</si>
  <si>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</si>
  <si>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</si>
  <si>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</si>
  <si>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</si>
  <si>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</si>
  <si>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</si>
  <si>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</si>
  <si>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</si>
  <si>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</si>
  <si>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</si>
  <si>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</si>
  <si>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</si>
  <si>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</si>
  <si>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</si>
  <si>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</si>
  <si>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</si>
  <si>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</si>
  <si>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</si>
  <si>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</si>
  <si>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</si>
  <si>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</si>
  <si>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</si>
  <si>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</si>
  <si>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</si>
  <si>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</si>
  <si>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</si>
  <si>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</si>
  <si>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</si>
  <si>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</si>
  <si>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</si>
  <si>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</si>
  <si>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</si>
  <si>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</si>
  <si>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</si>
  <si>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</si>
  <si>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</si>
  <si>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</si>
  <si>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</si>
  <si>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</si>
  <si>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</si>
  <si>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</si>
  <si>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</si>
  <si>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</si>
  <si>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</si>
  <si>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</si>
  <si>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</si>
  <si>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</si>
  <si>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</si>
  <si>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</si>
  <si>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</si>
  <si>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</si>
  <si>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</si>
  <si>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</si>
  <si>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</si>
  <si>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月</t>
  </si>
  <si>
    <t xml:space="preserve">平均在庫数</t>
  </si>
  <si>
    <t xml:space="preserve">最小</t>
  </si>
  <si>
    <t xml:space="preserve">最大</t>
  </si>
  <si>
    <t xml:space="preserve">日数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</si>
  <si>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</si>
  <si>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</si>
  <si>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</si>
  <si>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</si>
  <si>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</si>
  <si>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</si>
  <si>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</si>
  <si>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指標</t>
  </si>
  <si>
    <t xml:space="preserve">値</t>
  </si>
  <si>
    <t xml:space="preserve">基準日</t>
  </si>
  <si>
    <t xml:space="preserve">当日件数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</si>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</sst>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2980B9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日別競合在庫数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在庫数(件)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2026-07-08</c:v>
                </c:pt>
                <c:pt idx="1">
                  <c:v>2026-07-09</c:v>
                </c:pt>
                <c:pt idx="2">
                  <c:v>2026-07-10</c:v>
                </c:pt>
                <c:pt idx="3">
                  <c:v>2026-07-11</c:v>
                </c:pt>
                <c:pt idx="4">
                  <c:v>2026-07-12</c:v>
                </c:pt>
                <c:pt idx="5">
                  <c:v>2026-07-13</c:v>
                </c:pt>
                <c:pt idx="6">
                  <c:v>2026-07-14</c:v>
                </c:pt>
                <c:pt idx="7">
                  <c:v>2026-07-15</c:v>
                </c:pt>
                <c:pt idx="8">
                  <c:v>2026-07-16</c:v>
                </c:pt>
                <c:pt idx="9">
                  <c:v>2026-07-17</c:v>
                </c:pt>
                <c:pt idx="10">
                  <c:v>2026-07-18</c:v>
                </c:pt>
                <c:pt idx="11">
                  <c:v>2026-07-19</c:v>
                </c:pt>
                <c:pt idx="12">
                  <c:v>2026-07-20</c:v>
                </c:pt>
                <c:pt idx="13">
                  <c:v>2026-07-21</c:v>
                </c:pt>
                <c:pt idx="14">
                  <c:v>2026-07-22</c:v>
                </c:pt>
                <c:pt idx="15">
                  <c:v>2026-07-23</c:v>
                </c:pt>
                <c:pt idx="16">
                  <c:v>2026-07-24</c:v>
                </c:pt>
                <c:pt idx="17">
                  <c:v>2026-07-25</c:v>
                </c:pt>
                <c:pt idx="18">
                  <c:v>2026-07-26</c:v>
                </c:pt>
                <c:pt idx="19">
                  <c:v>2026-07-27</c:v>
                </c:pt>
                <c:pt idx="20">
                  <c:v>2026-07-28</c:v>
                </c:pt>
                <c:pt idx="21">
                  <c:v>2026-07-29</c:v>
                </c:pt>
                <c:pt idx="22">
                  <c:v>2026-07-30</c:v>
                </c:pt>
                <c:pt idx="23">
                  <c:v>2026-07-31</c:v>
                </c:pt>
                <c:pt idx="24">
                  <c:v>2026-08-01</c:v>
                </c:pt>
                <c:pt idx="25">
                  <c:v>2026-08-02</c:v>
                </c:pt>
                <c:pt idx="26">
                  <c:v>2026-08-03</c:v>
                </c:pt>
                <c:pt idx="27">
                  <c:v>2026-08-04</c:v>
                </c:pt>
                <c:pt idx="28">
                  <c:v>2026-08-05</c:v>
                </c:pt>
                <c:pt idx="29">
                  <c:v>2026-08-06</c:v>
                </c:pt>
                <c:pt idx="30">
                  <c:v>2026-08-07</c:v>
                </c:pt>
                <c:pt idx="31">
                  <c:v>2026-08-08</c:v>
                </c:pt>
                <c:pt idx="32">
                  <c:v>2026-08-09</c:v>
                </c:pt>
                <c:pt idx="33">
                  <c:v>2026-08-10</c:v>
                </c:pt>
                <c:pt idx="34">
                  <c:v>2026-08-11</c:v>
                </c:pt>
                <c:pt idx="35">
                  <c:v>2026-08-12</c:v>
                </c:pt>
                <c:pt idx="36">
                  <c:v>2026-08-13</c:v>
                </c:pt>
                <c:pt idx="37">
                  <c:v>2026-08-14</c:v>
                </c:pt>
                <c:pt idx="38">
                  <c:v>2026-08-15</c:v>
                </c:pt>
                <c:pt idx="39">
                  <c:v>2026-08-16</c:v>
                </c:pt>
                <c:pt idx="40">
                  <c:v>2026-08-17</c:v>
                </c:pt>
                <c:pt idx="41">
                  <c:v>2026-08-18</c:v>
                </c:pt>
                <c:pt idx="42">
                  <c:v>2026-08-19</c:v>
                </c:pt>
                <c:pt idx="43">
                  <c:v>2026-08-20</c:v>
                </c:pt>
                <c:pt idx="44">
                  <c:v>2026-08-21</c:v>
                </c:pt>
                <c:pt idx="45">
                  <c:v>2026-08-22</c:v>
                </c:pt>
                <c:pt idx="46">
                  <c:v>2026-08-23</c:v>
                </c:pt>
                <c:pt idx="47">
                  <c:v>2026-08-24</c:v>
                </c:pt>
                <c:pt idx="48">
                  <c:v>2026-08-25</c:v>
                </c:pt>
                <c:pt idx="49">
                  <c:v>2026-08-26</c:v>
                </c:pt>
                <c:pt idx="50">
                  <c:v>2026-08-27</c:v>
                </c:pt>
                <c:pt idx="51">
                  <c:v>2026-08-28</c:v>
                </c:pt>
                <c:pt idx="52">
                  <c:v>2026-08-29</c:v>
                </c:pt>
                <c:pt idx="53">
                  <c:v>2026-08-30</c:v>
                </c:pt>
                <c:pt idx="54">
                  <c:v>2026-08-31</c:v>
                </c:pt>
                <c:pt idx="55">
                  <c:v>2026-09-01</c:v>
                </c:pt>
                <c:pt idx="56">
                  <c:v>2026-09-02</c:v>
                </c:pt>
                <c:pt idx="57">
                  <c:v>2026-09-03</c:v>
                </c:pt>
                <c:pt idx="58">
                  <c:v>2026-09-04</c:v>
                </c:pt>
                <c:pt idx="59">
                  <c:v>2026-09-05</c:v>
                </c:pt>
                <c:pt idx="60">
                  <c:v>2026-09-06</c:v>
                </c:pt>
                <c:pt idx="61">
                  <c:v>2026-09-07</c:v>
                </c:pt>
                <c:pt idx="62">
                  <c:v>2026-09-08</c:v>
                </c:pt>
                <c:pt idx="63">
                  <c:v>2026-09-09</c:v>
                </c:pt>
                <c:pt idx="64">
                  <c:v>2026-09-10</c:v>
                </c:pt>
                <c:pt idx="65">
                  <c:v>2026-09-11</c:v>
                </c:pt>
                <c:pt idx="66">
                  <c:v>2026-09-12</c:v>
                </c:pt>
                <c:pt idx="67">
                  <c:v>2026-09-13</c:v>
                </c:pt>
                <c:pt idx="68">
                  <c:v>2026-09-14</c:v>
                </c:pt>
                <c:pt idx="69">
                  <c:v>2026-09-15</c:v>
                </c:pt>
                <c:pt idx="70">
                  <c:v>2026-09-16</c:v>
                </c:pt>
                <c:pt idx="71">
                  <c:v>2026-09-17</c:v>
                </c:pt>
                <c:pt idx="72">
                  <c:v>2026-09-18</c:v>
                </c:pt>
                <c:pt idx="73">
                  <c:v>2026-09-19</c:v>
                </c:pt>
                <c:pt idx="74">
                  <c:v>2026-09-20</c:v>
                </c:pt>
                <c:pt idx="75">
                  <c:v>2026-09-21</c:v>
                </c:pt>
                <c:pt idx="76">
                  <c:v>2026-09-22</c:v>
                </c:pt>
                <c:pt idx="77">
                  <c:v>2026-09-23</c:v>
                </c:pt>
                <c:pt idx="78">
                  <c:v>2026-09-24</c:v>
                </c:pt>
                <c:pt idx="79">
                  <c:v>2026-09-25</c:v>
                </c:pt>
                <c:pt idx="80">
                  <c:v>2026-09-26</c:v>
                </c:pt>
                <c:pt idx="81">
                  <c:v>2026-09-27</c:v>
                </c:pt>
                <c:pt idx="82">
                  <c:v>2026-09-28</c:v>
                </c:pt>
                <c:pt idx="83">
                  <c:v>2026-09-29</c:v>
                </c:pt>
                <c:pt idx="84">
                  <c:v>2026-09-30</c:v>
                </c:pt>
                <c:pt idx="85">
                  <c:v>2026-10-01</c:v>
                </c:pt>
                <c:pt idx="86">
                  <c:v>2026-10-02</c:v>
                </c:pt>
                <c:pt idx="87">
                  <c:v>2026-10-03</c:v>
                </c:pt>
                <c:pt idx="88">
                  <c:v>2026-10-04</c:v>
                </c:pt>
                <c:pt idx="89">
                  <c:v>2026-10-05</c:v>
                </c:pt>
                <c:pt idx="90">
                  <c:v>2026-10-06</c:v>
                </c:pt>
                <c:pt idx="91">
                  <c:v>2026-10-07</c:v>
                </c:pt>
                <c:pt idx="92">
                  <c:v>2026-10-08</c:v>
                </c:pt>
                <c:pt idx="93">
                  <c:v>2026-10-09</c:v>
                </c:pt>
                <c:pt idx="94">
                  <c:v>2026-10-10</c:v>
                </c:pt>
                <c:pt idx="95">
                  <c:v>2026-10-11</c:v>
                </c:pt>
                <c:pt idx="96">
                  <c:v>2026-10-12</c:v>
                </c:pt>
                <c:pt idx="97">
                  <c:v>2026-10-13</c:v>
                </c:pt>
                <c:pt idx="98">
                  <c:v>2026-10-14</c:v>
                </c:pt>
                <c:pt idx="99">
                  <c:v>2026-10-15</c:v>
                </c:pt>
                <c:pt idx="100">
                  <c:v>2026-10-16</c:v>
                </c:pt>
                <c:pt idx="101">
                  <c:v>2026-10-17</c:v>
                </c:pt>
                <c:pt idx="102">
                  <c:v>2026-10-18</c:v>
                </c:pt>
                <c:pt idx="103">
                  <c:v>2026-10-19</c:v>
                </c:pt>
                <c:pt idx="104">
                  <c:v>2026-10-20</c:v>
                </c:pt>
                <c:pt idx="105">
                  <c:v>2026-10-21</c:v>
                </c:pt>
                <c:pt idx="106">
                  <c:v>2026-10-22</c:v>
                </c:pt>
                <c:pt idx="107">
                  <c:v>2026-10-23</c:v>
                </c:pt>
                <c:pt idx="108">
                  <c:v>2026-10-24</c:v>
                </c:pt>
                <c:pt idx="109">
                  <c:v>2026-10-25</c:v>
                </c:pt>
                <c:pt idx="110">
                  <c:v>2026-10-26</c:v>
                </c:pt>
                <c:pt idx="111">
                  <c:v>2026-10-27</c:v>
                </c:pt>
                <c:pt idx="112">
                  <c:v>2026-10-28</c:v>
                </c:pt>
                <c:pt idx="113">
                  <c:v>2026-10-29</c:v>
                </c:pt>
                <c:pt idx="114">
                  <c:v>2026-10-30</c:v>
                </c:pt>
                <c:pt idx="115">
                  <c:v>2026-10-31</c:v>
                </c:pt>
                <c:pt idx="116">
                  <c:v>2026-11-01</c:v>
                </c:pt>
                <c:pt idx="117">
                  <c:v>2026-11-02</c:v>
                </c:pt>
                <c:pt idx="118">
                  <c:v>2026-11-03</c:v>
                </c:pt>
                <c:pt idx="119">
                  <c:v>2026-11-04</c:v>
                </c:pt>
                <c:pt idx="120">
                  <c:v>2026-11-05</c:v>
                </c:pt>
                <c:pt idx="121">
                  <c:v>2026-11-06</c:v>
                </c:pt>
                <c:pt idx="122">
                  <c:v>2026-11-07</c:v>
                </c:pt>
                <c:pt idx="123">
                  <c:v>2026-11-08</c:v>
                </c:pt>
                <c:pt idx="124">
                  <c:v>2026-11-09</c:v>
                </c:pt>
                <c:pt idx="125">
                  <c:v>2026-11-10</c:v>
                </c:pt>
                <c:pt idx="126">
                  <c:v>2026-11-11</c:v>
                </c:pt>
                <c:pt idx="127">
                  <c:v>2026-11-12</c:v>
                </c:pt>
                <c:pt idx="128">
                  <c:v>2026-11-13</c:v>
                </c:pt>
                <c:pt idx="129">
                  <c:v>2026-11-14</c:v>
                </c:pt>
                <c:pt idx="130">
                  <c:v>2026-11-15</c:v>
                </c:pt>
                <c:pt idx="131">
                  <c:v>2026-11-16</c:v>
                </c:pt>
                <c:pt idx="132">
                  <c:v>2026-11-17</c:v>
                </c:pt>
                <c:pt idx="133">
                  <c:v>2026-11-18</c:v>
                </c:pt>
                <c:pt idx="134">
                  <c:v>2026-11-19</c:v>
                </c:pt>
                <c:pt idx="135">
                  <c:v>2026-11-20</c:v>
                </c:pt>
                <c:pt idx="136">
                  <c:v>2026-11-21</c:v>
                </c:pt>
                <c:pt idx="137">
                  <c:v>2026-11-22</c:v>
                </c:pt>
                <c:pt idx="138">
                  <c:v>2026-11-23</c:v>
                </c:pt>
                <c:pt idx="139">
                  <c:v>2026-11-24</c:v>
                </c:pt>
                <c:pt idx="140">
                  <c:v>2026-11-25</c:v>
                </c:pt>
                <c:pt idx="141">
                  <c:v>2026-11-26</c:v>
                </c:pt>
                <c:pt idx="142">
                  <c:v>2026-11-27</c:v>
                </c:pt>
                <c:pt idx="143">
                  <c:v>2026-11-28</c:v>
                </c:pt>
                <c:pt idx="144">
                  <c:v>2026-11-29</c:v>
                </c:pt>
                <c:pt idx="145">
                  <c:v>2026-11-30</c:v>
                </c:pt>
                <c:pt idx="146">
                  <c:v>2026-12-01</c:v>
                </c:pt>
                <c:pt idx="147">
                  <c:v>2026-12-02</c:v>
                </c:pt>
                <c:pt idx="148">
                  <c:v>2026-12-03</c:v>
                </c:pt>
                <c:pt idx="149">
                  <c:v>2026-12-04</c:v>
                </c:pt>
                <c:pt idx="150">
                  <c:v>2026-12-05</c:v>
                </c:pt>
                <c:pt idx="151">
                  <c:v>2026-12-06</c:v>
                </c:pt>
                <c:pt idx="152">
                  <c:v>2026-12-07</c:v>
                </c:pt>
                <c:pt idx="153">
                  <c:v>2026-12-08</c:v>
                </c:pt>
                <c:pt idx="154">
                  <c:v>2026-12-09</c:v>
                </c:pt>
                <c:pt idx="155">
                  <c:v>2026-12-10</c:v>
                </c:pt>
                <c:pt idx="156">
                  <c:v>2026-12-11</c:v>
                </c:pt>
                <c:pt idx="157">
                  <c:v>2026-12-12</c:v>
                </c:pt>
                <c:pt idx="158">
                  <c:v>2026-12-13</c:v>
                </c:pt>
                <c:pt idx="159">
                  <c:v>2026-12-14</c:v>
                </c:pt>
                <c:pt idx="160">
                  <c:v>2026-12-15</c:v>
                </c:pt>
                <c:pt idx="161">
                  <c:v>2026-12-16</c:v>
                </c:pt>
                <c:pt idx="162">
                  <c:v>2026-12-17</c:v>
                </c:pt>
                <c:pt idx="163">
                  <c:v>2026-12-18</c:v>
                </c:pt>
                <c:pt idx="164">
                  <c:v>2026-12-19</c:v>
                </c:pt>
                <c:pt idx="165">
                  <c:v>2026-12-20</c:v>
                </c:pt>
                <c:pt idx="166">
                  <c:v>2026-12-21</c:v>
                </c:pt>
                <c:pt idx="167">
                  <c:v>2026-12-22</c:v>
                </c:pt>
                <c:pt idx="168">
                  <c:v>2026-12-23</c:v>
                </c:pt>
                <c:pt idx="169">
                  <c:v>2026-12-24</c:v>
                </c:pt>
                <c:pt idx="170">
                  <c:v>2026-12-25</c:v>
                </c:pt>
                <c:pt idx="171">
                  <c:v>2026-12-26</c:v>
                </c:pt>
                <c:pt idx="172">
                  <c:v>2026-12-27</c:v>
                </c:pt>
                <c:pt idx="173">
                  <c:v>2026-12-28</c:v>
                </c:pt>
                <c:pt idx="174">
                  <c:v>2026-12-29</c:v>
                </c:pt>
                <c:pt idx="175">
                  <c:v>2026-12-30</c:v>
                </c:pt>
                <c:pt idx="176">
                  <c:v>2026-12-31</c:v>
                </c:pt>
                <c:pt idx="177">
                  <c:v>2027-01-01</c:v>
                </c:pt>
                <c:pt idx="178">
                  <c:v>2027-01-02</c:v>
                </c:pt>
                <c:pt idx="179">
                  <c:v>2027-01-03</c:v>
                </c:pt>
                <c:pt idx="180">
                  <c:v>2027-01-04</c:v>
                </c:pt>
                <c:pt idx="181">
                  <c:v>2027-01-05</c:v>
                </c:pt>
                <c:pt idx="182">
                  <c:v>2027-01-06</c:v>
                </c:pt>
                <c:pt idx="183">
                  <c:v>2027-01-07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224</c:v>
                </c:pt>
                <c:pt idx="1">
                  <c:v>296</c:v>
                </c:pt>
                <c:pt idx="2">
                  <c:v>271</c:v>
                </c:pt>
                <c:pt idx="3">
                  <c:v>238</c:v>
                </c:pt>
                <c:pt idx="4">
                  <c:v>361</c:v>
                </c:pt>
                <c:pt idx="5">
                  <c:v>402</c:v>
                </c:pt>
                <c:pt idx="6">
                  <c:v>405</c:v>
                </c:pt>
                <c:pt idx="7">
                  <c:v>386</c:v>
                </c:pt>
                <c:pt idx="8">
                  <c:v>360</c:v>
                </c:pt>
                <c:pt idx="9">
                  <c:v>303</c:v>
                </c:pt>
                <c:pt idx="10">
                  <c:v>206</c:v>
                </c:pt>
                <c:pt idx="11">
                  <c:v>257</c:v>
                </c:pt>
                <c:pt idx="12">
                  <c:v>378</c:v>
                </c:pt>
                <c:pt idx="13">
                  <c:v>396</c:v>
                </c:pt>
                <c:pt idx="14">
                  <c:v>412</c:v>
                </c:pt>
                <c:pt idx="15">
                  <c:v>383</c:v>
                </c:pt>
                <c:pt idx="16">
                  <c:v>323</c:v>
                </c:pt>
                <c:pt idx="17">
                  <c:v>261</c:v>
                </c:pt>
                <c:pt idx="18">
                  <c:v>383</c:v>
                </c:pt>
                <c:pt idx="19">
                  <c:v>415</c:v>
                </c:pt>
                <c:pt idx="20">
                  <c:v>422</c:v>
                </c:pt>
                <c:pt idx="21">
                  <c:v>429</c:v>
                </c:pt>
                <c:pt idx="22">
                  <c:v>416</c:v>
                </c:pt>
                <c:pt idx="23">
                  <c:v>414</c:v>
                </c:pt>
                <c:pt idx="24">
                  <c:v>375</c:v>
                </c:pt>
                <c:pt idx="25">
                  <c:v>460</c:v>
                </c:pt>
                <c:pt idx="26">
                  <c:v>498</c:v>
                </c:pt>
                <c:pt idx="27">
                  <c:v>508</c:v>
                </c:pt>
                <c:pt idx="28">
                  <c:v>522</c:v>
                </c:pt>
                <c:pt idx="29">
                  <c:v>511</c:v>
                </c:pt>
                <c:pt idx="30">
                  <c:v>471</c:v>
                </c:pt>
                <c:pt idx="31">
                  <c:v>435</c:v>
                </c:pt>
                <c:pt idx="32">
                  <c:v>478</c:v>
                </c:pt>
                <c:pt idx="33">
                  <c:v>488</c:v>
                </c:pt>
                <c:pt idx="34">
                  <c:v>497</c:v>
                </c:pt>
                <c:pt idx="35">
                  <c:v>494</c:v>
                </c:pt>
                <c:pt idx="36">
                  <c:v>501</c:v>
                </c:pt>
                <c:pt idx="37">
                  <c:v>502</c:v>
                </c:pt>
                <c:pt idx="38">
                  <c:v>508</c:v>
                </c:pt>
                <c:pt idx="39">
                  <c:v>569</c:v>
                </c:pt>
                <c:pt idx="40">
                  <c:v>593</c:v>
                </c:pt>
                <c:pt idx="41">
                  <c:v>606</c:v>
                </c:pt>
                <c:pt idx="42">
                  <c:v>585</c:v>
                </c:pt>
                <c:pt idx="43">
                  <c:v>578</c:v>
                </c:pt>
                <c:pt idx="44">
                  <c:v>557</c:v>
                </c:pt>
                <c:pt idx="45">
                  <c:v>540</c:v>
                </c:pt>
                <c:pt idx="46">
                  <c:v>577</c:v>
                </c:pt>
                <c:pt idx="47">
                  <c:v>589</c:v>
                </c:pt>
                <c:pt idx="48">
                  <c:v>596</c:v>
                </c:pt>
                <c:pt idx="49">
                  <c:v>599</c:v>
                </c:pt>
                <c:pt idx="50">
                  <c:v>606</c:v>
                </c:pt>
                <c:pt idx="51">
                  <c:v>597</c:v>
                </c:pt>
                <c:pt idx="52">
                  <c:v>588</c:v>
                </c:pt>
                <c:pt idx="53">
                  <c:v>643</c:v>
                </c:pt>
                <c:pt idx="54">
                  <c:v>677</c:v>
                </c:pt>
                <c:pt idx="55">
                  <c:v>625</c:v>
                </c:pt>
                <c:pt idx="56">
                  <c:v>615</c:v>
                </c:pt>
                <c:pt idx="57">
                  <c:v>602</c:v>
                </c:pt>
                <c:pt idx="58">
                  <c:v>580</c:v>
                </c:pt>
                <c:pt idx="59">
                  <c:v>571</c:v>
                </c:pt>
                <c:pt idx="60">
                  <c:v>618</c:v>
                </c:pt>
                <c:pt idx="61">
                  <c:v>615</c:v>
                </c:pt>
                <c:pt idx="62">
                  <c:v>617</c:v>
                </c:pt>
                <c:pt idx="63">
                  <c:v>619</c:v>
                </c:pt>
                <c:pt idx="64">
                  <c:v>610</c:v>
                </c:pt>
                <c:pt idx="65">
                  <c:v>610</c:v>
                </c:pt>
                <c:pt idx="66">
                  <c:v>599</c:v>
                </c:pt>
                <c:pt idx="67">
                  <c:v>643</c:v>
                </c:pt>
                <c:pt idx="68">
                  <c:v>642</c:v>
                </c:pt>
                <c:pt idx="69">
                  <c:v>647</c:v>
                </c:pt>
                <c:pt idx="70">
                  <c:v>618</c:v>
                </c:pt>
                <c:pt idx="71">
                  <c:v>590</c:v>
                </c:pt>
                <c:pt idx="72">
                  <c:v>531</c:v>
                </c:pt>
                <c:pt idx="73">
                  <c:v>442</c:v>
                </c:pt>
                <c:pt idx="74">
                  <c:v>430</c:v>
                </c:pt>
                <c:pt idx="75">
                  <c:v>479</c:v>
                </c:pt>
                <c:pt idx="76">
                  <c:v>511</c:v>
                </c:pt>
                <c:pt idx="77">
                  <c:v>543</c:v>
                </c:pt>
                <c:pt idx="78">
                  <c:v>555</c:v>
                </c:pt>
                <c:pt idx="79">
                  <c:v>552</c:v>
                </c:pt>
                <c:pt idx="80">
                  <c:v>549</c:v>
                </c:pt>
                <c:pt idx="81">
                  <c:v>598</c:v>
                </c:pt>
                <c:pt idx="82">
                  <c:v>589</c:v>
                </c:pt>
                <c:pt idx="83">
                  <c:v>586</c:v>
                </c:pt>
                <c:pt idx="84">
                  <c:v>559</c:v>
                </c:pt>
                <c:pt idx="85">
                  <c:v>519</c:v>
                </c:pt>
                <c:pt idx="86">
                  <c:v>476</c:v>
                </c:pt>
                <c:pt idx="87">
                  <c:v>457</c:v>
                </c:pt>
                <c:pt idx="88">
                  <c:v>473</c:v>
                </c:pt>
                <c:pt idx="89">
                  <c:v>476</c:v>
                </c:pt>
                <c:pt idx="90">
                  <c:v>470</c:v>
                </c:pt>
                <c:pt idx="91">
                  <c:v>469</c:v>
                </c:pt>
                <c:pt idx="92">
                  <c:v>434</c:v>
                </c:pt>
                <c:pt idx="93">
                  <c:v>431</c:v>
                </c:pt>
                <c:pt idx="94">
                  <c:v>400</c:v>
                </c:pt>
                <c:pt idx="95">
                  <c:v>438</c:v>
                </c:pt>
                <c:pt idx="96">
                  <c:v>471</c:v>
                </c:pt>
                <c:pt idx="97">
                  <c:v>483</c:v>
                </c:pt>
                <c:pt idx="98">
                  <c:v>491</c:v>
                </c:pt>
                <c:pt idx="99">
                  <c:v>455</c:v>
                </c:pt>
                <c:pt idx="100">
                  <c:v>452</c:v>
                </c:pt>
                <c:pt idx="101">
                  <c:v>429</c:v>
                </c:pt>
                <c:pt idx="102">
                  <c:v>452</c:v>
                </c:pt>
                <c:pt idx="103">
                  <c:v>466</c:v>
                </c:pt>
                <c:pt idx="104">
                  <c:v>493</c:v>
                </c:pt>
                <c:pt idx="105">
                  <c:v>484</c:v>
                </c:pt>
                <c:pt idx="106">
                  <c:v>484</c:v>
                </c:pt>
                <c:pt idx="107">
                  <c:v>471</c:v>
                </c:pt>
                <c:pt idx="108">
                  <c:v>460</c:v>
                </c:pt>
                <c:pt idx="109">
                  <c:v>488</c:v>
                </c:pt>
                <c:pt idx="110">
                  <c:v>497</c:v>
                </c:pt>
                <c:pt idx="111">
                  <c:v>491</c:v>
                </c:pt>
                <c:pt idx="112">
                  <c:v>481</c:v>
                </c:pt>
                <c:pt idx="113">
                  <c:v>465</c:v>
                </c:pt>
                <c:pt idx="114">
                  <c:v>460</c:v>
                </c:pt>
                <c:pt idx="115">
                  <c:v>457</c:v>
                </c:pt>
                <c:pt idx="116">
                  <c:v>497</c:v>
                </c:pt>
                <c:pt idx="117">
                  <c:v>513</c:v>
                </c:pt>
                <c:pt idx="118">
                  <c:v>511</c:v>
                </c:pt>
                <c:pt idx="119">
                  <c:v>505</c:v>
                </c:pt>
                <c:pt idx="120">
                  <c:v>501</c:v>
                </c:pt>
                <c:pt idx="121">
                  <c:v>491</c:v>
                </c:pt>
                <c:pt idx="122">
                  <c:v>478</c:v>
                </c:pt>
                <c:pt idx="123">
                  <c:v>500</c:v>
                </c:pt>
                <c:pt idx="124">
                  <c:v>515</c:v>
                </c:pt>
                <c:pt idx="125">
                  <c:v>539</c:v>
                </c:pt>
                <c:pt idx="126">
                  <c:v>534</c:v>
                </c:pt>
                <c:pt idx="127">
                  <c:v>507</c:v>
                </c:pt>
                <c:pt idx="128">
                  <c:v>516</c:v>
                </c:pt>
                <c:pt idx="129">
                  <c:v>512</c:v>
                </c:pt>
                <c:pt idx="130">
                  <c:v>538</c:v>
                </c:pt>
                <c:pt idx="131">
                  <c:v>556</c:v>
                </c:pt>
                <c:pt idx="132">
                  <c:v>560</c:v>
                </c:pt>
                <c:pt idx="133">
                  <c:v>552</c:v>
                </c:pt>
                <c:pt idx="134">
                  <c:v>531</c:v>
                </c:pt>
                <c:pt idx="135">
                  <c:v>504</c:v>
                </c:pt>
                <c:pt idx="136">
                  <c:v>472</c:v>
                </c:pt>
                <c:pt idx="137">
                  <c:v>508</c:v>
                </c:pt>
                <c:pt idx="138">
                  <c:v>534</c:v>
                </c:pt>
                <c:pt idx="139">
                  <c:v>542</c:v>
                </c:pt>
                <c:pt idx="140">
                  <c:v>555</c:v>
                </c:pt>
                <c:pt idx="141">
                  <c:v>559</c:v>
                </c:pt>
                <c:pt idx="142">
                  <c:v>523</c:v>
                </c:pt>
                <c:pt idx="143">
                  <c:v>522</c:v>
                </c:pt>
                <c:pt idx="144">
                  <c:v>583</c:v>
                </c:pt>
                <c:pt idx="145">
                  <c:v>602</c:v>
                </c:pt>
                <c:pt idx="146">
                  <c:v>594</c:v>
                </c:pt>
                <c:pt idx="147">
                  <c:v>583</c:v>
                </c:pt>
                <c:pt idx="148">
                  <c:v>582</c:v>
                </c:pt>
                <c:pt idx="149">
                  <c:v>580</c:v>
                </c:pt>
                <c:pt idx="150">
                  <c:v>580</c:v>
                </c:pt>
                <c:pt idx="151">
                  <c:v>613</c:v>
                </c:pt>
                <c:pt idx="152">
                  <c:v>617</c:v>
                </c:pt>
                <c:pt idx="153">
                  <c:v>610</c:v>
                </c:pt>
                <c:pt idx="154">
                  <c:v>608</c:v>
                </c:pt>
                <c:pt idx="155">
                  <c:v>594</c:v>
                </c:pt>
                <c:pt idx="156">
                  <c:v>585</c:v>
                </c:pt>
                <c:pt idx="157">
                  <c:v>580</c:v>
                </c:pt>
                <c:pt idx="158">
                  <c:v>621</c:v>
                </c:pt>
                <c:pt idx="159">
                  <c:v>619</c:v>
                </c:pt>
                <c:pt idx="160">
                  <c:v>615</c:v>
                </c:pt>
                <c:pt idx="161">
                  <c:v>600</c:v>
                </c:pt>
                <c:pt idx="162">
                  <c:v>601</c:v>
                </c:pt>
                <c:pt idx="163">
                  <c:v>571</c:v>
                </c:pt>
                <c:pt idx="164">
                  <c:v>548</c:v>
                </c:pt>
                <c:pt idx="165">
                  <c:v>566</c:v>
                </c:pt>
                <c:pt idx="166">
                  <c:v>560</c:v>
                </c:pt>
                <c:pt idx="167">
                  <c:v>560</c:v>
                </c:pt>
                <c:pt idx="168">
                  <c:v>564</c:v>
                </c:pt>
                <c:pt idx="169">
                  <c:v>542</c:v>
                </c:pt>
                <c:pt idx="170">
                  <c:v>516</c:v>
                </c:pt>
                <c:pt idx="171">
                  <c:v>498</c:v>
                </c:pt>
                <c:pt idx="172">
                  <c:v>496</c:v>
                </c:pt>
                <c:pt idx="173">
                  <c:v>484</c:v>
                </c:pt>
                <c:pt idx="174">
                  <c:v>473</c:v>
                </c:pt>
                <c:pt idx="175">
                  <c:v>461</c:v>
                </c:pt>
                <c:pt idx="176">
                  <c:v>456</c:v>
                </c:pt>
                <c:pt idx="177">
                  <c:v>449</c:v>
                </c:pt>
                <c:pt idx="178">
                  <c:v>513</c:v>
                </c:pt>
                <c:pt idx="179">
                  <c:v>577</c:v>
                </c:pt>
                <c:pt idx="180">
                  <c:v>545</c:v>
                </c:pt>
                <c:pt idx="181">
                  <c:v>556</c:v>
                </c:pt>
                <c:pt idx="182">
                  <c:v>549</c:v>
                </c:pt>
                <c:pt idx="183">
                  <c:v>544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94979"/>
        <c:axId val="83720387"/>
      </c:lineChart>
      <c:catAx>
        <c:axId val="46949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720387"/>
        <c:crosses val="autoZero"/>
        <c:auto val="1"/>
        <c:lblAlgn val="ctr"/>
        <c:lblOffset val="100"/>
        <c:noMultiLvlLbl val="0"/>
      </c:catAx>
      <c:valAx>
        <c:axId val="83720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949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</c:strCache>
            </c:strRef>
          </c:cat>
          <c:val>
            <c:numRef>
              <c:f>月別サマリ!$B$2:$B$8</c:f>
              <c:numCache>
                <c:formatCode>General</c:formatCode>
                <c:ptCount val="7"/>
                <c:pt idx="0">
                  <c:v>348</c:v>
                </c:pt>
                <c:pt idx="1">
                  <c:v>540</c:v>
                </c:pt>
                <c:pt idx="2">
                  <c:v>578</c:v>
                </c:pt>
                <c:pt idx="3">
                  <c:v>467</c:v>
                </c:pt>
                <c:pt idx="4">
                  <c:v>525</c:v>
                </c:pt>
                <c:pt idx="5">
                  <c:v>564</c:v>
                </c:pt>
                <c:pt idx="6">
                  <c:v>533</c:v>
                </c:pt>
              </c:numCache>
            </c:numRef>
          </c:val>
        </c:ser>
        <c:gapWidth val="150"/>
        <c:overlap val="0"/>
        <c:axId val="13541089"/>
        <c:axId val="46666587"/>
      </c:barChart>
      <c:catAx>
        <c:axId val="13541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66587"/>
        <c:crosses val="autoZero"/>
        <c:auto val="1"/>
        <c:lblAlgn val="ctr"/>
        <c:lblOffset val="100"/>
        <c:noMultiLvlLbl val="0"/>
      </c:catAx>
      <c:valAx>
        <c:axId val="46666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5410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19</xdr:col>
      <xdr:colOff>186840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3078360" y="21780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390348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3" t="s">
        <v>187</v>
      </c>
      <c r="B1" s="3" t="s">
        <v>188</v>
      </c>
      <c r="C1" s="3" t="s">
        <v>189</v>
      </c>
      <c r="D1" s="3" t="s">
        <v>190</v>
      </c>
      <c r="E1" s="3" t="s">
        <v>191</v>
      </c>
    </row>
    <row r="2" customFormat="false" ht="15" hidden="false" customHeight="false" outlineLevel="0" collapsed="false">
      <c r="A2" s="0" t="s">
        <v>192</v>
      </c>
      <c r="B2" s="0" t="n">
        <f aca="false">ROUND(AVERAGE(日別データ!B2:B25),0)</f>
        <v>348</v>
      </c>
      <c r="C2" s="0" t="n">
        <f aca="false">MIN(日別データ!B2:B25)</f>
        <v>206</v>
      </c>
      <c r="D2" s="0" t="n">
        <f aca="false">MAX(日別データ!B2:B25)</f>
        <v>429</v>
      </c>
      <c r="E2" s="0" t="n">
        <f aca="false">COUNT(日別データ!B2:B25)</f>
        <v>24</v>
      </c>
    </row>
    <row r="3" customFormat="false" ht="15" hidden="false" customHeight="false" outlineLevel="0" collapsed="false">
      <c r="A3" s="0" t="s">
        <v>193</v>
      </c>
      <c r="B3" s="0" t="n">
        <f aca="false">ROUND(AVERAGE(日別データ!B26:B56),0)</f>
        <v>540</v>
      </c>
      <c r="C3" s="0" t="n">
        <f aca="false">MIN(日別データ!B26:B56)</f>
        <v>375</v>
      </c>
      <c r="D3" s="0" t="n">
        <f aca="false">MAX(日別データ!B26:B56)</f>
        <v>677</v>
      </c>
      <c r="E3" s="0" t="n">
        <f aca="false">COUNT(日別データ!B26:B56)</f>
        <v>31</v>
      </c>
    </row>
    <row r="4" customFormat="false" ht="15" hidden="false" customHeight="false" outlineLevel="0" collapsed="false">
      <c r="A4" s="0" t="s">
        <v>194</v>
      </c>
      <c r="B4" s="0" t="n">
        <f aca="false">ROUND(AVERAGE(日別データ!B57:B86),0)</f>
        <v>578</v>
      </c>
      <c r="C4" s="0" t="n">
        <f aca="false">MIN(日別データ!B57:B86)</f>
        <v>430</v>
      </c>
      <c r="D4" s="0" t="n">
        <f aca="false">MAX(日別データ!B57:B86)</f>
        <v>647</v>
      </c>
      <c r="E4" s="0" t="n">
        <f aca="false">COUNT(日別データ!B57:B86)</f>
        <v>30</v>
      </c>
    </row>
    <row r="5" customFormat="false" ht="15" hidden="false" customHeight="false" outlineLevel="0" collapsed="false">
      <c r="A5" s="0" t="s">
        <v>195</v>
      </c>
      <c r="B5" s="0" t="n">
        <f aca="false">ROUND(AVERAGE(日別データ!B87:B117),0)</f>
        <v>467</v>
      </c>
      <c r="C5" s="0" t="n">
        <f aca="false">MIN(日別データ!B87:B117)</f>
        <v>400</v>
      </c>
      <c r="D5" s="0" t="n">
        <f aca="false">MAX(日別データ!B87:B117)</f>
        <v>519</v>
      </c>
      <c r="E5" s="0" t="n">
        <f aca="false">COUNT(日別データ!B87:B117)</f>
        <v>31</v>
      </c>
    </row>
    <row r="6" customFormat="false" ht="15" hidden="false" customHeight="false" outlineLevel="0" collapsed="false">
      <c r="A6" s="0" t="s">
        <v>196</v>
      </c>
      <c r="B6" s="0" t="n">
        <f aca="false">ROUND(AVERAGE(日別データ!B118:B147),0)</f>
        <v>525</v>
      </c>
      <c r="C6" s="0" t="n">
        <f aca="false">MIN(日別データ!B118:B147)</f>
        <v>472</v>
      </c>
      <c r="D6" s="0" t="n">
        <f aca="false">MAX(日別データ!B118:B147)</f>
        <v>602</v>
      </c>
      <c r="E6" s="0" t="n">
        <f aca="false">COUNT(日別データ!B118:B147)</f>
        <v>30</v>
      </c>
    </row>
    <row r="7" customFormat="false" ht="15" hidden="false" customHeight="false" outlineLevel="0" collapsed="false">
      <c r="A7" s="0" t="s">
        <v>197</v>
      </c>
      <c r="B7" s="0" t="n">
        <f aca="false">ROUND(AVERAGE(日別データ!B148:B178),0)</f>
        <v>564</v>
      </c>
      <c r="C7" s="0" t="n">
        <f aca="false">MIN(日別データ!B148:B178)</f>
        <v>456</v>
      </c>
      <c r="D7" s="0" t="n">
        <f aca="false">MAX(日別データ!B148:B178)</f>
        <v>621</v>
      </c>
      <c r="E7" s="0" t="n">
        <f aca="false">COUNT(日別データ!B148:B178)</f>
        <v>31</v>
      </c>
    </row>
    <row r="8" customFormat="false" ht="15" hidden="false" customHeight="false" outlineLevel="0" collapsed="false">
      <c r="A8" s="0" t="s">
        <v>198</v>
      </c>
      <c r="B8" s="0" t="n">
        <f aca="false">ROUND(AVERAGE(日別データ!B179:B185),0)</f>
        <v>533</v>
      </c>
      <c r="C8" s="0" t="n">
        <f aca="false">MIN(日別データ!B179:B185)</f>
        <v>449</v>
      </c>
      <c r="D8" s="0" t="n">
        <f aca="false">MAX(日別データ!B179:B185)</f>
        <v>577</v>
      </c>
      <c r="E8" s="0" t="n">
        <f aca="false">COUNT(日別データ!B179:B185)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4" t="s">
        <v>199</v>
      </c>
      <c r="B1" s="4" t="s">
        <v>200</v>
      </c>
    </row>
    <row r="2" customFormat="false" ht="15" hidden="false" customHeight="false" outlineLevel="0" collapsed="false">
      <c r="A2" s="5" t="s">
        <v>201</v>
      </c>
      <c r="B2" s="0" t="s">
        <v>3</v>
      </c>
    </row>
    <row r="3" customFormat="false" ht="15" hidden="false" customHeight="false" outlineLevel="0" collapsed="false">
      <c r="A3" s="5" t="s">
        <v>202</v>
      </c>
      <c r="B3" s="0" t="n">
        <v>224</v>
      </c>
    </row>
    <row r="4" customFormat="false" ht="15" hidden="false" customHeight="false" outlineLevel="0" collapsed="false">
      <c r="A4" s="5" t="s">
        <v>203</v>
      </c>
      <c r="B4" s="0" t="n">
        <v>-35</v>
      </c>
    </row>
    <row r="5" customFormat="false" ht="17.15" hidden="false" customHeight="false" outlineLevel="0" collapsed="false">
      <c r="A5" s="0" t="s">
        <v>204</v>
      </c>
      <c r="B5" s="0" t="n">
        <v>386</v>
      </c>
    </row>
    <row r="6" customFormat="false" ht="17.15" hidden="false" customHeight="false" outlineLevel="0" collapsed="false">
      <c r="A6" s="0" t="s">
        <v>205</v>
      </c>
      <c r="B6" s="0" t="n">
        <v>471</v>
      </c>
    </row>
    <row r="7" customFormat="false" ht="17.15" hidden="false" customHeight="false" outlineLevel="0" collapsed="false">
      <c r="A7" s="0" t="s">
        <v>206</v>
      </c>
      <c r="B7" s="0" t="n">
        <v>618</v>
      </c>
    </row>
    <row r="8" customFormat="false" ht="17.15" hidden="false" customHeight="false" outlineLevel="0" collapsed="false">
      <c r="A8" s="0" t="s">
        <v>207</v>
      </c>
      <c r="B8" s="0" t="n">
        <v>470</v>
      </c>
    </row>
    <row r="9" customFormat="false" ht="17.15" hidden="false" customHeight="false" outlineLevel="0" collapsed="false">
      <c r="A9" s="0" t="s">
        <v>208</v>
      </c>
      <c r="B9" s="0" t="n">
        <v>545</v>
      </c>
    </row>
    <row r="10" customFormat="false" ht="15" hidden="false" customHeight="false" outlineLevel="0" collapsed="false">
      <c r="A10" s="5" t="s">
        <v>189</v>
      </c>
      <c r="B10" s="0" t="n">
        <v>206</v>
      </c>
    </row>
    <row r="11" customFormat="false" ht="15" hidden="false" customHeight="false" outlineLevel="0" collapsed="false">
      <c r="A11" s="5" t="s">
        <v>190</v>
      </c>
      <c r="B11" s="0" t="n">
        <v>677</v>
      </c>
    </row>
    <row r="12" customFormat="false" ht="15" hidden="false" customHeight="false" outlineLevel="0" collapsed="false">
      <c r="A12" s="5" t="s">
        <v>209</v>
      </c>
      <c r="B12" s="0" t="n">
        <v>510</v>
      </c>
    </row>
    <row r="13" customFormat="false" ht="15" hidden="false" customHeight="false" outlineLevel="0" collapsed="false">
      <c r="A13" s="5" t="s">
        <v>210</v>
      </c>
      <c r="B13" s="0" t="n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2026-07-08T11:14:32Z</dcterms:created>
  <dc:creator>openpyxl</dc:creator>
  <dc:description/>
  <dc:language>en-US</dc:language>
  <cp:lastModifiedBy/>
  <dcterms:modified xsi:type="dcterms:W3CDTF">2026-07-08T20:14:33Z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