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<sst xmlns="http://schemas.openxmlformats.org/spreadsheetml/2006/main" count="464" uniqueCount="240">
  <si>
    <t>PART NO.</t>
  </si>
  <si>
    <t>PART NAME</t>
  </si>
  <si>
    <t>Lead Time</t>
  </si>
  <si>
    <t>Current</t>
  </si>
  <si>
    <t>17</t>
  </si>
  <si>
    <t>18</t>
  </si>
  <si>
    <t>19</t>
  </si>
  <si>
    <t>20</t>
  </si>
  <si>
    <t>21</t>
  </si>
  <si>
    <t>22</t>
  </si>
  <si>
    <t>23</t>
  </si>
  <si>
    <t>24</t>
  </si>
  <si>
    <t>End</t>
  </si>
  <si>
    <t>Total Required</t>
  </si>
  <si>
    <t>Stock Qty</t>
  </si>
  <si>
    <t>Pipeline Total</t>
  </si>
  <si>
    <t>Pipeline Onwards</t>
  </si>
  <si>
    <t>Total Available</t>
  </si>
  <si>
    <t>Difference</t>
  </si>
  <si>
    <t>Estimated Delivery Week</t>
  </si>
  <si>
    <t>Std. Price</t>
  </si>
  <si>
    <t>Total Cost</t>
  </si>
  <si>
    <t>Category</t>
  </si>
  <si>
    <t>Prediction for current year</t>
  </si>
  <si>
    <t>Monthly Prediction</t>
  </si>
  <si>
    <t>Threshold</t>
  </si>
  <si>
    <t>Discrepancy</t>
  </si>
  <si>
    <t>pipelinePlusconsolidatedWeek</t>
  </si>
  <si>
    <t>A1462CC</t>
  </si>
  <si>
    <t>C1016EZ</t>
  </si>
  <si>
    <t>CPA110Y-NFS5G-9NNNN</t>
  </si>
  <si>
    <t>CPA110Y-NFS5J-9NNNN</t>
  </si>
  <si>
    <t>CPA110Y-NHA5G-9NNNN</t>
  </si>
  <si>
    <t>CPA110Y-NHSNN-NNNNN</t>
  </si>
  <si>
    <t>CPA110Y-NHSNN-NNNNN/A1</t>
  </si>
  <si>
    <t>CPA110Y-NLH5J-9NNNN</t>
  </si>
  <si>
    <t>CPA110Y-NMA5G-9NNNN</t>
  </si>
  <si>
    <t>CPA110Y-NMA5G-9NNNN/K3</t>
  </si>
  <si>
    <t>CPA110Y-NMD5G-9NNNN</t>
  </si>
  <si>
    <t>CPA110Y-NMSNN-NNNNN</t>
  </si>
  <si>
    <t>CPA110Y-NMSNN-NNNNN/A1</t>
  </si>
  <si>
    <t>CPA110Y-NMSNN-NNNNN/K3</t>
  </si>
  <si>
    <t>CPA110Y-NVSNN-NNNNN</t>
  </si>
  <si>
    <t>CPA110Y-NVSNN-NNNNN/A1</t>
  </si>
  <si>
    <t>CPA430Y-NASNN-NNNNN</t>
  </si>
  <si>
    <t>CPA430Y-NAT5J-9NNNN</t>
  </si>
  <si>
    <t>CPA430Y-NBSNN-NNNNN</t>
  </si>
  <si>
    <t>CPA430Y-NBT5G-9NNNN/K3</t>
  </si>
  <si>
    <t>CPA430Y-NHSNN-NNNNN</t>
  </si>
  <si>
    <t>CPA530Y-NAS4N-0NNNN</t>
  </si>
  <si>
    <t>CPA530Y-NAS4N-0NNNN/K2</t>
  </si>
  <si>
    <t>CPA530Y-NAS7N-0NNNN</t>
  </si>
  <si>
    <t>CPA530Y-NAS7N-0NNNN/K2</t>
  </si>
  <si>
    <t>CPA530Y-NBS4N-0NNNN</t>
  </si>
  <si>
    <t>CPA530Y-NBS4N-0NNNN/A1</t>
  </si>
  <si>
    <t>CPA530Y-NBS4N-0NNNN/K2</t>
  </si>
  <si>
    <t>CPA530Y-NBS4N-0NNNN/T06</t>
  </si>
  <si>
    <t>CPA530Y-NBS4N-0NNNN/T06/A1</t>
  </si>
  <si>
    <t>CPA530Y-NBS7N-0NNNN</t>
  </si>
  <si>
    <t>CPA530Y-NBS7N-0NNNN/K2</t>
  </si>
  <si>
    <t>CPA530Y-NBS7N-0NNNN/T06</t>
  </si>
  <si>
    <t>CPA530Y-NBS8N-0NNNN</t>
  </si>
  <si>
    <t>CPA530Y-NCS4N-0NNNN</t>
  </si>
  <si>
    <t>CPA530Y-NCS4N-0NNNN/K2</t>
  </si>
  <si>
    <t>CPA530Y-NCS4N-0NNNN/K3</t>
  </si>
  <si>
    <t>CPA530Y-NCS4N-0NNNN/T07</t>
  </si>
  <si>
    <t>CPA530Y-NCS4N-0NNNN/T07/A1</t>
  </si>
  <si>
    <t>CPA530Y-NCS7N-0NNNN</t>
  </si>
  <si>
    <t>CPA530Y-NDS4N-0NNNN</t>
  </si>
  <si>
    <t>CPA530Y-NDS4N-0NNNN/T08</t>
  </si>
  <si>
    <t>CPA530Y-NDS7N-0NNNN</t>
  </si>
  <si>
    <t>CPA530Y-NDS7N-0NNNN/A1</t>
  </si>
  <si>
    <t>D0114PB</t>
  </si>
  <si>
    <t>D0114RB</t>
  </si>
  <si>
    <t>D0114RZ</t>
  </si>
  <si>
    <t>D0117XL-A</t>
  </si>
  <si>
    <t>F9203ZA</t>
  </si>
  <si>
    <t>F9270BJ</t>
  </si>
  <si>
    <t>F9270BK</t>
  </si>
  <si>
    <t>F9270HE</t>
  </si>
  <si>
    <t>F9273CZ</t>
  </si>
  <si>
    <t>F9275ED</t>
  </si>
  <si>
    <t>F9275EF</t>
  </si>
  <si>
    <t>F9275EG</t>
  </si>
  <si>
    <t>F9275ZZ</t>
  </si>
  <si>
    <t>F9300AF</t>
  </si>
  <si>
    <t>F9300TE</t>
  </si>
  <si>
    <t>F9340EM</t>
  </si>
  <si>
    <t>F9340ND</t>
  </si>
  <si>
    <t>F9340SB</t>
  </si>
  <si>
    <t>F9340SC</t>
  </si>
  <si>
    <t>F9340WX</t>
  </si>
  <si>
    <t>F9340XW</t>
  </si>
  <si>
    <t>F9340XX</t>
  </si>
  <si>
    <t>F9340XZ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</si>
  <si>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</si>
  <si>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</si>
  <si>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</si>
  <si>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</si>
  <si>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</si>
  <si>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</si>
  <si>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</si>
  <si>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</si>
  <si>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</si>
  <si>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</si>
  <si>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</si>
  <si>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F9900AA</t>
  </si>
  <si>
    <t>F9900AC</t>
  </si>
  <si>
    <t>F9900AS</t>
  </si>
  <si>
    <t>F9900AU</t>
  </si>
  <si>
    <t>F9900BA</t>
  </si>
  <si>
    <t>F9900BC</t>
  </si>
  <si>
    <t>F9900EA</t>
  </si>
  <si>
    <t>F9900GB</t>
  </si>
  <si>
    <t>F9900GC</t>
  </si>
  <si>
    <t>F9900GD</t>
  </si>
  <si>
    <t>F9900GE</t>
  </si>
  <si>
    <t>F9900GH</t>
  </si>
  <si>
    <t>F9900GK</t>
  </si>
  <si>
    <t>F9900GZ</t>
  </si>
  <si>
    <t>F9900RE</t>
  </si>
  <si>
    <t>F9900RF</t>
  </si>
  <si>
    <t>F9900RG</t>
  </si>
  <si>
    <t>F9900RH</t>
  </si>
  <si>
    <t>F9900RJ</t>
  </si>
  <si>
    <t>F9900RL</t>
  </si>
  <si>
    <t>F9900RM</t>
  </si>
  <si>
    <t>F9900RP</t>
  </si>
  <si>
    <t>F9900RR</t>
  </si>
  <si>
    <t>F9900RS</t>
  </si>
  <si>
    <t>F9900SB</t>
  </si>
  <si>
    <t>F9900SF</t>
  </si>
  <si>
    <t>F9900SH</t>
  </si>
  <si>
    <t>F9900SK</t>
  </si>
  <si>
    <t>F9900SN</t>
  </si>
  <si>
    <t>F9900TB</t>
  </si>
  <si>
    <t>F9900TC</t>
  </si>
  <si>
    <t>F9900TE</t>
  </si>
  <si>
    <t>F9900TM</t>
  </si>
  <si>
    <t>F9910LE</t>
  </si>
  <si>
    <t>F9910LS</t>
  </si>
  <si>
    <t>F9910LZ</t>
  </si>
  <si>
    <t>F9913AL</t>
  </si>
  <si>
    <t>F9913CA</t>
  </si>
  <si>
    <t>F9913CS</t>
  </si>
  <si>
    <t>F9913MA</t>
  </si>
  <si>
    <t>F9913MC</t>
  </si>
  <si>
    <t>F9913MY</t>
  </si>
  <si>
    <t>F9913QG</t>
  </si>
  <si>
    <t>F9913QH</t>
  </si>
  <si>
    <t>F9913QJ</t>
  </si>
  <si>
    <t>F9913RU</t>
  </si>
  <si>
    <t>F9913RV</t>
  </si>
  <si>
    <t>F9913RW</t>
  </si>
  <si>
    <t>F9913SA</t>
  </si>
  <si>
    <t>F9913SE</t>
  </si>
  <si>
    <t>F9913TA</t>
  </si>
  <si>
    <t>F9913TJ</t>
  </si>
  <si>
    <t>F9913TS</t>
  </si>
  <si>
    <t>F9913VA</t>
  </si>
  <si>
    <t>F9913VS</t>
  </si>
  <si>
    <t>F9913WG</t>
  </si>
  <si>
    <t>F9913WH</t>
  </si>
  <si>
    <t>F9920BE</t>
  </si>
  <si>
    <t>F9920BG</t>
  </si>
  <si>
    <t>F9920BN</t>
  </si>
  <si>
    <t>F9920BQ</t>
  </si>
  <si>
    <t>F9920LU</t>
  </si>
  <si>
    <t>F9920LV</t>
  </si>
  <si>
    <t>F9920TP</t>
  </si>
  <si>
    <t>F9920TS</t>
  </si>
  <si>
    <t>F9920VP</t>
  </si>
  <si>
    <t>F9920VS</t>
  </si>
  <si>
    <t>F9921AH</t>
  </si>
  <si>
    <t>F9921TF</t>
  </si>
  <si>
    <t>F9921TG</t>
  </si>
  <si>
    <t>F9940WF</t>
  </si>
  <si>
    <t>F9940WG</t>
  </si>
  <si>
    <t>F9940WJ</t>
  </si>
  <si>
    <t>G9303NC</t>
  </si>
  <si>
    <t>G9330CB</t>
  </si>
  <si>
    <t>G9330DB</t>
  </si>
  <si>
    <t>Y9308JY</t>
  </si>
  <si>
    <t>Y9400ET</t>
  </si>
  <si>
    <t>Y9501WL</t>
  </si>
  <si>
    <t>Y9812PS</t>
  </si>
  <si>
    <t>FEEDTHRU CAP</t>
  </si>
  <si>
    <t>SOLID SUB-MATERIALS</t>
  </si>
  <si>
    <t>CPA</t>
  </si>
  <si>
    <t>VENT SCREW</t>
  </si>
  <si>
    <t>GASKET</t>
  </si>
  <si>
    <t>PLUG</t>
  </si>
  <si>
    <t>U-BOLT</t>
  </si>
  <si>
    <t>SHAFT</t>
  </si>
  <si>
    <t>COLLAR</t>
  </si>
  <si>
    <t>BOLT</t>
  </si>
  <si>
    <t>VENT PLUG</t>
  </si>
  <si>
    <t>NEEDLE ASSY</t>
  </si>
  <si>
    <t>LABEL</t>
  </si>
  <si>
    <t>PLATE</t>
  </si>
  <si>
    <t>BRACKET ASSY</t>
  </si>
  <si>
    <t>CONNECTOR</t>
  </si>
  <si>
    <t>Glass</t>
  </si>
  <si>
    <t>Spring</t>
  </si>
  <si>
    <t>O-RING</t>
  </si>
  <si>
    <t>COVER</t>
  </si>
  <si>
    <t>WASHER</t>
  </si>
  <si>
    <t>CLAMP ASSY</t>
  </si>
  <si>
    <t>NUT</t>
  </si>
  <si>
    <t>CONNECTOR ASSY</t>
  </si>
  <si>
    <t>FEEDTHROUGH CAP</t>
  </si>
  <si>
    <t>GASCKET</t>
  </si>
  <si>
    <t>SCREW</t>
  </si>
  <si>
    <t>TAG PLATE</t>
  </si>
  <si>
    <t>NAME PLATE</t>
  </si>
  <si>
    <t>TAPPING SCREW</t>
  </si>
  <si>
    <t>FLANGE</t>
  </si>
  <si>
    <t>TERMINAL ASSY</t>
  </si>
  <si>
    <t>CASE</t>
  </si>
  <si>
    <t>TERMINAL COVER</t>
  </si>
  <si>
    <t>METER COVER ASSY</t>
  </si>
  <si>
    <t>METER COVER</t>
  </si>
  <si>
    <t>BLIND COVER</t>
  </si>
  <si>
    <t>AMP ASSY</t>
  </si>
  <si>
    <t>LCD ASSY</t>
  </si>
  <si>
    <t>LPT ASSY</t>
  </si>
  <si>
    <t>PIPE ASSY</t>
  </si>
  <si>
    <t>HOOK</t>
  </si>
  <si>
    <t>PLUG RED</t>
  </si>
  <si>
    <t>PIN</t>
  </si>
  <si>
    <t>C</t>
  </si>
  <si>
    <t>B</t>
  </si>
  <si>
    <t>A</t>
  </si>
  <si>
    <t>Ordering Status</t>
  </si>
  <si>
    <t xml:space="preserve">  </t>
  </si>
  <si>
    <t>Pending Requirement</t>
  </si>
  <si>
    <t>Pipeline Status</t>
  </si>
  <si>
    <t>Parts Status</t>
  </si>
  <si>
    <t>History</t>
  </si>
  <si>
    <t>Prediction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</si>
</sst>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1"/>
  <sheetViews>
    <sheetView tabSelected="1" workbookViewId="0"/>
  </sheetViews>
  <sheetFormatPr defaultRowHeight="15"/>
  <cols>
    <col min="5" max="15" width="10.7109375" style="1" customWidth="1"/>
    <col min="18" max="26" width="10.7109375" style="1" customWidth="1"/>
    <col min="28" max="29" width="10.7109375" style="1" customWidth="1"/>
    <col min="32" max="33" width="10.7109375" style="1" customWidth="1"/>
    <col min="33" max="34" width="10.7109375" style="1" customWidth="1"/>
    <col min="38" max="38" width="0" hidden="1" customWidth="1"/>
  </cols>
  <sheetData>
    <row r="1" spans="1:37" ht="50" customHeight="1">
      <c r="A1" s="2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7" ht="50" customHeight="1">
      <c r="A2" s="2" t="s">
        <v>234</v>
      </c>
      <c r="B2" s="2"/>
      <c r="C2" s="2"/>
      <c r="E2" s="2" t="s">
        <v>235</v>
      </c>
      <c r="F2" s="2"/>
      <c r="G2" s="2"/>
      <c r="H2" s="2"/>
      <c r="I2" s="2"/>
      <c r="J2" s="2"/>
      <c r="K2" s="2"/>
      <c r="L2" s="2"/>
      <c r="M2" s="2"/>
      <c r="N2" s="2"/>
      <c r="O2" s="2"/>
      <c r="R2" s="2" t="s">
        <v>236</v>
      </c>
      <c r="S2" s="2"/>
      <c r="T2" s="2"/>
      <c r="U2" s="2"/>
      <c r="V2" s="2"/>
      <c r="W2" s="2"/>
      <c r="X2" s="2"/>
      <c r="Y2" s="2"/>
      <c r="Z2" s="2"/>
      <c r="AB2" s="2" t="s">
        <v>237</v>
      </c>
      <c r="AC2" s="2"/>
      <c r="AF2" s="2" t="s">
        <v>238</v>
      </c>
      <c r="AG2" s="2" t="s">
        <v>239</v>
      </c>
      <c r="AH2" s="2"/>
    </row>
    <row r="3" spans="1:37" ht="30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 t="s">
        <v>16</v>
      </c>
      <c r="AA3" s="3" t="s">
        <v>17</v>
      </c>
      <c r="AB3" s="3" t="s">
        <v>18</v>
      </c>
      <c r="AC3" s="3" t="s">
        <v>19</v>
      </c>
      <c r="AD3" s="3" t="s">
        <v>20</v>
      </c>
      <c r="AE3" s="3" t="s">
        <v>21</v>
      </c>
      <c r="AF3" s="3" t="s">
        <v>22</v>
      </c>
      <c r="AG3" s="3" t="s">
        <v>23</v>
      </c>
      <c r="AH3" s="3" t="s">
        <v>24</v>
      </c>
      <c r="AI3" s="3" t="s">
        <v>25</v>
      </c>
      <c r="AJ3" s="3" t="s">
        <v>26</v>
      </c>
      <c r="AK3" s="3" t="s">
        <v>27</v>
      </c>
    </row>
    <row r="4" spans="1:37">
      <c r="A4" s="3">
        <v>0</v>
      </c>
      <c r="B4" t="s">
        <v>28</v>
      </c>
      <c r="C4" t="s">
        <v>186</v>
      </c>
      <c r="D4">
        <v>134</v>
      </c>
      <c r="E4" s="1">
        <v>6000</v>
      </c>
      <c r="F4" s="1">
        <v>849</v>
      </c>
      <c r="G4" s="1">
        <v>129</v>
      </c>
      <c r="H4" s="1">
        <v>102</v>
      </c>
      <c r="I4" s="1">
        <v>15</v>
      </c>
      <c r="J4" s="1">
        <v>48</v>
      </c>
      <c r="K4" s="1">
        <v>108</v>
      </c>
      <c r="L4" s="1">
        <v>66</v>
      </c>
      <c r="M4" s="1">
        <v>0</v>
      </c>
      <c r="N4" s="1">
        <v>0</v>
      </c>
      <c r="O4" s="1">
        <v>7317</v>
      </c>
      <c r="P4">
        <v>19553</v>
      </c>
      <c r="Q4">
        <v>32400</v>
      </c>
      <c r="R4" s="1">
        <v>0</v>
      </c>
      <c r="S4" s="1">
        <v>0</v>
      </c>
      <c r="T4" s="1">
        <v>0</v>
      </c>
      <c r="U4" s="1">
        <v>10800</v>
      </c>
      <c r="V4" s="1">
        <v>0</v>
      </c>
      <c r="W4" s="1">
        <v>0</v>
      </c>
      <c r="X4" s="1">
        <v>0</v>
      </c>
      <c r="Y4" s="1">
        <v>0</v>
      </c>
      <c r="Z4" s="1">
        <v>21600</v>
      </c>
      <c r="AA4">
        <v>51953</v>
      </c>
      <c r="AB4" s="1">
        <v>44636</v>
      </c>
      <c r="AC4" s="1">
        <v>35</v>
      </c>
      <c r="AD4">
        <v>40.68</v>
      </c>
      <c r="AE4">
        <v>1815792.48</v>
      </c>
      <c r="AF4" s="1" t="s">
        <v>230</v>
      </c>
      <c r="AG4" s="1">
        <v>66369</v>
      </c>
      <c r="AH4" s="1">
        <v>5530</v>
      </c>
      <c r="AI4">
        <v>5640</v>
      </c>
      <c r="AJ4">
        <v>0</v>
      </c>
      <c r="AK4">
        <v>0</v>
      </c>
    </row>
    <row r="5" spans="1:37">
      <c r="A5" s="3">
        <v>1</v>
      </c>
      <c r="B5" t="s">
        <v>29</v>
      </c>
      <c r="C5" t="s">
        <v>187</v>
      </c>
      <c r="D5">
        <v>43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  <c r="P5">
        <v>931</v>
      </c>
      <c r="Q5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>
        <v>931</v>
      </c>
      <c r="AB5" s="1">
        <v>929</v>
      </c>
      <c r="AC5" s="1">
        <v>22</v>
      </c>
      <c r="AD5">
        <v>4.83</v>
      </c>
      <c r="AE5">
        <v>4487.07</v>
      </c>
      <c r="AF5" s="1" t="s">
        <v>230</v>
      </c>
      <c r="AG5" s="1">
        <v>0</v>
      </c>
      <c r="AH5" s="1">
        <v>0</v>
      </c>
      <c r="AI5">
        <v>0</v>
      </c>
      <c r="AJ5">
        <v>0</v>
      </c>
      <c r="AK5">
        <v>0</v>
      </c>
    </row>
    <row r="6" spans="1:37">
      <c r="A6" s="3">
        <v>2</v>
      </c>
      <c r="B6" t="s">
        <v>30</v>
      </c>
      <c r="C6" t="s">
        <v>188</v>
      </c>
      <c r="D6">
        <v>40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>
        <v>41</v>
      </c>
      <c r="Q6">
        <v>113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113</v>
      </c>
      <c r="AA6">
        <v>154</v>
      </c>
      <c r="AB6" s="1">
        <v>151</v>
      </c>
      <c r="AC6" s="1">
        <v>21</v>
      </c>
      <c r="AD6">
        <v>0</v>
      </c>
      <c r="AE6">
        <v>0</v>
      </c>
      <c r="AF6" s="1">
        <v>0</v>
      </c>
      <c r="AG6" s="1">
        <v>903</v>
      </c>
      <c r="AH6" s="1">
        <v>75</v>
      </c>
      <c r="AI6">
        <v>0</v>
      </c>
      <c r="AJ6">
        <v>0</v>
      </c>
      <c r="AK6">
        <v>0</v>
      </c>
    </row>
    <row r="7" spans="1:37">
      <c r="A7" s="3">
        <v>4</v>
      </c>
      <c r="B7" t="s">
        <v>31</v>
      </c>
      <c r="C7" t="s">
        <v>188</v>
      </c>
      <c r="D7">
        <v>40</v>
      </c>
      <c r="E7" s="1">
        <v>43</v>
      </c>
      <c r="F7" s="1">
        <v>42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85</v>
      </c>
      <c r="P7">
        <v>0</v>
      </c>
      <c r="Q7">
        <v>274</v>
      </c>
      <c r="R7" s="1">
        <v>0</v>
      </c>
      <c r="S7" s="1">
        <v>0</v>
      </c>
      <c r="T7" s="1">
        <v>30</v>
      </c>
      <c r="U7" s="1">
        <v>17</v>
      </c>
      <c r="V7" s="1">
        <v>20</v>
      </c>
      <c r="W7" s="1">
        <v>0</v>
      </c>
      <c r="X7" s="1">
        <v>0</v>
      </c>
      <c r="Y7" s="1">
        <v>0</v>
      </c>
      <c r="Z7" s="1">
        <v>207</v>
      </c>
      <c r="AA7">
        <v>274</v>
      </c>
      <c r="AB7" s="1">
        <v>189</v>
      </c>
      <c r="AC7" s="1">
        <v>21</v>
      </c>
      <c r="AD7">
        <v>0</v>
      </c>
      <c r="AE7">
        <v>0</v>
      </c>
      <c r="AF7" s="1">
        <v>0</v>
      </c>
      <c r="AG7" s="1">
        <v>569</v>
      </c>
      <c r="AH7" s="1">
        <v>47</v>
      </c>
      <c r="AI7">
        <v>0</v>
      </c>
      <c r="AJ7">
        <v>0</v>
      </c>
      <c r="AK7">
        <v>0</v>
      </c>
    </row>
    <row r="8" spans="1:37">
      <c r="A8" s="3">
        <v>6</v>
      </c>
      <c r="B8" t="s">
        <v>32</v>
      </c>
      <c r="C8" t="s">
        <v>188</v>
      </c>
      <c r="D8">
        <v>50</v>
      </c>
      <c r="E8" s="1"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>
        <v>0</v>
      </c>
      <c r="Q8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>
        <v>3</v>
      </c>
      <c r="AB8" s="1">
        <v>0</v>
      </c>
      <c r="AC8" s="1">
        <v>23</v>
      </c>
      <c r="AD8">
        <v>0</v>
      </c>
      <c r="AE8">
        <v>0</v>
      </c>
      <c r="AF8" s="1">
        <v>0</v>
      </c>
      <c r="AG8" s="1">
        <v>0</v>
      </c>
      <c r="AH8" s="1">
        <v>0</v>
      </c>
      <c r="AI8">
        <v>0</v>
      </c>
      <c r="AJ8">
        <v>0</v>
      </c>
      <c r="AK8">
        <v>0</v>
      </c>
    </row>
    <row r="9" spans="1:37">
      <c r="A9" s="3">
        <v>7</v>
      </c>
      <c r="B9" t="s">
        <v>33</v>
      </c>
      <c r="C9" t="s">
        <v>188</v>
      </c>
      <c r="D9">
        <v>40</v>
      </c>
      <c r="E9" s="1">
        <v>50</v>
      </c>
      <c r="F9" s="1">
        <v>1</v>
      </c>
      <c r="G9" s="1">
        <v>0</v>
      </c>
      <c r="H9" s="1">
        <v>3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55</v>
      </c>
      <c r="P9">
        <v>274</v>
      </c>
      <c r="Q9">
        <v>414</v>
      </c>
      <c r="R9" s="1">
        <v>0</v>
      </c>
      <c r="S9" s="1">
        <v>150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264</v>
      </c>
      <c r="AA9">
        <v>688</v>
      </c>
      <c r="AB9" s="1">
        <v>633</v>
      </c>
      <c r="AC9" s="1">
        <v>21</v>
      </c>
      <c r="AD9">
        <v>0</v>
      </c>
      <c r="AE9">
        <v>0</v>
      </c>
      <c r="AF9" s="1">
        <v>0</v>
      </c>
      <c r="AG9" s="1">
        <v>613</v>
      </c>
      <c r="AH9" s="1">
        <v>51</v>
      </c>
      <c r="AI9">
        <v>0</v>
      </c>
      <c r="AJ9">
        <v>0</v>
      </c>
      <c r="AK9">
        <v>0</v>
      </c>
    </row>
    <row r="10" spans="1:37">
      <c r="A10" s="3">
        <v>9</v>
      </c>
      <c r="B10" t="s">
        <v>34</v>
      </c>
      <c r="C10" t="s">
        <v>188</v>
      </c>
      <c r="D10">
        <v>50</v>
      </c>
      <c r="E10" s="1">
        <v>12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12</v>
      </c>
      <c r="P10">
        <v>3</v>
      </c>
      <c r="Q10">
        <v>19</v>
      </c>
      <c r="R10" s="1">
        <v>0</v>
      </c>
      <c r="S10" s="1">
        <v>0</v>
      </c>
      <c r="T10" s="1">
        <v>0</v>
      </c>
      <c r="U10" s="1">
        <v>0</v>
      </c>
      <c r="V10" s="1">
        <v>4</v>
      </c>
      <c r="W10" s="1">
        <v>0</v>
      </c>
      <c r="X10" s="1">
        <v>0</v>
      </c>
      <c r="Y10" s="1">
        <v>0</v>
      </c>
      <c r="Z10" s="1">
        <v>15</v>
      </c>
      <c r="AA10">
        <v>22</v>
      </c>
      <c r="AB10" s="1">
        <v>10</v>
      </c>
      <c r="AC10" s="1">
        <v>23</v>
      </c>
      <c r="AD10">
        <v>0</v>
      </c>
      <c r="AE10">
        <v>0</v>
      </c>
      <c r="AF10" s="1">
        <v>0</v>
      </c>
      <c r="AG10" s="1">
        <v>56</v>
      </c>
      <c r="AH10" s="1">
        <v>4</v>
      </c>
      <c r="AI10">
        <v>0</v>
      </c>
      <c r="AJ10">
        <v>0</v>
      </c>
      <c r="AK10">
        <v>0</v>
      </c>
    </row>
    <row r="11" spans="1:37">
      <c r="A11" s="3">
        <v>11</v>
      </c>
      <c r="B11" t="s">
        <v>35</v>
      </c>
      <c r="C11" t="s">
        <v>188</v>
      </c>
      <c r="D11">
        <v>50</v>
      </c>
      <c r="E11" s="1">
        <v>18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>
        <v>2</v>
      </c>
      <c r="Q11">
        <v>36</v>
      </c>
      <c r="R11" s="1">
        <v>0</v>
      </c>
      <c r="S11" s="1">
        <v>0</v>
      </c>
      <c r="T11" s="1">
        <v>16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20</v>
      </c>
      <c r="AA11">
        <v>38</v>
      </c>
      <c r="AB11" s="1">
        <v>20</v>
      </c>
      <c r="AC11" s="1">
        <v>23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>
        <v>0</v>
      </c>
      <c r="AK11">
        <v>0</v>
      </c>
    </row>
    <row r="12" spans="1:37">
      <c r="A12" s="3">
        <v>12</v>
      </c>
      <c r="B12" t="s">
        <v>36</v>
      </c>
      <c r="C12" t="s">
        <v>188</v>
      </c>
      <c r="D12">
        <v>50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>
        <v>2</v>
      </c>
      <c r="Q12">
        <v>5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5</v>
      </c>
      <c r="AA12">
        <v>7</v>
      </c>
      <c r="AB12" s="1">
        <v>4</v>
      </c>
      <c r="AC12" s="1">
        <v>23</v>
      </c>
      <c r="AD12">
        <v>0</v>
      </c>
      <c r="AE12">
        <v>0</v>
      </c>
      <c r="AF12" s="1">
        <v>0</v>
      </c>
      <c r="AG12" s="1">
        <v>151</v>
      </c>
      <c r="AH12" s="1">
        <v>12</v>
      </c>
      <c r="AI12">
        <v>0</v>
      </c>
      <c r="AJ12">
        <v>0</v>
      </c>
      <c r="AK12">
        <v>0</v>
      </c>
    </row>
    <row r="13" spans="1:37">
      <c r="A13" s="3">
        <v>13</v>
      </c>
      <c r="B13" t="s">
        <v>37</v>
      </c>
      <c r="C13" t="s">
        <v>188</v>
      </c>
      <c r="D13">
        <v>50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  <c r="P13">
        <v>0</v>
      </c>
      <c r="Q13">
        <v>18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18</v>
      </c>
      <c r="AA13">
        <v>18</v>
      </c>
      <c r="AB13" s="1">
        <v>16</v>
      </c>
      <c r="AC13" s="1">
        <v>23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>
        <v>0</v>
      </c>
      <c r="AK13">
        <v>0</v>
      </c>
    </row>
    <row r="14" spans="1:37">
      <c r="A14" s="3">
        <v>15</v>
      </c>
      <c r="B14" t="s">
        <v>38</v>
      </c>
      <c r="C14" t="s">
        <v>188</v>
      </c>
      <c r="D14">
        <v>50</v>
      </c>
      <c r="E14" s="1">
        <v>14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14</v>
      </c>
      <c r="P14">
        <v>3</v>
      </c>
      <c r="Q14">
        <v>31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31</v>
      </c>
      <c r="AA14">
        <v>34</v>
      </c>
      <c r="AB14" s="1">
        <v>20</v>
      </c>
      <c r="AC14" s="1">
        <v>23</v>
      </c>
      <c r="AD14">
        <v>0</v>
      </c>
      <c r="AE14">
        <v>0</v>
      </c>
      <c r="AF14" s="1">
        <v>0</v>
      </c>
      <c r="AG14" s="1">
        <v>145</v>
      </c>
      <c r="AH14" s="1">
        <v>12</v>
      </c>
      <c r="AI14">
        <v>0</v>
      </c>
      <c r="AJ14">
        <v>0</v>
      </c>
      <c r="AK14">
        <v>0</v>
      </c>
    </row>
    <row r="15" spans="1:37">
      <c r="A15" s="3">
        <v>17</v>
      </c>
      <c r="B15" t="s">
        <v>39</v>
      </c>
      <c r="C15" t="s">
        <v>188</v>
      </c>
      <c r="D15">
        <v>40</v>
      </c>
      <c r="E15" s="1">
        <v>422</v>
      </c>
      <c r="F15" s="1">
        <v>86</v>
      </c>
      <c r="G15" s="1">
        <v>2</v>
      </c>
      <c r="H15" s="1">
        <v>9</v>
      </c>
      <c r="I15" s="1">
        <v>4</v>
      </c>
      <c r="J15" s="1">
        <v>5</v>
      </c>
      <c r="K15" s="1">
        <v>15</v>
      </c>
      <c r="L15" s="1">
        <v>1</v>
      </c>
      <c r="M15" s="1">
        <v>0</v>
      </c>
      <c r="N15" s="1">
        <v>0</v>
      </c>
      <c r="O15" s="1">
        <v>544</v>
      </c>
      <c r="P15">
        <v>2035</v>
      </c>
      <c r="Q15">
        <v>2373</v>
      </c>
      <c r="R15" s="1">
        <v>0</v>
      </c>
      <c r="S15" s="1">
        <v>200</v>
      </c>
      <c r="T15" s="1">
        <v>160</v>
      </c>
      <c r="U15" s="1">
        <v>80</v>
      </c>
      <c r="V15" s="1">
        <v>0</v>
      </c>
      <c r="W15" s="1">
        <v>201</v>
      </c>
      <c r="X15" s="1">
        <v>200</v>
      </c>
      <c r="Y15" s="1">
        <v>90</v>
      </c>
      <c r="Z15" s="1">
        <v>1442</v>
      </c>
      <c r="AA15">
        <v>4408</v>
      </c>
      <c r="AB15" s="1">
        <v>3864</v>
      </c>
      <c r="AC15" s="1">
        <v>21</v>
      </c>
      <c r="AD15">
        <v>0</v>
      </c>
      <c r="AE15">
        <v>0</v>
      </c>
      <c r="AF15" s="1">
        <v>0</v>
      </c>
      <c r="AG15" s="1">
        <v>7692</v>
      </c>
      <c r="AH15" s="1">
        <v>641</v>
      </c>
      <c r="AI15">
        <v>0</v>
      </c>
      <c r="AJ15">
        <v>0</v>
      </c>
      <c r="AK15">
        <v>0</v>
      </c>
    </row>
    <row r="16" spans="1:37">
      <c r="A16" s="3">
        <v>19</v>
      </c>
      <c r="B16" t="s">
        <v>40</v>
      </c>
      <c r="C16" t="s">
        <v>188</v>
      </c>
      <c r="D16">
        <v>40</v>
      </c>
      <c r="E16" s="1">
        <v>15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>
        <v>103</v>
      </c>
      <c r="Q16">
        <v>30</v>
      </c>
      <c r="R16" s="1">
        <v>0</v>
      </c>
      <c r="S16" s="1">
        <v>10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20</v>
      </c>
      <c r="AA16">
        <v>133</v>
      </c>
      <c r="AB16" s="1">
        <v>118</v>
      </c>
      <c r="AC16" s="1">
        <v>21</v>
      </c>
      <c r="AD16">
        <v>0</v>
      </c>
      <c r="AE16">
        <v>0</v>
      </c>
      <c r="AF16" s="1">
        <v>0</v>
      </c>
      <c r="AG16" s="1">
        <v>495</v>
      </c>
      <c r="AH16" s="1">
        <v>41</v>
      </c>
      <c r="AI16">
        <v>0</v>
      </c>
      <c r="AJ16">
        <v>0</v>
      </c>
      <c r="AK16">
        <v>0</v>
      </c>
    </row>
    <row r="17" spans="1:37">
      <c r="A17" s="3">
        <v>21</v>
      </c>
      <c r="B17" t="s">
        <v>41</v>
      </c>
      <c r="C17" t="s">
        <v>188</v>
      </c>
      <c r="D17">
        <v>40</v>
      </c>
      <c r="E17" s="1">
        <v>12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</v>
      </c>
      <c r="P17">
        <v>35</v>
      </c>
      <c r="Q17">
        <v>122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122</v>
      </c>
      <c r="AA17">
        <v>157</v>
      </c>
      <c r="AB17" s="1">
        <v>144</v>
      </c>
      <c r="AC17" s="1">
        <v>21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>
        <v>0</v>
      </c>
      <c r="AK17">
        <v>0</v>
      </c>
    </row>
    <row r="18" spans="1:37">
      <c r="A18" s="3">
        <v>23</v>
      </c>
      <c r="B18" t="s">
        <v>42</v>
      </c>
      <c r="C18" t="s">
        <v>188</v>
      </c>
      <c r="D18">
        <v>40</v>
      </c>
      <c r="E18" s="1">
        <v>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</v>
      </c>
      <c r="P18">
        <v>48</v>
      </c>
      <c r="Q18">
        <v>40</v>
      </c>
      <c r="R18" s="1">
        <v>0</v>
      </c>
      <c r="S18" s="1">
        <v>0</v>
      </c>
      <c r="T18" s="1">
        <v>0</v>
      </c>
      <c r="U18" s="1">
        <v>0</v>
      </c>
      <c r="V18" s="1">
        <v>6</v>
      </c>
      <c r="W18" s="1">
        <v>0</v>
      </c>
      <c r="X18" s="1">
        <v>0</v>
      </c>
      <c r="Y18" s="1">
        <v>0</v>
      </c>
      <c r="Z18" s="1">
        <v>34</v>
      </c>
      <c r="AA18">
        <v>88</v>
      </c>
      <c r="AB18" s="1">
        <v>84</v>
      </c>
      <c r="AC18" s="1">
        <v>21</v>
      </c>
      <c r="AD18">
        <v>0</v>
      </c>
      <c r="AE18">
        <v>0</v>
      </c>
      <c r="AF18" s="1">
        <v>0</v>
      </c>
      <c r="AG18" s="1">
        <v>569</v>
      </c>
      <c r="AH18" s="1">
        <v>47</v>
      </c>
      <c r="AI18">
        <v>0</v>
      </c>
      <c r="AJ18">
        <v>0</v>
      </c>
      <c r="AK18">
        <v>0</v>
      </c>
    </row>
    <row r="19" spans="1:37">
      <c r="A19" s="3">
        <v>25</v>
      </c>
      <c r="B19" t="s">
        <v>43</v>
      </c>
      <c r="C19" t="s">
        <v>188</v>
      </c>
      <c r="D19">
        <v>50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</v>
      </c>
      <c r="P19">
        <v>1</v>
      </c>
      <c r="Q19">
        <v>15</v>
      </c>
      <c r="R19" s="1">
        <v>0</v>
      </c>
      <c r="S19" s="1">
        <v>5</v>
      </c>
      <c r="T19" s="1">
        <v>0</v>
      </c>
      <c r="U19" s="1">
        <v>0</v>
      </c>
      <c r="V19" s="1">
        <v>4</v>
      </c>
      <c r="W19" s="1">
        <v>0</v>
      </c>
      <c r="X19" s="1">
        <v>0</v>
      </c>
      <c r="Y19" s="1">
        <v>0</v>
      </c>
      <c r="Z19" s="1">
        <v>6</v>
      </c>
      <c r="AA19">
        <v>16</v>
      </c>
      <c r="AB19" s="1">
        <v>12</v>
      </c>
      <c r="AC19" s="1">
        <v>23</v>
      </c>
      <c r="AD19">
        <v>0</v>
      </c>
      <c r="AE19">
        <v>0</v>
      </c>
      <c r="AF19" s="1">
        <v>0</v>
      </c>
      <c r="AG19" s="1">
        <v>11</v>
      </c>
      <c r="AH19" s="1">
        <v>0</v>
      </c>
      <c r="AI19">
        <v>0</v>
      </c>
      <c r="AJ19">
        <v>0</v>
      </c>
      <c r="AK19">
        <v>0</v>
      </c>
    </row>
    <row r="20" spans="1:37">
      <c r="A20" s="3">
        <v>27</v>
      </c>
      <c r="B20" t="s">
        <v>44</v>
      </c>
      <c r="C20" t="s">
        <v>188</v>
      </c>
      <c r="D20">
        <v>40</v>
      </c>
      <c r="E20" s="1">
        <v>6</v>
      </c>
      <c r="F20" s="1">
        <v>5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12</v>
      </c>
      <c r="P20">
        <v>401</v>
      </c>
      <c r="Q20">
        <v>288</v>
      </c>
      <c r="R20" s="1">
        <v>0</v>
      </c>
      <c r="S20" s="1">
        <v>220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68</v>
      </c>
      <c r="AA20">
        <v>689</v>
      </c>
      <c r="AB20" s="1">
        <v>677</v>
      </c>
      <c r="AC20" s="1">
        <v>21</v>
      </c>
      <c r="AD20">
        <v>0</v>
      </c>
      <c r="AE20">
        <v>0</v>
      </c>
      <c r="AF20" s="1">
        <v>0</v>
      </c>
      <c r="AG20" s="1">
        <v>3351</v>
      </c>
      <c r="AH20" s="1">
        <v>279</v>
      </c>
      <c r="AI20">
        <v>0</v>
      </c>
      <c r="AJ20">
        <v>0</v>
      </c>
      <c r="AK20">
        <v>0</v>
      </c>
    </row>
    <row r="21" spans="1:37">
      <c r="A21" s="3">
        <v>29</v>
      </c>
      <c r="B21" t="s">
        <v>45</v>
      </c>
      <c r="C21" t="s">
        <v>188</v>
      </c>
      <c r="D21">
        <v>50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10</v>
      </c>
      <c r="K21" s="1">
        <v>0</v>
      </c>
      <c r="L21" s="1">
        <v>0</v>
      </c>
      <c r="M21" s="1">
        <v>0</v>
      </c>
      <c r="N21" s="1">
        <v>0</v>
      </c>
      <c r="O21" s="1">
        <v>10</v>
      </c>
      <c r="P21">
        <v>1</v>
      </c>
      <c r="Q21">
        <v>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5</v>
      </c>
      <c r="AA21">
        <v>6</v>
      </c>
      <c r="AB21" s="1">
        <v>-4</v>
      </c>
      <c r="AC21" s="1">
        <v>23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>
        <v>0</v>
      </c>
      <c r="AK21">
        <v>0</v>
      </c>
    </row>
    <row r="22" spans="1:37">
      <c r="A22" s="3">
        <v>31</v>
      </c>
      <c r="B22" t="s">
        <v>46</v>
      </c>
      <c r="C22" t="s">
        <v>188</v>
      </c>
      <c r="D22">
        <v>40</v>
      </c>
      <c r="E22" s="1">
        <v>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4</v>
      </c>
      <c r="L22" s="1">
        <v>0</v>
      </c>
      <c r="M22" s="1">
        <v>0</v>
      </c>
      <c r="N22" s="1">
        <v>0</v>
      </c>
      <c r="O22" s="1">
        <v>7</v>
      </c>
      <c r="P22">
        <v>69</v>
      </c>
      <c r="Q22">
        <v>87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87</v>
      </c>
      <c r="AA22">
        <v>156</v>
      </c>
      <c r="AB22" s="1">
        <v>149</v>
      </c>
      <c r="AC22" s="1">
        <v>21</v>
      </c>
      <c r="AD22">
        <v>0</v>
      </c>
      <c r="AE22">
        <v>0</v>
      </c>
      <c r="AF22" s="1">
        <v>0</v>
      </c>
      <c r="AG22" s="1">
        <v>1287</v>
      </c>
      <c r="AH22" s="1">
        <v>107</v>
      </c>
      <c r="AI22">
        <v>0</v>
      </c>
      <c r="AJ22">
        <v>0</v>
      </c>
      <c r="AK22">
        <v>0</v>
      </c>
    </row>
    <row r="23" spans="1:37">
      <c r="A23" s="3">
        <v>32</v>
      </c>
      <c r="B23" t="s">
        <v>47</v>
      </c>
      <c r="C23" t="s">
        <v>188</v>
      </c>
      <c r="D23">
        <v>50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  <c r="P23">
        <v>0</v>
      </c>
      <c r="Q23">
        <v>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>
        <v>2</v>
      </c>
      <c r="AB23" s="1">
        <v>0</v>
      </c>
      <c r="AC23" s="1">
        <v>23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>
        <v>0</v>
      </c>
      <c r="AK23">
        <v>0</v>
      </c>
    </row>
    <row r="24" spans="1:37">
      <c r="A24" s="3">
        <v>33</v>
      </c>
      <c r="B24" t="s">
        <v>48</v>
      </c>
      <c r="C24" t="s">
        <v>188</v>
      </c>
      <c r="D24">
        <v>40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</v>
      </c>
      <c r="P24">
        <v>51</v>
      </c>
      <c r="Q24">
        <v>14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14</v>
      </c>
      <c r="AA24">
        <v>65</v>
      </c>
      <c r="AB24" s="1">
        <v>62</v>
      </c>
      <c r="AC24" s="1">
        <v>21</v>
      </c>
      <c r="AD24">
        <v>0</v>
      </c>
      <c r="AE24">
        <v>0</v>
      </c>
      <c r="AF24" s="1">
        <v>0</v>
      </c>
      <c r="AG24" s="1">
        <v>636</v>
      </c>
      <c r="AH24" s="1">
        <v>53</v>
      </c>
      <c r="AI24">
        <v>0</v>
      </c>
      <c r="AJ24">
        <v>0</v>
      </c>
      <c r="AK24">
        <v>0</v>
      </c>
    </row>
    <row r="25" spans="1:37">
      <c r="A25" s="3">
        <v>35</v>
      </c>
      <c r="B25" t="s">
        <v>49</v>
      </c>
      <c r="C25" t="s">
        <v>188</v>
      </c>
      <c r="D25">
        <v>40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7</v>
      </c>
      <c r="M25" s="1">
        <v>0</v>
      </c>
      <c r="N25" s="1">
        <v>0</v>
      </c>
      <c r="O25" s="1">
        <v>7</v>
      </c>
      <c r="P25">
        <v>85</v>
      </c>
      <c r="Q25">
        <v>211</v>
      </c>
      <c r="R25" s="1">
        <v>0</v>
      </c>
      <c r="S25" s="1">
        <v>0</v>
      </c>
      <c r="T25" s="1">
        <v>32</v>
      </c>
      <c r="U25" s="1">
        <v>0</v>
      </c>
      <c r="V25" s="1">
        <v>42</v>
      </c>
      <c r="W25" s="1">
        <v>0</v>
      </c>
      <c r="X25" s="1">
        <v>0</v>
      </c>
      <c r="Y25" s="1">
        <v>0</v>
      </c>
      <c r="Z25" s="1">
        <v>137</v>
      </c>
      <c r="AA25">
        <v>296</v>
      </c>
      <c r="AB25" s="1">
        <v>289</v>
      </c>
      <c r="AC25" s="1">
        <v>21</v>
      </c>
      <c r="AD25">
        <v>0</v>
      </c>
      <c r="AE25">
        <v>0</v>
      </c>
      <c r="AF25" s="1">
        <v>0</v>
      </c>
      <c r="AG25" s="1">
        <v>923</v>
      </c>
      <c r="AH25" s="1">
        <v>76</v>
      </c>
      <c r="AI25">
        <v>0</v>
      </c>
      <c r="AJ25">
        <v>0</v>
      </c>
      <c r="AK25">
        <v>0</v>
      </c>
    </row>
    <row r="26" spans="1:37">
      <c r="A26" s="3">
        <v>37</v>
      </c>
      <c r="B26" t="s">
        <v>50</v>
      </c>
      <c r="C26" t="s">
        <v>188</v>
      </c>
      <c r="D26">
        <v>50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>
        <v>1</v>
      </c>
      <c r="Q26">
        <v>3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</v>
      </c>
      <c r="AA26">
        <v>4</v>
      </c>
      <c r="AB26" s="1">
        <v>1</v>
      </c>
      <c r="AC26" s="1">
        <v>23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>
        <v>0</v>
      </c>
      <c r="AK26">
        <v>0</v>
      </c>
    </row>
    <row r="27" spans="1:37">
      <c r="A27" s="3">
        <v>39</v>
      </c>
      <c r="B27" t="s">
        <v>51</v>
      </c>
      <c r="C27" t="s">
        <v>188</v>
      </c>
      <c r="D27">
        <v>40</v>
      </c>
      <c r="E27" s="1">
        <v>16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>
        <v>0</v>
      </c>
      <c r="Q27">
        <v>31</v>
      </c>
      <c r="R27" s="1">
        <v>0</v>
      </c>
      <c r="S27" s="1">
        <v>0</v>
      </c>
      <c r="T27" s="1">
        <v>0</v>
      </c>
      <c r="U27" s="1">
        <v>0</v>
      </c>
      <c r="V27" s="1">
        <v>8</v>
      </c>
      <c r="W27" s="1">
        <v>0</v>
      </c>
      <c r="X27" s="1">
        <v>0</v>
      </c>
      <c r="Y27" s="1">
        <v>0</v>
      </c>
      <c r="Z27" s="1">
        <v>23</v>
      </c>
      <c r="AA27">
        <v>31</v>
      </c>
      <c r="AB27" s="1">
        <v>15</v>
      </c>
      <c r="AC27" s="1">
        <v>21</v>
      </c>
      <c r="AD27">
        <v>0</v>
      </c>
      <c r="AE27">
        <v>0</v>
      </c>
      <c r="AF27" s="1">
        <v>0</v>
      </c>
      <c r="AG27" s="1">
        <v>134</v>
      </c>
      <c r="AH27" s="1">
        <v>11</v>
      </c>
      <c r="AI27">
        <v>0</v>
      </c>
      <c r="AJ27">
        <v>0</v>
      </c>
      <c r="AK27">
        <v>0</v>
      </c>
    </row>
    <row r="28" spans="1:37">
      <c r="A28" s="3">
        <v>41</v>
      </c>
      <c r="B28" t="s">
        <v>52</v>
      </c>
      <c r="C28" t="s">
        <v>188</v>
      </c>
      <c r="D28">
        <v>50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>
        <v>1</v>
      </c>
      <c r="Q28">
        <v>45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45</v>
      </c>
      <c r="AA28">
        <v>46</v>
      </c>
      <c r="AB28" s="1">
        <v>43</v>
      </c>
      <c r="AC28" s="1">
        <v>23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>
        <v>0</v>
      </c>
      <c r="AK28">
        <v>0</v>
      </c>
    </row>
    <row r="29" spans="1:37">
      <c r="A29" s="3">
        <v>43</v>
      </c>
      <c r="B29" t="s">
        <v>53</v>
      </c>
      <c r="C29" t="s">
        <v>188</v>
      </c>
      <c r="D29">
        <v>40</v>
      </c>
      <c r="E29" s="1">
        <v>1185</v>
      </c>
      <c r="F29" s="1">
        <v>45</v>
      </c>
      <c r="G29" s="1">
        <v>10</v>
      </c>
      <c r="H29" s="1">
        <v>10</v>
      </c>
      <c r="I29" s="1">
        <v>0</v>
      </c>
      <c r="J29" s="1">
        <v>0</v>
      </c>
      <c r="K29" s="1">
        <v>8</v>
      </c>
      <c r="L29" s="1">
        <v>14</v>
      </c>
      <c r="M29" s="1">
        <v>0</v>
      </c>
      <c r="N29" s="1">
        <v>0</v>
      </c>
      <c r="O29" s="1">
        <v>1272</v>
      </c>
      <c r="P29">
        <v>6</v>
      </c>
      <c r="Q29">
        <v>3431</v>
      </c>
      <c r="R29" s="1">
        <v>0</v>
      </c>
      <c r="S29" s="1">
        <v>0</v>
      </c>
      <c r="T29" s="1">
        <v>326</v>
      </c>
      <c r="U29" s="1">
        <v>10</v>
      </c>
      <c r="V29" s="1">
        <v>0</v>
      </c>
      <c r="W29" s="1">
        <v>152</v>
      </c>
      <c r="X29" s="1">
        <v>231</v>
      </c>
      <c r="Y29" s="1">
        <v>365</v>
      </c>
      <c r="Z29" s="1">
        <v>2347</v>
      </c>
      <c r="AA29">
        <v>3437</v>
      </c>
      <c r="AB29" s="1">
        <v>2165</v>
      </c>
      <c r="AC29" s="1">
        <v>21</v>
      </c>
      <c r="AD29">
        <v>0</v>
      </c>
      <c r="AE29">
        <v>0</v>
      </c>
      <c r="AF29" s="1">
        <v>0</v>
      </c>
      <c r="AG29" s="1">
        <v>6348</v>
      </c>
      <c r="AH29" s="1">
        <v>529</v>
      </c>
      <c r="AI29">
        <v>0</v>
      </c>
      <c r="AJ29">
        <v>0</v>
      </c>
      <c r="AK29">
        <v>0</v>
      </c>
    </row>
    <row r="30" spans="1:37">
      <c r="A30" s="3">
        <v>45</v>
      </c>
      <c r="B30" t="s">
        <v>54</v>
      </c>
      <c r="C30" t="s">
        <v>188</v>
      </c>
      <c r="D30">
        <v>50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>
        <v>2</v>
      </c>
      <c r="Q30">
        <v>12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12</v>
      </c>
      <c r="AA30">
        <v>14</v>
      </c>
      <c r="AB30" s="1">
        <v>11</v>
      </c>
      <c r="AC30" s="1">
        <v>23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>
        <v>0</v>
      </c>
      <c r="AK30">
        <v>0</v>
      </c>
    </row>
    <row r="31" spans="1:37">
      <c r="A31" s="3">
        <v>47</v>
      </c>
      <c r="B31" t="s">
        <v>55</v>
      </c>
      <c r="C31" t="s">
        <v>188</v>
      </c>
      <c r="D31">
        <v>50</v>
      </c>
      <c r="E31" s="1">
        <v>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4</v>
      </c>
      <c r="P31">
        <v>2</v>
      </c>
      <c r="Q31">
        <v>5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</v>
      </c>
      <c r="AA31">
        <v>7</v>
      </c>
      <c r="AB31" s="1">
        <v>3</v>
      </c>
      <c r="AC31" s="1">
        <v>23</v>
      </c>
      <c r="AD31">
        <v>0</v>
      </c>
      <c r="AE31">
        <v>0</v>
      </c>
      <c r="AF31" s="1">
        <v>0</v>
      </c>
      <c r="AG31" s="1">
        <v>27</v>
      </c>
      <c r="AH31" s="1">
        <v>2</v>
      </c>
      <c r="AI31">
        <v>0</v>
      </c>
      <c r="AJ31">
        <v>0</v>
      </c>
      <c r="AK31">
        <v>0</v>
      </c>
    </row>
    <row r="32" spans="1:37">
      <c r="A32" s="3">
        <v>48</v>
      </c>
      <c r="B32" t="s">
        <v>56</v>
      </c>
      <c r="C32" t="s">
        <v>188</v>
      </c>
      <c r="D32">
        <v>50</v>
      </c>
      <c r="E32" s="1">
        <v>60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63</v>
      </c>
      <c r="P32">
        <v>0</v>
      </c>
      <c r="Q3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>
        <v>0</v>
      </c>
      <c r="AB32" s="1">
        <v>-63</v>
      </c>
      <c r="AC32" s="1">
        <v>23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>
        <v>0</v>
      </c>
      <c r="AK32">
        <v>0</v>
      </c>
    </row>
    <row r="33" spans="1:37">
      <c r="A33" s="3">
        <v>49</v>
      </c>
      <c r="B33" t="s">
        <v>57</v>
      </c>
      <c r="C33" t="s">
        <v>188</v>
      </c>
      <c r="D33">
        <v>50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>
        <v>0</v>
      </c>
      <c r="Q33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>
        <v>0</v>
      </c>
      <c r="AB33" s="1">
        <v>-1</v>
      </c>
      <c r="AC33" s="1">
        <v>23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>
        <v>0</v>
      </c>
      <c r="AK33">
        <v>0</v>
      </c>
    </row>
    <row r="34" spans="1:37">
      <c r="A34" s="3">
        <v>50</v>
      </c>
      <c r="B34" t="s">
        <v>58</v>
      </c>
      <c r="C34" t="s">
        <v>188</v>
      </c>
      <c r="D34">
        <v>40</v>
      </c>
      <c r="E34" s="1">
        <v>99</v>
      </c>
      <c r="F34" s="1">
        <v>30</v>
      </c>
      <c r="G34" s="1">
        <v>0</v>
      </c>
      <c r="H34" s="1">
        <v>3</v>
      </c>
      <c r="I34" s="1">
        <v>0</v>
      </c>
      <c r="J34" s="1">
        <v>0</v>
      </c>
      <c r="K34" s="1">
        <v>8</v>
      </c>
      <c r="L34" s="1">
        <v>0</v>
      </c>
      <c r="M34" s="1">
        <v>0</v>
      </c>
      <c r="N34" s="1">
        <v>0</v>
      </c>
      <c r="O34" s="1">
        <v>140</v>
      </c>
      <c r="P34">
        <v>1</v>
      </c>
      <c r="Q34">
        <v>525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10</v>
      </c>
      <c r="Z34" s="1">
        <v>515</v>
      </c>
      <c r="AA34">
        <v>526</v>
      </c>
      <c r="AB34" s="1">
        <v>386</v>
      </c>
      <c r="AC34" s="1">
        <v>21</v>
      </c>
      <c r="AD34">
        <v>0</v>
      </c>
      <c r="AE34">
        <v>0</v>
      </c>
      <c r="AF34" s="1">
        <v>0</v>
      </c>
      <c r="AG34" s="1">
        <v>2806</v>
      </c>
      <c r="AH34" s="1">
        <v>233</v>
      </c>
      <c r="AI34">
        <v>0</v>
      </c>
      <c r="AJ34">
        <v>0</v>
      </c>
      <c r="AK34">
        <v>0</v>
      </c>
    </row>
    <row r="35" spans="1:37">
      <c r="A35" s="3">
        <v>52</v>
      </c>
      <c r="B35" t="s">
        <v>59</v>
      </c>
      <c r="C35" t="s">
        <v>188</v>
      </c>
      <c r="D35">
        <v>50</v>
      </c>
      <c r="E35" s="1">
        <v>0</v>
      </c>
      <c r="F35" s="1">
        <v>0</v>
      </c>
      <c r="G35" s="1">
        <v>25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29</v>
      </c>
      <c r="P35">
        <v>7</v>
      </c>
      <c r="Q35">
        <v>102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102</v>
      </c>
      <c r="AA35">
        <v>109</v>
      </c>
      <c r="AB35" s="1">
        <v>80</v>
      </c>
      <c r="AC35" s="1">
        <v>23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>
        <v>0</v>
      </c>
      <c r="AK35">
        <v>0</v>
      </c>
    </row>
    <row r="36" spans="1:37">
      <c r="A36" s="3">
        <v>54</v>
      </c>
      <c r="B36" t="s">
        <v>60</v>
      </c>
      <c r="C36" t="s">
        <v>188</v>
      </c>
      <c r="D36">
        <v>50</v>
      </c>
      <c r="E36" s="1">
        <v>122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122</v>
      </c>
      <c r="P36">
        <v>0</v>
      </c>
      <c r="Q36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>
        <v>0</v>
      </c>
      <c r="AB36" s="1">
        <v>-122</v>
      </c>
      <c r="AC36" s="1">
        <v>23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>
        <v>0</v>
      </c>
      <c r="AK36">
        <v>0</v>
      </c>
    </row>
    <row r="37" spans="1:37">
      <c r="A37" s="3">
        <v>55</v>
      </c>
      <c r="B37" t="s">
        <v>61</v>
      </c>
      <c r="C37" t="s">
        <v>188</v>
      </c>
      <c r="D37">
        <v>50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  <c r="P37">
        <v>1</v>
      </c>
      <c r="Q37">
        <v>2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</v>
      </c>
      <c r="AA37">
        <v>3</v>
      </c>
      <c r="AB37" s="1">
        <v>1</v>
      </c>
      <c r="AC37" s="1">
        <v>23</v>
      </c>
      <c r="AD37">
        <v>0</v>
      </c>
      <c r="AE37">
        <v>0</v>
      </c>
      <c r="AF37" s="1">
        <v>0</v>
      </c>
      <c r="AG37" s="1">
        <v>15</v>
      </c>
      <c r="AH37" s="1">
        <v>1</v>
      </c>
      <c r="AI37">
        <v>0</v>
      </c>
      <c r="AJ37">
        <v>0</v>
      </c>
      <c r="AK37">
        <v>0</v>
      </c>
    </row>
    <row r="38" spans="1:37">
      <c r="A38" s="3">
        <v>56</v>
      </c>
      <c r="B38" t="s">
        <v>62</v>
      </c>
      <c r="C38" t="s">
        <v>188</v>
      </c>
      <c r="D38">
        <v>40</v>
      </c>
      <c r="E38" s="1">
        <v>54</v>
      </c>
      <c r="F38" s="1">
        <v>28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89</v>
      </c>
      <c r="P38">
        <v>1</v>
      </c>
      <c r="Q38">
        <v>1067</v>
      </c>
      <c r="R38" s="1">
        <v>0</v>
      </c>
      <c r="S38" s="1">
        <v>62</v>
      </c>
      <c r="T38" s="1">
        <v>291</v>
      </c>
      <c r="U38" s="1">
        <v>202</v>
      </c>
      <c r="V38" s="1">
        <v>0</v>
      </c>
      <c r="W38" s="1">
        <v>0</v>
      </c>
      <c r="X38" s="1">
        <v>126</v>
      </c>
      <c r="Y38" s="1">
        <v>0</v>
      </c>
      <c r="Z38" s="1">
        <v>386</v>
      </c>
      <c r="AA38">
        <v>1068</v>
      </c>
      <c r="AB38" s="1">
        <v>979</v>
      </c>
      <c r="AC38" s="1">
        <v>21</v>
      </c>
      <c r="AD38">
        <v>0</v>
      </c>
      <c r="AE38">
        <v>0</v>
      </c>
      <c r="AF38" s="1">
        <v>0</v>
      </c>
      <c r="AG38" s="1">
        <v>3765</v>
      </c>
      <c r="AH38" s="1">
        <v>313</v>
      </c>
      <c r="AI38">
        <v>0</v>
      </c>
      <c r="AJ38">
        <v>0</v>
      </c>
      <c r="AK38">
        <v>0</v>
      </c>
    </row>
    <row r="39" spans="1:37">
      <c r="A39" s="3">
        <v>58</v>
      </c>
      <c r="B39" t="s">
        <v>63</v>
      </c>
      <c r="C39" t="s">
        <v>188</v>
      </c>
      <c r="D39">
        <v>50</v>
      </c>
      <c r="E39" s="1">
        <v>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>
        <v>3</v>
      </c>
      <c r="Q39">
        <v>8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8</v>
      </c>
      <c r="AA39">
        <v>11</v>
      </c>
      <c r="AB39" s="1">
        <v>8</v>
      </c>
      <c r="AC39" s="1">
        <v>23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>
        <v>0</v>
      </c>
      <c r="AK39">
        <v>0</v>
      </c>
    </row>
    <row r="40" spans="1:37">
      <c r="A40" s="3">
        <v>59</v>
      </c>
      <c r="B40" t="s">
        <v>64</v>
      </c>
      <c r="C40" t="s">
        <v>188</v>
      </c>
      <c r="D40">
        <v>50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>
        <v>0</v>
      </c>
      <c r="Q40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>
        <v>1</v>
      </c>
      <c r="AB40" s="1">
        <v>0</v>
      </c>
      <c r="AC40" s="1">
        <v>23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>
        <v>0</v>
      </c>
      <c r="AK40">
        <v>0</v>
      </c>
    </row>
    <row r="41" spans="1:37">
      <c r="A41" s="3">
        <v>60</v>
      </c>
      <c r="B41" t="s">
        <v>65</v>
      </c>
      <c r="C41" t="s">
        <v>188</v>
      </c>
      <c r="D41">
        <v>50</v>
      </c>
      <c r="E41" s="1">
        <v>23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>
        <v>0</v>
      </c>
      <c r="Q4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>
        <v>0</v>
      </c>
      <c r="AB41" s="1">
        <v>-23</v>
      </c>
      <c r="AC41" s="1">
        <v>23</v>
      </c>
      <c r="AD41">
        <v>0</v>
      </c>
      <c r="AE41">
        <v>0</v>
      </c>
      <c r="AF41" s="1">
        <v>0</v>
      </c>
      <c r="AG41" s="1">
        <v>248</v>
      </c>
      <c r="AH41" s="1">
        <v>20</v>
      </c>
      <c r="AI41">
        <v>0</v>
      </c>
      <c r="AJ41">
        <v>0</v>
      </c>
      <c r="AK41">
        <v>0</v>
      </c>
    </row>
    <row r="42" spans="1:37">
      <c r="A42" s="3">
        <v>61</v>
      </c>
      <c r="B42" t="s">
        <v>66</v>
      </c>
      <c r="C42" t="s">
        <v>188</v>
      </c>
      <c r="D42">
        <v>50</v>
      </c>
      <c r="E42" s="1">
        <v>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</v>
      </c>
      <c r="P42">
        <v>0</v>
      </c>
      <c r="Q42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>
        <v>0</v>
      </c>
      <c r="AB42" s="1">
        <v>-9</v>
      </c>
      <c r="AC42" s="1">
        <v>23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>
        <v>0</v>
      </c>
      <c r="AK42">
        <v>0</v>
      </c>
    </row>
    <row r="43" spans="1:37">
      <c r="A43" s="3">
        <v>62</v>
      </c>
      <c r="B43" t="s">
        <v>67</v>
      </c>
      <c r="C43" t="s">
        <v>188</v>
      </c>
      <c r="D43">
        <v>40</v>
      </c>
      <c r="E43" s="1">
        <v>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>
        <v>66</v>
      </c>
      <c r="Q43">
        <v>126</v>
      </c>
      <c r="R43" s="1">
        <v>0</v>
      </c>
      <c r="S43" s="1">
        <v>0</v>
      </c>
      <c r="T43" s="1">
        <v>0</v>
      </c>
      <c r="U43" s="1">
        <v>0</v>
      </c>
      <c r="V43" s="1">
        <v>27</v>
      </c>
      <c r="W43" s="1">
        <v>0</v>
      </c>
      <c r="X43" s="1">
        <v>0</v>
      </c>
      <c r="Y43" s="1">
        <v>0</v>
      </c>
      <c r="Z43" s="1">
        <v>99</v>
      </c>
      <c r="AA43">
        <v>192</v>
      </c>
      <c r="AB43" s="1">
        <v>161</v>
      </c>
      <c r="AC43" s="1">
        <v>21</v>
      </c>
      <c r="AD43">
        <v>0</v>
      </c>
      <c r="AE43">
        <v>0</v>
      </c>
      <c r="AF43" s="1">
        <v>0</v>
      </c>
      <c r="AG43" s="1">
        <v>935</v>
      </c>
      <c r="AH43" s="1">
        <v>77</v>
      </c>
      <c r="AI43">
        <v>0</v>
      </c>
      <c r="AJ43">
        <v>0</v>
      </c>
      <c r="AK43">
        <v>0</v>
      </c>
    </row>
    <row r="44" spans="1:37">
      <c r="A44" s="3">
        <v>64</v>
      </c>
      <c r="B44" t="s">
        <v>68</v>
      </c>
      <c r="C44" t="s">
        <v>188</v>
      </c>
      <c r="D44">
        <v>40</v>
      </c>
      <c r="E44" s="1">
        <v>64</v>
      </c>
      <c r="F44" s="1">
        <v>46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110</v>
      </c>
      <c r="P44">
        <v>1</v>
      </c>
      <c r="Q44">
        <v>467</v>
      </c>
      <c r="R44" s="1">
        <v>0</v>
      </c>
      <c r="S44" s="1">
        <v>0</v>
      </c>
      <c r="T44" s="1">
        <v>103</v>
      </c>
      <c r="U44" s="1">
        <v>25</v>
      </c>
      <c r="V44" s="1">
        <v>9</v>
      </c>
      <c r="W44" s="1">
        <v>26</v>
      </c>
      <c r="X44" s="1">
        <v>46</v>
      </c>
      <c r="Y44" s="1">
        <v>47</v>
      </c>
      <c r="Z44" s="1">
        <v>211</v>
      </c>
      <c r="AA44">
        <v>468</v>
      </c>
      <c r="AB44" s="1">
        <v>358</v>
      </c>
      <c r="AC44" s="1">
        <v>21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>
        <v>0</v>
      </c>
      <c r="AK44">
        <v>0</v>
      </c>
    </row>
    <row r="45" spans="1:37">
      <c r="A45" s="3">
        <v>66</v>
      </c>
      <c r="B45" t="s">
        <v>69</v>
      </c>
      <c r="C45" t="s">
        <v>188</v>
      </c>
      <c r="D45">
        <v>50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>
        <v>0</v>
      </c>
      <c r="Q45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>
        <v>0</v>
      </c>
      <c r="AB45" s="1">
        <v>-1</v>
      </c>
      <c r="AC45" s="1">
        <v>23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>
        <v>0</v>
      </c>
      <c r="AK45">
        <v>0</v>
      </c>
    </row>
    <row r="46" spans="1:37">
      <c r="A46" s="3">
        <v>67</v>
      </c>
      <c r="B46" t="s">
        <v>70</v>
      </c>
      <c r="C46" t="s">
        <v>188</v>
      </c>
      <c r="D46">
        <v>40</v>
      </c>
      <c r="E46" s="1">
        <v>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  <c r="P46">
        <v>7</v>
      </c>
      <c r="Q46">
        <v>32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32</v>
      </c>
      <c r="AA46">
        <v>39</v>
      </c>
      <c r="AB46" s="1">
        <v>37</v>
      </c>
      <c r="AC46" s="1">
        <v>21</v>
      </c>
      <c r="AD46">
        <v>0</v>
      </c>
      <c r="AE46">
        <v>0</v>
      </c>
      <c r="AF46" s="1">
        <v>0</v>
      </c>
      <c r="AG46" s="1">
        <v>1365</v>
      </c>
      <c r="AH46" s="1">
        <v>113</v>
      </c>
      <c r="AI46">
        <v>0</v>
      </c>
      <c r="AJ46">
        <v>0</v>
      </c>
      <c r="AK46">
        <v>0</v>
      </c>
    </row>
    <row r="47" spans="1:37">
      <c r="A47" s="3">
        <v>69</v>
      </c>
      <c r="B47" t="s">
        <v>71</v>
      </c>
      <c r="C47" t="s">
        <v>188</v>
      </c>
      <c r="D47">
        <v>50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>
        <v>1</v>
      </c>
      <c r="Q47">
        <v>4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4</v>
      </c>
      <c r="AA47">
        <v>5</v>
      </c>
      <c r="AB47" s="1">
        <v>4</v>
      </c>
      <c r="AC47" s="1">
        <v>23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>
        <v>0</v>
      </c>
      <c r="AK47">
        <v>0</v>
      </c>
    </row>
    <row r="48" spans="1:37">
      <c r="A48" s="3">
        <v>71</v>
      </c>
      <c r="B48" t="s">
        <v>72</v>
      </c>
      <c r="C48" t="s">
        <v>189</v>
      </c>
      <c r="D48">
        <v>43</v>
      </c>
      <c r="E48" s="1">
        <v>871</v>
      </c>
      <c r="F48" s="1">
        <v>263</v>
      </c>
      <c r="G48" s="1">
        <v>4</v>
      </c>
      <c r="H48" s="1">
        <v>24</v>
      </c>
      <c r="I48" s="1">
        <v>8</v>
      </c>
      <c r="J48" s="1">
        <v>11</v>
      </c>
      <c r="K48" s="1">
        <v>36</v>
      </c>
      <c r="L48" s="1">
        <v>2</v>
      </c>
      <c r="M48" s="1">
        <v>0</v>
      </c>
      <c r="N48" s="1">
        <v>0</v>
      </c>
      <c r="O48" s="1">
        <v>1219</v>
      </c>
      <c r="P48">
        <v>1543</v>
      </c>
      <c r="Q48">
        <v>4520</v>
      </c>
      <c r="R48" s="1">
        <v>0</v>
      </c>
      <c r="S48" s="1">
        <v>200</v>
      </c>
      <c r="T48" s="1">
        <v>1300</v>
      </c>
      <c r="U48" s="1">
        <v>1200</v>
      </c>
      <c r="V48" s="1">
        <v>0</v>
      </c>
      <c r="W48" s="1">
        <v>0</v>
      </c>
      <c r="X48" s="1">
        <v>600</v>
      </c>
      <c r="Y48" s="1">
        <v>0</v>
      </c>
      <c r="Z48" s="1">
        <v>1220</v>
      </c>
      <c r="AA48">
        <v>6063</v>
      </c>
      <c r="AB48" s="1">
        <v>4844</v>
      </c>
      <c r="AC48" s="1">
        <v>22</v>
      </c>
      <c r="AD48">
        <v>66.18000000000001</v>
      </c>
      <c r="AE48">
        <v>320575.92</v>
      </c>
      <c r="AF48" s="1" t="s">
        <v>230</v>
      </c>
      <c r="AG48" s="1">
        <v>22694</v>
      </c>
      <c r="AH48" s="1">
        <v>1891</v>
      </c>
      <c r="AI48">
        <v>1454.5</v>
      </c>
      <c r="AJ48">
        <v>0</v>
      </c>
      <c r="AK48">
        <v>0</v>
      </c>
    </row>
    <row r="49" spans="1:37">
      <c r="A49" s="3">
        <v>73</v>
      </c>
      <c r="B49" t="s">
        <v>73</v>
      </c>
      <c r="C49" t="s">
        <v>190</v>
      </c>
      <c r="D49">
        <v>50</v>
      </c>
      <c r="E49" s="1">
        <v>269</v>
      </c>
      <c r="F49" s="1">
        <v>24</v>
      </c>
      <c r="G49" s="1">
        <v>0</v>
      </c>
      <c r="H49" s="1">
        <v>4</v>
      </c>
      <c r="I49" s="1">
        <v>0</v>
      </c>
      <c r="J49" s="1">
        <v>19</v>
      </c>
      <c r="K49" s="1">
        <v>4</v>
      </c>
      <c r="L49" s="1">
        <v>0</v>
      </c>
      <c r="M49" s="1">
        <v>0</v>
      </c>
      <c r="N49" s="1">
        <v>0</v>
      </c>
      <c r="O49" s="1">
        <v>320</v>
      </c>
      <c r="P49">
        <v>4229</v>
      </c>
      <c r="Q49">
        <v>1000</v>
      </c>
      <c r="R49" s="1">
        <v>51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>
        <v>5229</v>
      </c>
      <c r="AB49" s="1">
        <v>4909</v>
      </c>
      <c r="AC49" s="1">
        <v>23</v>
      </c>
      <c r="AD49">
        <v>11.72</v>
      </c>
      <c r="AE49">
        <v>57533.48</v>
      </c>
      <c r="AF49" s="1" t="s">
        <v>230</v>
      </c>
      <c r="AG49" s="1">
        <v>15356</v>
      </c>
      <c r="AH49" s="1">
        <v>1279</v>
      </c>
      <c r="AI49">
        <v>755.7199999999999</v>
      </c>
      <c r="AJ49">
        <v>1</v>
      </c>
      <c r="AK49">
        <v>0</v>
      </c>
    </row>
    <row r="50" spans="1:37">
      <c r="A50" s="3">
        <v>74</v>
      </c>
      <c r="B50" t="s">
        <v>74</v>
      </c>
      <c r="C50" t="s">
        <v>191</v>
      </c>
      <c r="D50">
        <v>36</v>
      </c>
      <c r="E50" s="1">
        <v>898</v>
      </c>
      <c r="F50" s="1">
        <v>263</v>
      </c>
      <c r="G50" s="1">
        <v>4</v>
      </c>
      <c r="H50" s="1">
        <v>26</v>
      </c>
      <c r="I50" s="1">
        <v>8</v>
      </c>
      <c r="J50" s="1">
        <v>11</v>
      </c>
      <c r="K50" s="1">
        <v>36</v>
      </c>
      <c r="L50" s="1">
        <v>2</v>
      </c>
      <c r="M50" s="1">
        <v>0</v>
      </c>
      <c r="N50" s="1">
        <v>0</v>
      </c>
      <c r="O50" s="1">
        <v>1248</v>
      </c>
      <c r="P50">
        <v>2471</v>
      </c>
      <c r="Q50">
        <v>1220</v>
      </c>
      <c r="R50" s="1">
        <v>0</v>
      </c>
      <c r="S50" s="1">
        <v>0</v>
      </c>
      <c r="T50" s="1">
        <v>0</v>
      </c>
      <c r="U50" s="1">
        <v>20</v>
      </c>
      <c r="V50" s="1">
        <v>0</v>
      </c>
      <c r="W50" s="1">
        <v>1200</v>
      </c>
      <c r="X50" s="1">
        <v>0</v>
      </c>
      <c r="Y50" s="1">
        <v>0</v>
      </c>
      <c r="Z50" s="1">
        <v>0</v>
      </c>
      <c r="AA50">
        <v>3691</v>
      </c>
      <c r="AB50" s="1">
        <v>2443</v>
      </c>
      <c r="AC50" s="1">
        <v>21</v>
      </c>
      <c r="AD50">
        <v>99.97</v>
      </c>
      <c r="AE50">
        <v>244226.71</v>
      </c>
      <c r="AF50" s="1" t="s">
        <v>230</v>
      </c>
      <c r="AG50" s="1">
        <v>21600</v>
      </c>
      <c r="AH50" s="1">
        <v>1800</v>
      </c>
      <c r="AI50">
        <v>1540.48</v>
      </c>
      <c r="AJ50">
        <v>0</v>
      </c>
      <c r="AK50">
        <v>0</v>
      </c>
    </row>
    <row r="51" spans="1:37">
      <c r="A51" s="3">
        <v>75</v>
      </c>
      <c r="B51" t="s">
        <v>75</v>
      </c>
      <c r="C51" t="s">
        <v>192</v>
      </c>
      <c r="D51">
        <v>50</v>
      </c>
      <c r="E51" s="1">
        <v>612</v>
      </c>
      <c r="F51" s="1">
        <v>134</v>
      </c>
      <c r="G51" s="1">
        <v>2</v>
      </c>
      <c r="H51" s="1">
        <v>13</v>
      </c>
      <c r="I51" s="1">
        <v>0</v>
      </c>
      <c r="J51" s="1">
        <v>16</v>
      </c>
      <c r="K51" s="1">
        <v>20</v>
      </c>
      <c r="L51" s="1">
        <v>1</v>
      </c>
      <c r="M51" s="1">
        <v>0</v>
      </c>
      <c r="N51" s="1">
        <v>0</v>
      </c>
      <c r="O51" s="1">
        <v>798</v>
      </c>
      <c r="P51">
        <v>2573</v>
      </c>
      <c r="Q51">
        <v>20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20</v>
      </c>
      <c r="AA51">
        <v>2593</v>
      </c>
      <c r="AB51" s="1">
        <v>1795</v>
      </c>
      <c r="AC51" s="1">
        <v>23</v>
      </c>
      <c r="AD51">
        <v>53.09</v>
      </c>
      <c r="AE51">
        <v>95296.55</v>
      </c>
      <c r="AF51" s="1" t="s">
        <v>230</v>
      </c>
      <c r="AG51" s="1">
        <v>13212</v>
      </c>
      <c r="AH51" s="1">
        <v>1101</v>
      </c>
      <c r="AI51">
        <v>983</v>
      </c>
      <c r="AJ51">
        <v>0</v>
      </c>
      <c r="AK51">
        <v>0</v>
      </c>
    </row>
    <row r="52" spans="1:37">
      <c r="A52" s="3">
        <v>76</v>
      </c>
      <c r="B52" t="s">
        <v>76</v>
      </c>
      <c r="C52" t="s">
        <v>191</v>
      </c>
      <c r="D52">
        <v>50</v>
      </c>
      <c r="E52" s="1">
        <v>27</v>
      </c>
      <c r="F52" s="1">
        <v>0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>
        <v>7049</v>
      </c>
      <c r="Q5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>
        <v>7049</v>
      </c>
      <c r="AB52" s="1">
        <v>7020</v>
      </c>
      <c r="AC52" s="1">
        <v>23</v>
      </c>
      <c r="AD52">
        <v>1.38</v>
      </c>
      <c r="AE52">
        <v>9687.599999999999</v>
      </c>
      <c r="AF52" s="1" t="s">
        <v>230</v>
      </c>
      <c r="AG52" s="1">
        <v>0</v>
      </c>
      <c r="AH52" s="1">
        <v>0</v>
      </c>
      <c r="AI52">
        <v>40</v>
      </c>
      <c r="AJ52">
        <v>0</v>
      </c>
      <c r="AK52">
        <v>0</v>
      </c>
    </row>
    <row r="53" spans="1:37">
      <c r="A53" s="3">
        <v>77</v>
      </c>
      <c r="B53" t="s">
        <v>77</v>
      </c>
      <c r="C53" t="s">
        <v>193</v>
      </c>
      <c r="D53">
        <v>43</v>
      </c>
      <c r="E53" s="1">
        <v>2302</v>
      </c>
      <c r="F53" s="1">
        <v>285</v>
      </c>
      <c r="G53" s="1">
        <v>43</v>
      </c>
      <c r="H53" s="1">
        <v>34</v>
      </c>
      <c r="I53" s="1">
        <v>1</v>
      </c>
      <c r="J53" s="1">
        <v>16</v>
      </c>
      <c r="K53" s="1">
        <v>32</v>
      </c>
      <c r="L53" s="1">
        <v>22</v>
      </c>
      <c r="M53" s="1">
        <v>0</v>
      </c>
      <c r="N53" s="1">
        <v>0</v>
      </c>
      <c r="O53" s="1">
        <v>2735</v>
      </c>
      <c r="P53">
        <v>6030</v>
      </c>
      <c r="Q53">
        <v>4000</v>
      </c>
      <c r="R53" s="1">
        <v>0</v>
      </c>
      <c r="S53" s="1">
        <v>0</v>
      </c>
      <c r="T53" s="1">
        <v>0</v>
      </c>
      <c r="U53" s="1">
        <v>1000</v>
      </c>
      <c r="V53" s="1">
        <v>0</v>
      </c>
      <c r="W53" s="1">
        <v>0</v>
      </c>
      <c r="X53" s="1">
        <v>1000</v>
      </c>
      <c r="Y53" s="1">
        <v>0</v>
      </c>
      <c r="Z53" s="1">
        <v>2000</v>
      </c>
      <c r="AA53">
        <v>10030</v>
      </c>
      <c r="AB53" s="1">
        <v>7295</v>
      </c>
      <c r="AC53" s="1">
        <v>22</v>
      </c>
      <c r="AD53">
        <v>28.27</v>
      </c>
      <c r="AE53">
        <v>206229.65</v>
      </c>
      <c r="AF53" s="1" t="s">
        <v>230</v>
      </c>
      <c r="AG53" s="1">
        <v>27157</v>
      </c>
      <c r="AH53" s="1">
        <v>2263</v>
      </c>
      <c r="AI53">
        <v>2000</v>
      </c>
      <c r="AJ53">
        <v>0</v>
      </c>
      <c r="AK53">
        <v>0</v>
      </c>
    </row>
    <row r="54" spans="1:37">
      <c r="A54" s="3">
        <v>78</v>
      </c>
      <c r="B54" t="s">
        <v>78</v>
      </c>
      <c r="C54" t="s">
        <v>194</v>
      </c>
      <c r="D54">
        <v>57</v>
      </c>
      <c r="E54" s="1">
        <v>2303</v>
      </c>
      <c r="F54" s="1">
        <v>285</v>
      </c>
      <c r="G54" s="1">
        <v>43</v>
      </c>
      <c r="H54" s="1">
        <v>34</v>
      </c>
      <c r="I54" s="1">
        <v>5</v>
      </c>
      <c r="J54" s="1">
        <v>16</v>
      </c>
      <c r="K54" s="1">
        <v>36</v>
      </c>
      <c r="L54" s="1">
        <v>22</v>
      </c>
      <c r="M54" s="1">
        <v>0</v>
      </c>
      <c r="N54" s="1">
        <v>0</v>
      </c>
      <c r="O54" s="1">
        <v>2744</v>
      </c>
      <c r="P54">
        <v>3925</v>
      </c>
      <c r="Q54">
        <v>6000</v>
      </c>
      <c r="R54" s="1">
        <v>0</v>
      </c>
      <c r="S54" s="1">
        <v>0</v>
      </c>
      <c r="T54" s="1">
        <v>2000</v>
      </c>
      <c r="U54" s="1">
        <v>2000</v>
      </c>
      <c r="V54" s="1">
        <v>0</v>
      </c>
      <c r="W54" s="1">
        <v>0</v>
      </c>
      <c r="X54" s="1">
        <v>2000</v>
      </c>
      <c r="Y54" s="1">
        <v>0</v>
      </c>
      <c r="Z54" s="1">
        <v>0</v>
      </c>
      <c r="AA54">
        <v>9925</v>
      </c>
      <c r="AB54" s="1">
        <v>7181</v>
      </c>
      <c r="AC54" s="1">
        <v>24</v>
      </c>
      <c r="AD54">
        <v>4.14</v>
      </c>
      <c r="AE54">
        <v>29729.34</v>
      </c>
      <c r="AF54" s="1" t="s">
        <v>230</v>
      </c>
      <c r="AG54" s="1">
        <v>29228</v>
      </c>
      <c r="AH54" s="1">
        <v>2435</v>
      </c>
      <c r="AI54">
        <v>2000</v>
      </c>
      <c r="AJ54">
        <v>0</v>
      </c>
      <c r="AK54">
        <v>0</v>
      </c>
    </row>
    <row r="55" spans="1:37">
      <c r="A55" s="3">
        <v>79</v>
      </c>
      <c r="B55" t="s">
        <v>79</v>
      </c>
      <c r="C55" t="s">
        <v>189</v>
      </c>
      <c r="D55">
        <v>71</v>
      </c>
      <c r="E55" s="1">
        <v>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6</v>
      </c>
      <c r="P55">
        <v>197</v>
      </c>
      <c r="Q55">
        <v>75</v>
      </c>
      <c r="R55" s="1">
        <v>0</v>
      </c>
      <c r="S55" s="1">
        <v>50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25</v>
      </c>
      <c r="AA55">
        <v>272</v>
      </c>
      <c r="AB55" s="1">
        <v>266</v>
      </c>
      <c r="AC55" s="1">
        <v>26</v>
      </c>
      <c r="AD55">
        <v>91.69</v>
      </c>
      <c r="AE55">
        <v>24389.54</v>
      </c>
      <c r="AF55" s="1" t="s">
        <v>230</v>
      </c>
      <c r="AG55" s="1">
        <v>4107</v>
      </c>
      <c r="AH55" s="1">
        <v>342</v>
      </c>
      <c r="AI55">
        <v>32</v>
      </c>
      <c r="AJ55">
        <v>0</v>
      </c>
      <c r="AK55">
        <v>0</v>
      </c>
    </row>
    <row r="56" spans="1:37">
      <c r="A56" s="3">
        <v>80</v>
      </c>
      <c r="B56" t="s">
        <v>80</v>
      </c>
      <c r="C56" t="s">
        <v>195</v>
      </c>
      <c r="D56">
        <v>57</v>
      </c>
      <c r="E56" s="1">
        <v>2448</v>
      </c>
      <c r="F56" s="1">
        <v>536</v>
      </c>
      <c r="G56" s="1">
        <v>8</v>
      </c>
      <c r="H56" s="1">
        <v>52</v>
      </c>
      <c r="I56" s="1">
        <v>0</v>
      </c>
      <c r="J56" s="1">
        <v>64</v>
      </c>
      <c r="K56" s="1">
        <v>80</v>
      </c>
      <c r="L56" s="1">
        <v>4</v>
      </c>
      <c r="M56" s="1">
        <v>0</v>
      </c>
      <c r="N56" s="1">
        <v>0</v>
      </c>
      <c r="O56" s="1">
        <v>3192</v>
      </c>
      <c r="P56">
        <v>9696</v>
      </c>
      <c r="Q56">
        <v>6000</v>
      </c>
      <c r="R56" s="1">
        <v>0</v>
      </c>
      <c r="S56" s="1">
        <v>0</v>
      </c>
      <c r="T56" s="1">
        <v>0</v>
      </c>
      <c r="U56" s="1">
        <v>3000</v>
      </c>
      <c r="V56" s="1">
        <v>0</v>
      </c>
      <c r="W56" s="1">
        <v>0</v>
      </c>
      <c r="X56" s="1">
        <v>0</v>
      </c>
      <c r="Y56" s="1">
        <v>3000</v>
      </c>
      <c r="Z56" s="1">
        <v>0</v>
      </c>
      <c r="AA56">
        <v>15696</v>
      </c>
      <c r="AB56" s="1">
        <v>12504</v>
      </c>
      <c r="AC56" s="1">
        <v>24</v>
      </c>
      <c r="AD56">
        <v>16.55</v>
      </c>
      <c r="AE56">
        <v>206941.2</v>
      </c>
      <c r="AF56" s="1" t="s">
        <v>230</v>
      </c>
      <c r="AG56" s="1">
        <v>52848</v>
      </c>
      <c r="AH56" s="1">
        <v>4404</v>
      </c>
      <c r="AI56">
        <v>3932.32</v>
      </c>
      <c r="AJ56">
        <v>0</v>
      </c>
      <c r="AK56">
        <v>0</v>
      </c>
    </row>
    <row r="57" spans="1:37">
      <c r="A57" s="3">
        <v>82</v>
      </c>
      <c r="B57" t="s">
        <v>81</v>
      </c>
      <c r="C57" t="s">
        <v>196</v>
      </c>
      <c r="D57">
        <v>41</v>
      </c>
      <c r="E57" s="1">
        <v>27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>
        <v>192</v>
      </c>
      <c r="Q57">
        <v>160</v>
      </c>
      <c r="R57" s="1">
        <v>0</v>
      </c>
      <c r="S57" s="1">
        <v>0</v>
      </c>
      <c r="T57" s="1">
        <v>10</v>
      </c>
      <c r="U57" s="1">
        <v>150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>
        <v>352</v>
      </c>
      <c r="AB57" s="1">
        <v>323</v>
      </c>
      <c r="AC57" s="1">
        <v>21</v>
      </c>
      <c r="AD57">
        <v>301.96</v>
      </c>
      <c r="AE57">
        <v>97533.07999999999</v>
      </c>
      <c r="AF57" s="1" t="s">
        <v>231</v>
      </c>
      <c r="AG57" s="1">
        <v>0</v>
      </c>
      <c r="AH57" s="1">
        <v>0</v>
      </c>
      <c r="AI57">
        <v>53.6</v>
      </c>
      <c r="AJ57">
        <v>0</v>
      </c>
      <c r="AK57">
        <v>0</v>
      </c>
    </row>
    <row r="58" spans="1:37">
      <c r="A58" s="3">
        <v>83</v>
      </c>
      <c r="B58" t="s">
        <v>82</v>
      </c>
      <c r="C58" t="s">
        <v>197</v>
      </c>
      <c r="D58">
        <v>43</v>
      </c>
      <c r="E58" s="1">
        <v>27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29</v>
      </c>
      <c r="P58">
        <v>75</v>
      </c>
      <c r="Q58">
        <v>100</v>
      </c>
      <c r="R58" s="1">
        <v>0</v>
      </c>
      <c r="S58" s="1">
        <v>0</v>
      </c>
      <c r="T58" s="1">
        <v>0</v>
      </c>
      <c r="U58" s="1">
        <v>50</v>
      </c>
      <c r="V58" s="1">
        <v>0</v>
      </c>
      <c r="W58" s="1">
        <v>0</v>
      </c>
      <c r="X58" s="1">
        <v>0</v>
      </c>
      <c r="Y58" s="1">
        <v>0</v>
      </c>
      <c r="Z58" s="1">
        <v>50</v>
      </c>
      <c r="AA58">
        <v>175</v>
      </c>
      <c r="AB58" s="1">
        <v>146</v>
      </c>
      <c r="AC58" s="1">
        <v>22</v>
      </c>
      <c r="AD58">
        <v>281.97</v>
      </c>
      <c r="AE58">
        <v>41167.62</v>
      </c>
      <c r="AF58" s="1" t="s">
        <v>231</v>
      </c>
      <c r="AG58" s="1">
        <v>0</v>
      </c>
      <c r="AH58" s="1">
        <v>0</v>
      </c>
      <c r="AI58">
        <v>53.6</v>
      </c>
      <c r="AJ58">
        <v>0</v>
      </c>
      <c r="AK58">
        <v>0</v>
      </c>
    </row>
    <row r="59" spans="1:37">
      <c r="A59" s="3">
        <v>84</v>
      </c>
      <c r="B59" t="s">
        <v>83</v>
      </c>
      <c r="C59" t="s">
        <v>197</v>
      </c>
      <c r="D59">
        <v>43</v>
      </c>
      <c r="E59" s="1">
        <v>27</v>
      </c>
      <c r="F59" s="1">
        <v>0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29</v>
      </c>
      <c r="P59">
        <v>72</v>
      </c>
      <c r="Q59">
        <v>150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100</v>
      </c>
      <c r="Z59" s="1">
        <v>50</v>
      </c>
      <c r="AA59">
        <v>222</v>
      </c>
      <c r="AB59" s="1">
        <v>193</v>
      </c>
      <c r="AC59" s="1">
        <v>22</v>
      </c>
      <c r="AD59">
        <v>150.28</v>
      </c>
      <c r="AE59">
        <v>29004.04</v>
      </c>
      <c r="AF59" s="1" t="s">
        <v>230</v>
      </c>
      <c r="AG59" s="1">
        <v>0</v>
      </c>
      <c r="AH59" s="1">
        <v>0</v>
      </c>
      <c r="AI59">
        <v>53.6</v>
      </c>
      <c r="AJ59">
        <v>0</v>
      </c>
      <c r="AK59">
        <v>0</v>
      </c>
    </row>
    <row r="60" spans="1:37">
      <c r="A60" s="3">
        <v>85</v>
      </c>
      <c r="B60" t="s">
        <v>84</v>
      </c>
      <c r="C60" t="s">
        <v>198</v>
      </c>
      <c r="D60">
        <v>50</v>
      </c>
      <c r="E60" s="1">
        <v>24</v>
      </c>
      <c r="F60" s="1">
        <v>0</v>
      </c>
      <c r="G60" s="1">
        <v>27</v>
      </c>
      <c r="H60" s="1">
        <v>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57</v>
      </c>
      <c r="P60">
        <v>287</v>
      </c>
      <c r="Q60">
        <v>100</v>
      </c>
      <c r="R60" s="1">
        <v>0</v>
      </c>
      <c r="S60" s="1">
        <v>0</v>
      </c>
      <c r="T60" s="1">
        <v>0</v>
      </c>
      <c r="U60" s="1">
        <v>100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>
        <v>387</v>
      </c>
      <c r="AB60" s="1">
        <v>330</v>
      </c>
      <c r="AC60" s="1">
        <v>23</v>
      </c>
      <c r="AD60">
        <v>6.89</v>
      </c>
      <c r="AE60">
        <v>2273.7</v>
      </c>
      <c r="AF60" s="1" t="s">
        <v>230</v>
      </c>
      <c r="AG60" s="1">
        <v>0</v>
      </c>
      <c r="AH60" s="1">
        <v>0</v>
      </c>
      <c r="AI60">
        <v>107.2</v>
      </c>
      <c r="AJ60">
        <v>0</v>
      </c>
      <c r="AK60">
        <v>0</v>
      </c>
    </row>
    <row r="61" spans="1:37">
      <c r="A61" s="3">
        <v>86</v>
      </c>
      <c r="B61" t="s">
        <v>85</v>
      </c>
      <c r="C61" t="s">
        <v>199</v>
      </c>
      <c r="D61">
        <v>43</v>
      </c>
      <c r="E61" s="1">
        <v>2922</v>
      </c>
      <c r="F61" s="1">
        <v>419</v>
      </c>
      <c r="G61" s="1">
        <v>45</v>
      </c>
      <c r="H61" s="1">
        <v>47</v>
      </c>
      <c r="I61" s="1">
        <v>9</v>
      </c>
      <c r="J61" s="1">
        <v>32</v>
      </c>
      <c r="K61" s="1">
        <v>56</v>
      </c>
      <c r="L61" s="1">
        <v>23</v>
      </c>
      <c r="M61" s="1">
        <v>0</v>
      </c>
      <c r="N61" s="1">
        <v>0</v>
      </c>
      <c r="O61" s="1">
        <v>3553</v>
      </c>
      <c r="P61">
        <v>8750</v>
      </c>
      <c r="Q61">
        <v>4000</v>
      </c>
      <c r="R61" s="1">
        <v>0</v>
      </c>
      <c r="S61" s="1">
        <v>2000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2000</v>
      </c>
      <c r="AA61">
        <v>12750</v>
      </c>
      <c r="AB61" s="1">
        <v>9197</v>
      </c>
      <c r="AC61" s="1">
        <v>22</v>
      </c>
      <c r="AD61">
        <v>0.6899999999999999</v>
      </c>
      <c r="AE61">
        <v>6345.929999999999</v>
      </c>
      <c r="AF61" s="1" t="s">
        <v>230</v>
      </c>
      <c r="AG61" s="1">
        <v>47160</v>
      </c>
      <c r="AH61" s="1">
        <v>3930</v>
      </c>
      <c r="AI61">
        <v>3500</v>
      </c>
      <c r="AJ61">
        <v>0</v>
      </c>
      <c r="AK61">
        <v>0</v>
      </c>
    </row>
    <row r="62" spans="1:37">
      <c r="A62" s="3">
        <v>87</v>
      </c>
      <c r="B62" t="s">
        <v>86</v>
      </c>
      <c r="C62" t="s">
        <v>200</v>
      </c>
      <c r="D62">
        <v>36</v>
      </c>
      <c r="E62" s="1">
        <v>607</v>
      </c>
      <c r="F62" s="1">
        <v>134</v>
      </c>
      <c r="G62" s="1">
        <v>2</v>
      </c>
      <c r="H62" s="1">
        <v>13</v>
      </c>
      <c r="I62" s="1">
        <v>0</v>
      </c>
      <c r="J62" s="1">
        <v>16</v>
      </c>
      <c r="K62" s="1">
        <v>20</v>
      </c>
      <c r="L62" s="1">
        <v>1</v>
      </c>
      <c r="M62" s="1">
        <v>0</v>
      </c>
      <c r="N62" s="1">
        <v>0</v>
      </c>
      <c r="O62" s="1">
        <v>793</v>
      </c>
      <c r="P62">
        <v>2046</v>
      </c>
      <c r="Q62">
        <v>410</v>
      </c>
      <c r="R62" s="1">
        <v>0</v>
      </c>
      <c r="S62" s="1">
        <v>10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400</v>
      </c>
      <c r="AA62">
        <v>2456</v>
      </c>
      <c r="AB62" s="1">
        <v>1663</v>
      </c>
      <c r="AC62" s="1">
        <v>21</v>
      </c>
      <c r="AD62">
        <v>434.3</v>
      </c>
      <c r="AE62">
        <v>722240.9</v>
      </c>
      <c r="AF62" s="1" t="s">
        <v>231</v>
      </c>
      <c r="AG62" s="1">
        <v>10644</v>
      </c>
      <c r="AH62" s="1">
        <v>887</v>
      </c>
      <c r="AI62">
        <v>935.6</v>
      </c>
      <c r="AJ62">
        <v>0</v>
      </c>
      <c r="AK62">
        <v>0</v>
      </c>
    </row>
    <row r="63" spans="1:37">
      <c r="A63" s="3">
        <v>88</v>
      </c>
      <c r="B63" t="s">
        <v>87</v>
      </c>
      <c r="C63" t="s">
        <v>200</v>
      </c>
      <c r="D63">
        <v>71</v>
      </c>
      <c r="E63" s="1">
        <v>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5</v>
      </c>
      <c r="P63">
        <v>115</v>
      </c>
      <c r="Q63">
        <v>26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26</v>
      </c>
      <c r="AA63">
        <v>141</v>
      </c>
      <c r="AB63" s="1">
        <v>136</v>
      </c>
      <c r="AC63" s="1">
        <v>26</v>
      </c>
      <c r="AD63">
        <v>577.71</v>
      </c>
      <c r="AE63">
        <v>78568.56</v>
      </c>
      <c r="AF63" s="1" t="s">
        <v>231</v>
      </c>
      <c r="AG63" s="1">
        <v>2568</v>
      </c>
      <c r="AH63" s="1">
        <v>214</v>
      </c>
      <c r="AI63">
        <v>47.4</v>
      </c>
      <c r="AJ63">
        <v>0</v>
      </c>
      <c r="AK63">
        <v>0</v>
      </c>
    </row>
    <row r="64" spans="1:37">
      <c r="A64" s="3">
        <v>89</v>
      </c>
      <c r="B64" t="s">
        <v>88</v>
      </c>
      <c r="C64" t="s">
        <v>198</v>
      </c>
      <c r="D64">
        <v>64</v>
      </c>
      <c r="E64" s="1">
        <v>24</v>
      </c>
      <c r="F64" s="1">
        <v>0</v>
      </c>
      <c r="G64" s="1">
        <v>27</v>
      </c>
      <c r="H64" s="1">
        <v>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57</v>
      </c>
      <c r="P64">
        <v>1423</v>
      </c>
      <c r="Q64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>
        <v>1423</v>
      </c>
      <c r="AB64" s="1">
        <v>1366</v>
      </c>
      <c r="AC64" s="1">
        <v>25</v>
      </c>
      <c r="AD64">
        <v>6.2</v>
      </c>
      <c r="AE64">
        <v>8469.200000000001</v>
      </c>
      <c r="AF64" s="1" t="s">
        <v>230</v>
      </c>
      <c r="AG64" s="1">
        <v>0</v>
      </c>
      <c r="AH64" s="1">
        <v>0</v>
      </c>
      <c r="AI64">
        <v>107.2</v>
      </c>
      <c r="AJ64">
        <v>0</v>
      </c>
      <c r="AK64">
        <v>0</v>
      </c>
    </row>
    <row r="65" spans="1:37">
      <c r="A65" s="3">
        <v>90</v>
      </c>
      <c r="B65" t="s">
        <v>89</v>
      </c>
      <c r="C65" t="s">
        <v>196</v>
      </c>
      <c r="D65">
        <v>57</v>
      </c>
      <c r="E65" s="1">
        <v>871</v>
      </c>
      <c r="F65" s="1">
        <v>263</v>
      </c>
      <c r="G65" s="1">
        <v>4</v>
      </c>
      <c r="H65" s="1">
        <v>24</v>
      </c>
      <c r="I65" s="1">
        <v>8</v>
      </c>
      <c r="J65" s="1">
        <v>11</v>
      </c>
      <c r="K65" s="1">
        <v>36</v>
      </c>
      <c r="L65" s="1">
        <v>2</v>
      </c>
      <c r="M65" s="1">
        <v>0</v>
      </c>
      <c r="N65" s="1">
        <v>0</v>
      </c>
      <c r="O65" s="1">
        <v>1219</v>
      </c>
      <c r="P65">
        <v>2283</v>
      </c>
      <c r="Q65">
        <v>4920</v>
      </c>
      <c r="R65" s="1">
        <v>0</v>
      </c>
      <c r="S65" s="1">
        <v>0</v>
      </c>
      <c r="T65" s="1">
        <v>720</v>
      </c>
      <c r="U65" s="1">
        <v>700</v>
      </c>
      <c r="V65" s="1">
        <v>0</v>
      </c>
      <c r="W65" s="1">
        <v>0</v>
      </c>
      <c r="X65" s="1">
        <v>2100</v>
      </c>
      <c r="Y65" s="1">
        <v>700</v>
      </c>
      <c r="Z65" s="1">
        <v>700</v>
      </c>
      <c r="AA65">
        <v>7203</v>
      </c>
      <c r="AB65" s="1">
        <v>5984</v>
      </c>
      <c r="AC65" s="1">
        <v>24</v>
      </c>
      <c r="AD65">
        <v>128.22</v>
      </c>
      <c r="AE65">
        <v>767268.48</v>
      </c>
      <c r="AF65" s="1" t="s">
        <v>230</v>
      </c>
      <c r="AG65" s="1">
        <v>22678</v>
      </c>
      <c r="AH65" s="1">
        <v>1889</v>
      </c>
      <c r="AI65">
        <v>1455.4</v>
      </c>
      <c r="AJ65">
        <v>0</v>
      </c>
      <c r="AK65">
        <v>0</v>
      </c>
    </row>
    <row r="66" spans="1:37">
      <c r="A66" s="3">
        <v>92</v>
      </c>
      <c r="B66" t="s">
        <v>90</v>
      </c>
      <c r="C66" t="s">
        <v>196</v>
      </c>
      <c r="D66">
        <v>50</v>
      </c>
      <c r="E66" s="1">
        <v>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>
        <v>0</v>
      </c>
      <c r="Q66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>
        <v>0</v>
      </c>
      <c r="AB66" s="1">
        <v>-6</v>
      </c>
      <c r="AC66" s="1">
        <v>23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>
        <v>0</v>
      </c>
      <c r="AK66">
        <v>0</v>
      </c>
    </row>
    <row r="67" spans="1:37">
      <c r="A67" s="3">
        <v>93</v>
      </c>
      <c r="B67" t="s">
        <v>91</v>
      </c>
      <c r="C67" t="s">
        <v>201</v>
      </c>
      <c r="D67">
        <v>71</v>
      </c>
      <c r="E67" s="1">
        <v>32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32</v>
      </c>
      <c r="P67">
        <v>40</v>
      </c>
      <c r="Q67">
        <v>24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12</v>
      </c>
      <c r="X67" s="1">
        <v>12</v>
      </c>
      <c r="Y67" s="1">
        <v>0</v>
      </c>
      <c r="Z67" s="1">
        <v>0</v>
      </c>
      <c r="AA67">
        <v>64</v>
      </c>
      <c r="AB67" s="1">
        <v>32</v>
      </c>
      <c r="AC67" s="1">
        <v>26</v>
      </c>
      <c r="AD67">
        <v>2723.05</v>
      </c>
      <c r="AE67">
        <v>87137.60000000001</v>
      </c>
      <c r="AF67" s="1" t="s">
        <v>232</v>
      </c>
      <c r="AG67" s="1">
        <v>478</v>
      </c>
      <c r="AH67" s="1">
        <v>39</v>
      </c>
      <c r="AI67">
        <v>18.6</v>
      </c>
      <c r="AJ67">
        <v>0</v>
      </c>
      <c r="AK67">
        <v>0</v>
      </c>
    </row>
    <row r="68" spans="1:37">
      <c r="A68" s="3">
        <v>95</v>
      </c>
      <c r="B68" t="s">
        <v>92</v>
      </c>
      <c r="C68" t="s">
        <v>201</v>
      </c>
      <c r="D68">
        <v>78</v>
      </c>
      <c r="E68" s="1">
        <v>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6</v>
      </c>
      <c r="P68">
        <v>14</v>
      </c>
      <c r="Q68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>
        <v>14</v>
      </c>
      <c r="AB68" s="1">
        <v>8</v>
      </c>
      <c r="AC68" s="1">
        <v>27</v>
      </c>
      <c r="AD68">
        <v>545.99</v>
      </c>
      <c r="AE68">
        <v>4367.92</v>
      </c>
      <c r="AF68" s="1" t="s">
        <v>231</v>
      </c>
      <c r="AG68" s="1">
        <v>47</v>
      </c>
      <c r="AH68" s="1">
        <v>3</v>
      </c>
      <c r="AI68">
        <v>0</v>
      </c>
      <c r="AJ68">
        <v>0</v>
      </c>
      <c r="AK68">
        <v>0</v>
      </c>
    </row>
    <row r="69" spans="1:37">
      <c r="A69" s="3">
        <v>96</v>
      </c>
      <c r="B69" t="s">
        <v>93</v>
      </c>
      <c r="C69" t="s">
        <v>201</v>
      </c>
      <c r="D69">
        <v>50</v>
      </c>
      <c r="E69" s="1">
        <v>231</v>
      </c>
      <c r="F69" s="1">
        <v>20</v>
      </c>
      <c r="G69" s="1">
        <v>0</v>
      </c>
      <c r="H69" s="1">
        <v>4</v>
      </c>
      <c r="I69" s="1">
        <v>0</v>
      </c>
      <c r="J69" s="1">
        <v>19</v>
      </c>
      <c r="K69" s="1">
        <v>4</v>
      </c>
      <c r="L69" s="1">
        <v>0</v>
      </c>
      <c r="M69" s="1">
        <v>0</v>
      </c>
      <c r="N69" s="1">
        <v>0</v>
      </c>
      <c r="O69" s="1">
        <v>278</v>
      </c>
      <c r="P69">
        <v>3900</v>
      </c>
      <c r="Q69">
        <v>20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20</v>
      </c>
      <c r="Y69" s="1">
        <v>0</v>
      </c>
      <c r="Z69" s="1">
        <v>0</v>
      </c>
      <c r="AA69">
        <v>3920</v>
      </c>
      <c r="AB69" s="1">
        <v>3642</v>
      </c>
      <c r="AC69" s="1">
        <v>23</v>
      </c>
      <c r="AD69">
        <v>419.83</v>
      </c>
      <c r="AE69">
        <v>1529020.86</v>
      </c>
      <c r="AF69" s="1" t="s">
        <v>231</v>
      </c>
      <c r="AG69" s="1">
        <v>14074</v>
      </c>
      <c r="AH69" s="1">
        <v>1172</v>
      </c>
      <c r="AI69">
        <v>729.4000000000001</v>
      </c>
      <c r="AJ69">
        <v>0</v>
      </c>
      <c r="AK69">
        <v>0</v>
      </c>
    </row>
    <row r="70" spans="1:37">
      <c r="A70" s="3">
        <v>97</v>
      </c>
      <c r="B70" t="s">
        <v>94</v>
      </c>
      <c r="C70" t="s">
        <v>201</v>
      </c>
      <c r="D70">
        <v>57</v>
      </c>
      <c r="E70" s="1">
        <v>0</v>
      </c>
      <c r="F70" s="1">
        <v>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4</v>
      </c>
      <c r="P70">
        <v>103</v>
      </c>
      <c r="Q70">
        <v>20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>
        <v>123</v>
      </c>
      <c r="AB70" s="1">
        <v>119</v>
      </c>
      <c r="AC70" s="1">
        <v>24</v>
      </c>
      <c r="AD70">
        <v>612.85</v>
      </c>
      <c r="AE70">
        <v>72929.15000000001</v>
      </c>
      <c r="AF70" s="1" t="s">
        <v>231</v>
      </c>
      <c r="AG70" s="1">
        <v>0</v>
      </c>
      <c r="AH70" s="1">
        <v>0</v>
      </c>
      <c r="AI70">
        <v>20</v>
      </c>
      <c r="AJ70">
        <v>0</v>
      </c>
      <c r="AK70">
        <v>0</v>
      </c>
    </row>
    <row r="71" spans="1:37">
      <c r="A71" s="3">
        <v>98</v>
      </c>
      <c r="B71" t="s">
        <v>95</v>
      </c>
      <c r="C71" t="s">
        <v>202</v>
      </c>
      <c r="D71">
        <v>57</v>
      </c>
      <c r="E71" s="1">
        <v>2303</v>
      </c>
      <c r="F71" s="1">
        <v>285</v>
      </c>
      <c r="G71" s="1">
        <v>43</v>
      </c>
      <c r="H71" s="1">
        <v>34</v>
      </c>
      <c r="I71" s="1">
        <v>5</v>
      </c>
      <c r="J71" s="1">
        <v>16</v>
      </c>
      <c r="K71" s="1">
        <v>36</v>
      </c>
      <c r="L71" s="1">
        <v>22</v>
      </c>
      <c r="M71" s="1">
        <v>0</v>
      </c>
      <c r="N71" s="1">
        <v>0</v>
      </c>
      <c r="O71" s="1">
        <v>2744</v>
      </c>
      <c r="P71">
        <v>9336</v>
      </c>
      <c r="Q71">
        <v>3000</v>
      </c>
      <c r="R71" s="1">
        <v>0</v>
      </c>
      <c r="S71" s="1">
        <v>0</v>
      </c>
      <c r="T71" s="1">
        <v>3000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>
        <v>12336</v>
      </c>
      <c r="AB71" s="1">
        <v>9592</v>
      </c>
      <c r="AC71" s="1">
        <v>24</v>
      </c>
      <c r="AD71">
        <v>119.96</v>
      </c>
      <c r="AE71">
        <v>1150656.32</v>
      </c>
      <c r="AF71" s="1" t="s">
        <v>230</v>
      </c>
      <c r="AG71" s="1">
        <v>0</v>
      </c>
      <c r="AH71" s="1">
        <v>0</v>
      </c>
      <c r="AI71">
        <v>2000</v>
      </c>
      <c r="AJ71">
        <v>0</v>
      </c>
      <c r="AK71">
        <v>0</v>
      </c>
    </row>
    <row r="72" spans="1:37">
      <c r="A72" s="3">
        <v>99</v>
      </c>
      <c r="B72" t="s">
        <v>96</v>
      </c>
      <c r="C72" t="s">
        <v>203</v>
      </c>
      <c r="D72">
        <v>57</v>
      </c>
      <c r="E72" s="1">
        <v>2303</v>
      </c>
      <c r="F72" s="1">
        <v>285</v>
      </c>
      <c r="G72" s="1">
        <v>43</v>
      </c>
      <c r="H72" s="1">
        <v>34</v>
      </c>
      <c r="I72" s="1">
        <v>5</v>
      </c>
      <c r="J72" s="1">
        <v>16</v>
      </c>
      <c r="K72" s="1">
        <v>36</v>
      </c>
      <c r="L72" s="1">
        <v>22</v>
      </c>
      <c r="M72" s="1">
        <v>0</v>
      </c>
      <c r="N72" s="1">
        <v>0</v>
      </c>
      <c r="O72" s="1">
        <v>2744</v>
      </c>
      <c r="P72">
        <v>5100</v>
      </c>
      <c r="Q72">
        <v>4000</v>
      </c>
      <c r="R72" s="1">
        <v>0</v>
      </c>
      <c r="S72" s="1">
        <v>0</v>
      </c>
      <c r="T72" s="1">
        <v>0</v>
      </c>
      <c r="U72" s="1">
        <v>0</v>
      </c>
      <c r="V72" s="1">
        <v>2000</v>
      </c>
      <c r="W72" s="1">
        <v>0</v>
      </c>
      <c r="X72" s="1">
        <v>2000</v>
      </c>
      <c r="Y72" s="1">
        <v>0</v>
      </c>
      <c r="Z72" s="1">
        <v>0</v>
      </c>
      <c r="AA72">
        <v>9100</v>
      </c>
      <c r="AB72" s="1">
        <v>6356</v>
      </c>
      <c r="AC72" s="1">
        <v>24</v>
      </c>
      <c r="AD72">
        <v>30.34</v>
      </c>
      <c r="AE72">
        <v>192841.04</v>
      </c>
      <c r="AF72" s="1" t="s">
        <v>230</v>
      </c>
      <c r="AG72" s="1">
        <v>0</v>
      </c>
      <c r="AH72" s="1">
        <v>0</v>
      </c>
      <c r="AI72">
        <v>2000</v>
      </c>
      <c r="AJ72">
        <v>0</v>
      </c>
      <c r="AK72">
        <v>0</v>
      </c>
    </row>
    <row r="73" spans="1:37">
      <c r="A73" s="3">
        <v>100</v>
      </c>
      <c r="B73" t="s">
        <v>97</v>
      </c>
      <c r="C73" t="s">
        <v>203</v>
      </c>
      <c r="D73">
        <v>57</v>
      </c>
      <c r="E73" s="1">
        <v>2303</v>
      </c>
      <c r="F73" s="1">
        <v>285</v>
      </c>
      <c r="G73" s="1">
        <v>43</v>
      </c>
      <c r="H73" s="1">
        <v>34</v>
      </c>
      <c r="I73" s="1">
        <v>5</v>
      </c>
      <c r="J73" s="1">
        <v>16</v>
      </c>
      <c r="K73" s="1">
        <v>36</v>
      </c>
      <c r="L73" s="1">
        <v>22</v>
      </c>
      <c r="M73" s="1">
        <v>0</v>
      </c>
      <c r="N73" s="1">
        <v>0</v>
      </c>
      <c r="O73" s="1">
        <v>2744</v>
      </c>
      <c r="P73">
        <v>3617</v>
      </c>
      <c r="Q73">
        <v>9000</v>
      </c>
      <c r="R73" s="1">
        <v>0</v>
      </c>
      <c r="S73" s="1">
        <v>1000</v>
      </c>
      <c r="T73" s="1">
        <v>1000</v>
      </c>
      <c r="U73" s="1">
        <v>0</v>
      </c>
      <c r="V73" s="1">
        <v>0</v>
      </c>
      <c r="W73" s="1">
        <v>0</v>
      </c>
      <c r="X73" s="1">
        <v>0</v>
      </c>
      <c r="Y73" s="1">
        <v>5000</v>
      </c>
      <c r="Z73" s="1">
        <v>2000</v>
      </c>
      <c r="AA73">
        <v>12617</v>
      </c>
      <c r="AB73" s="1">
        <v>9873</v>
      </c>
      <c r="AC73" s="1">
        <v>24</v>
      </c>
      <c r="AD73">
        <v>31.03</v>
      </c>
      <c r="AE73">
        <v>306359.19</v>
      </c>
      <c r="AF73" s="1" t="s">
        <v>230</v>
      </c>
      <c r="AG73" s="1">
        <v>0</v>
      </c>
      <c r="AH73" s="1">
        <v>0</v>
      </c>
      <c r="AI73">
        <v>2000</v>
      </c>
      <c r="AJ73">
        <v>0</v>
      </c>
      <c r="AK73">
        <v>0</v>
      </c>
    </row>
    <row r="74" spans="1:37">
      <c r="A74" s="3">
        <v>102</v>
      </c>
      <c r="B74" t="s">
        <v>98</v>
      </c>
      <c r="C74" t="s">
        <v>204</v>
      </c>
      <c r="D74">
        <v>895</v>
      </c>
      <c r="E74" s="1">
        <v>2303</v>
      </c>
      <c r="F74" s="1">
        <v>285</v>
      </c>
      <c r="G74" s="1">
        <v>43</v>
      </c>
      <c r="H74" s="1">
        <v>34</v>
      </c>
      <c r="I74" s="1">
        <v>5</v>
      </c>
      <c r="J74" s="1">
        <v>16</v>
      </c>
      <c r="K74" s="1">
        <v>36</v>
      </c>
      <c r="L74" s="1">
        <v>22</v>
      </c>
      <c r="M74" s="1">
        <v>0</v>
      </c>
      <c r="N74" s="1">
        <v>0</v>
      </c>
      <c r="O74" s="1">
        <v>2744</v>
      </c>
      <c r="P74">
        <v>5299</v>
      </c>
      <c r="Q74">
        <v>10030</v>
      </c>
      <c r="R74" s="1">
        <v>0</v>
      </c>
      <c r="S74" s="1">
        <v>0</v>
      </c>
      <c r="T74" s="1">
        <v>4000</v>
      </c>
      <c r="U74" s="1">
        <v>0</v>
      </c>
      <c r="V74" s="1">
        <v>0</v>
      </c>
      <c r="W74" s="1">
        <v>0</v>
      </c>
      <c r="X74" s="1">
        <v>30</v>
      </c>
      <c r="Y74" s="1">
        <v>5000</v>
      </c>
      <c r="Z74" s="1">
        <v>1000</v>
      </c>
      <c r="AA74">
        <v>15329</v>
      </c>
      <c r="AB74" s="1">
        <v>12585</v>
      </c>
      <c r="AC74" s="1">
        <v>143</v>
      </c>
      <c r="AD74">
        <v>6.89</v>
      </c>
      <c r="AE74">
        <v>86710.64999999999</v>
      </c>
      <c r="AF74" s="1" t="s">
        <v>230</v>
      </c>
      <c r="AG74" s="1">
        <v>29976</v>
      </c>
      <c r="AH74" s="1">
        <v>2498</v>
      </c>
      <c r="AI74">
        <v>2000</v>
      </c>
      <c r="AJ74">
        <v>0</v>
      </c>
      <c r="AK74">
        <v>0</v>
      </c>
    </row>
    <row r="75" spans="1:37">
      <c r="A75" s="3">
        <v>103</v>
      </c>
      <c r="B75" t="s">
        <v>99</v>
      </c>
      <c r="C75" t="s">
        <v>204</v>
      </c>
      <c r="D75">
        <v>895</v>
      </c>
      <c r="E75" s="1">
        <v>2303</v>
      </c>
      <c r="F75" s="1">
        <v>285</v>
      </c>
      <c r="G75" s="1">
        <v>43</v>
      </c>
      <c r="H75" s="1">
        <v>34</v>
      </c>
      <c r="I75" s="1">
        <v>5</v>
      </c>
      <c r="J75" s="1">
        <v>16</v>
      </c>
      <c r="K75" s="1">
        <v>36</v>
      </c>
      <c r="L75" s="1">
        <v>22</v>
      </c>
      <c r="M75" s="1">
        <v>0</v>
      </c>
      <c r="N75" s="1">
        <v>0</v>
      </c>
      <c r="O75" s="1">
        <v>2744</v>
      </c>
      <c r="P75">
        <v>10002</v>
      </c>
      <c r="Q75">
        <v>2000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2000</v>
      </c>
      <c r="Y75" s="1">
        <v>0</v>
      </c>
      <c r="Z75" s="1">
        <v>0</v>
      </c>
      <c r="AA75">
        <v>12002</v>
      </c>
      <c r="AB75" s="1">
        <v>9258</v>
      </c>
      <c r="AC75" s="1">
        <v>143</v>
      </c>
      <c r="AD75">
        <v>4.14</v>
      </c>
      <c r="AE75">
        <v>38328.12</v>
      </c>
      <c r="AF75" s="1" t="s">
        <v>230</v>
      </c>
      <c r="AG75" s="1">
        <v>0</v>
      </c>
      <c r="AH75" s="1">
        <v>0</v>
      </c>
      <c r="AI75">
        <v>2000</v>
      </c>
      <c r="AJ75">
        <v>0</v>
      </c>
      <c r="AK75">
        <v>0</v>
      </c>
    </row>
    <row r="76" spans="1:37">
      <c r="A76" s="3">
        <v>104</v>
      </c>
      <c r="B76" t="s">
        <v>100</v>
      </c>
      <c r="C76" t="s">
        <v>205</v>
      </c>
      <c r="D76">
        <v>50</v>
      </c>
      <c r="E76" s="1">
        <v>2303</v>
      </c>
      <c r="F76" s="1">
        <v>285</v>
      </c>
      <c r="G76" s="1">
        <v>43</v>
      </c>
      <c r="H76" s="1">
        <v>34</v>
      </c>
      <c r="I76" s="1">
        <v>5</v>
      </c>
      <c r="J76" s="1">
        <v>16</v>
      </c>
      <c r="K76" s="1">
        <v>36</v>
      </c>
      <c r="L76" s="1">
        <v>22</v>
      </c>
      <c r="M76" s="1">
        <v>0</v>
      </c>
      <c r="N76" s="1">
        <v>0</v>
      </c>
      <c r="O76" s="1">
        <v>2744</v>
      </c>
      <c r="P76">
        <v>5875</v>
      </c>
      <c r="Q76">
        <v>1000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1000</v>
      </c>
      <c r="Z76" s="1">
        <v>0</v>
      </c>
      <c r="AA76">
        <v>6875</v>
      </c>
      <c r="AB76" s="1">
        <v>4131</v>
      </c>
      <c r="AC76" s="1">
        <v>23</v>
      </c>
      <c r="AD76">
        <v>2.76</v>
      </c>
      <c r="AE76">
        <v>11401.56</v>
      </c>
      <c r="AF76" s="1" t="s">
        <v>230</v>
      </c>
      <c r="AG76" s="1">
        <v>29228</v>
      </c>
      <c r="AH76" s="1">
        <v>2435</v>
      </c>
      <c r="AI76">
        <v>2000</v>
      </c>
      <c r="AJ76">
        <v>0</v>
      </c>
      <c r="AK76">
        <v>0</v>
      </c>
    </row>
    <row r="77" spans="1:37">
      <c r="A77" s="3">
        <v>105</v>
      </c>
      <c r="B77" t="s">
        <v>101</v>
      </c>
      <c r="C77" t="s">
        <v>206</v>
      </c>
      <c r="D77">
        <v>50</v>
      </c>
      <c r="E77" s="1">
        <v>1332</v>
      </c>
      <c r="F77" s="1">
        <v>82</v>
      </c>
      <c r="G77" s="1">
        <v>27</v>
      </c>
      <c r="H77" s="1">
        <v>15</v>
      </c>
      <c r="I77" s="1">
        <v>4</v>
      </c>
      <c r="J77" s="1">
        <v>12</v>
      </c>
      <c r="K77" s="1">
        <v>4</v>
      </c>
      <c r="L77" s="1">
        <v>22</v>
      </c>
      <c r="M77" s="1">
        <v>0</v>
      </c>
      <c r="N77" s="1">
        <v>0</v>
      </c>
      <c r="O77" s="1">
        <v>1498</v>
      </c>
      <c r="P77">
        <v>1356</v>
      </c>
      <c r="Q77">
        <v>2000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2000</v>
      </c>
      <c r="AA77">
        <v>3356</v>
      </c>
      <c r="AB77" s="1">
        <v>1858</v>
      </c>
      <c r="AC77" s="1">
        <v>23</v>
      </c>
      <c r="AD77">
        <v>1.38</v>
      </c>
      <c r="AE77">
        <v>2564.04</v>
      </c>
      <c r="AF77" s="1" t="s">
        <v>230</v>
      </c>
      <c r="AG77" s="1">
        <v>25601</v>
      </c>
      <c r="AH77" s="1">
        <v>2133</v>
      </c>
      <c r="AI77">
        <v>1000</v>
      </c>
      <c r="AJ77">
        <v>0</v>
      </c>
      <c r="AK77">
        <v>0</v>
      </c>
    </row>
    <row r="78" spans="1:37">
      <c r="A78" s="3">
        <v>107</v>
      </c>
      <c r="B78" t="s">
        <v>102</v>
      </c>
      <c r="C78" t="s">
        <v>207</v>
      </c>
      <c r="D78">
        <v>99</v>
      </c>
      <c r="E78" s="1">
        <v>1332</v>
      </c>
      <c r="F78" s="1">
        <v>82</v>
      </c>
      <c r="G78" s="1">
        <v>27</v>
      </c>
      <c r="H78" s="1">
        <v>15</v>
      </c>
      <c r="I78" s="1">
        <v>4</v>
      </c>
      <c r="J78" s="1">
        <v>12</v>
      </c>
      <c r="K78" s="1">
        <v>4</v>
      </c>
      <c r="L78" s="1">
        <v>22</v>
      </c>
      <c r="M78" s="1">
        <v>0</v>
      </c>
      <c r="N78" s="1">
        <v>0</v>
      </c>
      <c r="O78" s="1">
        <v>1498</v>
      </c>
      <c r="P78">
        <v>3037</v>
      </c>
      <c r="Q78">
        <v>4000</v>
      </c>
      <c r="R78" s="1">
        <v>0</v>
      </c>
      <c r="S78" s="1">
        <v>0</v>
      </c>
      <c r="T78" s="1">
        <v>0</v>
      </c>
      <c r="U78" s="1">
        <v>1000</v>
      </c>
      <c r="V78" s="1">
        <v>0</v>
      </c>
      <c r="W78" s="1">
        <v>0</v>
      </c>
      <c r="X78" s="1">
        <v>1000</v>
      </c>
      <c r="Y78" s="1">
        <v>1000</v>
      </c>
      <c r="Z78" s="1">
        <v>1000</v>
      </c>
      <c r="AA78">
        <v>7037</v>
      </c>
      <c r="AB78" s="1">
        <v>5539</v>
      </c>
      <c r="AC78" s="1">
        <v>30</v>
      </c>
      <c r="AD78">
        <v>17.92</v>
      </c>
      <c r="AE78">
        <v>99258.88</v>
      </c>
      <c r="AF78" s="1" t="s">
        <v>230</v>
      </c>
      <c r="AG78" s="1">
        <v>25832</v>
      </c>
      <c r="AH78" s="1">
        <v>2152</v>
      </c>
      <c r="AI78">
        <v>1000</v>
      </c>
      <c r="AJ78">
        <v>0</v>
      </c>
      <c r="AK78">
        <v>0</v>
      </c>
    </row>
    <row r="79" spans="1:37">
      <c r="A79" s="3">
        <v>108</v>
      </c>
      <c r="B79" t="s">
        <v>103</v>
      </c>
      <c r="C79" t="s">
        <v>208</v>
      </c>
      <c r="D79">
        <v>57</v>
      </c>
      <c r="E79" s="1">
        <v>4402</v>
      </c>
      <c r="F79" s="1">
        <v>570</v>
      </c>
      <c r="G79" s="1">
        <v>86</v>
      </c>
      <c r="H79" s="1">
        <v>68</v>
      </c>
      <c r="I79" s="1">
        <v>10</v>
      </c>
      <c r="J79" s="1">
        <v>32</v>
      </c>
      <c r="K79" s="1">
        <v>72</v>
      </c>
      <c r="L79" s="1">
        <v>44</v>
      </c>
      <c r="M79" s="1">
        <v>0</v>
      </c>
      <c r="N79" s="1">
        <v>0</v>
      </c>
      <c r="O79" s="1">
        <v>5284</v>
      </c>
      <c r="P79">
        <v>6375</v>
      </c>
      <c r="Q79">
        <v>10000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10000</v>
      </c>
      <c r="AA79">
        <v>16375</v>
      </c>
      <c r="AB79" s="1">
        <v>11091</v>
      </c>
      <c r="AC79" s="1">
        <v>24</v>
      </c>
      <c r="AD79">
        <v>4.14</v>
      </c>
      <c r="AE79">
        <v>45916.74</v>
      </c>
      <c r="AF79" s="1" t="s">
        <v>230</v>
      </c>
      <c r="AG79" s="1">
        <v>54204</v>
      </c>
      <c r="AH79" s="1">
        <v>4517</v>
      </c>
      <c r="AI79">
        <v>4000</v>
      </c>
      <c r="AJ79">
        <v>0</v>
      </c>
      <c r="AK79">
        <v>0</v>
      </c>
    </row>
    <row r="80" spans="1:37">
      <c r="A80" s="3">
        <v>109</v>
      </c>
      <c r="B80" t="s">
        <v>104</v>
      </c>
      <c r="C80" t="s">
        <v>209</v>
      </c>
      <c r="D80">
        <v>57</v>
      </c>
      <c r="E80" s="1">
        <v>2303</v>
      </c>
      <c r="F80" s="1">
        <v>285</v>
      </c>
      <c r="G80" s="1">
        <v>43</v>
      </c>
      <c r="H80" s="1">
        <v>34</v>
      </c>
      <c r="I80" s="1">
        <v>5</v>
      </c>
      <c r="J80" s="1">
        <v>16</v>
      </c>
      <c r="K80" s="1">
        <v>36</v>
      </c>
      <c r="L80" s="1">
        <v>22</v>
      </c>
      <c r="M80" s="1">
        <v>0</v>
      </c>
      <c r="N80" s="1">
        <v>0</v>
      </c>
      <c r="O80" s="1">
        <v>2744</v>
      </c>
      <c r="P80">
        <v>4870</v>
      </c>
      <c r="Q80">
        <v>3600</v>
      </c>
      <c r="R80" s="1">
        <v>0</v>
      </c>
      <c r="S80" s="1">
        <v>600</v>
      </c>
      <c r="T80" s="1">
        <v>0</v>
      </c>
      <c r="U80" s="1">
        <v>0</v>
      </c>
      <c r="V80" s="1">
        <v>0</v>
      </c>
      <c r="W80" s="1">
        <v>1200</v>
      </c>
      <c r="X80" s="1">
        <v>600</v>
      </c>
      <c r="Y80" s="1">
        <v>600</v>
      </c>
      <c r="Z80" s="1">
        <v>600</v>
      </c>
      <c r="AA80">
        <v>8470</v>
      </c>
      <c r="AB80" s="1">
        <v>5726</v>
      </c>
      <c r="AC80" s="1">
        <v>24</v>
      </c>
      <c r="AD80">
        <v>20.68</v>
      </c>
      <c r="AE80">
        <v>118413.68</v>
      </c>
      <c r="AF80" s="1" t="s">
        <v>230</v>
      </c>
      <c r="AG80" s="1">
        <v>29234</v>
      </c>
      <c r="AH80" s="1">
        <v>2436</v>
      </c>
      <c r="AI80">
        <v>2000</v>
      </c>
      <c r="AJ80">
        <v>0</v>
      </c>
      <c r="AK80">
        <v>0</v>
      </c>
    </row>
    <row r="81" spans="1:37">
      <c r="A81" s="3">
        <v>110</v>
      </c>
      <c r="B81" t="s">
        <v>105</v>
      </c>
      <c r="C81" t="s">
        <v>210</v>
      </c>
      <c r="D81">
        <v>43</v>
      </c>
      <c r="E81" s="1">
        <v>909</v>
      </c>
      <c r="F81" s="1">
        <v>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915</v>
      </c>
      <c r="P81">
        <v>2682</v>
      </c>
      <c r="Q81">
        <v>10800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10800</v>
      </c>
      <c r="AA81">
        <v>13482</v>
      </c>
      <c r="AB81" s="1">
        <v>12567</v>
      </c>
      <c r="AC81" s="1">
        <v>22</v>
      </c>
      <c r="AD81">
        <v>77.22</v>
      </c>
      <c r="AE81">
        <v>970423.74</v>
      </c>
      <c r="AF81" s="1" t="s">
        <v>230</v>
      </c>
      <c r="AG81" s="1">
        <v>23559</v>
      </c>
      <c r="AH81" s="1">
        <v>1963</v>
      </c>
      <c r="AI81">
        <v>360</v>
      </c>
      <c r="AJ81">
        <v>0</v>
      </c>
      <c r="AK81">
        <v>0</v>
      </c>
    </row>
    <row r="82" spans="1:37">
      <c r="A82" s="3">
        <v>111</v>
      </c>
      <c r="B82" t="s">
        <v>106</v>
      </c>
      <c r="C82" t="s">
        <v>195</v>
      </c>
      <c r="D82">
        <v>85</v>
      </c>
      <c r="E82" s="1">
        <v>784</v>
      </c>
      <c r="F82" s="1">
        <v>64</v>
      </c>
      <c r="G82" s="1">
        <v>0</v>
      </c>
      <c r="H82" s="1">
        <v>0</v>
      </c>
      <c r="I82" s="1">
        <v>16</v>
      </c>
      <c r="J82" s="1">
        <v>4</v>
      </c>
      <c r="K82" s="1">
        <v>20</v>
      </c>
      <c r="L82" s="1">
        <v>4</v>
      </c>
      <c r="M82" s="1">
        <v>0</v>
      </c>
      <c r="N82" s="1">
        <v>0</v>
      </c>
      <c r="O82" s="1">
        <v>892</v>
      </c>
      <c r="P82">
        <v>6300</v>
      </c>
      <c r="Q82">
        <v>3000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3000</v>
      </c>
      <c r="AA82">
        <v>9300</v>
      </c>
      <c r="AB82" s="1">
        <v>8408</v>
      </c>
      <c r="AC82" s="1">
        <v>28</v>
      </c>
      <c r="AD82">
        <v>48.26</v>
      </c>
      <c r="AE82">
        <v>405770.08</v>
      </c>
      <c r="AF82" s="1" t="s">
        <v>230</v>
      </c>
      <c r="AG82" s="1">
        <v>39792</v>
      </c>
      <c r="AH82" s="1">
        <v>3316</v>
      </c>
      <c r="AI82">
        <v>1411.36</v>
      </c>
      <c r="AJ82">
        <v>0</v>
      </c>
      <c r="AK82">
        <v>0</v>
      </c>
    </row>
    <row r="83" spans="1:37">
      <c r="A83" s="3">
        <v>113</v>
      </c>
      <c r="B83" t="s">
        <v>107</v>
      </c>
      <c r="C83" t="s">
        <v>195</v>
      </c>
      <c r="D83">
        <v>39</v>
      </c>
      <c r="E83" s="1">
        <v>1340</v>
      </c>
      <c r="F83" s="1">
        <v>304</v>
      </c>
      <c r="G83" s="1">
        <v>8</v>
      </c>
      <c r="H83" s="1">
        <v>52</v>
      </c>
      <c r="I83" s="1">
        <v>0</v>
      </c>
      <c r="J83" s="1">
        <v>20</v>
      </c>
      <c r="K83" s="1">
        <v>60</v>
      </c>
      <c r="L83" s="1">
        <v>0</v>
      </c>
      <c r="M83" s="1">
        <v>0</v>
      </c>
      <c r="N83" s="1">
        <v>0</v>
      </c>
      <c r="O83" s="1">
        <v>1784</v>
      </c>
      <c r="P83">
        <v>2788</v>
      </c>
      <c r="Q83">
        <v>6800</v>
      </c>
      <c r="R83" s="1">
        <v>0</v>
      </c>
      <c r="S83" s="1">
        <v>0</v>
      </c>
      <c r="T83" s="1">
        <v>1700</v>
      </c>
      <c r="U83" s="1">
        <v>0</v>
      </c>
      <c r="V83" s="1">
        <v>0</v>
      </c>
      <c r="W83" s="1">
        <v>0</v>
      </c>
      <c r="X83" s="1">
        <v>1700</v>
      </c>
      <c r="Y83" s="1">
        <v>0</v>
      </c>
      <c r="Z83" s="1">
        <v>3400</v>
      </c>
      <c r="AA83">
        <v>9588</v>
      </c>
      <c r="AB83" s="1">
        <v>7804</v>
      </c>
      <c r="AC83" s="1">
        <v>21</v>
      </c>
      <c r="AD83">
        <v>58.6</v>
      </c>
      <c r="AE83">
        <v>457314.4</v>
      </c>
      <c r="AF83" s="1" t="s">
        <v>230</v>
      </c>
      <c r="AG83" s="1">
        <v>18088</v>
      </c>
      <c r="AH83" s="1">
        <v>1507</v>
      </c>
      <c r="AI83">
        <v>2378.2</v>
      </c>
      <c r="AJ83">
        <v>0</v>
      </c>
      <c r="AK83">
        <v>0</v>
      </c>
    </row>
    <row r="84" spans="1:37">
      <c r="A84" s="3">
        <v>115</v>
      </c>
      <c r="B84" t="s">
        <v>108</v>
      </c>
      <c r="C84" t="s">
        <v>195</v>
      </c>
      <c r="D84">
        <v>39</v>
      </c>
      <c r="E84" s="1">
        <v>126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8</v>
      </c>
      <c r="L84" s="1">
        <v>0</v>
      </c>
      <c r="M84" s="1">
        <v>0</v>
      </c>
      <c r="N84" s="1">
        <v>0</v>
      </c>
      <c r="O84" s="1">
        <v>134</v>
      </c>
      <c r="P84">
        <v>4463</v>
      </c>
      <c r="Q84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>
        <v>4463</v>
      </c>
      <c r="AB84" s="1">
        <v>4329</v>
      </c>
      <c r="AC84" s="1">
        <v>21</v>
      </c>
      <c r="AD84">
        <v>104.79</v>
      </c>
      <c r="AE84">
        <v>453635.91</v>
      </c>
      <c r="AF84" s="1" t="s">
        <v>230</v>
      </c>
      <c r="AG84" s="1">
        <v>14960</v>
      </c>
      <c r="AH84" s="1">
        <v>1246</v>
      </c>
      <c r="AI84">
        <v>574.74</v>
      </c>
      <c r="AJ84">
        <v>0</v>
      </c>
      <c r="AK84">
        <v>0</v>
      </c>
    </row>
    <row r="85" spans="1:37">
      <c r="A85" s="3">
        <v>116</v>
      </c>
      <c r="B85" t="s">
        <v>109</v>
      </c>
      <c r="C85" t="s">
        <v>195</v>
      </c>
      <c r="D85">
        <v>39</v>
      </c>
      <c r="E85" s="1">
        <v>412</v>
      </c>
      <c r="F85" s="1">
        <v>48</v>
      </c>
      <c r="G85" s="1">
        <v>0</v>
      </c>
      <c r="H85" s="1">
        <v>8</v>
      </c>
      <c r="I85" s="1">
        <v>0</v>
      </c>
      <c r="J85" s="1">
        <v>38</v>
      </c>
      <c r="K85" s="1">
        <v>0</v>
      </c>
      <c r="L85" s="1">
        <v>0</v>
      </c>
      <c r="M85" s="1">
        <v>0</v>
      </c>
      <c r="N85" s="1">
        <v>0</v>
      </c>
      <c r="O85" s="1">
        <v>506</v>
      </c>
      <c r="P85">
        <v>3322</v>
      </c>
      <c r="Q85">
        <v>200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200</v>
      </c>
      <c r="X85" s="1">
        <v>0</v>
      </c>
      <c r="Y85" s="1">
        <v>0</v>
      </c>
      <c r="Z85" s="1">
        <v>0</v>
      </c>
      <c r="AA85">
        <v>3522</v>
      </c>
      <c r="AB85" s="1">
        <v>3016</v>
      </c>
      <c r="AC85" s="1">
        <v>21</v>
      </c>
      <c r="AD85">
        <v>65.48999999999999</v>
      </c>
      <c r="AE85">
        <v>197517.84</v>
      </c>
      <c r="AF85" s="1" t="s">
        <v>230</v>
      </c>
      <c r="AG85" s="1">
        <v>15428</v>
      </c>
      <c r="AH85" s="1">
        <v>1285</v>
      </c>
      <c r="AI85">
        <v>953.9400000000001</v>
      </c>
      <c r="AJ85">
        <v>0</v>
      </c>
      <c r="AK85">
        <v>0</v>
      </c>
    </row>
    <row r="86" spans="1:37">
      <c r="A86" s="3">
        <v>117</v>
      </c>
      <c r="B86" t="s">
        <v>110</v>
      </c>
      <c r="C86" t="s">
        <v>208</v>
      </c>
      <c r="D86">
        <v>57</v>
      </c>
      <c r="E86" s="1">
        <v>784</v>
      </c>
      <c r="F86" s="1">
        <v>64</v>
      </c>
      <c r="G86" s="1">
        <v>0</v>
      </c>
      <c r="H86" s="1">
        <v>0</v>
      </c>
      <c r="I86" s="1">
        <v>16</v>
      </c>
      <c r="J86" s="1">
        <v>4</v>
      </c>
      <c r="K86" s="1">
        <v>20</v>
      </c>
      <c r="L86" s="1">
        <v>4</v>
      </c>
      <c r="M86" s="1">
        <v>0</v>
      </c>
      <c r="N86" s="1">
        <v>0</v>
      </c>
      <c r="O86" s="1">
        <v>892</v>
      </c>
      <c r="P86">
        <v>5660</v>
      </c>
      <c r="Q86">
        <v>4000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4000</v>
      </c>
      <c r="Y86" s="1">
        <v>0</v>
      </c>
      <c r="Z86" s="1">
        <v>0</v>
      </c>
      <c r="AA86">
        <v>9660</v>
      </c>
      <c r="AB86" s="1">
        <v>8768</v>
      </c>
      <c r="AC86" s="1">
        <v>24</v>
      </c>
      <c r="AD86">
        <v>22.06</v>
      </c>
      <c r="AE86">
        <v>193422.08</v>
      </c>
      <c r="AF86" s="1" t="s">
        <v>230</v>
      </c>
      <c r="AG86" s="1">
        <v>39792</v>
      </c>
      <c r="AH86" s="1">
        <v>3316</v>
      </c>
      <c r="AI86">
        <v>1411.36</v>
      </c>
      <c r="AJ86">
        <v>0</v>
      </c>
      <c r="AK86">
        <v>0</v>
      </c>
    </row>
    <row r="87" spans="1:37">
      <c r="A87" s="3">
        <v>118</v>
      </c>
      <c r="B87" t="s">
        <v>111</v>
      </c>
      <c r="C87" t="s">
        <v>208</v>
      </c>
      <c r="D87">
        <v>32</v>
      </c>
      <c r="E87" s="1">
        <v>1340</v>
      </c>
      <c r="F87" s="1">
        <v>304</v>
      </c>
      <c r="G87" s="1">
        <v>8</v>
      </c>
      <c r="H87" s="1">
        <v>52</v>
      </c>
      <c r="I87" s="1">
        <v>0</v>
      </c>
      <c r="J87" s="1">
        <v>20</v>
      </c>
      <c r="K87" s="1">
        <v>60</v>
      </c>
      <c r="L87" s="1">
        <v>0</v>
      </c>
      <c r="M87" s="1">
        <v>0</v>
      </c>
      <c r="N87" s="1">
        <v>0</v>
      </c>
      <c r="O87" s="1">
        <v>1784</v>
      </c>
      <c r="P87">
        <v>2786</v>
      </c>
      <c r="Q87">
        <v>4200</v>
      </c>
      <c r="R87" s="1">
        <v>0</v>
      </c>
      <c r="S87" s="1">
        <v>0</v>
      </c>
      <c r="T87" s="1">
        <v>0</v>
      </c>
      <c r="U87" s="1">
        <v>600</v>
      </c>
      <c r="V87" s="1">
        <v>0</v>
      </c>
      <c r="W87" s="1">
        <v>0</v>
      </c>
      <c r="X87" s="1">
        <v>1200</v>
      </c>
      <c r="Y87" s="1">
        <v>0</v>
      </c>
      <c r="Z87" s="1">
        <v>2400</v>
      </c>
      <c r="AA87">
        <v>6986</v>
      </c>
      <c r="AB87" s="1">
        <v>5202</v>
      </c>
      <c r="AC87" s="1">
        <v>20</v>
      </c>
      <c r="AD87">
        <v>27.58</v>
      </c>
      <c r="AE87">
        <v>143471.16</v>
      </c>
      <c r="AF87" s="1" t="s">
        <v>230</v>
      </c>
      <c r="AG87" s="1">
        <v>18088</v>
      </c>
      <c r="AH87" s="1">
        <v>1507</v>
      </c>
      <c r="AI87">
        <v>2378.2</v>
      </c>
      <c r="AJ87">
        <v>0</v>
      </c>
      <c r="AK87">
        <v>0</v>
      </c>
    </row>
    <row r="88" spans="1:37">
      <c r="A88" s="3">
        <v>119</v>
      </c>
      <c r="B88" t="s">
        <v>112</v>
      </c>
      <c r="C88" t="s">
        <v>211</v>
      </c>
      <c r="D88">
        <v>64</v>
      </c>
      <c r="E88" s="1">
        <v>1304</v>
      </c>
      <c r="F88" s="1">
        <v>184</v>
      </c>
      <c r="G88" s="1">
        <v>4</v>
      </c>
      <c r="H88" s="1">
        <v>26</v>
      </c>
      <c r="I88" s="1">
        <v>8</v>
      </c>
      <c r="J88" s="1">
        <v>12</v>
      </c>
      <c r="K88" s="1">
        <v>40</v>
      </c>
      <c r="L88" s="1">
        <v>2</v>
      </c>
      <c r="M88" s="1">
        <v>0</v>
      </c>
      <c r="N88" s="1">
        <v>0</v>
      </c>
      <c r="O88" s="1">
        <v>1580</v>
      </c>
      <c r="P88">
        <v>10121</v>
      </c>
      <c r="Q88">
        <v>6000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6000</v>
      </c>
      <c r="Z88" s="1">
        <v>0</v>
      </c>
      <c r="AA88">
        <v>16121</v>
      </c>
      <c r="AB88" s="1">
        <v>14541</v>
      </c>
      <c r="AC88" s="1">
        <v>25</v>
      </c>
      <c r="AD88">
        <v>26.2</v>
      </c>
      <c r="AE88">
        <v>380974.2</v>
      </c>
      <c r="AF88" s="1" t="s">
        <v>230</v>
      </c>
      <c r="AG88" s="1">
        <v>30188</v>
      </c>
      <c r="AH88" s="1">
        <v>2515</v>
      </c>
      <c r="AI88">
        <v>2040</v>
      </c>
      <c r="AJ88">
        <v>0</v>
      </c>
      <c r="AK88">
        <v>0</v>
      </c>
    </row>
    <row r="89" spans="1:37">
      <c r="A89" s="3">
        <v>120</v>
      </c>
      <c r="B89" t="s">
        <v>113</v>
      </c>
      <c r="C89" t="s">
        <v>204</v>
      </c>
      <c r="D89">
        <v>57</v>
      </c>
      <c r="E89" s="1">
        <v>66</v>
      </c>
      <c r="F89" s="1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68</v>
      </c>
      <c r="P89">
        <v>2445</v>
      </c>
      <c r="Q89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>
        <v>2445</v>
      </c>
      <c r="AB89" s="1">
        <v>2377</v>
      </c>
      <c r="AC89" s="1">
        <v>24</v>
      </c>
      <c r="AD89">
        <v>4.83</v>
      </c>
      <c r="AE89">
        <v>11480.91</v>
      </c>
      <c r="AF89" s="1" t="s">
        <v>230</v>
      </c>
      <c r="AG89" s="1">
        <v>747</v>
      </c>
      <c r="AH89" s="1">
        <v>62</v>
      </c>
      <c r="AI89">
        <v>4</v>
      </c>
      <c r="AJ89">
        <v>0</v>
      </c>
      <c r="AK89">
        <v>0</v>
      </c>
    </row>
    <row r="90" spans="1:37">
      <c r="A90" s="3">
        <v>121</v>
      </c>
      <c r="B90" t="s">
        <v>114</v>
      </c>
      <c r="C90" t="s">
        <v>212</v>
      </c>
      <c r="D90">
        <v>36</v>
      </c>
      <c r="E90" s="1">
        <v>4604</v>
      </c>
      <c r="F90" s="1">
        <v>570</v>
      </c>
      <c r="G90" s="1">
        <v>86</v>
      </c>
      <c r="H90" s="1">
        <v>68</v>
      </c>
      <c r="I90" s="1">
        <v>2</v>
      </c>
      <c r="J90" s="1">
        <v>32</v>
      </c>
      <c r="K90" s="1">
        <v>64</v>
      </c>
      <c r="L90" s="1">
        <v>44</v>
      </c>
      <c r="M90" s="1">
        <v>0</v>
      </c>
      <c r="N90" s="1">
        <v>0</v>
      </c>
      <c r="O90" s="1">
        <v>5470</v>
      </c>
      <c r="P90">
        <v>18871</v>
      </c>
      <c r="Q90">
        <v>12000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12000</v>
      </c>
      <c r="AA90">
        <v>30871</v>
      </c>
      <c r="AB90" s="1">
        <v>25401</v>
      </c>
      <c r="AC90" s="1">
        <v>21</v>
      </c>
      <c r="AD90">
        <v>1.38</v>
      </c>
      <c r="AE90">
        <v>35053.38</v>
      </c>
      <c r="AF90" s="1" t="s">
        <v>230</v>
      </c>
      <c r="AG90" s="1">
        <v>54314</v>
      </c>
      <c r="AH90" s="1">
        <v>4526</v>
      </c>
      <c r="AI90">
        <v>3920</v>
      </c>
      <c r="AJ90">
        <v>0</v>
      </c>
      <c r="AK90">
        <v>0</v>
      </c>
    </row>
    <row r="91" spans="1:37">
      <c r="A91" s="3">
        <v>122</v>
      </c>
      <c r="B91" t="s">
        <v>115</v>
      </c>
      <c r="C91" t="s">
        <v>199</v>
      </c>
      <c r="D91">
        <v>50</v>
      </c>
      <c r="E91" s="1">
        <v>88</v>
      </c>
      <c r="F91" s="1">
        <v>42</v>
      </c>
      <c r="G91" s="1">
        <v>0</v>
      </c>
      <c r="H91" s="1">
        <v>0</v>
      </c>
      <c r="I91" s="1">
        <v>0</v>
      </c>
      <c r="J91" s="1">
        <v>10</v>
      </c>
      <c r="K91" s="1">
        <v>0</v>
      </c>
      <c r="L91" s="1">
        <v>0</v>
      </c>
      <c r="M91" s="1">
        <v>0</v>
      </c>
      <c r="N91" s="1">
        <v>0</v>
      </c>
      <c r="O91" s="1">
        <v>140</v>
      </c>
      <c r="P91">
        <v>15</v>
      </c>
      <c r="Q91">
        <v>300</v>
      </c>
      <c r="R91" s="1">
        <v>0</v>
      </c>
      <c r="S91" s="1">
        <v>0</v>
      </c>
      <c r="T91" s="1">
        <v>0</v>
      </c>
      <c r="U91" s="1">
        <v>100</v>
      </c>
      <c r="V91" s="1">
        <v>0</v>
      </c>
      <c r="W91" s="1">
        <v>0</v>
      </c>
      <c r="X91" s="1">
        <v>0</v>
      </c>
      <c r="Y91" s="1">
        <v>200</v>
      </c>
      <c r="Z91" s="1">
        <v>0</v>
      </c>
      <c r="AA91">
        <v>315</v>
      </c>
      <c r="AB91" s="1">
        <v>175</v>
      </c>
      <c r="AC91" s="1">
        <v>23</v>
      </c>
      <c r="AD91">
        <v>13.1</v>
      </c>
      <c r="AE91">
        <v>2292.5</v>
      </c>
      <c r="AF91" s="1" t="s">
        <v>230</v>
      </c>
      <c r="AG91" s="1">
        <v>2510</v>
      </c>
      <c r="AH91" s="1">
        <v>209</v>
      </c>
      <c r="AI91">
        <v>60</v>
      </c>
      <c r="AJ91">
        <v>0</v>
      </c>
      <c r="AK91">
        <v>0</v>
      </c>
    </row>
    <row r="92" spans="1:37">
      <c r="A92" s="3">
        <v>124</v>
      </c>
      <c r="B92" t="s">
        <v>116</v>
      </c>
      <c r="C92" t="s">
        <v>199</v>
      </c>
      <c r="D92">
        <v>50</v>
      </c>
      <c r="E92" s="1">
        <v>2147</v>
      </c>
      <c r="F92" s="1">
        <v>197</v>
      </c>
      <c r="G92" s="1">
        <v>43</v>
      </c>
      <c r="H92" s="1">
        <v>34</v>
      </c>
      <c r="I92" s="1">
        <v>5</v>
      </c>
      <c r="J92" s="1">
        <v>6</v>
      </c>
      <c r="K92" s="1">
        <v>36</v>
      </c>
      <c r="L92" s="1">
        <v>22</v>
      </c>
      <c r="M92" s="1">
        <v>0</v>
      </c>
      <c r="N92" s="1">
        <v>0</v>
      </c>
      <c r="O92" s="1">
        <v>2490</v>
      </c>
      <c r="P92">
        <v>5526</v>
      </c>
      <c r="Q92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>
        <v>5526</v>
      </c>
      <c r="AB92" s="1">
        <v>3036</v>
      </c>
      <c r="AC92" s="1">
        <v>23</v>
      </c>
      <c r="AD92">
        <v>10.34</v>
      </c>
      <c r="AE92">
        <v>31392.24</v>
      </c>
      <c r="AF92" s="1" t="s">
        <v>230</v>
      </c>
      <c r="AG92" s="1">
        <v>29239</v>
      </c>
      <c r="AH92" s="1">
        <v>2436</v>
      </c>
      <c r="AI92">
        <v>1940</v>
      </c>
      <c r="AJ92">
        <v>0</v>
      </c>
      <c r="AK92">
        <v>0</v>
      </c>
    </row>
    <row r="93" spans="1:37">
      <c r="A93" s="3">
        <v>125</v>
      </c>
      <c r="B93" t="s">
        <v>117</v>
      </c>
      <c r="C93" t="s">
        <v>204</v>
      </c>
      <c r="D93">
        <v>43</v>
      </c>
      <c r="E93" s="1">
        <v>2303</v>
      </c>
      <c r="F93" s="1">
        <v>285</v>
      </c>
      <c r="G93" s="1">
        <v>43</v>
      </c>
      <c r="H93" s="1">
        <v>34</v>
      </c>
      <c r="I93" s="1">
        <v>5</v>
      </c>
      <c r="J93" s="1">
        <v>16</v>
      </c>
      <c r="K93" s="1">
        <v>36</v>
      </c>
      <c r="L93" s="1">
        <v>22</v>
      </c>
      <c r="M93" s="1">
        <v>0</v>
      </c>
      <c r="N93" s="1">
        <v>0</v>
      </c>
      <c r="O93" s="1">
        <v>2744</v>
      </c>
      <c r="P93">
        <v>5477</v>
      </c>
      <c r="Q93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>
        <v>5477</v>
      </c>
      <c r="AB93" s="1">
        <v>2733</v>
      </c>
      <c r="AC93" s="1">
        <v>22</v>
      </c>
      <c r="AD93">
        <v>3.45</v>
      </c>
      <c r="AE93">
        <v>9428.85</v>
      </c>
      <c r="AF93" s="1" t="s">
        <v>230</v>
      </c>
      <c r="AG93" s="1">
        <v>29976</v>
      </c>
      <c r="AH93" s="1">
        <v>2498</v>
      </c>
      <c r="AI93">
        <v>2000</v>
      </c>
      <c r="AJ93">
        <v>0</v>
      </c>
      <c r="AK93">
        <v>0</v>
      </c>
    </row>
    <row r="94" spans="1:37">
      <c r="A94" s="3">
        <v>126</v>
      </c>
      <c r="B94" t="s">
        <v>118</v>
      </c>
      <c r="C94" t="s">
        <v>191</v>
      </c>
      <c r="D94">
        <v>57</v>
      </c>
      <c r="E94" s="1">
        <v>66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68</v>
      </c>
      <c r="P94">
        <v>1</v>
      </c>
      <c r="Q94">
        <v>640</v>
      </c>
      <c r="R94" s="1">
        <v>0</v>
      </c>
      <c r="S94" s="1">
        <v>640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>
        <v>641</v>
      </c>
      <c r="AB94" s="1">
        <v>573</v>
      </c>
      <c r="AC94" s="1">
        <v>24</v>
      </c>
      <c r="AD94">
        <v>306.09</v>
      </c>
      <c r="AE94">
        <v>175389.57</v>
      </c>
      <c r="AF94" s="1" t="s">
        <v>231</v>
      </c>
      <c r="AG94" s="1">
        <v>729</v>
      </c>
      <c r="AH94" s="1">
        <v>60</v>
      </c>
      <c r="AI94">
        <v>4</v>
      </c>
      <c r="AJ94">
        <v>0</v>
      </c>
      <c r="AK94">
        <v>0</v>
      </c>
    </row>
    <row r="95" spans="1:37">
      <c r="A95" s="3">
        <v>127</v>
      </c>
      <c r="B95" t="s">
        <v>119</v>
      </c>
      <c r="C95" t="s">
        <v>212</v>
      </c>
      <c r="D95">
        <v>57</v>
      </c>
      <c r="E95" s="1">
        <v>7880</v>
      </c>
      <c r="F95" s="1">
        <v>1058</v>
      </c>
      <c r="G95" s="1">
        <v>145</v>
      </c>
      <c r="H95" s="1">
        <v>121</v>
      </c>
      <c r="I95" s="1">
        <v>14</v>
      </c>
      <c r="J95" s="1">
        <v>52</v>
      </c>
      <c r="K95" s="1">
        <v>140</v>
      </c>
      <c r="L95" s="1">
        <v>66</v>
      </c>
      <c r="M95" s="1">
        <v>0</v>
      </c>
      <c r="N95" s="1">
        <v>0</v>
      </c>
      <c r="O95" s="1">
        <v>9476</v>
      </c>
      <c r="P95">
        <v>33694</v>
      </c>
      <c r="Q95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>
        <v>33694</v>
      </c>
      <c r="AB95" s="1">
        <v>24218</v>
      </c>
      <c r="AC95" s="1">
        <v>24</v>
      </c>
      <c r="AD95">
        <v>1.38</v>
      </c>
      <c r="AE95">
        <v>33420.84</v>
      </c>
      <c r="AF95" s="1" t="s">
        <v>230</v>
      </c>
      <c r="AG95" s="1">
        <v>87918</v>
      </c>
      <c r="AH95" s="1">
        <v>7326</v>
      </c>
      <c r="AI95">
        <v>6000</v>
      </c>
      <c r="AJ95">
        <v>0</v>
      </c>
      <c r="AK95">
        <v>0</v>
      </c>
    </row>
    <row r="96" spans="1:37">
      <c r="A96" s="3">
        <v>128</v>
      </c>
      <c r="B96" t="s">
        <v>120</v>
      </c>
      <c r="C96" t="s">
        <v>213</v>
      </c>
      <c r="D96">
        <v>57</v>
      </c>
      <c r="E96" s="1">
        <v>2303</v>
      </c>
      <c r="F96" s="1">
        <v>285</v>
      </c>
      <c r="G96" s="1">
        <v>43</v>
      </c>
      <c r="H96" s="1">
        <v>34</v>
      </c>
      <c r="I96" s="1">
        <v>5</v>
      </c>
      <c r="J96" s="1">
        <v>16</v>
      </c>
      <c r="K96" s="1">
        <v>36</v>
      </c>
      <c r="L96" s="1">
        <v>22</v>
      </c>
      <c r="M96" s="1">
        <v>0</v>
      </c>
      <c r="N96" s="1">
        <v>0</v>
      </c>
      <c r="O96" s="1">
        <v>2744</v>
      </c>
      <c r="P96">
        <v>7068</v>
      </c>
      <c r="Q96">
        <v>2000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1000</v>
      </c>
      <c r="Y96" s="1">
        <v>1000</v>
      </c>
      <c r="Z96" s="1">
        <v>0</v>
      </c>
      <c r="AA96">
        <v>9068</v>
      </c>
      <c r="AB96" s="1">
        <v>6324</v>
      </c>
      <c r="AC96" s="1">
        <v>24</v>
      </c>
      <c r="AD96">
        <v>12.41</v>
      </c>
      <c r="AE96">
        <v>78480.84</v>
      </c>
      <c r="AF96" s="1" t="s">
        <v>230</v>
      </c>
      <c r="AG96" s="1">
        <v>29228</v>
      </c>
      <c r="AH96" s="1">
        <v>2435</v>
      </c>
      <c r="AI96">
        <v>2000</v>
      </c>
      <c r="AJ96">
        <v>0</v>
      </c>
      <c r="AK96">
        <v>0</v>
      </c>
    </row>
    <row r="97" spans="1:37">
      <c r="A97" s="3">
        <v>129</v>
      </c>
      <c r="B97" t="s">
        <v>121</v>
      </c>
      <c r="C97" t="s">
        <v>214</v>
      </c>
      <c r="D97">
        <v>57</v>
      </c>
      <c r="E97" s="1">
        <v>1434</v>
      </c>
      <c r="F97" s="1">
        <v>82</v>
      </c>
      <c r="G97" s="1">
        <v>27</v>
      </c>
      <c r="H97" s="1">
        <v>15</v>
      </c>
      <c r="I97" s="1">
        <v>4</v>
      </c>
      <c r="J97" s="1">
        <v>12</v>
      </c>
      <c r="K97" s="1">
        <v>4</v>
      </c>
      <c r="L97" s="1">
        <v>22</v>
      </c>
      <c r="M97" s="1">
        <v>0</v>
      </c>
      <c r="N97" s="1">
        <v>0</v>
      </c>
      <c r="O97" s="1">
        <v>1600</v>
      </c>
      <c r="P97">
        <v>4679</v>
      </c>
      <c r="Q97">
        <v>2000</v>
      </c>
      <c r="R97" s="1">
        <v>0</v>
      </c>
      <c r="S97" s="1">
        <v>0</v>
      </c>
      <c r="T97" s="1">
        <v>1000</v>
      </c>
      <c r="U97" s="1">
        <v>0</v>
      </c>
      <c r="V97" s="1">
        <v>0</v>
      </c>
      <c r="W97" s="1">
        <v>0</v>
      </c>
      <c r="X97" s="1">
        <v>0</v>
      </c>
      <c r="Y97" s="1">
        <v>1000</v>
      </c>
      <c r="Z97" s="1">
        <v>0</v>
      </c>
      <c r="AA97">
        <v>6679</v>
      </c>
      <c r="AB97" s="1">
        <v>5079</v>
      </c>
      <c r="AC97" s="1">
        <v>24</v>
      </c>
      <c r="AD97">
        <v>12.41</v>
      </c>
      <c r="AE97">
        <v>63030.39</v>
      </c>
      <c r="AF97" s="1" t="s">
        <v>230</v>
      </c>
      <c r="AG97" s="1">
        <v>11512</v>
      </c>
      <c r="AH97" s="1">
        <v>959</v>
      </c>
      <c r="AI97">
        <v>1000</v>
      </c>
      <c r="AJ97">
        <v>0</v>
      </c>
      <c r="AK97">
        <v>0</v>
      </c>
    </row>
    <row r="98" spans="1:37">
      <c r="A98" s="3">
        <v>130</v>
      </c>
      <c r="B98" t="s">
        <v>122</v>
      </c>
      <c r="C98" t="s">
        <v>215</v>
      </c>
      <c r="D98">
        <v>40</v>
      </c>
      <c r="E98" s="1">
        <v>12076</v>
      </c>
      <c r="F98" s="1">
        <v>1304</v>
      </c>
      <c r="G98" s="1">
        <v>226</v>
      </c>
      <c r="H98" s="1">
        <v>166</v>
      </c>
      <c r="I98" s="1">
        <v>4</v>
      </c>
      <c r="J98" s="1">
        <v>88</v>
      </c>
      <c r="K98" s="1">
        <v>136</v>
      </c>
      <c r="L98" s="1">
        <v>132</v>
      </c>
      <c r="M98" s="1">
        <v>0</v>
      </c>
      <c r="N98" s="1">
        <v>0</v>
      </c>
      <c r="O98" s="1">
        <v>14132</v>
      </c>
      <c r="P98">
        <v>30655</v>
      </c>
      <c r="Q98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>
        <v>30655</v>
      </c>
      <c r="AB98" s="1">
        <v>16523</v>
      </c>
      <c r="AC98" s="1">
        <v>21</v>
      </c>
      <c r="AD98">
        <v>0.6899999999999999</v>
      </c>
      <c r="AE98">
        <v>11400.87</v>
      </c>
      <c r="AF98" s="1" t="s">
        <v>230</v>
      </c>
      <c r="AG98" s="1">
        <v>158490</v>
      </c>
      <c r="AH98" s="1">
        <v>13207</v>
      </c>
      <c r="AI98">
        <v>5820</v>
      </c>
      <c r="AJ98">
        <v>0</v>
      </c>
      <c r="AK98">
        <v>0</v>
      </c>
    </row>
    <row r="99" spans="1:37">
      <c r="A99" s="3">
        <v>131</v>
      </c>
      <c r="B99" t="s">
        <v>123</v>
      </c>
      <c r="C99" t="s">
        <v>212</v>
      </c>
      <c r="D99">
        <v>43</v>
      </c>
      <c r="E99" s="1">
        <v>2</v>
      </c>
      <c r="F99" s="1">
        <v>0</v>
      </c>
      <c r="G99" s="1">
        <v>0</v>
      </c>
      <c r="H99" s="1">
        <v>0</v>
      </c>
      <c r="I99" s="1">
        <v>8</v>
      </c>
      <c r="J99" s="1">
        <v>0</v>
      </c>
      <c r="K99" s="1">
        <v>8</v>
      </c>
      <c r="L99" s="1">
        <v>0</v>
      </c>
      <c r="M99" s="1">
        <v>0</v>
      </c>
      <c r="N99" s="1">
        <v>0</v>
      </c>
      <c r="O99" s="1">
        <v>18</v>
      </c>
      <c r="P99">
        <v>2517</v>
      </c>
      <c r="Q99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>
        <v>2517</v>
      </c>
      <c r="AB99" s="1">
        <v>2499</v>
      </c>
      <c r="AC99" s="1">
        <v>22</v>
      </c>
      <c r="AD99">
        <v>7.58</v>
      </c>
      <c r="AE99">
        <v>18942.42</v>
      </c>
      <c r="AF99" s="1" t="s">
        <v>230</v>
      </c>
      <c r="AG99" s="1">
        <v>4142</v>
      </c>
      <c r="AH99" s="1">
        <v>345</v>
      </c>
      <c r="AI99">
        <v>80</v>
      </c>
      <c r="AJ99">
        <v>0</v>
      </c>
      <c r="AK99">
        <v>0</v>
      </c>
    </row>
    <row r="100" spans="1:37">
      <c r="A100" s="3">
        <v>132</v>
      </c>
      <c r="B100" t="s">
        <v>124</v>
      </c>
      <c r="C100" t="s">
        <v>195</v>
      </c>
      <c r="D100">
        <v>40</v>
      </c>
      <c r="E100" s="1">
        <v>2303</v>
      </c>
      <c r="F100" s="1">
        <v>285</v>
      </c>
      <c r="G100" s="1">
        <v>43</v>
      </c>
      <c r="H100" s="1">
        <v>34</v>
      </c>
      <c r="I100" s="1">
        <v>5</v>
      </c>
      <c r="J100" s="1">
        <v>16</v>
      </c>
      <c r="K100" s="1">
        <v>36</v>
      </c>
      <c r="L100" s="1">
        <v>22</v>
      </c>
      <c r="M100" s="1">
        <v>0</v>
      </c>
      <c r="N100" s="1">
        <v>0</v>
      </c>
      <c r="O100" s="1">
        <v>2744</v>
      </c>
      <c r="P100">
        <v>4264</v>
      </c>
      <c r="Q100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>
        <v>4264</v>
      </c>
      <c r="AB100" s="1">
        <v>1520</v>
      </c>
      <c r="AC100" s="1">
        <v>21</v>
      </c>
      <c r="AD100">
        <v>4.83</v>
      </c>
      <c r="AE100">
        <v>7341.6</v>
      </c>
      <c r="AF100" s="1" t="s">
        <v>230</v>
      </c>
      <c r="AG100" s="1">
        <v>29228</v>
      </c>
      <c r="AH100" s="1">
        <v>2435</v>
      </c>
      <c r="AI100">
        <v>2000</v>
      </c>
      <c r="AJ100">
        <v>0</v>
      </c>
      <c r="AK100">
        <v>0</v>
      </c>
    </row>
    <row r="101" spans="1:37">
      <c r="A101" s="3">
        <v>133</v>
      </c>
      <c r="B101" t="s">
        <v>125</v>
      </c>
      <c r="C101" t="s">
        <v>193</v>
      </c>
      <c r="D101">
        <v>43</v>
      </c>
      <c r="E101" s="1">
        <v>1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4</v>
      </c>
      <c r="L101" s="1">
        <v>0</v>
      </c>
      <c r="M101" s="1">
        <v>0</v>
      </c>
      <c r="N101" s="1">
        <v>0</v>
      </c>
      <c r="O101" s="1">
        <v>9</v>
      </c>
      <c r="P101">
        <v>502</v>
      </c>
      <c r="Q101">
        <v>500</v>
      </c>
      <c r="R101" s="1">
        <v>0</v>
      </c>
      <c r="S101" s="1">
        <v>0</v>
      </c>
      <c r="T101" s="1">
        <v>0</v>
      </c>
      <c r="U101" s="1">
        <v>500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>
        <v>1002</v>
      </c>
      <c r="AB101" s="1">
        <v>993</v>
      </c>
      <c r="AC101" s="1">
        <v>22</v>
      </c>
      <c r="AD101">
        <v>61.36</v>
      </c>
      <c r="AE101">
        <v>60930.48</v>
      </c>
      <c r="AF101" s="1" t="s">
        <v>230</v>
      </c>
      <c r="AG101" s="1">
        <v>2071</v>
      </c>
      <c r="AH101" s="1">
        <v>172</v>
      </c>
      <c r="AI101">
        <v>40</v>
      </c>
      <c r="AJ101">
        <v>0</v>
      </c>
      <c r="AK101">
        <v>0</v>
      </c>
    </row>
    <row r="102" spans="1:37">
      <c r="A102" s="3">
        <v>134</v>
      </c>
      <c r="B102" t="s">
        <v>126</v>
      </c>
      <c r="C102" t="s">
        <v>213</v>
      </c>
      <c r="D102">
        <v>50</v>
      </c>
      <c r="E102" s="1">
        <v>0</v>
      </c>
      <c r="F102" s="1">
        <v>0</v>
      </c>
      <c r="G102" s="1">
        <v>0</v>
      </c>
      <c r="H102" s="1">
        <v>0</v>
      </c>
      <c r="I102" s="1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4</v>
      </c>
      <c r="P102">
        <v>1352</v>
      </c>
      <c r="Q102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>
        <v>1352</v>
      </c>
      <c r="AB102" s="1">
        <v>1348</v>
      </c>
      <c r="AC102" s="1">
        <v>23</v>
      </c>
      <c r="AD102">
        <v>15.86</v>
      </c>
      <c r="AE102">
        <v>21379.28</v>
      </c>
      <c r="AF102" s="1" t="s">
        <v>230</v>
      </c>
      <c r="AG102" s="1">
        <v>28</v>
      </c>
      <c r="AH102" s="1">
        <v>2</v>
      </c>
      <c r="AI102">
        <v>60</v>
      </c>
      <c r="AJ102">
        <v>0</v>
      </c>
      <c r="AK102">
        <v>0</v>
      </c>
    </row>
    <row r="103" spans="1:37">
      <c r="A103" s="3">
        <v>135</v>
      </c>
      <c r="B103" t="s">
        <v>127</v>
      </c>
      <c r="C103" t="s">
        <v>195</v>
      </c>
      <c r="D103">
        <v>43</v>
      </c>
      <c r="E103" s="1">
        <v>1978</v>
      </c>
      <c r="F103" s="1">
        <v>160</v>
      </c>
      <c r="G103" s="1">
        <v>54</v>
      </c>
      <c r="H103" s="1">
        <v>30</v>
      </c>
      <c r="I103" s="1">
        <v>8</v>
      </c>
      <c r="J103" s="1">
        <v>24</v>
      </c>
      <c r="K103" s="1">
        <v>8</v>
      </c>
      <c r="L103" s="1">
        <v>44</v>
      </c>
      <c r="M103" s="1">
        <v>0</v>
      </c>
      <c r="N103" s="1">
        <v>0</v>
      </c>
      <c r="O103" s="1">
        <v>2306</v>
      </c>
      <c r="P103">
        <v>4653</v>
      </c>
      <c r="Q103">
        <v>26</v>
      </c>
      <c r="R103" s="1">
        <v>0</v>
      </c>
      <c r="S103" s="1">
        <v>0</v>
      </c>
      <c r="T103" s="1">
        <v>26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>
        <v>4679</v>
      </c>
      <c r="AB103" s="1">
        <v>2373</v>
      </c>
      <c r="AC103" s="1">
        <v>22</v>
      </c>
      <c r="AD103">
        <v>2.76</v>
      </c>
      <c r="AE103">
        <v>6549.48</v>
      </c>
      <c r="AF103" s="1" t="s">
        <v>230</v>
      </c>
      <c r="AG103" s="1">
        <v>35598</v>
      </c>
      <c r="AH103" s="1">
        <v>2966</v>
      </c>
      <c r="AI103">
        <v>2000</v>
      </c>
      <c r="AJ103">
        <v>0</v>
      </c>
      <c r="AK103">
        <v>0</v>
      </c>
    </row>
    <row r="104" spans="1:37">
      <c r="A104" s="3">
        <v>136</v>
      </c>
      <c r="B104" t="s">
        <v>128</v>
      </c>
      <c r="C104" t="s">
        <v>215</v>
      </c>
      <c r="D104">
        <v>43</v>
      </c>
      <c r="E104" s="1">
        <v>4</v>
      </c>
      <c r="F104" s="1">
        <v>0</v>
      </c>
      <c r="G104" s="1">
        <v>0</v>
      </c>
      <c r="H104" s="1">
        <v>0</v>
      </c>
      <c r="I104" s="1">
        <v>24</v>
      </c>
      <c r="J104" s="1">
        <v>0</v>
      </c>
      <c r="K104" s="1">
        <v>16</v>
      </c>
      <c r="L104" s="1">
        <v>0</v>
      </c>
      <c r="M104" s="1">
        <v>0</v>
      </c>
      <c r="N104" s="1">
        <v>0</v>
      </c>
      <c r="O104" s="1">
        <v>44</v>
      </c>
      <c r="P104">
        <v>1028</v>
      </c>
      <c r="Q104">
        <v>500</v>
      </c>
      <c r="R104" s="1">
        <v>0</v>
      </c>
      <c r="S104" s="1">
        <v>0</v>
      </c>
      <c r="T104" s="1">
        <v>0</v>
      </c>
      <c r="U104" s="1">
        <v>500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>
        <v>1528</v>
      </c>
      <c r="AB104" s="1">
        <v>1484</v>
      </c>
      <c r="AC104" s="1">
        <v>22</v>
      </c>
      <c r="AD104">
        <v>1.38</v>
      </c>
      <c r="AE104">
        <v>2047.92</v>
      </c>
      <c r="AF104" s="1" t="s">
        <v>230</v>
      </c>
      <c r="AG104" s="1">
        <v>12828</v>
      </c>
      <c r="AH104" s="1">
        <v>1069</v>
      </c>
      <c r="AI104">
        <v>360</v>
      </c>
      <c r="AJ104">
        <v>0</v>
      </c>
      <c r="AK104">
        <v>0</v>
      </c>
    </row>
    <row r="105" spans="1:37">
      <c r="A105" s="3">
        <v>137</v>
      </c>
      <c r="B105" t="s">
        <v>129</v>
      </c>
      <c r="C105" t="s">
        <v>214</v>
      </c>
      <c r="D105">
        <v>57</v>
      </c>
      <c r="E105" s="1">
        <v>2303</v>
      </c>
      <c r="F105" s="1">
        <v>285</v>
      </c>
      <c r="G105" s="1">
        <v>43</v>
      </c>
      <c r="H105" s="1">
        <v>34</v>
      </c>
      <c r="I105" s="1">
        <v>5</v>
      </c>
      <c r="J105" s="1">
        <v>16</v>
      </c>
      <c r="K105" s="1">
        <v>36</v>
      </c>
      <c r="L105" s="1">
        <v>22</v>
      </c>
      <c r="M105" s="1">
        <v>0</v>
      </c>
      <c r="N105" s="1">
        <v>0</v>
      </c>
      <c r="O105" s="1">
        <v>2744</v>
      </c>
      <c r="P105">
        <v>6195</v>
      </c>
      <c r="Q105">
        <v>4000</v>
      </c>
      <c r="R105" s="1">
        <v>0</v>
      </c>
      <c r="S105" s="1">
        <v>0</v>
      </c>
      <c r="T105" s="1">
        <v>0</v>
      </c>
      <c r="U105" s="1">
        <v>1000</v>
      </c>
      <c r="V105" s="1">
        <v>0</v>
      </c>
      <c r="W105" s="1">
        <v>0</v>
      </c>
      <c r="X105" s="1">
        <v>1000</v>
      </c>
      <c r="Y105" s="1">
        <v>2000</v>
      </c>
      <c r="Z105" s="1">
        <v>0</v>
      </c>
      <c r="AA105">
        <v>10195</v>
      </c>
      <c r="AB105" s="1">
        <v>7451</v>
      </c>
      <c r="AC105" s="1">
        <v>24</v>
      </c>
      <c r="AD105">
        <v>15.86</v>
      </c>
      <c r="AE105">
        <v>118172.86</v>
      </c>
      <c r="AF105" s="1" t="s">
        <v>230</v>
      </c>
      <c r="AG105" s="1">
        <v>25109</v>
      </c>
      <c r="AH105" s="1">
        <v>2092</v>
      </c>
      <c r="AI105">
        <v>2000</v>
      </c>
      <c r="AJ105">
        <v>0</v>
      </c>
      <c r="AK105">
        <v>0</v>
      </c>
    </row>
    <row r="106" spans="1:37">
      <c r="A106" s="3">
        <v>138</v>
      </c>
      <c r="B106" t="s">
        <v>130</v>
      </c>
      <c r="C106" t="s">
        <v>200</v>
      </c>
      <c r="D106">
        <v>43</v>
      </c>
      <c r="E106" s="1">
        <v>7</v>
      </c>
      <c r="F106" s="1">
        <v>0</v>
      </c>
      <c r="G106" s="1">
        <v>0</v>
      </c>
      <c r="H106" s="1">
        <v>0</v>
      </c>
      <c r="I106" s="1">
        <v>4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11</v>
      </c>
      <c r="P106">
        <v>154</v>
      </c>
      <c r="Q106">
        <v>600</v>
      </c>
      <c r="R106" s="1">
        <v>0</v>
      </c>
      <c r="S106" s="1">
        <v>600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>
        <v>754</v>
      </c>
      <c r="AB106" s="1">
        <v>743</v>
      </c>
      <c r="AC106" s="1">
        <v>22</v>
      </c>
      <c r="AD106">
        <v>654.21</v>
      </c>
      <c r="AE106">
        <v>486078.03</v>
      </c>
      <c r="AF106" s="1" t="s">
        <v>231</v>
      </c>
      <c r="AG106" s="1">
        <v>1764</v>
      </c>
      <c r="AH106" s="1">
        <v>147</v>
      </c>
      <c r="AI106">
        <v>54.2</v>
      </c>
      <c r="AJ106">
        <v>0</v>
      </c>
      <c r="AK106">
        <v>0</v>
      </c>
    </row>
    <row r="107" spans="1:37">
      <c r="A107" s="3">
        <v>139</v>
      </c>
      <c r="B107" t="s">
        <v>131</v>
      </c>
      <c r="C107" t="s">
        <v>200</v>
      </c>
      <c r="D107">
        <v>57</v>
      </c>
      <c r="E107" s="1">
        <v>1398</v>
      </c>
      <c r="F107" s="1">
        <v>149</v>
      </c>
      <c r="G107" s="1">
        <v>41</v>
      </c>
      <c r="H107" s="1">
        <v>21</v>
      </c>
      <c r="I107" s="1">
        <v>0</v>
      </c>
      <c r="J107" s="1">
        <v>0</v>
      </c>
      <c r="K107" s="1">
        <v>8</v>
      </c>
      <c r="L107" s="1">
        <v>21</v>
      </c>
      <c r="M107" s="1">
        <v>0</v>
      </c>
      <c r="N107" s="1">
        <v>0</v>
      </c>
      <c r="O107" s="1">
        <v>1638</v>
      </c>
      <c r="P107">
        <v>2973</v>
      </c>
      <c r="Q107">
        <v>840</v>
      </c>
      <c r="R107" s="1">
        <v>0</v>
      </c>
      <c r="S107" s="1">
        <v>420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420</v>
      </c>
      <c r="Z107" s="1">
        <v>0</v>
      </c>
      <c r="AA107">
        <v>3813</v>
      </c>
      <c r="AB107" s="1">
        <v>2175</v>
      </c>
      <c r="AC107" s="1">
        <v>24</v>
      </c>
      <c r="AD107">
        <v>379.85</v>
      </c>
      <c r="AE107">
        <v>826173.75</v>
      </c>
      <c r="AF107" s="1" t="s">
        <v>231</v>
      </c>
      <c r="AG107" s="1">
        <v>10317</v>
      </c>
      <c r="AH107" s="1">
        <v>859</v>
      </c>
      <c r="AI107">
        <v>783.2</v>
      </c>
      <c r="AJ107">
        <v>0</v>
      </c>
      <c r="AK107">
        <v>0</v>
      </c>
    </row>
    <row r="108" spans="1:37">
      <c r="A108" s="3">
        <v>141</v>
      </c>
      <c r="B108" t="s">
        <v>132</v>
      </c>
      <c r="C108" t="s">
        <v>195</v>
      </c>
      <c r="D108">
        <v>43</v>
      </c>
      <c r="E108" s="1">
        <v>28</v>
      </c>
      <c r="F108" s="1">
        <v>0</v>
      </c>
      <c r="G108" s="1">
        <v>0</v>
      </c>
      <c r="H108" s="1">
        <v>0</v>
      </c>
      <c r="I108" s="1">
        <v>16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44</v>
      </c>
      <c r="P108">
        <v>1173</v>
      </c>
      <c r="Q108">
        <v>1000</v>
      </c>
      <c r="R108" s="1">
        <v>0</v>
      </c>
      <c r="S108" s="1">
        <v>0</v>
      </c>
      <c r="T108" s="1">
        <v>0</v>
      </c>
      <c r="U108" s="1">
        <v>1000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>
        <v>2173</v>
      </c>
      <c r="AB108" s="1">
        <v>2129</v>
      </c>
      <c r="AC108" s="1">
        <v>22</v>
      </c>
      <c r="AD108">
        <v>22.75</v>
      </c>
      <c r="AE108">
        <v>48434.75</v>
      </c>
      <c r="AF108" s="1" t="s">
        <v>230</v>
      </c>
      <c r="AG108" s="1">
        <v>14956</v>
      </c>
      <c r="AH108" s="1">
        <v>1246</v>
      </c>
      <c r="AI108">
        <v>261.1</v>
      </c>
      <c r="AJ108">
        <v>0</v>
      </c>
      <c r="AK108">
        <v>0</v>
      </c>
    </row>
    <row r="109" spans="1:37">
      <c r="A109" s="3">
        <v>142</v>
      </c>
      <c r="B109" t="s">
        <v>133</v>
      </c>
      <c r="C109" t="s">
        <v>192</v>
      </c>
      <c r="D109">
        <v>43</v>
      </c>
      <c r="E109" s="1">
        <v>1398</v>
      </c>
      <c r="F109" s="1">
        <v>149</v>
      </c>
      <c r="G109" s="1">
        <v>41</v>
      </c>
      <c r="H109" s="1">
        <v>21</v>
      </c>
      <c r="I109" s="1">
        <v>0</v>
      </c>
      <c r="J109" s="1">
        <v>0</v>
      </c>
      <c r="K109" s="1">
        <v>8</v>
      </c>
      <c r="L109" s="1">
        <v>21</v>
      </c>
      <c r="M109" s="1">
        <v>0</v>
      </c>
      <c r="N109" s="1">
        <v>0</v>
      </c>
      <c r="O109" s="1">
        <v>1638</v>
      </c>
      <c r="P109">
        <v>2844</v>
      </c>
      <c r="Q109">
        <v>2400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2400</v>
      </c>
      <c r="Y109" s="1">
        <v>0</v>
      </c>
      <c r="Z109" s="1">
        <v>0</v>
      </c>
      <c r="AA109">
        <v>5244</v>
      </c>
      <c r="AB109" s="1">
        <v>3606</v>
      </c>
      <c r="AC109" s="1">
        <v>22</v>
      </c>
      <c r="AD109">
        <v>54.46</v>
      </c>
      <c r="AE109">
        <v>196382.76</v>
      </c>
      <c r="AF109" s="1" t="s">
        <v>230</v>
      </c>
      <c r="AG109" s="1">
        <v>10317</v>
      </c>
      <c r="AH109" s="1">
        <v>859</v>
      </c>
      <c r="AI109">
        <v>783.2</v>
      </c>
      <c r="AJ109">
        <v>0</v>
      </c>
      <c r="AK109">
        <v>0</v>
      </c>
    </row>
    <row r="110" spans="1:37">
      <c r="A110" s="3">
        <v>144</v>
      </c>
      <c r="B110" t="s">
        <v>134</v>
      </c>
      <c r="C110" t="s">
        <v>192</v>
      </c>
      <c r="D110">
        <v>43</v>
      </c>
      <c r="E110" s="1">
        <v>1405</v>
      </c>
      <c r="F110" s="1">
        <v>149</v>
      </c>
      <c r="G110" s="1">
        <v>41</v>
      </c>
      <c r="H110" s="1">
        <v>21</v>
      </c>
      <c r="I110" s="1">
        <v>4</v>
      </c>
      <c r="J110" s="1">
        <v>0</v>
      </c>
      <c r="K110" s="1">
        <v>8</v>
      </c>
      <c r="L110" s="1">
        <v>21</v>
      </c>
      <c r="M110" s="1">
        <v>0</v>
      </c>
      <c r="N110" s="1">
        <v>0</v>
      </c>
      <c r="O110" s="1">
        <v>1649</v>
      </c>
      <c r="P110">
        <v>832</v>
      </c>
      <c r="Q110">
        <v>4800</v>
      </c>
      <c r="R110" s="1">
        <v>0</v>
      </c>
      <c r="S110" s="1">
        <v>0</v>
      </c>
      <c r="T110" s="1">
        <v>800</v>
      </c>
      <c r="U110" s="1">
        <v>0</v>
      </c>
      <c r="V110" s="1">
        <v>0</v>
      </c>
      <c r="W110" s="1">
        <v>0</v>
      </c>
      <c r="X110" s="1">
        <v>0</v>
      </c>
      <c r="Y110" s="1">
        <v>1600</v>
      </c>
      <c r="Z110" s="1">
        <v>2400</v>
      </c>
      <c r="AA110">
        <v>5632</v>
      </c>
      <c r="AB110" s="1">
        <v>3983</v>
      </c>
      <c r="AC110" s="1">
        <v>22</v>
      </c>
      <c r="AD110">
        <v>448.78</v>
      </c>
      <c r="AE110">
        <v>1787490.74</v>
      </c>
      <c r="AF110" s="1" t="s">
        <v>230</v>
      </c>
      <c r="AG110" s="1">
        <v>14056</v>
      </c>
      <c r="AH110" s="1">
        <v>1171</v>
      </c>
      <c r="AI110">
        <v>848.1999999999999</v>
      </c>
      <c r="AJ110">
        <v>0</v>
      </c>
      <c r="AK110">
        <v>0</v>
      </c>
    </row>
    <row r="111" spans="1:37">
      <c r="A111" s="3">
        <v>145</v>
      </c>
      <c r="B111" t="s">
        <v>135</v>
      </c>
      <c r="C111" t="s">
        <v>216</v>
      </c>
      <c r="D111">
        <v>39</v>
      </c>
      <c r="E111" s="1">
        <v>806</v>
      </c>
      <c r="F111" s="1">
        <v>179</v>
      </c>
      <c r="G111" s="1">
        <v>4</v>
      </c>
      <c r="H111" s="1">
        <v>26</v>
      </c>
      <c r="I111" s="1">
        <v>8</v>
      </c>
      <c r="J111" s="1">
        <v>11</v>
      </c>
      <c r="K111" s="1">
        <v>36</v>
      </c>
      <c r="L111" s="1">
        <v>2</v>
      </c>
      <c r="M111" s="1">
        <v>0</v>
      </c>
      <c r="N111" s="1">
        <v>0</v>
      </c>
      <c r="O111" s="1">
        <v>1072</v>
      </c>
      <c r="P111">
        <v>3803</v>
      </c>
      <c r="Q111">
        <v>2016</v>
      </c>
      <c r="R111" s="1">
        <v>266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>
        <v>5819</v>
      </c>
      <c r="AB111" s="1">
        <v>4747</v>
      </c>
      <c r="AC111" s="1">
        <v>21</v>
      </c>
      <c r="AD111">
        <v>1009.94</v>
      </c>
      <c r="AE111">
        <v>4794185.180000001</v>
      </c>
      <c r="AF111" s="1" t="s">
        <v>232</v>
      </c>
      <c r="AG111" s="1">
        <v>18950</v>
      </c>
      <c r="AH111" s="1">
        <v>1579</v>
      </c>
      <c r="AI111">
        <v>1513.74</v>
      </c>
      <c r="AJ111">
        <v>1</v>
      </c>
      <c r="AK111">
        <v>0</v>
      </c>
    </row>
    <row r="112" spans="1:37">
      <c r="A112" s="3">
        <v>146</v>
      </c>
      <c r="B112" t="s">
        <v>136</v>
      </c>
      <c r="C112" t="s">
        <v>216</v>
      </c>
      <c r="D112">
        <v>50</v>
      </c>
      <c r="E112" s="1">
        <v>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6</v>
      </c>
      <c r="P112">
        <v>0</v>
      </c>
      <c r="Q112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>
        <v>0</v>
      </c>
      <c r="AB112" s="1">
        <v>-6</v>
      </c>
      <c r="AC112" s="1">
        <v>23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>
        <v>0</v>
      </c>
      <c r="AK112">
        <v>0</v>
      </c>
    </row>
    <row r="113" spans="1:37">
      <c r="A113" s="3">
        <v>147</v>
      </c>
      <c r="B113" t="s">
        <v>137</v>
      </c>
      <c r="C113" t="s">
        <v>216</v>
      </c>
      <c r="D113">
        <v>32</v>
      </c>
      <c r="E113" s="1">
        <v>12</v>
      </c>
      <c r="F113" s="1">
        <v>5</v>
      </c>
      <c r="G113" s="1">
        <v>0</v>
      </c>
      <c r="H113" s="1">
        <v>0</v>
      </c>
      <c r="I113" s="1">
        <v>0</v>
      </c>
      <c r="J113" s="1">
        <v>1</v>
      </c>
      <c r="K113" s="1">
        <v>4</v>
      </c>
      <c r="L113" s="1">
        <v>0</v>
      </c>
      <c r="M113" s="1">
        <v>0</v>
      </c>
      <c r="N113" s="1">
        <v>0</v>
      </c>
      <c r="O113" s="1">
        <v>22</v>
      </c>
      <c r="P113">
        <v>303</v>
      </c>
      <c r="Q113">
        <v>315</v>
      </c>
      <c r="R113" s="1">
        <v>0</v>
      </c>
      <c r="S113" s="1">
        <v>315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>
        <v>618</v>
      </c>
      <c r="AB113" s="1">
        <v>596</v>
      </c>
      <c r="AC113" s="1">
        <v>20</v>
      </c>
      <c r="AD113">
        <v>1209.17</v>
      </c>
      <c r="AE113">
        <v>720665.3200000001</v>
      </c>
      <c r="AF113" s="1" t="s">
        <v>232</v>
      </c>
      <c r="AG113" s="1">
        <v>3390</v>
      </c>
      <c r="AH113" s="1">
        <v>282</v>
      </c>
      <c r="AI113">
        <v>162.18</v>
      </c>
      <c r="AJ113">
        <v>0</v>
      </c>
      <c r="AK113">
        <v>0</v>
      </c>
    </row>
    <row r="114" spans="1:37">
      <c r="A114" s="3">
        <v>149</v>
      </c>
      <c r="B114" t="s">
        <v>138</v>
      </c>
      <c r="C114" t="s">
        <v>216</v>
      </c>
      <c r="D114">
        <v>43</v>
      </c>
      <c r="E114" s="1">
        <v>238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238</v>
      </c>
      <c r="P114">
        <v>445</v>
      </c>
      <c r="Q114">
        <v>336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63</v>
      </c>
      <c r="Y114" s="1">
        <v>0</v>
      </c>
      <c r="Z114" s="1">
        <v>273</v>
      </c>
      <c r="AA114">
        <v>781</v>
      </c>
      <c r="AB114" s="1">
        <v>543</v>
      </c>
      <c r="AC114" s="1">
        <v>22</v>
      </c>
      <c r="AD114">
        <v>1428.39</v>
      </c>
      <c r="AE114">
        <v>775615.77</v>
      </c>
      <c r="AF114" s="1" t="s">
        <v>232</v>
      </c>
      <c r="AG114" s="1">
        <v>1440</v>
      </c>
      <c r="AH114" s="1">
        <v>120</v>
      </c>
      <c r="AI114">
        <v>126.82</v>
      </c>
      <c r="AJ114">
        <v>0</v>
      </c>
      <c r="AK114">
        <v>0</v>
      </c>
    </row>
    <row r="115" spans="1:37">
      <c r="A115" s="3">
        <v>150</v>
      </c>
      <c r="B115" t="s">
        <v>139</v>
      </c>
      <c r="C115" t="s">
        <v>204</v>
      </c>
      <c r="D115">
        <v>43</v>
      </c>
      <c r="E115" s="1">
        <v>2303</v>
      </c>
      <c r="F115" s="1">
        <v>285</v>
      </c>
      <c r="G115" s="1">
        <v>43</v>
      </c>
      <c r="H115" s="1">
        <v>34</v>
      </c>
      <c r="I115" s="1">
        <v>5</v>
      </c>
      <c r="J115" s="1">
        <v>16</v>
      </c>
      <c r="K115" s="1">
        <v>36</v>
      </c>
      <c r="L115" s="1">
        <v>22</v>
      </c>
      <c r="M115" s="1">
        <v>0</v>
      </c>
      <c r="N115" s="1">
        <v>0</v>
      </c>
      <c r="O115" s="1">
        <v>2744</v>
      </c>
      <c r="P115">
        <v>5814</v>
      </c>
      <c r="Q115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>
        <v>5814</v>
      </c>
      <c r="AB115" s="1">
        <v>3070</v>
      </c>
      <c r="AC115" s="1">
        <v>22</v>
      </c>
      <c r="AD115">
        <v>6.2</v>
      </c>
      <c r="AE115">
        <v>19034</v>
      </c>
      <c r="AF115" s="1" t="s">
        <v>230</v>
      </c>
      <c r="AG115" s="1">
        <v>29976</v>
      </c>
      <c r="AH115" s="1">
        <v>2498</v>
      </c>
      <c r="AI115">
        <v>2000</v>
      </c>
      <c r="AJ115">
        <v>0</v>
      </c>
      <c r="AK115">
        <v>0</v>
      </c>
    </row>
    <row r="116" spans="1:37">
      <c r="A116" s="3">
        <v>151</v>
      </c>
      <c r="B116" t="s">
        <v>140</v>
      </c>
      <c r="C116" t="s">
        <v>217</v>
      </c>
      <c r="D116">
        <v>85</v>
      </c>
      <c r="E116" s="1">
        <v>2303</v>
      </c>
      <c r="F116" s="1">
        <v>285</v>
      </c>
      <c r="G116" s="1">
        <v>43</v>
      </c>
      <c r="H116" s="1">
        <v>34</v>
      </c>
      <c r="I116" s="1">
        <v>5</v>
      </c>
      <c r="J116" s="1">
        <v>16</v>
      </c>
      <c r="K116" s="1">
        <v>36</v>
      </c>
      <c r="L116" s="1">
        <v>22</v>
      </c>
      <c r="M116" s="1">
        <v>0</v>
      </c>
      <c r="N116" s="1">
        <v>0</v>
      </c>
      <c r="O116" s="1">
        <v>2744</v>
      </c>
      <c r="P116">
        <v>6429</v>
      </c>
      <c r="Q116">
        <v>3360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1120</v>
      </c>
      <c r="Z116" s="1">
        <v>2240</v>
      </c>
      <c r="AA116">
        <v>9789</v>
      </c>
      <c r="AB116" s="1">
        <v>7045</v>
      </c>
      <c r="AC116" s="1">
        <v>28</v>
      </c>
      <c r="AD116">
        <v>62.05</v>
      </c>
      <c r="AE116">
        <v>437142.25</v>
      </c>
      <c r="AF116" s="1" t="s">
        <v>230</v>
      </c>
      <c r="AG116" s="1">
        <v>29228</v>
      </c>
      <c r="AH116" s="1">
        <v>2435</v>
      </c>
      <c r="AI116">
        <v>2000</v>
      </c>
      <c r="AJ116">
        <v>0</v>
      </c>
      <c r="AK116">
        <v>0</v>
      </c>
    </row>
    <row r="117" spans="1:37">
      <c r="A117" s="3">
        <v>152</v>
      </c>
      <c r="B117" t="s">
        <v>141</v>
      </c>
      <c r="C117" t="s">
        <v>198</v>
      </c>
      <c r="D117">
        <v>50</v>
      </c>
      <c r="E117" s="1">
        <v>70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70</v>
      </c>
      <c r="P117">
        <v>0</v>
      </c>
      <c r="Q117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>
        <v>0</v>
      </c>
      <c r="AB117" s="1">
        <v>-70</v>
      </c>
      <c r="AC117" s="1">
        <v>23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>
        <v>0</v>
      </c>
      <c r="AK117">
        <v>0</v>
      </c>
    </row>
    <row r="118" spans="1:37">
      <c r="A118" s="3">
        <v>153</v>
      </c>
      <c r="B118" t="s">
        <v>142</v>
      </c>
      <c r="C118" t="s">
        <v>218</v>
      </c>
      <c r="D118">
        <v>57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>
        <v>77</v>
      </c>
      <c r="Q118">
        <v>144</v>
      </c>
      <c r="R118" s="1">
        <v>0</v>
      </c>
      <c r="S118" s="1">
        <v>16</v>
      </c>
      <c r="T118" s="1">
        <v>64</v>
      </c>
      <c r="U118" s="1">
        <v>0</v>
      </c>
      <c r="V118" s="1">
        <v>0</v>
      </c>
      <c r="W118" s="1">
        <v>32</v>
      </c>
      <c r="X118" s="1">
        <v>0</v>
      </c>
      <c r="Y118" s="1">
        <v>32</v>
      </c>
      <c r="Z118" s="1">
        <v>0</v>
      </c>
      <c r="AA118">
        <v>221</v>
      </c>
      <c r="AB118" s="1">
        <v>220</v>
      </c>
      <c r="AC118" s="1">
        <v>24</v>
      </c>
      <c r="AD118">
        <v>1418.06</v>
      </c>
      <c r="AE118">
        <v>311973.2</v>
      </c>
      <c r="AF118" s="1" t="s">
        <v>232</v>
      </c>
      <c r="AG118" s="1">
        <v>1650</v>
      </c>
      <c r="AH118" s="1">
        <v>137</v>
      </c>
      <c r="AI118">
        <v>39.4</v>
      </c>
      <c r="AJ118">
        <v>0</v>
      </c>
      <c r="AK118">
        <v>0</v>
      </c>
    </row>
    <row r="119" spans="1:37">
      <c r="A119" s="3">
        <v>154</v>
      </c>
      <c r="B119" t="s">
        <v>143</v>
      </c>
      <c r="C119" t="s">
        <v>219</v>
      </c>
      <c r="D119">
        <v>57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>
        <v>85</v>
      </c>
      <c r="Q119">
        <v>60</v>
      </c>
      <c r="R119" s="1">
        <v>0</v>
      </c>
      <c r="S119" s="1">
        <v>0</v>
      </c>
      <c r="T119" s="1">
        <v>30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30</v>
      </c>
      <c r="AA119">
        <v>145</v>
      </c>
      <c r="AB119" s="1">
        <v>144</v>
      </c>
      <c r="AC119" s="1">
        <v>24</v>
      </c>
      <c r="AD119">
        <v>389.52</v>
      </c>
      <c r="AE119">
        <v>56090.88</v>
      </c>
      <c r="AF119" s="1" t="s">
        <v>231</v>
      </c>
      <c r="AG119" s="1">
        <v>1614</v>
      </c>
      <c r="AH119" s="1">
        <v>134</v>
      </c>
      <c r="AI119">
        <v>39.4</v>
      </c>
      <c r="AJ119">
        <v>0</v>
      </c>
      <c r="AK119">
        <v>0</v>
      </c>
    </row>
    <row r="120" spans="1:37">
      <c r="A120" s="3">
        <v>155</v>
      </c>
      <c r="B120" t="s">
        <v>144</v>
      </c>
      <c r="C120" t="s">
        <v>220</v>
      </c>
      <c r="D120">
        <v>57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>
        <v>90</v>
      </c>
      <c r="Q120">
        <v>30</v>
      </c>
      <c r="R120" s="1">
        <v>0</v>
      </c>
      <c r="S120" s="1">
        <v>0</v>
      </c>
      <c r="T120" s="1">
        <v>30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>
        <v>120</v>
      </c>
      <c r="AB120" s="1">
        <v>119</v>
      </c>
      <c r="AC120" s="1">
        <v>24</v>
      </c>
      <c r="AD120">
        <v>369.51</v>
      </c>
      <c r="AE120">
        <v>43971.69</v>
      </c>
      <c r="AF120" s="1" t="s">
        <v>231</v>
      </c>
      <c r="AG120" s="1">
        <v>0</v>
      </c>
      <c r="AH120" s="1">
        <v>0</v>
      </c>
      <c r="AI120">
        <v>39.4</v>
      </c>
      <c r="AJ120">
        <v>0</v>
      </c>
      <c r="AK120">
        <v>0</v>
      </c>
    </row>
    <row r="121" spans="1:37">
      <c r="A121" s="3">
        <v>156</v>
      </c>
      <c r="B121" t="s">
        <v>145</v>
      </c>
      <c r="C121" t="s">
        <v>212</v>
      </c>
      <c r="D121">
        <v>43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>
        <v>602</v>
      </c>
      <c r="Q121">
        <v>1000</v>
      </c>
      <c r="R121" s="1">
        <v>0</v>
      </c>
      <c r="S121" s="1">
        <v>1000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>
        <v>1602</v>
      </c>
      <c r="AB121" s="1">
        <v>1601</v>
      </c>
      <c r="AC121" s="1">
        <v>22</v>
      </c>
      <c r="AD121">
        <v>2.76</v>
      </c>
      <c r="AE121">
        <v>4418.759999999999</v>
      </c>
      <c r="AF121" s="1" t="s">
        <v>230</v>
      </c>
      <c r="AG121" s="1">
        <v>1581</v>
      </c>
      <c r="AH121" s="1">
        <v>131</v>
      </c>
      <c r="AI121">
        <v>60</v>
      </c>
      <c r="AJ121">
        <v>0</v>
      </c>
      <c r="AK121">
        <v>0</v>
      </c>
    </row>
    <row r="122" spans="1:37">
      <c r="A122" s="3">
        <v>157</v>
      </c>
      <c r="B122" t="s">
        <v>146</v>
      </c>
      <c r="C122" t="s">
        <v>212</v>
      </c>
      <c r="D122">
        <v>71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>
        <v>3386</v>
      </c>
      <c r="Q122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>
        <v>3386</v>
      </c>
      <c r="AB122" s="1">
        <v>3385</v>
      </c>
      <c r="AC122" s="1">
        <v>26</v>
      </c>
      <c r="AD122">
        <v>4.83</v>
      </c>
      <c r="AE122">
        <v>16349.55</v>
      </c>
      <c r="AF122" s="1" t="s">
        <v>230</v>
      </c>
      <c r="AG122" s="1">
        <v>1812</v>
      </c>
      <c r="AH122" s="1">
        <v>151</v>
      </c>
      <c r="AI122">
        <v>60</v>
      </c>
      <c r="AJ122">
        <v>0</v>
      </c>
      <c r="AK122">
        <v>0</v>
      </c>
    </row>
    <row r="123" spans="1:37">
      <c r="A123" s="3">
        <v>158</v>
      </c>
      <c r="B123" t="s">
        <v>147</v>
      </c>
      <c r="C123" t="s">
        <v>191</v>
      </c>
      <c r="D123">
        <v>43</v>
      </c>
      <c r="E123" s="1">
        <v>10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11</v>
      </c>
      <c r="P123">
        <v>1048</v>
      </c>
      <c r="Q123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>
        <v>1048</v>
      </c>
      <c r="AB123" s="1">
        <v>1037</v>
      </c>
      <c r="AC123" s="1">
        <v>22</v>
      </c>
      <c r="AD123">
        <v>91</v>
      </c>
      <c r="AE123">
        <v>94367</v>
      </c>
      <c r="AF123" s="1" t="s">
        <v>230</v>
      </c>
      <c r="AG123" s="1">
        <v>3022</v>
      </c>
      <c r="AH123" s="1">
        <v>251</v>
      </c>
      <c r="AI123">
        <v>160</v>
      </c>
      <c r="AJ123">
        <v>0</v>
      </c>
      <c r="AK123">
        <v>0</v>
      </c>
    </row>
    <row r="124" spans="1:37">
      <c r="A124" s="3">
        <v>159</v>
      </c>
      <c r="B124" t="s">
        <v>148</v>
      </c>
      <c r="C124" t="s">
        <v>218</v>
      </c>
      <c r="D124">
        <v>33</v>
      </c>
      <c r="E124" s="1">
        <v>822</v>
      </c>
      <c r="F124" s="1">
        <v>203</v>
      </c>
      <c r="G124" s="1">
        <v>16</v>
      </c>
      <c r="H124" s="1">
        <v>19</v>
      </c>
      <c r="I124" s="1">
        <v>0</v>
      </c>
      <c r="J124" s="1">
        <v>4</v>
      </c>
      <c r="K124" s="1">
        <v>28</v>
      </c>
      <c r="L124" s="1">
        <v>0</v>
      </c>
      <c r="M124" s="1">
        <v>0</v>
      </c>
      <c r="N124" s="1">
        <v>0</v>
      </c>
      <c r="O124" s="1">
        <v>1092</v>
      </c>
      <c r="P124">
        <v>339</v>
      </c>
      <c r="Q124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>
        <v>339</v>
      </c>
      <c r="AB124" s="1">
        <v>-753</v>
      </c>
      <c r="AC124" s="1">
        <v>20</v>
      </c>
      <c r="AD124">
        <v>1221.58</v>
      </c>
      <c r="AE124">
        <v>-919849.74</v>
      </c>
      <c r="AF124" s="1" t="s">
        <v>232</v>
      </c>
      <c r="AG124" s="1">
        <v>0</v>
      </c>
      <c r="AH124" s="1">
        <v>0</v>
      </c>
      <c r="AI124">
        <v>822.6</v>
      </c>
      <c r="AJ124">
        <v>0</v>
      </c>
      <c r="AK124">
        <v>0</v>
      </c>
    </row>
    <row r="125" spans="1:37">
      <c r="A125" s="3">
        <v>160</v>
      </c>
      <c r="B125" t="s">
        <v>149</v>
      </c>
      <c r="C125" t="s">
        <v>218</v>
      </c>
      <c r="D125">
        <v>33</v>
      </c>
      <c r="E125" s="1">
        <v>1241</v>
      </c>
      <c r="F125" s="1">
        <v>76</v>
      </c>
      <c r="G125" s="1">
        <v>27</v>
      </c>
      <c r="H125" s="1">
        <v>11</v>
      </c>
      <c r="I125" s="1">
        <v>0</v>
      </c>
      <c r="J125" s="1">
        <v>12</v>
      </c>
      <c r="K125" s="1">
        <v>4</v>
      </c>
      <c r="L125" s="1">
        <v>0</v>
      </c>
      <c r="M125" s="1">
        <v>0</v>
      </c>
      <c r="N125" s="1">
        <v>0</v>
      </c>
      <c r="O125" s="1">
        <v>1371</v>
      </c>
      <c r="P125">
        <v>1046</v>
      </c>
      <c r="Q125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>
        <v>1046</v>
      </c>
      <c r="AB125" s="1">
        <v>-325</v>
      </c>
      <c r="AC125" s="1">
        <v>20</v>
      </c>
      <c r="AD125">
        <v>1242.95</v>
      </c>
      <c r="AE125">
        <v>-403958.75</v>
      </c>
      <c r="AF125" s="1" t="s">
        <v>232</v>
      </c>
      <c r="AG125" s="1">
        <v>20043</v>
      </c>
      <c r="AH125" s="1">
        <v>1670</v>
      </c>
      <c r="AI125">
        <v>962.8</v>
      </c>
      <c r="AJ125">
        <v>0</v>
      </c>
      <c r="AK125">
        <v>0</v>
      </c>
    </row>
    <row r="126" spans="1:37">
      <c r="A126" s="3">
        <v>161</v>
      </c>
      <c r="B126" t="s">
        <v>150</v>
      </c>
      <c r="C126" t="s">
        <v>218</v>
      </c>
      <c r="D126">
        <v>33</v>
      </c>
      <c r="E126" s="1">
        <v>147</v>
      </c>
      <c r="F126" s="1">
        <v>4</v>
      </c>
      <c r="G126" s="1">
        <v>0</v>
      </c>
      <c r="H126" s="1">
        <v>4</v>
      </c>
      <c r="I126" s="1">
        <v>0</v>
      </c>
      <c r="J126" s="1">
        <v>0</v>
      </c>
      <c r="K126" s="1">
        <v>0</v>
      </c>
      <c r="L126" s="1">
        <v>22</v>
      </c>
      <c r="M126" s="1">
        <v>0</v>
      </c>
      <c r="N126" s="1">
        <v>0</v>
      </c>
      <c r="O126" s="1">
        <v>177</v>
      </c>
      <c r="P126">
        <v>422</v>
      </c>
      <c r="Q126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>
        <v>422</v>
      </c>
      <c r="AB126" s="1">
        <v>245</v>
      </c>
      <c r="AC126" s="1">
        <v>20</v>
      </c>
      <c r="AD126">
        <v>1241.57</v>
      </c>
      <c r="AE126">
        <v>304184.65</v>
      </c>
      <c r="AF126" s="1" t="s">
        <v>232</v>
      </c>
      <c r="AG126" s="1">
        <v>3688</v>
      </c>
      <c r="AH126" s="1">
        <v>307</v>
      </c>
      <c r="AI126">
        <v>63</v>
      </c>
      <c r="AJ126">
        <v>0</v>
      </c>
      <c r="AK126">
        <v>0</v>
      </c>
    </row>
    <row r="127" spans="1:37">
      <c r="A127" s="3">
        <v>162</v>
      </c>
      <c r="B127" t="s">
        <v>151</v>
      </c>
      <c r="C127" t="s">
        <v>218</v>
      </c>
      <c r="D127">
        <v>57</v>
      </c>
      <c r="E127" s="1">
        <v>46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46</v>
      </c>
      <c r="P127">
        <v>52</v>
      </c>
      <c r="Q127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>
        <v>52</v>
      </c>
      <c r="AB127" s="1">
        <v>6</v>
      </c>
      <c r="AC127" s="1">
        <v>24</v>
      </c>
      <c r="AD127">
        <v>1674.51</v>
      </c>
      <c r="AE127">
        <v>10047.06</v>
      </c>
      <c r="AF127" s="1" t="s">
        <v>232</v>
      </c>
      <c r="AG127" s="1">
        <v>577</v>
      </c>
      <c r="AH127" s="1">
        <v>48</v>
      </c>
      <c r="AI127">
        <v>8</v>
      </c>
      <c r="AJ127">
        <v>0</v>
      </c>
      <c r="AK127">
        <v>0</v>
      </c>
    </row>
    <row r="128" spans="1:37">
      <c r="A128" s="3">
        <v>163</v>
      </c>
      <c r="B128" t="s">
        <v>152</v>
      </c>
      <c r="C128" t="s">
        <v>218</v>
      </c>
      <c r="D128">
        <v>57</v>
      </c>
      <c r="E128" s="1">
        <v>35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35</v>
      </c>
      <c r="P128">
        <v>65</v>
      </c>
      <c r="Q128">
        <v>224</v>
      </c>
      <c r="R128" s="1">
        <v>0</v>
      </c>
      <c r="S128" s="1">
        <v>64</v>
      </c>
      <c r="T128" s="1">
        <v>0</v>
      </c>
      <c r="U128" s="1">
        <v>64</v>
      </c>
      <c r="V128" s="1">
        <v>0</v>
      </c>
      <c r="W128" s="1">
        <v>0</v>
      </c>
      <c r="X128" s="1">
        <v>0</v>
      </c>
      <c r="Y128" s="1">
        <v>64</v>
      </c>
      <c r="Z128" s="1">
        <v>32</v>
      </c>
      <c r="AA128">
        <v>289</v>
      </c>
      <c r="AB128" s="1">
        <v>254</v>
      </c>
      <c r="AC128" s="1">
        <v>24</v>
      </c>
      <c r="AD128">
        <v>1674.51</v>
      </c>
      <c r="AE128">
        <v>425325.54</v>
      </c>
      <c r="AF128" s="1" t="s">
        <v>232</v>
      </c>
      <c r="AG128" s="1">
        <v>1774</v>
      </c>
      <c r="AH128" s="1">
        <v>147</v>
      </c>
      <c r="AI128">
        <v>55</v>
      </c>
      <c r="AJ128">
        <v>0</v>
      </c>
      <c r="AK128">
        <v>0</v>
      </c>
    </row>
    <row r="129" spans="1:37">
      <c r="A129" s="3">
        <v>164</v>
      </c>
      <c r="B129" t="s">
        <v>153</v>
      </c>
      <c r="C129" t="s">
        <v>218</v>
      </c>
      <c r="D129">
        <v>57</v>
      </c>
      <c r="E129" s="1">
        <v>11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13</v>
      </c>
      <c r="P129">
        <v>29</v>
      </c>
      <c r="Q129">
        <v>16</v>
      </c>
      <c r="R129" s="1">
        <v>2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>
        <v>45</v>
      </c>
      <c r="AB129" s="1">
        <v>32</v>
      </c>
      <c r="AC129" s="1">
        <v>24</v>
      </c>
      <c r="AD129">
        <v>1674.51</v>
      </c>
      <c r="AE129">
        <v>53584.32</v>
      </c>
      <c r="AF129" s="1" t="s">
        <v>232</v>
      </c>
      <c r="AG129" s="1">
        <v>562</v>
      </c>
      <c r="AH129" s="1">
        <v>46</v>
      </c>
      <c r="AI129">
        <v>1.2</v>
      </c>
      <c r="AJ129">
        <v>1</v>
      </c>
      <c r="AK129">
        <v>0</v>
      </c>
    </row>
    <row r="130" spans="1:37">
      <c r="A130" s="3">
        <v>165</v>
      </c>
      <c r="B130" t="s">
        <v>154</v>
      </c>
      <c r="C130" t="s">
        <v>205</v>
      </c>
      <c r="D130">
        <v>43</v>
      </c>
      <c r="E130" s="1">
        <v>1</v>
      </c>
      <c r="F130" s="1">
        <v>0</v>
      </c>
      <c r="G130" s="1">
        <v>0</v>
      </c>
      <c r="H130" s="1">
        <v>0</v>
      </c>
      <c r="I130" s="1">
        <v>4</v>
      </c>
      <c r="J130" s="1">
        <v>0</v>
      </c>
      <c r="K130" s="1">
        <v>4</v>
      </c>
      <c r="L130" s="1">
        <v>0</v>
      </c>
      <c r="M130" s="1">
        <v>0</v>
      </c>
      <c r="N130" s="1">
        <v>0</v>
      </c>
      <c r="O130" s="1">
        <v>9</v>
      </c>
      <c r="P130">
        <v>95</v>
      </c>
      <c r="Q130">
        <v>24</v>
      </c>
      <c r="R130" s="1">
        <v>0</v>
      </c>
      <c r="S130" s="1">
        <v>0</v>
      </c>
      <c r="T130" s="1">
        <v>24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>
        <v>119</v>
      </c>
      <c r="AB130" s="1">
        <v>110</v>
      </c>
      <c r="AC130" s="1">
        <v>22</v>
      </c>
      <c r="AD130">
        <v>823.11</v>
      </c>
      <c r="AE130">
        <v>90542.10000000001</v>
      </c>
      <c r="AF130" s="1" t="s">
        <v>232</v>
      </c>
      <c r="AG130" s="1">
        <v>2071</v>
      </c>
      <c r="AH130" s="1">
        <v>172</v>
      </c>
      <c r="AI130">
        <v>38.6</v>
      </c>
      <c r="AJ130">
        <v>0</v>
      </c>
      <c r="AK130">
        <v>0</v>
      </c>
    </row>
    <row r="131" spans="1:37">
      <c r="A131" s="3">
        <v>166</v>
      </c>
      <c r="B131" t="s">
        <v>155</v>
      </c>
      <c r="C131" t="s">
        <v>221</v>
      </c>
      <c r="D131">
        <v>57</v>
      </c>
      <c r="E131" s="1">
        <v>1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4</v>
      </c>
      <c r="L131" s="1">
        <v>0</v>
      </c>
      <c r="M131" s="1">
        <v>0</v>
      </c>
      <c r="N131" s="1">
        <v>0</v>
      </c>
      <c r="O131" s="1">
        <v>9</v>
      </c>
      <c r="P131">
        <v>136</v>
      </c>
      <c r="Q131">
        <v>60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60</v>
      </c>
      <c r="X131" s="1">
        <v>0</v>
      </c>
      <c r="Y131" s="1">
        <v>0</v>
      </c>
      <c r="Z131" s="1">
        <v>0</v>
      </c>
      <c r="AA131">
        <v>196</v>
      </c>
      <c r="AB131" s="1">
        <v>187</v>
      </c>
      <c r="AC131" s="1">
        <v>24</v>
      </c>
      <c r="AD131">
        <v>816.92</v>
      </c>
      <c r="AE131">
        <v>152764.04</v>
      </c>
      <c r="AF131" s="1" t="s">
        <v>232</v>
      </c>
      <c r="AG131" s="1">
        <v>0</v>
      </c>
      <c r="AH131" s="1">
        <v>0</v>
      </c>
      <c r="AI131">
        <v>38.6</v>
      </c>
      <c r="AJ131">
        <v>0</v>
      </c>
      <c r="AK131">
        <v>0</v>
      </c>
    </row>
    <row r="132" spans="1:37">
      <c r="A132" s="3">
        <v>167</v>
      </c>
      <c r="B132" t="s">
        <v>156</v>
      </c>
      <c r="C132" t="s">
        <v>219</v>
      </c>
      <c r="D132">
        <v>64</v>
      </c>
      <c r="E132" s="1">
        <v>2210</v>
      </c>
      <c r="F132" s="1">
        <v>283</v>
      </c>
      <c r="G132" s="1">
        <v>43</v>
      </c>
      <c r="H132" s="1">
        <v>34</v>
      </c>
      <c r="I132" s="1">
        <v>0</v>
      </c>
      <c r="J132" s="1">
        <v>16</v>
      </c>
      <c r="K132" s="1">
        <v>32</v>
      </c>
      <c r="L132" s="1">
        <v>22</v>
      </c>
      <c r="M132" s="1">
        <v>0</v>
      </c>
      <c r="N132" s="1">
        <v>0</v>
      </c>
      <c r="O132" s="1">
        <v>2640</v>
      </c>
      <c r="P132">
        <v>2445</v>
      </c>
      <c r="Q132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>
        <v>2445</v>
      </c>
      <c r="AB132" s="1">
        <v>-195</v>
      </c>
      <c r="AC132" s="1">
        <v>25</v>
      </c>
      <c r="AD132">
        <v>259.9</v>
      </c>
      <c r="AE132">
        <v>-50680.49999999999</v>
      </c>
      <c r="AF132" s="1" t="s">
        <v>231</v>
      </c>
      <c r="AG132" s="1">
        <v>22607</v>
      </c>
      <c r="AH132" s="1">
        <v>1883</v>
      </c>
      <c r="AI132">
        <v>1848.6</v>
      </c>
      <c r="AJ132">
        <v>0</v>
      </c>
      <c r="AK132">
        <v>0</v>
      </c>
    </row>
    <row r="133" spans="1:37">
      <c r="A133" s="3">
        <v>168</v>
      </c>
      <c r="B133" t="s">
        <v>157</v>
      </c>
      <c r="C133" t="s">
        <v>222</v>
      </c>
      <c r="D133">
        <v>40</v>
      </c>
      <c r="E133" s="1">
        <v>102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102</v>
      </c>
      <c r="P133">
        <v>85</v>
      </c>
      <c r="Q133">
        <v>60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60</v>
      </c>
      <c r="X133" s="1">
        <v>0</v>
      </c>
      <c r="Y133" s="1">
        <v>0</v>
      </c>
      <c r="Z133" s="1">
        <v>0</v>
      </c>
      <c r="AA133">
        <v>145</v>
      </c>
      <c r="AB133" s="1">
        <v>43</v>
      </c>
      <c r="AC133" s="1">
        <v>21</v>
      </c>
      <c r="AD133">
        <v>315.75</v>
      </c>
      <c r="AE133">
        <v>13577.25</v>
      </c>
      <c r="AF133" s="1" t="s">
        <v>231</v>
      </c>
      <c r="AG133" s="1">
        <v>2040</v>
      </c>
      <c r="AH133" s="1">
        <v>170</v>
      </c>
      <c r="AI133">
        <v>46</v>
      </c>
      <c r="AJ133">
        <v>0</v>
      </c>
      <c r="AK133">
        <v>0</v>
      </c>
    </row>
    <row r="134" spans="1:37">
      <c r="A134" s="3">
        <v>169</v>
      </c>
      <c r="B134" t="s">
        <v>158</v>
      </c>
      <c r="C134" t="s">
        <v>220</v>
      </c>
      <c r="D134">
        <v>57</v>
      </c>
      <c r="E134" s="1">
        <v>2108</v>
      </c>
      <c r="F134" s="1">
        <v>283</v>
      </c>
      <c r="G134" s="1">
        <v>43</v>
      </c>
      <c r="H134" s="1">
        <v>34</v>
      </c>
      <c r="I134" s="1">
        <v>0</v>
      </c>
      <c r="J134" s="1">
        <v>16</v>
      </c>
      <c r="K134" s="1">
        <v>32</v>
      </c>
      <c r="L134" s="1">
        <v>22</v>
      </c>
      <c r="M134" s="1">
        <v>0</v>
      </c>
      <c r="N134" s="1">
        <v>0</v>
      </c>
      <c r="O134" s="1">
        <v>2538</v>
      </c>
      <c r="P134">
        <v>2396</v>
      </c>
      <c r="Q134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>
        <v>2396</v>
      </c>
      <c r="AB134" s="1">
        <v>-142</v>
      </c>
      <c r="AC134" s="1">
        <v>24</v>
      </c>
      <c r="AD134">
        <v>277.83</v>
      </c>
      <c r="AE134">
        <v>-39451.86</v>
      </c>
      <c r="AF134" s="1" t="s">
        <v>231</v>
      </c>
      <c r="AG134" s="1">
        <v>0</v>
      </c>
      <c r="AH134" s="1">
        <v>0</v>
      </c>
      <c r="AI134">
        <v>1848.4</v>
      </c>
      <c r="AJ134">
        <v>0</v>
      </c>
      <c r="AK134">
        <v>0</v>
      </c>
    </row>
    <row r="135" spans="1:37">
      <c r="A135" s="3">
        <v>170</v>
      </c>
      <c r="B135" t="s">
        <v>159</v>
      </c>
      <c r="C135" t="s">
        <v>205</v>
      </c>
      <c r="D135">
        <v>57</v>
      </c>
      <c r="E135" s="1">
        <v>92</v>
      </c>
      <c r="F135" s="1">
        <v>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94</v>
      </c>
      <c r="P135">
        <v>185</v>
      </c>
      <c r="Q135">
        <v>180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180</v>
      </c>
      <c r="Z135" s="1">
        <v>0</v>
      </c>
      <c r="AA135">
        <v>365</v>
      </c>
      <c r="AB135" s="1">
        <v>271</v>
      </c>
      <c r="AC135" s="1">
        <v>24</v>
      </c>
      <c r="AD135">
        <v>464.64</v>
      </c>
      <c r="AE135">
        <v>125917.44</v>
      </c>
      <c r="AF135" s="1" t="s">
        <v>231</v>
      </c>
      <c r="AG135" s="1">
        <v>2927</v>
      </c>
      <c r="AH135" s="1">
        <v>243</v>
      </c>
      <c r="AI135">
        <v>64.19999999999999</v>
      </c>
      <c r="AJ135">
        <v>0</v>
      </c>
      <c r="AK135">
        <v>0</v>
      </c>
    </row>
    <row r="136" spans="1:37">
      <c r="A136" s="3">
        <v>171</v>
      </c>
      <c r="B136" t="s">
        <v>160</v>
      </c>
      <c r="C136" t="s">
        <v>221</v>
      </c>
      <c r="D136">
        <v>57</v>
      </c>
      <c r="E136" s="1">
        <v>92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94</v>
      </c>
      <c r="P136">
        <v>123</v>
      </c>
      <c r="Q136">
        <v>240</v>
      </c>
      <c r="R136" s="1">
        <v>0</v>
      </c>
      <c r="S136" s="1">
        <v>60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180</v>
      </c>
      <c r="Z136" s="1">
        <v>0</v>
      </c>
      <c r="AA136">
        <v>363</v>
      </c>
      <c r="AB136" s="1">
        <v>269</v>
      </c>
      <c r="AC136" s="1">
        <v>24</v>
      </c>
      <c r="AD136">
        <v>369.51</v>
      </c>
      <c r="AE136">
        <v>99398.19</v>
      </c>
      <c r="AF136" s="1" t="s">
        <v>231</v>
      </c>
      <c r="AG136" s="1">
        <v>0</v>
      </c>
      <c r="AH136" s="1">
        <v>0</v>
      </c>
      <c r="AI136">
        <v>64.19999999999999</v>
      </c>
      <c r="AJ136">
        <v>0</v>
      </c>
      <c r="AK136">
        <v>0</v>
      </c>
    </row>
    <row r="137" spans="1:37">
      <c r="A137" s="3">
        <v>172</v>
      </c>
      <c r="B137" t="s">
        <v>161</v>
      </c>
      <c r="C137" t="s">
        <v>218</v>
      </c>
      <c r="D137">
        <v>57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4</v>
      </c>
      <c r="L137" s="1">
        <v>0</v>
      </c>
      <c r="M137" s="1">
        <v>0</v>
      </c>
      <c r="N137" s="1">
        <v>0</v>
      </c>
      <c r="O137" s="1">
        <v>5</v>
      </c>
      <c r="P137">
        <v>47</v>
      </c>
      <c r="Q137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v>47</v>
      </c>
      <c r="AB137" s="1">
        <v>42</v>
      </c>
      <c r="AC137" s="1">
        <v>24</v>
      </c>
      <c r="AD137">
        <v>7269.5</v>
      </c>
      <c r="AE137">
        <v>305319</v>
      </c>
      <c r="AF137" s="1" t="s">
        <v>232</v>
      </c>
      <c r="AG137" s="1">
        <v>0</v>
      </c>
      <c r="AH137" s="1">
        <v>0</v>
      </c>
      <c r="AI137">
        <v>6</v>
      </c>
      <c r="AJ137">
        <v>0</v>
      </c>
      <c r="AK137">
        <v>0</v>
      </c>
    </row>
    <row r="138" spans="1:37">
      <c r="A138" s="3">
        <v>173</v>
      </c>
      <c r="B138" t="s">
        <v>162</v>
      </c>
      <c r="C138" t="s">
        <v>218</v>
      </c>
      <c r="D138">
        <v>43</v>
      </c>
      <c r="E138" s="1">
        <v>0</v>
      </c>
      <c r="F138" s="1">
        <v>0</v>
      </c>
      <c r="G138" s="1">
        <v>0</v>
      </c>
      <c r="H138" s="1">
        <v>0</v>
      </c>
      <c r="I138" s="1">
        <v>4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4</v>
      </c>
      <c r="P138">
        <v>63</v>
      </c>
      <c r="Q138">
        <v>32</v>
      </c>
      <c r="R138" s="1">
        <v>0</v>
      </c>
      <c r="S138" s="1">
        <v>16</v>
      </c>
      <c r="T138" s="1">
        <v>16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>
        <v>95</v>
      </c>
      <c r="AB138" s="1">
        <v>91</v>
      </c>
      <c r="AC138" s="1">
        <v>22</v>
      </c>
      <c r="AD138">
        <v>7268.81</v>
      </c>
      <c r="AE138">
        <v>661461.7100000001</v>
      </c>
      <c r="AF138" s="1" t="s">
        <v>232</v>
      </c>
      <c r="AG138" s="1">
        <v>2344</v>
      </c>
      <c r="AH138" s="1">
        <v>195</v>
      </c>
      <c r="AI138">
        <v>28</v>
      </c>
      <c r="AJ138">
        <v>0</v>
      </c>
      <c r="AK138">
        <v>0</v>
      </c>
    </row>
    <row r="139" spans="1:37">
      <c r="A139" s="3">
        <v>174</v>
      </c>
      <c r="B139" t="s">
        <v>163</v>
      </c>
      <c r="C139" t="s">
        <v>223</v>
      </c>
      <c r="D139">
        <v>57</v>
      </c>
      <c r="E139" s="1">
        <v>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</v>
      </c>
      <c r="P139">
        <v>0</v>
      </c>
      <c r="Q139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>
        <v>0</v>
      </c>
      <c r="AB139" s="1">
        <v>-3</v>
      </c>
      <c r="AC139" s="1">
        <v>24</v>
      </c>
      <c r="AD139">
        <v>1855.12</v>
      </c>
      <c r="AE139">
        <v>-5565.36</v>
      </c>
      <c r="AF139" s="1" t="s">
        <v>232</v>
      </c>
      <c r="AG139" s="1">
        <v>339</v>
      </c>
      <c r="AH139" s="1">
        <v>28</v>
      </c>
      <c r="AI139">
        <v>2.4</v>
      </c>
      <c r="AJ139">
        <v>0</v>
      </c>
      <c r="AK139">
        <v>0</v>
      </c>
    </row>
    <row r="140" spans="1:37">
      <c r="A140" s="3">
        <v>175</v>
      </c>
      <c r="B140" t="s">
        <v>164</v>
      </c>
      <c r="C140" t="s">
        <v>223</v>
      </c>
      <c r="D140">
        <v>50</v>
      </c>
      <c r="E140" s="1">
        <v>5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5</v>
      </c>
      <c r="P140">
        <v>0</v>
      </c>
      <c r="Q140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>
        <v>0</v>
      </c>
      <c r="AB140" s="1">
        <v>-5</v>
      </c>
      <c r="AC140" s="1">
        <v>23</v>
      </c>
      <c r="AD140">
        <v>1855.12</v>
      </c>
      <c r="AE140">
        <v>-9275.599999999999</v>
      </c>
      <c r="AF140" s="1" t="s">
        <v>232</v>
      </c>
      <c r="AG140" s="1">
        <v>0</v>
      </c>
      <c r="AH140" s="1">
        <v>0</v>
      </c>
      <c r="AI140">
        <v>10</v>
      </c>
      <c r="AJ140">
        <v>0</v>
      </c>
      <c r="AK140">
        <v>0</v>
      </c>
    </row>
    <row r="141" spans="1:37">
      <c r="A141" s="3">
        <v>176</v>
      </c>
      <c r="B141" t="s">
        <v>165</v>
      </c>
      <c r="C141" t="s">
        <v>223</v>
      </c>
      <c r="D141">
        <v>50</v>
      </c>
      <c r="E141" s="1">
        <v>1062</v>
      </c>
      <c r="F141" s="1">
        <v>54</v>
      </c>
      <c r="G141" s="1">
        <v>27</v>
      </c>
      <c r="H141" s="1">
        <v>15</v>
      </c>
      <c r="I141" s="1">
        <v>4</v>
      </c>
      <c r="J141" s="1">
        <v>12</v>
      </c>
      <c r="K141" s="1">
        <v>4</v>
      </c>
      <c r="L141" s="1">
        <v>22</v>
      </c>
      <c r="M141" s="1">
        <v>0</v>
      </c>
      <c r="N141" s="1">
        <v>0</v>
      </c>
      <c r="O141" s="1">
        <v>1200</v>
      </c>
      <c r="P141">
        <v>2004</v>
      </c>
      <c r="Q141">
        <v>1260</v>
      </c>
      <c r="R141" s="1">
        <v>0</v>
      </c>
      <c r="S141" s="1">
        <v>0</v>
      </c>
      <c r="T141" s="1">
        <v>0</v>
      </c>
      <c r="U141" s="1">
        <v>0</v>
      </c>
      <c r="V141" s="1">
        <v>180</v>
      </c>
      <c r="W141" s="1">
        <v>360</v>
      </c>
      <c r="X141" s="1">
        <v>180</v>
      </c>
      <c r="Y141" s="1">
        <v>360</v>
      </c>
      <c r="Z141" s="1">
        <v>180</v>
      </c>
      <c r="AA141">
        <v>3264</v>
      </c>
      <c r="AB141" s="1">
        <v>2064</v>
      </c>
      <c r="AC141" s="1">
        <v>23</v>
      </c>
      <c r="AD141">
        <v>1855.12</v>
      </c>
      <c r="AE141">
        <v>3828967.68</v>
      </c>
      <c r="AF141" s="1" t="s">
        <v>232</v>
      </c>
      <c r="AG141" s="1">
        <v>17873</v>
      </c>
      <c r="AH141" s="1">
        <v>1489</v>
      </c>
      <c r="AI141">
        <v>942</v>
      </c>
      <c r="AJ141">
        <v>0</v>
      </c>
      <c r="AK141">
        <v>0</v>
      </c>
    </row>
    <row r="142" spans="1:37">
      <c r="A142" s="3">
        <v>177</v>
      </c>
      <c r="B142" t="s">
        <v>166</v>
      </c>
      <c r="C142" t="s">
        <v>223</v>
      </c>
      <c r="D142">
        <v>50</v>
      </c>
      <c r="E142" s="1">
        <v>933</v>
      </c>
      <c r="F142" s="1">
        <v>229</v>
      </c>
      <c r="G142" s="1">
        <v>16</v>
      </c>
      <c r="H142" s="1">
        <v>19</v>
      </c>
      <c r="I142" s="1">
        <v>1</v>
      </c>
      <c r="J142" s="1">
        <v>4</v>
      </c>
      <c r="K142" s="1">
        <v>32</v>
      </c>
      <c r="L142" s="1">
        <v>0</v>
      </c>
      <c r="M142" s="1">
        <v>0</v>
      </c>
      <c r="N142" s="1">
        <v>0</v>
      </c>
      <c r="O142" s="1">
        <v>1234</v>
      </c>
      <c r="P142">
        <v>2029</v>
      </c>
      <c r="Q142">
        <v>1260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180</v>
      </c>
      <c r="X142" s="1">
        <v>540</v>
      </c>
      <c r="Y142" s="1">
        <v>360</v>
      </c>
      <c r="Z142" s="1">
        <v>180</v>
      </c>
      <c r="AA142">
        <v>3289</v>
      </c>
      <c r="AB142" s="1">
        <v>2055</v>
      </c>
      <c r="AC142" s="1">
        <v>23</v>
      </c>
      <c r="AD142">
        <v>1855.12</v>
      </c>
      <c r="AE142">
        <v>3812271.6</v>
      </c>
      <c r="AF142" s="1" t="s">
        <v>232</v>
      </c>
      <c r="AG142" s="1">
        <v>3443</v>
      </c>
      <c r="AH142" s="1">
        <v>286</v>
      </c>
      <c r="AI142">
        <v>936</v>
      </c>
      <c r="AJ142">
        <v>0</v>
      </c>
      <c r="AK142">
        <v>0</v>
      </c>
    </row>
    <row r="143" spans="1:37">
      <c r="A143" s="3">
        <v>178</v>
      </c>
      <c r="B143" t="s">
        <v>167</v>
      </c>
      <c r="C143" t="s">
        <v>224</v>
      </c>
      <c r="D143">
        <v>64</v>
      </c>
      <c r="E143" s="1">
        <v>308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311</v>
      </c>
      <c r="P143">
        <v>1968</v>
      </c>
      <c r="Q143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>
        <v>1968</v>
      </c>
      <c r="AB143" s="1">
        <v>1657</v>
      </c>
      <c r="AC143" s="1">
        <v>25</v>
      </c>
      <c r="AD143">
        <v>1113.35</v>
      </c>
      <c r="AE143">
        <v>1844820.95</v>
      </c>
      <c r="AF143" s="1" t="s">
        <v>232</v>
      </c>
      <c r="AG143" s="1">
        <v>6649</v>
      </c>
      <c r="AH143" s="1">
        <v>554</v>
      </c>
      <c r="AI143">
        <v>190.6</v>
      </c>
      <c r="AJ143">
        <v>0</v>
      </c>
      <c r="AK143">
        <v>0</v>
      </c>
    </row>
    <row r="144" spans="1:37">
      <c r="A144" s="3">
        <v>179</v>
      </c>
      <c r="B144" t="s">
        <v>168</v>
      </c>
      <c r="C144" t="s">
        <v>224</v>
      </c>
      <c r="D144">
        <v>57</v>
      </c>
      <c r="E144" s="1">
        <v>1893</v>
      </c>
      <c r="F144" s="1">
        <v>283</v>
      </c>
      <c r="G144" s="1">
        <v>43</v>
      </c>
      <c r="H144" s="1">
        <v>34</v>
      </c>
      <c r="I144" s="1">
        <v>4</v>
      </c>
      <c r="J144" s="1">
        <v>16</v>
      </c>
      <c r="K144" s="1">
        <v>36</v>
      </c>
      <c r="L144" s="1">
        <v>22</v>
      </c>
      <c r="M144" s="1">
        <v>0</v>
      </c>
      <c r="N144" s="1">
        <v>0</v>
      </c>
      <c r="O144" s="1">
        <v>2331</v>
      </c>
      <c r="P144">
        <v>3578</v>
      </c>
      <c r="Q144">
        <v>1560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420</v>
      </c>
      <c r="Y144" s="1">
        <v>1140</v>
      </c>
      <c r="Z144" s="1">
        <v>0</v>
      </c>
      <c r="AA144">
        <v>5138</v>
      </c>
      <c r="AB144" s="1">
        <v>2807</v>
      </c>
      <c r="AC144" s="1">
        <v>24</v>
      </c>
      <c r="AD144">
        <v>1113.35</v>
      </c>
      <c r="AE144">
        <v>3125173.45</v>
      </c>
      <c r="AF144" s="1" t="s">
        <v>232</v>
      </c>
      <c r="AG144" s="1">
        <v>20453</v>
      </c>
      <c r="AH144" s="1">
        <v>1704</v>
      </c>
      <c r="AI144">
        <v>1758.2</v>
      </c>
      <c r="AJ144">
        <v>0</v>
      </c>
      <c r="AK144">
        <v>0</v>
      </c>
    </row>
    <row r="145" spans="1:37">
      <c r="A145" s="3">
        <v>180</v>
      </c>
      <c r="B145" t="s">
        <v>169</v>
      </c>
      <c r="C145" t="s">
        <v>217</v>
      </c>
      <c r="D145">
        <v>50</v>
      </c>
      <c r="E145" s="1">
        <v>936</v>
      </c>
      <c r="F145" s="1">
        <v>224</v>
      </c>
      <c r="G145" s="1">
        <v>16</v>
      </c>
      <c r="H145" s="1">
        <v>19</v>
      </c>
      <c r="I145" s="1">
        <v>1</v>
      </c>
      <c r="J145" s="1">
        <v>4</v>
      </c>
      <c r="K145" s="1">
        <v>32</v>
      </c>
      <c r="L145" s="1">
        <v>0</v>
      </c>
      <c r="M145" s="1">
        <v>0</v>
      </c>
      <c r="N145" s="1">
        <v>0</v>
      </c>
      <c r="O145" s="1">
        <v>1232</v>
      </c>
      <c r="P145">
        <v>1190</v>
      </c>
      <c r="Q145">
        <v>1440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900</v>
      </c>
      <c r="Y145" s="1">
        <v>360</v>
      </c>
      <c r="Z145" s="1">
        <v>180</v>
      </c>
      <c r="AA145">
        <v>2630</v>
      </c>
      <c r="AB145" s="1">
        <v>1398</v>
      </c>
      <c r="AC145" s="1">
        <v>23</v>
      </c>
      <c r="AD145">
        <v>548.75</v>
      </c>
      <c r="AE145">
        <v>767152.5</v>
      </c>
      <c r="AF145" s="1" t="s">
        <v>231</v>
      </c>
      <c r="AG145" s="1">
        <v>3179</v>
      </c>
      <c r="AH145" s="1">
        <v>264</v>
      </c>
      <c r="AI145">
        <v>936.2</v>
      </c>
      <c r="AJ145">
        <v>0</v>
      </c>
      <c r="AK145">
        <v>0</v>
      </c>
    </row>
    <row r="146" spans="1:37">
      <c r="A146" s="3">
        <v>182</v>
      </c>
      <c r="B146" t="s">
        <v>170</v>
      </c>
      <c r="C146" t="s">
        <v>217</v>
      </c>
      <c r="D146">
        <v>57</v>
      </c>
      <c r="E146" s="1">
        <v>1012</v>
      </c>
      <c r="F146" s="1">
        <v>47</v>
      </c>
      <c r="G146" s="1">
        <v>27</v>
      </c>
      <c r="H146" s="1">
        <v>10</v>
      </c>
      <c r="I146" s="1">
        <v>0</v>
      </c>
      <c r="J146" s="1">
        <v>12</v>
      </c>
      <c r="K146" s="1">
        <v>4</v>
      </c>
      <c r="L146" s="1">
        <v>22</v>
      </c>
      <c r="M146" s="1">
        <v>0</v>
      </c>
      <c r="N146" s="1">
        <v>0</v>
      </c>
      <c r="O146" s="1">
        <v>1134</v>
      </c>
      <c r="P146">
        <v>0</v>
      </c>
      <c r="Q146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v>0</v>
      </c>
      <c r="AB146" s="1">
        <v>-1134</v>
      </c>
      <c r="AC146" s="1">
        <v>24</v>
      </c>
      <c r="AD146">
        <v>419.83</v>
      </c>
      <c r="AE146">
        <v>-476087.22</v>
      </c>
      <c r="AF146" s="1" t="s">
        <v>231</v>
      </c>
      <c r="AG146" s="1">
        <v>15166</v>
      </c>
      <c r="AH146" s="1">
        <v>1263</v>
      </c>
      <c r="AI146">
        <v>828</v>
      </c>
      <c r="AJ146">
        <v>0</v>
      </c>
      <c r="AK146">
        <v>0</v>
      </c>
    </row>
    <row r="147" spans="1:37">
      <c r="A147" s="3">
        <v>183</v>
      </c>
      <c r="B147" t="s">
        <v>171</v>
      </c>
      <c r="C147" t="s">
        <v>225</v>
      </c>
      <c r="D147">
        <v>50</v>
      </c>
      <c r="E147" s="1">
        <v>2</v>
      </c>
      <c r="F147" s="1">
        <v>5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7</v>
      </c>
      <c r="P147">
        <v>126</v>
      </c>
      <c r="Q147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>
        <v>126</v>
      </c>
      <c r="AB147" s="1">
        <v>119</v>
      </c>
      <c r="AC147" s="1">
        <v>23</v>
      </c>
      <c r="AD147">
        <v>631.46</v>
      </c>
      <c r="AE147">
        <v>75143.74000000001</v>
      </c>
      <c r="AF147" s="1" t="s">
        <v>231</v>
      </c>
      <c r="AG147" s="1">
        <v>0</v>
      </c>
      <c r="AH147" s="1">
        <v>0</v>
      </c>
      <c r="AI147">
        <v>8.6</v>
      </c>
      <c r="AJ147">
        <v>0</v>
      </c>
      <c r="AK147">
        <v>0</v>
      </c>
    </row>
    <row r="148" spans="1:37">
      <c r="A148" s="3">
        <v>184</v>
      </c>
      <c r="B148" t="s">
        <v>172</v>
      </c>
      <c r="C148" t="s">
        <v>225</v>
      </c>
      <c r="D148">
        <v>57</v>
      </c>
      <c r="E148" s="1">
        <v>50</v>
      </c>
      <c r="F148" s="1">
        <v>7</v>
      </c>
      <c r="G148" s="1">
        <v>0</v>
      </c>
      <c r="H148" s="1">
        <v>5</v>
      </c>
      <c r="I148" s="1">
        <v>4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66</v>
      </c>
      <c r="P148">
        <v>0</v>
      </c>
      <c r="Q148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v>0</v>
      </c>
      <c r="AB148" s="1">
        <v>-66</v>
      </c>
      <c r="AC148" s="1">
        <v>24</v>
      </c>
      <c r="AD148">
        <v>470.85</v>
      </c>
      <c r="AE148">
        <v>-31076.1</v>
      </c>
      <c r="AF148" s="1" t="s">
        <v>231</v>
      </c>
      <c r="AG148" s="1">
        <v>3046</v>
      </c>
      <c r="AH148" s="1">
        <v>253</v>
      </c>
      <c r="AI148">
        <v>116.6</v>
      </c>
      <c r="AJ148">
        <v>0</v>
      </c>
      <c r="AK148">
        <v>0</v>
      </c>
    </row>
    <row r="149" spans="1:37">
      <c r="A149" s="3">
        <v>185</v>
      </c>
      <c r="B149" t="s">
        <v>173</v>
      </c>
      <c r="C149" t="s">
        <v>223</v>
      </c>
      <c r="D149">
        <v>64</v>
      </c>
      <c r="E149" s="1">
        <v>303</v>
      </c>
      <c r="F149" s="1">
        <v>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305</v>
      </c>
      <c r="P149">
        <v>8</v>
      </c>
      <c r="Q149">
        <v>1764</v>
      </c>
      <c r="R149" s="1">
        <v>0</v>
      </c>
      <c r="S149" s="1">
        <v>396</v>
      </c>
      <c r="T149" s="1">
        <v>0</v>
      </c>
      <c r="U149" s="1">
        <v>180</v>
      </c>
      <c r="V149" s="1">
        <v>1188</v>
      </c>
      <c r="W149" s="1">
        <v>0</v>
      </c>
      <c r="X149" s="1">
        <v>0</v>
      </c>
      <c r="Y149" s="1">
        <v>0</v>
      </c>
      <c r="Z149" s="1">
        <v>0</v>
      </c>
      <c r="AA149">
        <v>1772</v>
      </c>
      <c r="AB149" s="1">
        <v>1467</v>
      </c>
      <c r="AC149" s="1">
        <v>25</v>
      </c>
      <c r="AD149">
        <v>5936.93</v>
      </c>
      <c r="AE149">
        <v>8709476.310000001</v>
      </c>
      <c r="AF149" s="1" t="s">
        <v>232</v>
      </c>
      <c r="AG149" s="1">
        <v>0</v>
      </c>
      <c r="AH149" s="1">
        <v>0</v>
      </c>
      <c r="AI149">
        <v>104.6</v>
      </c>
      <c r="AJ149">
        <v>0</v>
      </c>
      <c r="AK149">
        <v>0</v>
      </c>
    </row>
    <row r="150" spans="1:37">
      <c r="A150" s="3">
        <v>186</v>
      </c>
      <c r="B150" t="s">
        <v>174</v>
      </c>
      <c r="C150" t="s">
        <v>217</v>
      </c>
      <c r="D150">
        <v>57</v>
      </c>
      <c r="E150" s="1">
        <v>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4</v>
      </c>
      <c r="P150">
        <v>738</v>
      </c>
      <c r="Q150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>
        <v>738</v>
      </c>
      <c r="AB150" s="1">
        <v>734</v>
      </c>
      <c r="AC150" s="1">
        <v>24</v>
      </c>
      <c r="AD150">
        <v>1053.38</v>
      </c>
      <c r="AE150">
        <v>773180.92</v>
      </c>
      <c r="AF150" s="1" t="s">
        <v>232</v>
      </c>
      <c r="AG150" s="1">
        <v>0</v>
      </c>
      <c r="AH150" s="1">
        <v>0</v>
      </c>
      <c r="AI150">
        <v>27.2</v>
      </c>
      <c r="AJ150">
        <v>0</v>
      </c>
      <c r="AK150">
        <v>0</v>
      </c>
    </row>
    <row r="151" spans="1:37">
      <c r="A151" s="3">
        <v>187</v>
      </c>
      <c r="B151" t="s">
        <v>175</v>
      </c>
      <c r="C151" t="s">
        <v>217</v>
      </c>
      <c r="D151">
        <v>57</v>
      </c>
      <c r="E151" s="1">
        <v>299</v>
      </c>
      <c r="F151" s="1">
        <v>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301</v>
      </c>
      <c r="P151">
        <v>582</v>
      </c>
      <c r="Q15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>
        <v>582</v>
      </c>
      <c r="AB151" s="1">
        <v>281</v>
      </c>
      <c r="AC151" s="1">
        <v>24</v>
      </c>
      <c r="AD151">
        <v>626.64</v>
      </c>
      <c r="AE151">
        <v>176085.84</v>
      </c>
      <c r="AF151" s="1" t="s">
        <v>231</v>
      </c>
      <c r="AG151" s="1">
        <v>0</v>
      </c>
      <c r="AH151" s="1">
        <v>0</v>
      </c>
      <c r="AI151">
        <v>56</v>
      </c>
      <c r="AJ151">
        <v>0</v>
      </c>
      <c r="AK151">
        <v>0</v>
      </c>
    </row>
    <row r="152" spans="1:37">
      <c r="A152" s="3">
        <v>188</v>
      </c>
      <c r="B152" t="s">
        <v>176</v>
      </c>
      <c r="C152" t="s">
        <v>226</v>
      </c>
      <c r="D152">
        <v>57</v>
      </c>
      <c r="E152" s="1">
        <v>1616</v>
      </c>
      <c r="F152" s="1">
        <v>105</v>
      </c>
      <c r="G152" s="1">
        <v>41</v>
      </c>
      <c r="H152" s="1">
        <v>21</v>
      </c>
      <c r="I152" s="1">
        <v>1</v>
      </c>
      <c r="J152" s="1">
        <v>0</v>
      </c>
      <c r="K152" s="1">
        <v>16</v>
      </c>
      <c r="L152" s="1">
        <v>21</v>
      </c>
      <c r="M152" s="1">
        <v>0</v>
      </c>
      <c r="N152" s="1">
        <v>0</v>
      </c>
      <c r="O152" s="1">
        <v>1821</v>
      </c>
      <c r="P152">
        <v>2967</v>
      </c>
      <c r="Q152">
        <v>2000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1000</v>
      </c>
      <c r="X152" s="1">
        <v>0</v>
      </c>
      <c r="Y152" s="1">
        <v>0</v>
      </c>
      <c r="Z152" s="1">
        <v>1000</v>
      </c>
      <c r="AA152">
        <v>4967</v>
      </c>
      <c r="AB152" s="1">
        <v>3146</v>
      </c>
      <c r="AC152" s="1">
        <v>24</v>
      </c>
      <c r="AD152">
        <v>33.78</v>
      </c>
      <c r="AE152">
        <v>106271.88</v>
      </c>
      <c r="AF152" s="1" t="s">
        <v>230</v>
      </c>
      <c r="AG152" s="1">
        <v>14769</v>
      </c>
      <c r="AH152" s="1">
        <v>1230</v>
      </c>
      <c r="AI152">
        <v>1000</v>
      </c>
      <c r="AJ152">
        <v>0</v>
      </c>
      <c r="AK152">
        <v>0</v>
      </c>
    </row>
    <row r="153" spans="1:37">
      <c r="A153" s="3">
        <v>189</v>
      </c>
      <c r="B153" t="s">
        <v>177</v>
      </c>
      <c r="C153" t="s">
        <v>227</v>
      </c>
      <c r="D153">
        <v>57</v>
      </c>
      <c r="E153" s="1">
        <v>68</v>
      </c>
      <c r="F153" s="1">
        <v>46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114</v>
      </c>
      <c r="P153">
        <v>410</v>
      </c>
      <c r="Q153">
        <v>200</v>
      </c>
      <c r="R153" s="1">
        <v>0</v>
      </c>
      <c r="S153" s="1">
        <v>0</v>
      </c>
      <c r="T153" s="1">
        <v>100</v>
      </c>
      <c r="U153" s="1">
        <v>0</v>
      </c>
      <c r="V153" s="1">
        <v>0</v>
      </c>
      <c r="W153" s="1">
        <v>0</v>
      </c>
      <c r="X153" s="1">
        <v>0</v>
      </c>
      <c r="Y153" s="1">
        <v>100</v>
      </c>
      <c r="Z153" s="1">
        <v>0</v>
      </c>
      <c r="AA153">
        <v>610</v>
      </c>
      <c r="AB153" s="1">
        <v>496</v>
      </c>
      <c r="AC153" s="1">
        <v>24</v>
      </c>
      <c r="AD153">
        <v>13.1</v>
      </c>
      <c r="AE153">
        <v>6497.599999999999</v>
      </c>
      <c r="AF153" s="1" t="s">
        <v>230</v>
      </c>
      <c r="AG153" s="1">
        <v>555</v>
      </c>
      <c r="AH153" s="1">
        <v>46</v>
      </c>
      <c r="AI153">
        <v>100</v>
      </c>
      <c r="AJ153">
        <v>0</v>
      </c>
      <c r="AK153">
        <v>0</v>
      </c>
    </row>
    <row r="154" spans="1:37">
      <c r="A154" s="3">
        <v>190</v>
      </c>
      <c r="B154" t="s">
        <v>178</v>
      </c>
      <c r="C154" t="s">
        <v>212</v>
      </c>
      <c r="D154">
        <v>43</v>
      </c>
      <c r="E154" s="1">
        <v>68</v>
      </c>
      <c r="F154" s="1">
        <v>46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114</v>
      </c>
      <c r="P154">
        <v>385</v>
      </c>
      <c r="Q154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>
        <v>385</v>
      </c>
      <c r="AB154" s="1">
        <v>271</v>
      </c>
      <c r="AC154" s="1">
        <v>22</v>
      </c>
      <c r="AD154">
        <v>13.1</v>
      </c>
      <c r="AE154">
        <v>3550.1</v>
      </c>
      <c r="AF154" s="1" t="s">
        <v>230</v>
      </c>
      <c r="AG154" s="1">
        <v>555</v>
      </c>
      <c r="AH154" s="1">
        <v>46</v>
      </c>
      <c r="AI154">
        <v>100</v>
      </c>
      <c r="AJ154">
        <v>0</v>
      </c>
      <c r="AK154">
        <v>0</v>
      </c>
    </row>
    <row r="155" spans="1:37">
      <c r="A155" s="3">
        <v>191</v>
      </c>
      <c r="B155" t="s">
        <v>179</v>
      </c>
      <c r="C155" t="s">
        <v>204</v>
      </c>
      <c r="D155">
        <v>895</v>
      </c>
      <c r="E155" s="1">
        <v>2303</v>
      </c>
      <c r="F155" s="1">
        <v>285</v>
      </c>
      <c r="G155" s="1">
        <v>43</v>
      </c>
      <c r="H155" s="1">
        <v>34</v>
      </c>
      <c r="I155" s="1">
        <v>5</v>
      </c>
      <c r="J155" s="1">
        <v>16</v>
      </c>
      <c r="K155" s="1">
        <v>36</v>
      </c>
      <c r="L155" s="1">
        <v>22</v>
      </c>
      <c r="M155" s="1">
        <v>0</v>
      </c>
      <c r="N155" s="1">
        <v>0</v>
      </c>
      <c r="O155" s="1">
        <v>2744</v>
      </c>
      <c r="P155">
        <v>5512</v>
      </c>
      <c r="Q155">
        <v>7000</v>
      </c>
      <c r="R155" s="1">
        <v>0</v>
      </c>
      <c r="S155" s="1">
        <v>2000</v>
      </c>
      <c r="T155" s="1">
        <v>0</v>
      </c>
      <c r="U155" s="1">
        <v>2000</v>
      </c>
      <c r="V155" s="1">
        <v>0</v>
      </c>
      <c r="W155" s="1">
        <v>0</v>
      </c>
      <c r="X155" s="1">
        <v>0</v>
      </c>
      <c r="Y155" s="1">
        <v>2000</v>
      </c>
      <c r="Z155" s="1">
        <v>1000</v>
      </c>
      <c r="AA155">
        <v>12512</v>
      </c>
      <c r="AB155" s="1">
        <v>9768</v>
      </c>
      <c r="AC155" s="1">
        <v>143</v>
      </c>
      <c r="AD155">
        <v>0.6899999999999999</v>
      </c>
      <c r="AE155">
        <v>6739.919999999999</v>
      </c>
      <c r="AF155" s="1" t="s">
        <v>230</v>
      </c>
      <c r="AG155" s="1">
        <v>29976</v>
      </c>
      <c r="AH155" s="1">
        <v>2498</v>
      </c>
      <c r="AI155">
        <v>2000</v>
      </c>
      <c r="AJ155">
        <v>0</v>
      </c>
      <c r="AK155">
        <v>0</v>
      </c>
    </row>
    <row r="156" spans="1:37">
      <c r="A156" s="3">
        <v>192</v>
      </c>
      <c r="B156" t="s">
        <v>180</v>
      </c>
      <c r="C156" t="s">
        <v>191</v>
      </c>
      <c r="D156">
        <v>57</v>
      </c>
      <c r="E156" s="1">
        <v>273</v>
      </c>
      <c r="F156" s="1">
        <v>30</v>
      </c>
      <c r="G156" s="1">
        <v>27</v>
      </c>
      <c r="H156" s="1">
        <v>8</v>
      </c>
      <c r="I156" s="1">
        <v>0</v>
      </c>
      <c r="J156" s="1">
        <v>0</v>
      </c>
      <c r="K156" s="1">
        <v>8</v>
      </c>
      <c r="L156" s="1">
        <v>0</v>
      </c>
      <c r="M156" s="1">
        <v>0</v>
      </c>
      <c r="N156" s="1">
        <v>0</v>
      </c>
      <c r="O156" s="1">
        <v>346</v>
      </c>
      <c r="P156">
        <v>922</v>
      </c>
      <c r="Q156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>
        <v>922</v>
      </c>
      <c r="AB156" s="1">
        <v>576</v>
      </c>
      <c r="AC156" s="1">
        <v>24</v>
      </c>
      <c r="AD156">
        <v>5.52</v>
      </c>
      <c r="AE156">
        <v>3179.52</v>
      </c>
      <c r="AF156" s="1" t="s">
        <v>230</v>
      </c>
      <c r="AG156" s="1">
        <v>4849</v>
      </c>
      <c r="AH156" s="1">
        <v>404</v>
      </c>
      <c r="AI156">
        <v>300</v>
      </c>
      <c r="AJ156">
        <v>0</v>
      </c>
      <c r="AK156">
        <v>0</v>
      </c>
    </row>
    <row r="157" spans="1:37">
      <c r="A157" s="3">
        <v>193</v>
      </c>
      <c r="B157" t="s">
        <v>181</v>
      </c>
      <c r="C157" t="s">
        <v>228</v>
      </c>
      <c r="D157">
        <v>57</v>
      </c>
      <c r="E157" s="1">
        <v>5941</v>
      </c>
      <c r="F157" s="1">
        <v>689</v>
      </c>
      <c r="G157" s="1">
        <v>100</v>
      </c>
      <c r="H157" s="1">
        <v>81</v>
      </c>
      <c r="I157" s="1">
        <v>11</v>
      </c>
      <c r="J157" s="1">
        <v>31</v>
      </c>
      <c r="K157" s="1">
        <v>80</v>
      </c>
      <c r="L157" s="1">
        <v>65</v>
      </c>
      <c r="M157" s="1">
        <v>0</v>
      </c>
      <c r="N157" s="1">
        <v>0</v>
      </c>
      <c r="O157" s="1">
        <v>6998</v>
      </c>
      <c r="P157">
        <v>7969</v>
      </c>
      <c r="Q157">
        <v>20000</v>
      </c>
      <c r="R157" s="1">
        <v>0</v>
      </c>
      <c r="S157" s="1">
        <v>0</v>
      </c>
      <c r="T157" s="1">
        <v>10000</v>
      </c>
      <c r="U157" s="1">
        <v>0</v>
      </c>
      <c r="V157" s="1">
        <v>0</v>
      </c>
      <c r="W157" s="1">
        <v>0</v>
      </c>
      <c r="X157" s="1">
        <v>10000</v>
      </c>
      <c r="Y157" s="1">
        <v>0</v>
      </c>
      <c r="Z157" s="1">
        <v>0</v>
      </c>
      <c r="AA157">
        <v>27969</v>
      </c>
      <c r="AB157" s="1">
        <v>20971</v>
      </c>
      <c r="AC157" s="1">
        <v>24</v>
      </c>
      <c r="AD157">
        <v>1.38</v>
      </c>
      <c r="AE157">
        <v>28939.98</v>
      </c>
      <c r="AF157" s="1" t="s">
        <v>230</v>
      </c>
      <c r="AG157" s="1">
        <v>60331</v>
      </c>
      <c r="AH157" s="1">
        <v>5027</v>
      </c>
      <c r="AI157">
        <v>5000</v>
      </c>
      <c r="AJ157">
        <v>0</v>
      </c>
      <c r="AK157">
        <v>0</v>
      </c>
    </row>
    <row r="158" spans="1:37">
      <c r="A158" s="3">
        <v>194</v>
      </c>
      <c r="B158" t="s">
        <v>182</v>
      </c>
      <c r="C158" t="s">
        <v>212</v>
      </c>
      <c r="D158">
        <v>40</v>
      </c>
      <c r="E158" s="1">
        <v>4606</v>
      </c>
      <c r="F158" s="1">
        <v>570</v>
      </c>
      <c r="G158" s="1">
        <v>86</v>
      </c>
      <c r="H158" s="1">
        <v>68</v>
      </c>
      <c r="I158" s="1">
        <v>10</v>
      </c>
      <c r="J158" s="1">
        <v>32</v>
      </c>
      <c r="K158" s="1">
        <v>72</v>
      </c>
      <c r="L158" s="1">
        <v>44</v>
      </c>
      <c r="M158" s="1">
        <v>0</v>
      </c>
      <c r="N158" s="1">
        <v>0</v>
      </c>
      <c r="O158" s="1">
        <v>5488</v>
      </c>
      <c r="P158">
        <v>22964</v>
      </c>
      <c r="Q158">
        <v>10000</v>
      </c>
      <c r="R158" s="1">
        <v>0</v>
      </c>
      <c r="S158" s="1">
        <v>10000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>
        <v>32964</v>
      </c>
      <c r="AB158" s="1">
        <v>27476</v>
      </c>
      <c r="AC158" s="1">
        <v>21</v>
      </c>
      <c r="AD158">
        <v>0.6899999999999999</v>
      </c>
      <c r="AE158">
        <v>18958.44</v>
      </c>
      <c r="AF158" s="1" t="s">
        <v>230</v>
      </c>
      <c r="AG158" s="1">
        <v>58456</v>
      </c>
      <c r="AH158" s="1">
        <v>4871</v>
      </c>
      <c r="AI158">
        <v>4000</v>
      </c>
      <c r="AJ158">
        <v>0</v>
      </c>
      <c r="AK158">
        <v>0</v>
      </c>
    </row>
    <row r="159" spans="1:37">
      <c r="A159" s="3">
        <v>195</v>
      </c>
      <c r="B159" t="s">
        <v>183</v>
      </c>
      <c r="C159" t="s">
        <v>197</v>
      </c>
      <c r="D159">
        <v>43</v>
      </c>
      <c r="E159" s="1">
        <v>27</v>
      </c>
      <c r="F159" s="1">
        <v>0</v>
      </c>
      <c r="G159" s="1">
        <v>0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29</v>
      </c>
      <c r="P159">
        <v>342</v>
      </c>
      <c r="Q159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>
        <v>342</v>
      </c>
      <c r="AB159" s="1">
        <v>313</v>
      </c>
      <c r="AC159" s="1">
        <v>22</v>
      </c>
      <c r="AD159">
        <v>0.64</v>
      </c>
      <c r="AE159">
        <v>200.32</v>
      </c>
      <c r="AF159" s="1" t="s">
        <v>230</v>
      </c>
      <c r="AG159" s="1">
        <v>0</v>
      </c>
      <c r="AH159" s="1">
        <v>0</v>
      </c>
      <c r="AI159">
        <v>53.6</v>
      </c>
      <c r="AJ159">
        <v>0</v>
      </c>
      <c r="AK159">
        <v>0</v>
      </c>
    </row>
    <row r="160" spans="1:37">
      <c r="A160" s="3">
        <v>196</v>
      </c>
      <c r="B160" t="s">
        <v>184</v>
      </c>
      <c r="C160" t="s">
        <v>206</v>
      </c>
      <c r="D160">
        <v>40</v>
      </c>
      <c r="E160" s="1">
        <v>6909</v>
      </c>
      <c r="F160" s="1">
        <v>855</v>
      </c>
      <c r="G160" s="1">
        <v>129</v>
      </c>
      <c r="H160" s="1">
        <v>102</v>
      </c>
      <c r="I160" s="1">
        <v>15</v>
      </c>
      <c r="J160" s="1">
        <v>48</v>
      </c>
      <c r="K160" s="1">
        <v>108</v>
      </c>
      <c r="L160" s="1">
        <v>66</v>
      </c>
      <c r="M160" s="1">
        <v>0</v>
      </c>
      <c r="N160" s="1">
        <v>0</v>
      </c>
      <c r="O160" s="1">
        <v>8232</v>
      </c>
      <c r="P160">
        <v>24417</v>
      </c>
      <c r="Q160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>
        <v>24417</v>
      </c>
      <c r="AB160" s="1">
        <v>16185</v>
      </c>
      <c r="AC160" s="1">
        <v>21</v>
      </c>
      <c r="AD160">
        <v>0.6899999999999999</v>
      </c>
      <c r="AE160">
        <v>11167.65</v>
      </c>
      <c r="AF160" s="1" t="s">
        <v>230</v>
      </c>
      <c r="AG160" s="1">
        <v>87684</v>
      </c>
      <c r="AH160" s="1">
        <v>7307</v>
      </c>
      <c r="AI160">
        <v>6000</v>
      </c>
      <c r="AJ160">
        <v>0</v>
      </c>
      <c r="AK160">
        <v>0</v>
      </c>
    </row>
    <row r="161" spans="1:37">
      <c r="A161" s="3">
        <v>197</v>
      </c>
      <c r="B161" t="s">
        <v>185</v>
      </c>
      <c r="C161" t="s">
        <v>229</v>
      </c>
      <c r="D161">
        <v>57</v>
      </c>
      <c r="E161" s="1">
        <v>2303</v>
      </c>
      <c r="F161" s="1">
        <v>285</v>
      </c>
      <c r="G161" s="1">
        <v>43</v>
      </c>
      <c r="H161" s="1">
        <v>34</v>
      </c>
      <c r="I161" s="1">
        <v>5</v>
      </c>
      <c r="J161" s="1">
        <v>16</v>
      </c>
      <c r="K161" s="1">
        <v>36</v>
      </c>
      <c r="L161" s="1">
        <v>22</v>
      </c>
      <c r="M161" s="1">
        <v>0</v>
      </c>
      <c r="N161" s="1">
        <v>0</v>
      </c>
      <c r="O161" s="1">
        <v>2744</v>
      </c>
      <c r="P161">
        <v>17281</v>
      </c>
      <c r="Q16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>
        <v>17281</v>
      </c>
      <c r="AB161" s="1">
        <v>14537</v>
      </c>
      <c r="AC161" s="1">
        <v>24</v>
      </c>
      <c r="AD161">
        <v>0.6899999999999999</v>
      </c>
      <c r="AE161">
        <v>10030.53</v>
      </c>
      <c r="AF161" s="1" t="s">
        <v>230</v>
      </c>
      <c r="AG161" s="1">
        <v>29228</v>
      </c>
      <c r="AH161" s="1">
        <v>2435</v>
      </c>
      <c r="AI161">
        <v>2000</v>
      </c>
      <c r="AJ161">
        <v>0</v>
      </c>
      <c r="AK161">
        <v>0</v>
      </c>
    </row>
  </sheetData>
  <mergeCells count="7">
    <mergeCell ref="A1:AI1"/>
    <mergeCell ref="A2:C2"/>
    <mergeCell ref="E2:O2"/>
    <mergeCell ref="R2:Z2"/>
    <mergeCell ref="AB2:AC2"/>
    <mergeCell ref="AF2:AG2"/>
    <mergeCell ref="AG2:AH2"/>
  </mergeCells>
  <conditionalFormatting sqref="A4:AK1000">
    <cfRule type="expression" dxfId="0" priority="1">
      <formula>$AL4&gt;0.0</formula>
    </cfRule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2023-04-21T06:18:49Z</dcterms:created>
  <dcterms:modified xsi:type="dcterms:W3CDTF">2023-04-21T06:18:49Z</dcterms:modified>
</cp:coreProperties>
</file>