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Z:\TMP\i_個人\504647_横田\program\排気性能_グラフ作成\ver1\"/>
    </mc:Choice>
  </mc:AlternateContent>
  <xr:revisionPtr revIDLastSave="0" documentId="13_ncr:1_{3CE6DB66-0DA4-4D23-AD0F-1E30AB27C6B9}" xr6:coauthVersionLast="47" xr6:coauthVersionMax="47" xr10:uidLastSave="{00000000-0000-0000-0000-000000000000}"/>
  <bookViews>
    <workbookView xWindow="-108" yWindow="-108" windowWidth="21480" windowHeight="14616" xr2:uid="{00000000-000D-0000-FFFF-FFFF00000000}"/>
  </bookViews>
  <sheets>
    <sheet name="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SHIMADZU</author>
  </authors>
  <commentList>
    <comment ref="L9" authorId="0" shapeId="0" xr:uid="{00000000-0006-0000-0000-000001000000}">
      <text>
        <r>
          <rPr>
            <sz val="11"/>
            <rFont val="ＭＳ Ｐゴシック"/>
            <family val="3"/>
            <charset val="128"/>
          </rPr>
          <t>SHIMADZU:
接続しないときはゼロ</t>
        </r>
      </text>
    </comment>
    <comment ref="F18" authorId="0" shapeId="0" xr:uid="{00000000-0006-0000-0000-000002000000}">
      <text>
        <r>
          <rPr>
            <sz val="11"/>
            <rFont val="ＭＳ Ｐゴシック"/>
            <family val="3"/>
            <charset val="128"/>
          </rPr>
          <t xml:space="preserve">SHIMADZU:
値を入力しておけば葉威圧調整。
空白でバルブ全開。
</t>
        </r>
      </text>
    </comment>
  </commentList>
</comments>
</file>

<file path=xl/sharedStrings.xml><?xml version="1.0" encoding="utf-8"?>
<sst xmlns="http://schemas.openxmlformats.org/spreadsheetml/2006/main" count="128" uniqueCount="109">
  <si>
    <t>COM</t>
  </si>
  <si>
    <t>機台</t>
  </si>
  <si>
    <t>TMP-V4404LMW</t>
  </si>
  <si>
    <t>SRG-2（新)</t>
  </si>
  <si>
    <t>測定日</t>
  </si>
  <si>
    <t>SRG</t>
  </si>
  <si>
    <t>対象</t>
  </si>
  <si>
    <t>VATﾊﾞﾙﾌﾞ</t>
  </si>
  <si>
    <t>ロータ</t>
  </si>
  <si>
    <t>めっきなし</t>
  </si>
  <si>
    <t>①</t>
  </si>
  <si>
    <t>測定者</t>
  </si>
  <si>
    <t>yokota</t>
  </si>
  <si>
    <t>R04</t>
  </si>
  <si>
    <t>送信</t>
  </si>
  <si>
    <t>Z:</t>
  </si>
  <si>
    <t>ステータ</t>
  </si>
  <si>
    <t>ダイカスト 黒Ni</t>
  </si>
  <si>
    <t>②</t>
  </si>
  <si>
    <t>ガス</t>
  </si>
  <si>
    <t>H2</t>
  </si>
  <si>
    <t>1次パワー</t>
  </si>
  <si>
    <t>返信</t>
  </si>
  <si>
    <t>フランジ</t>
  </si>
  <si>
    <t>VG350</t>
  </si>
  <si>
    <t>③</t>
  </si>
  <si>
    <t>気温（℃）</t>
  </si>
  <si>
    <t>2次パワー</t>
  </si>
  <si>
    <t>保護ネット</t>
  </si>
  <si>
    <t>あり　6角　0.5mm</t>
  </si>
  <si>
    <t>④</t>
  </si>
  <si>
    <t>ACC</t>
  </si>
  <si>
    <t>MKS_PDR4000</t>
  </si>
  <si>
    <t>Pa</t>
  </si>
  <si>
    <t>Torr</t>
  </si>
  <si>
    <t>定格回転数</t>
  </si>
  <si>
    <t>400rps</t>
  </si>
  <si>
    <t>⑤</t>
  </si>
  <si>
    <t>イオンゲージ</t>
  </si>
  <si>
    <t>冷却水</t>
  </si>
  <si>
    <t>25℃，3.0 L./min</t>
  </si>
  <si>
    <t>⑥</t>
  </si>
  <si>
    <t>VATセンサー1FS[Torr]</t>
  </si>
  <si>
    <t>ﾏｽﾌﾛｰ</t>
  </si>
  <si>
    <t>補助ポンプ</t>
  </si>
  <si>
    <t>MU-603</t>
  </si>
  <si>
    <t>⑦</t>
  </si>
  <si>
    <t>VATセンサー2FS[Torr]</t>
  </si>
  <si>
    <t>架台No.</t>
  </si>
  <si>
    <t>配管</t>
  </si>
  <si>
    <t>50mm x 2m</t>
  </si>
  <si>
    <t>⑧</t>
  </si>
  <si>
    <t>回転数</t>
  </si>
  <si>
    <t>備考</t>
  </si>
  <si>
    <t>並列排気ロータ ver2　P/N 263-94608</t>
  </si>
  <si>
    <t>⑨</t>
  </si>
  <si>
    <t>追加工ハウジング P/N 263-94935</t>
  </si>
  <si>
    <t>⑩</t>
  </si>
  <si>
    <t>排速シートVer</t>
  </si>
  <si>
    <t>平均</t>
  </si>
  <si>
    <t>補正係数</t>
  </si>
  <si>
    <t>流量</t>
  </si>
  <si>
    <t>排気口圧力</t>
  </si>
  <si>
    <t>圧力計</t>
  </si>
  <si>
    <t>排速</t>
  </si>
  <si>
    <t>電源読み値</t>
  </si>
  <si>
    <t>パワーメータ(一次)</t>
  </si>
  <si>
    <t>パワーメータ(二次)</t>
  </si>
  <si>
    <t>不確かさ測定</t>
  </si>
  <si>
    <t>VAT開度</t>
  </si>
  <si>
    <t>測定時刻</t>
  </si>
  <si>
    <t>設定値</t>
  </si>
  <si>
    <t>0補正</t>
  </si>
  <si>
    <t>換算値</t>
  </si>
  <si>
    <t>PDR4000_ch2</t>
  </si>
  <si>
    <t>MFC流量</t>
  </si>
  <si>
    <t>VAT圧力</t>
  </si>
  <si>
    <t>SRG-2(新)</t>
  </si>
  <si>
    <t>バックポンプ</t>
  </si>
  <si>
    <t>MC</t>
  </si>
  <si>
    <t>MT</t>
  </si>
  <si>
    <t>PT</t>
  </si>
  <si>
    <t>電圧値</t>
  </si>
  <si>
    <t>電流値</t>
  </si>
  <si>
    <t>電力</t>
  </si>
  <si>
    <t>No1</t>
  </si>
  <si>
    <t>No2</t>
  </si>
  <si>
    <t>No3</t>
  </si>
  <si>
    <t>No4</t>
  </si>
  <si>
    <t>No5</t>
  </si>
  <si>
    <t>No6</t>
  </si>
  <si>
    <t>No7</t>
  </si>
  <si>
    <t>No8</t>
  </si>
  <si>
    <t>No9</t>
  </si>
  <si>
    <t>No10</t>
  </si>
  <si>
    <t>(sccm)</t>
  </si>
  <si>
    <t>(Torr・L/s)</t>
  </si>
  <si>
    <t>(Torr)</t>
  </si>
  <si>
    <t>(Pa)</t>
  </si>
  <si>
    <t>（SCCM)</t>
  </si>
  <si>
    <t>（Toｒｒ）</t>
  </si>
  <si>
    <t>(L/s)</t>
  </si>
  <si>
    <t>排速（L/s）</t>
  </si>
  <si>
    <t>rps</t>
  </si>
  <si>
    <t>A</t>
  </si>
  <si>
    <t>℃</t>
  </si>
  <si>
    <t>V</t>
  </si>
  <si>
    <t>W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</si>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</sst>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0.00_ "/>
    <numFmt numFmtId="177" formatCode="0.0000E+00"/>
    <numFmt numFmtId="178" formatCode="0.000_);[Red]\(0.000\)"/>
    <numFmt numFmtId="179" formatCode="0_);[Red]\(0\)"/>
    <numFmt numFmtId="180" formatCode="0.00_);[Red]\(0.00\)"/>
    <numFmt numFmtId="181" formatCode="0.0_);[Red]\(0.0\)"/>
    <numFmt numFmtId="182" formatCode="0_ "/>
    <numFmt numFmtId="183" formatCode="0\ &quot;[sccm]&quot;"/>
    <numFmt numFmtId="184" formatCode="0.000E+00"/>
    <numFmt numFmtId="185" formatCode="0.0E+00"/>
    <numFmt numFmtId="186" formatCode="0.000_ "/>
    <numFmt numFmtId="187" formatCode="0.0%"/>
  </numFmts>
  <fonts count="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38" fontId="1" fillId="0" borderId="0"/>
    <xf numFmtId="0" fontId="1" fillId="0" borderId="0"/>
  </cellStyleXfs>
  <cellXfs count="110">
    <xf numFmtId="0" fontId="0" fillId="0" borderId="0" xfId="0"/>
    <xf numFmtId="38" fontId="1" fillId="0" borderId="6" xfId="1" applyBorder="1"/>
    <xf numFmtId="38" fontId="1" fillId="4" borderId="1" xfId="1" applyFill="1" applyBorder="1" applyAlignment="1">
      <alignment horizontal="right"/>
    </xf>
    <xf numFmtId="0" fontId="0" fillId="5" borderId="1" xfId="0" applyFill="1" applyBorder="1"/>
    <xf numFmtId="38" fontId="1" fillId="0" borderId="1" xfId="1" applyBorder="1"/>
    <xf numFmtId="0" fontId="0" fillId="2" borderId="9" xfId="2" applyFont="1" applyFill="1" applyBorder="1"/>
    <xf numFmtId="0" fontId="0" fillId="2" borderId="12" xfId="2" applyFont="1" applyFill="1" applyBorder="1"/>
    <xf numFmtId="22" fontId="0" fillId="2" borderId="9" xfId="2" applyNumberFormat="1" applyFont="1" applyFill="1" applyBorder="1"/>
    <xf numFmtId="0" fontId="0" fillId="2" borderId="9" xfId="2" applyFont="1" applyFill="1" applyBorder="1" applyAlignment="1">
      <alignment horizontal="center"/>
    </xf>
    <xf numFmtId="0" fontId="0" fillId="2" borderId="1" xfId="2" applyFont="1" applyFill="1" applyBorder="1" applyAlignment="1">
      <alignment horizontal="center"/>
    </xf>
    <xf numFmtId="14" fontId="1" fillId="0" borderId="1" xfId="1" applyNumberFormat="1" applyBorder="1"/>
    <xf numFmtId="0" fontId="1" fillId="3" borderId="1" xfId="2" applyFill="1" applyBorder="1"/>
    <xf numFmtId="0" fontId="1" fillId="0" borderId="1" xfId="2" applyBorder="1"/>
    <xf numFmtId="0" fontId="1" fillId="0" borderId="0" xfId="2"/>
    <xf numFmtId="14" fontId="1" fillId="0" borderId="1" xfId="2" applyNumberFormat="1" applyBorder="1" applyAlignment="1">
      <alignment horizontal="center"/>
    </xf>
    <xf numFmtId="14" fontId="1" fillId="0" borderId="0" xfId="2" applyNumberFormat="1" applyAlignment="1">
      <alignment horizontal="center"/>
    </xf>
    <xf numFmtId="0" fontId="0" fillId="0" borderId="1" xfId="0" applyBorder="1"/>
    <xf numFmtId="0" fontId="1" fillId="6" borderId="1" xfId="2" applyFill="1" applyBorder="1"/>
    <xf numFmtId="0" fontId="1" fillId="0" borderId="1" xfId="2" applyBorder="1" applyAlignment="1">
      <alignment horizontal="right"/>
    </xf>
    <xf numFmtId="0" fontId="1" fillId="0" borderId="0" xfId="2" applyAlignment="1">
      <alignment horizontal="center"/>
    </xf>
    <xf numFmtId="11" fontId="1" fillId="6" borderId="1" xfId="2" applyNumberFormat="1" applyFill="1" applyBorder="1"/>
    <xf numFmtId="11" fontId="1" fillId="0" borderId="1" xfId="2" applyNumberFormat="1" applyBorder="1" applyAlignment="1">
      <alignment horizontal="center"/>
    </xf>
    <xf numFmtId="11" fontId="1" fillId="0" borderId="0" xfId="2" applyNumberFormat="1"/>
    <xf numFmtId="11" fontId="1" fillId="0" borderId="1" xfId="2" applyNumberFormat="1" applyBorder="1" applyAlignment="1">
      <alignment horizontal="right"/>
    </xf>
    <xf numFmtId="0" fontId="1" fillId="0" borderId="0" xfId="2" applyAlignment="1">
      <alignment horizontal="centerContinuous"/>
    </xf>
    <xf numFmtId="0" fontId="1" fillId="0" borderId="1" xfId="2" applyBorder="1" applyAlignment="1">
      <alignment horizontal="left"/>
    </xf>
    <xf numFmtId="0" fontId="1" fillId="0" borderId="0" xfId="2" applyAlignment="1">
      <alignment horizontal="left"/>
    </xf>
    <xf numFmtId="0" fontId="1" fillId="0" borderId="2" xfId="2" applyBorder="1"/>
    <xf numFmtId="0" fontId="1" fillId="0" borderId="3" xfId="2" applyBorder="1"/>
    <xf numFmtId="0" fontId="1" fillId="0" borderId="4" xfId="2" applyBorder="1"/>
    <xf numFmtId="0" fontId="1" fillId="0" borderId="5" xfId="2" applyBorder="1"/>
    <xf numFmtId="0" fontId="1" fillId="2" borderId="4" xfId="2" applyFill="1" applyBorder="1"/>
    <xf numFmtId="0" fontId="1" fillId="0" borderId="11" xfId="2" applyBorder="1"/>
    <xf numFmtId="0" fontId="1" fillId="0" borderId="7" xfId="2" applyBorder="1"/>
    <xf numFmtId="0" fontId="0" fillId="0" borderId="7" xfId="2" applyFont="1" applyBorder="1"/>
    <xf numFmtId="0" fontId="1" fillId="0" borderId="8" xfId="2" applyBorder="1" applyAlignment="1">
      <alignment horizontal="right"/>
    </xf>
    <xf numFmtId="0" fontId="1" fillId="0" borderId="9" xfId="2" applyBorder="1"/>
    <xf numFmtId="0" fontId="1" fillId="0" borderId="13" xfId="2" applyBorder="1"/>
    <xf numFmtId="0" fontId="1" fillId="2" borderId="12" xfId="2" applyFill="1" applyBorder="1"/>
    <xf numFmtId="0" fontId="1" fillId="2" borderId="1" xfId="2" applyFill="1" applyBorder="1"/>
    <xf numFmtId="11" fontId="1" fillId="3" borderId="9" xfId="2" applyNumberFormat="1" applyFill="1" applyBorder="1"/>
    <xf numFmtId="0" fontId="1" fillId="2" borderId="9" xfId="2" applyFill="1" applyBorder="1"/>
    <xf numFmtId="0" fontId="1" fillId="0" borderId="6" xfId="2" applyBorder="1"/>
    <xf numFmtId="0" fontId="1" fillId="3" borderId="8" xfId="2" applyFill="1" applyBorder="1" applyAlignment="1">
      <alignment horizontal="right"/>
    </xf>
    <xf numFmtId="0" fontId="1" fillId="3" borderId="1" xfId="2" applyFill="1" applyBorder="1" applyAlignment="1">
      <alignment horizontal="right"/>
    </xf>
    <xf numFmtId="0" fontId="1" fillId="0" borderId="1" xfId="2" quotePrefix="1" applyBorder="1" applyAlignment="1">
      <alignment horizontal="right"/>
    </xf>
    <xf numFmtId="0" fontId="1" fillId="8" borderId="1" xfId="2" applyFill="1" applyBorder="1"/>
    <xf numFmtId="0" fontId="0" fillId="0" borderId="1" xfId="2" applyFont="1" applyBorder="1" applyAlignment="1">
      <alignment horizontal="right"/>
    </xf>
    <xf numFmtId="0" fontId="1" fillId="7" borderId="1" xfId="2" applyFill="1" applyBorder="1" applyAlignment="1">
      <alignment horizontal="right"/>
    </xf>
    <xf numFmtId="0" fontId="0" fillId="0" borderId="1" xfId="2" quotePrefix="1" applyFont="1" applyBorder="1" applyAlignment="1">
      <alignment horizontal="right"/>
    </xf>
    <xf numFmtId="0" fontId="1" fillId="7" borderId="1" xfId="2" quotePrefix="1" applyFill="1" applyBorder="1" applyAlignment="1">
      <alignment horizontal="right"/>
    </xf>
    <xf numFmtId="0" fontId="1" fillId="0" borderId="1" xfId="2" applyBorder="1" applyAlignment="1">
      <alignment horizontal="center"/>
    </xf>
    <xf numFmtId="0" fontId="0" fillId="0" borderId="1" xfId="2" applyFont="1" applyBorder="1" applyAlignment="1">
      <alignment horizontal="center"/>
    </xf>
    <xf numFmtId="176" fontId="1" fillId="0" borderId="0" xfId="2" applyNumberFormat="1"/>
    <xf numFmtId="177" fontId="1" fillId="0" borderId="0" xfId="2" applyNumberFormat="1"/>
    <xf numFmtId="178" fontId="1" fillId="0" borderId="0" xfId="2" applyNumberFormat="1"/>
    <xf numFmtId="179" fontId="1" fillId="0" borderId="0" xfId="2" applyNumberFormat="1"/>
    <xf numFmtId="180" fontId="1" fillId="0" borderId="0" xfId="2" applyNumberFormat="1"/>
    <xf numFmtId="181" fontId="1" fillId="0" borderId="0" xfId="2" applyNumberFormat="1"/>
    <xf numFmtId="177" fontId="1" fillId="2" borderId="1" xfId="2" applyNumberFormat="1" applyFill="1" applyBorder="1"/>
    <xf numFmtId="177" fontId="1" fillId="0" borderId="1" xfId="2" applyNumberFormat="1" applyBorder="1"/>
    <xf numFmtId="178" fontId="1" fillId="0" borderId="1" xfId="2" applyNumberFormat="1" applyBorder="1" applyAlignment="1">
      <alignment horizontal="center" wrapText="1"/>
    </xf>
    <xf numFmtId="179" fontId="0" fillId="0" borderId="1" xfId="2" applyNumberFormat="1" applyFont="1" applyBorder="1"/>
    <xf numFmtId="179" fontId="1" fillId="0" borderId="0" xfId="2" applyNumberFormat="1" applyAlignment="1">
      <alignment horizontal="right"/>
    </xf>
    <xf numFmtId="179" fontId="0" fillId="0" borderId="1" xfId="2" applyNumberFormat="1" applyFont="1" applyBorder="1" applyAlignment="1">
      <alignment horizontal="right"/>
    </xf>
    <xf numFmtId="179" fontId="1" fillId="0" borderId="1" xfId="2" applyNumberFormat="1" applyBorder="1" applyAlignment="1">
      <alignment horizontal="right"/>
    </xf>
    <xf numFmtId="179" fontId="1" fillId="4" borderId="1" xfId="2" applyNumberFormat="1" applyFill="1" applyBorder="1" applyAlignment="1">
      <alignment horizontal="right"/>
    </xf>
    <xf numFmtId="179" fontId="1" fillId="0" borderId="1" xfId="2" applyNumberFormat="1" applyBorder="1"/>
    <xf numFmtId="177" fontId="1" fillId="0" borderId="0" xfId="2" applyNumberFormat="1" applyAlignment="1">
      <alignment horizontal="left"/>
    </xf>
    <xf numFmtId="178" fontId="1" fillId="0" borderId="0" xfId="2" applyNumberFormat="1" applyAlignment="1">
      <alignment horizontal="left"/>
    </xf>
    <xf numFmtId="176" fontId="1" fillId="0" borderId="4" xfId="2" applyNumberFormat="1" applyBorder="1"/>
    <xf numFmtId="177" fontId="1" fillId="2" borderId="3" xfId="2" applyNumberFormat="1" applyFill="1" applyBorder="1"/>
    <xf numFmtId="178" fontId="1" fillId="2" borderId="4" xfId="2" applyNumberFormat="1" applyFill="1" applyBorder="1"/>
    <xf numFmtId="179" fontId="1" fillId="2" borderId="1" xfId="2" applyNumberFormat="1" applyFill="1" applyBorder="1"/>
    <xf numFmtId="179" fontId="1" fillId="2" borderId="3" xfId="2" applyNumberFormat="1" applyFill="1" applyBorder="1"/>
    <xf numFmtId="180" fontId="1" fillId="2" borderId="3" xfId="2" applyNumberFormat="1" applyFill="1" applyBorder="1" applyAlignment="1">
      <alignment horizontal="left"/>
    </xf>
    <xf numFmtId="178" fontId="1" fillId="2" borderId="4" xfId="2" applyNumberFormat="1" applyFill="1" applyBorder="1" applyAlignment="1">
      <alignment horizontal="left"/>
    </xf>
    <xf numFmtId="181" fontId="1" fillId="2" borderId="6" xfId="2" applyNumberFormat="1" applyFill="1" applyBorder="1" applyAlignment="1">
      <alignment horizontal="left"/>
    </xf>
    <xf numFmtId="177" fontId="1" fillId="2" borderId="14" xfId="2" applyNumberFormat="1" applyFill="1" applyBorder="1"/>
    <xf numFmtId="178" fontId="0" fillId="2" borderId="0" xfId="2" applyNumberFormat="1" applyFont="1" applyFill="1"/>
    <xf numFmtId="178" fontId="1" fillId="2" borderId="5" xfId="2" applyNumberFormat="1" applyFill="1" applyBorder="1"/>
    <xf numFmtId="177" fontId="1" fillId="0" borderId="5" xfId="2" applyNumberFormat="1" applyBorder="1"/>
    <xf numFmtId="179" fontId="1" fillId="2" borderId="5" xfId="2" applyNumberFormat="1" applyFill="1" applyBorder="1"/>
    <xf numFmtId="179" fontId="0" fillId="2" borderId="3" xfId="2" applyNumberFormat="1" applyFont="1" applyFill="1" applyBorder="1"/>
    <xf numFmtId="180" fontId="1" fillId="2" borderId="1" xfId="2" applyNumberFormat="1" applyFill="1" applyBorder="1" applyAlignment="1">
      <alignment horizontal="center"/>
    </xf>
    <xf numFmtId="178" fontId="1" fillId="2" borderId="1" xfId="2" applyNumberFormat="1" applyFill="1" applyBorder="1" applyAlignment="1">
      <alignment horizontal="center"/>
    </xf>
    <xf numFmtId="181" fontId="1" fillId="2" borderId="1" xfId="2" applyNumberFormat="1" applyFill="1" applyBorder="1" applyAlignment="1">
      <alignment horizontal="center"/>
    </xf>
    <xf numFmtId="177" fontId="0" fillId="2" borderId="14" xfId="2" applyNumberFormat="1" applyFont="1" applyFill="1" applyBorder="1"/>
    <xf numFmtId="178" fontId="1" fillId="2" borderId="9" xfId="2" applyNumberFormat="1" applyFill="1" applyBorder="1"/>
    <xf numFmtId="182" fontId="1" fillId="0" borderId="9" xfId="2" applyNumberFormat="1" applyBorder="1"/>
    <xf numFmtId="182" fontId="1" fillId="0" borderId="10" xfId="2" applyNumberFormat="1" applyBorder="1"/>
    <xf numFmtId="179" fontId="1" fillId="2" borderId="10" xfId="2" applyNumberFormat="1" applyFill="1" applyBorder="1"/>
    <xf numFmtId="183" fontId="1" fillId="0" borderId="8" xfId="2" applyNumberFormat="1" applyBorder="1" applyAlignment="1">
      <alignment horizontal="right"/>
    </xf>
    <xf numFmtId="176" fontId="1" fillId="2" borderId="1" xfId="2" applyNumberFormat="1" applyFill="1" applyBorder="1"/>
    <xf numFmtId="184" fontId="1" fillId="2" borderId="3" xfId="2" applyNumberFormat="1" applyFill="1" applyBorder="1"/>
    <xf numFmtId="184" fontId="1" fillId="2" borderId="1" xfId="2" applyNumberFormat="1" applyFill="1" applyBorder="1"/>
    <xf numFmtId="178" fontId="1" fillId="2" borderId="1" xfId="2" applyNumberFormat="1" applyFill="1" applyBorder="1"/>
    <xf numFmtId="181" fontId="1" fillId="2" borderId="1" xfId="2" applyNumberFormat="1" applyFill="1" applyBorder="1"/>
    <xf numFmtId="180" fontId="1" fillId="2" borderId="1" xfId="2" applyNumberFormat="1" applyFill="1" applyBorder="1"/>
    <xf numFmtId="185" fontId="1" fillId="2" borderId="1" xfId="2" applyNumberFormat="1" applyFill="1" applyBorder="1"/>
    <xf numFmtId="186" fontId="1" fillId="2" borderId="1" xfId="2" applyNumberFormat="1" applyFill="1" applyBorder="1"/>
    <xf numFmtId="184" fontId="1" fillId="0" borderId="6" xfId="2" applyNumberFormat="1" applyBorder="1"/>
    <xf numFmtId="176" fontId="0" fillId="2" borderId="1" xfId="2" applyNumberFormat="1" applyFont="1" applyFill="1" applyBorder="1"/>
    <xf numFmtId="178" fontId="1" fillId="2" borderId="1" xfId="2" applyNumberFormat="1" applyFill="1" applyBorder="1" applyAlignment="1">
      <alignment horizontal="right"/>
    </xf>
    <xf numFmtId="184" fontId="1" fillId="0" borderId="1" xfId="2" applyNumberFormat="1" applyBorder="1"/>
    <xf numFmtId="187" fontId="1" fillId="0" borderId="0" xfId="2" applyNumberFormat="1"/>
    <xf numFmtId="0" fontId="0" fillId="0" borderId="1" xfId="2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1" xfId="2" applyFont="1" applyBorder="1" applyAlignment="1">
      <alignment horizontal="center" wrapText="1"/>
    </xf>
  </cellXfs>
  <cellStyles count="3">
    <cellStyle name="桁区切り" xfId="1" builtinId="6"/>
    <cellStyle name="標準" xfId="0" builtinId="0"/>
    <cellStyle name="標準_Ar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AJ94"/>
  <sheetViews>
    <sheetView tabSelected="1" topLeftCell="A7" zoomScale="62" zoomScaleNormal="70" workbookViewId="0">
      <selection activeCell="G27" sqref="G27"/>
    </sheetView>
  </sheetViews>
  <sheetFormatPr defaultColWidth="9" defaultRowHeight="13.2" x14ac:dyDescent="0.2"/>
  <cols>
    <col min="1" max="1" width="2.44140625" style="13" customWidth="1"/>
    <col min="2" max="2" width="15.44140625" style="13" bestFit="1" customWidth="1"/>
    <col min="3" max="3" width="7.109375" style="13" bestFit="1" customWidth="1"/>
    <col min="4" max="4" width="10.44140625" style="13" bestFit="1" customWidth="1"/>
    <col min="5" max="5" width="14.6640625" style="53" customWidth="1"/>
    <col min="6" max="6" width="11.44140625" style="13" bestFit="1" customWidth="1"/>
    <col min="7" max="7" width="12.77734375" style="54" bestFit="1" customWidth="1"/>
    <col min="8" max="9" width="11.44140625" style="13" bestFit="1" customWidth="1"/>
    <col min="10" max="10" width="10.21875" style="55" bestFit="1" customWidth="1"/>
    <col min="11" max="11" width="20.88671875" style="55" bestFit="1" customWidth="1"/>
    <col min="12" max="12" width="16.6640625" style="13" bestFit="1" customWidth="1"/>
    <col min="13" max="13" width="8.21875" style="13" customWidth="1"/>
    <col min="14" max="14" width="13.6640625" style="13" bestFit="1" customWidth="1"/>
    <col min="15" max="15" width="13.88671875" style="56" bestFit="1" customWidth="1"/>
    <col min="16" max="16" width="10.21875" style="57" bestFit="1" customWidth="1"/>
    <col min="17" max="17" width="11.21875" style="55" bestFit="1" customWidth="1"/>
    <col min="18" max="18" width="12" style="58" bestFit="1" customWidth="1"/>
    <col min="19" max="20" width="7.77734375" style="13" bestFit="1" customWidth="1"/>
    <col min="21" max="33" width="9" style="13" customWidth="1"/>
    <col min="34" max="34" width="8.88671875" style="13" bestFit="1" customWidth="1"/>
    <col min="35" max="35" width="15.77734375" style="13" customWidth="1"/>
    <col min="36" max="36" width="16.77734375" style="13" bestFit="1" customWidth="1"/>
    <col min="37" max="58" width="9" style="13" customWidth="1"/>
    <col min="59" max="16384" width="9" style="13"/>
  </cols>
  <sheetData>
    <row r="1" spans="2:36" x14ac:dyDescent="0.2">
      <c r="O1" s="56" t="s">
        <v>0</v>
      </c>
    </row>
    <row r="2" spans="2:36" x14ac:dyDescent="0.2">
      <c r="B2" s="12" t="s">
        <v>1</v>
      </c>
      <c r="C2" s="106" t="s">
        <v>2</v>
      </c>
      <c r="D2" s="107"/>
      <c r="E2" s="108"/>
      <c r="G2" s="12"/>
      <c r="H2" s="51" t="s">
        <v>3</v>
      </c>
      <c r="I2" s="55"/>
      <c r="K2" s="12" t="s">
        <v>4</v>
      </c>
      <c r="L2" s="14">
        <v>45212</v>
      </c>
      <c r="M2" s="15"/>
      <c r="N2" s="14" t="s">
        <v>5</v>
      </c>
      <c r="O2" s="16">
        <v>27</v>
      </c>
      <c r="P2" s="58"/>
      <c r="Q2" s="13"/>
      <c r="R2" s="13"/>
      <c r="AB2" s="17" t="s">
        <v>6</v>
      </c>
      <c r="AC2" s="17" t="s">
        <v>7</v>
      </c>
    </row>
    <row r="3" spans="2:36" x14ac:dyDescent="0.2">
      <c r="B3" s="12" t="s">
        <v>8</v>
      </c>
      <c r="C3" s="106" t="s">
        <v>9</v>
      </c>
      <c r="D3" s="107"/>
      <c r="E3" s="108"/>
      <c r="G3" s="18" t="s">
        <v>10</v>
      </c>
      <c r="H3" s="59">
        <v>2.9495000000000001E-5</v>
      </c>
      <c r="I3" s="55"/>
      <c r="K3" s="12" t="s">
        <v>11</v>
      </c>
      <c r="L3" s="52" t="s">
        <v>12</v>
      </c>
      <c r="M3" s="19"/>
      <c r="N3" s="51" t="s">
        <v>13</v>
      </c>
      <c r="O3" s="16">
        <v>2</v>
      </c>
      <c r="P3" s="58"/>
      <c r="Q3" s="13"/>
      <c r="R3" s="13"/>
      <c r="AB3" s="17" t="s">
        <v>14</v>
      </c>
      <c r="AC3" s="17" t="s">
        <v>15</v>
      </c>
    </row>
    <row r="4" spans="2:36" x14ac:dyDescent="0.2">
      <c r="B4" s="12" t="s">
        <v>16</v>
      </c>
      <c r="C4" s="106" t="s">
        <v>17</v>
      </c>
      <c r="D4" s="107"/>
      <c r="E4" s="108"/>
      <c r="G4" s="18" t="s">
        <v>18</v>
      </c>
      <c r="H4" s="59">
        <v>2.8532999999999999E-5</v>
      </c>
      <c r="I4" s="55"/>
      <c r="K4" s="60" t="s">
        <v>19</v>
      </c>
      <c r="L4" s="52" t="s">
        <v>20</v>
      </c>
      <c r="M4" s="19"/>
      <c r="N4" s="51" t="s">
        <v>21</v>
      </c>
      <c r="O4" s="16">
        <v>24</v>
      </c>
      <c r="P4" s="58"/>
      <c r="Q4" s="13"/>
      <c r="R4" s="13"/>
      <c r="AB4" s="17" t="s">
        <v>22</v>
      </c>
      <c r="AC4" s="20" t="s">
        <v>15</v>
      </c>
    </row>
    <row r="5" spans="2:36" x14ac:dyDescent="0.2">
      <c r="B5" s="12" t="s">
        <v>23</v>
      </c>
      <c r="C5" s="106" t="s">
        <v>24</v>
      </c>
      <c r="D5" s="107"/>
      <c r="E5" s="108"/>
      <c r="G5" s="18" t="s">
        <v>25</v>
      </c>
      <c r="H5" s="59">
        <v>2.9816E-5</v>
      </c>
      <c r="I5" s="55"/>
      <c r="K5" s="60" t="s">
        <v>26</v>
      </c>
      <c r="L5" s="21">
        <v>25</v>
      </c>
      <c r="M5" s="19"/>
      <c r="N5" s="51" t="s">
        <v>27</v>
      </c>
      <c r="O5" s="16">
        <v>0</v>
      </c>
      <c r="P5" s="58"/>
      <c r="Q5" s="13"/>
      <c r="R5" s="13"/>
    </row>
    <row r="6" spans="2:36" x14ac:dyDescent="0.2">
      <c r="B6" s="12" t="s">
        <v>28</v>
      </c>
      <c r="C6" s="106" t="s">
        <v>29</v>
      </c>
      <c r="D6" s="107"/>
      <c r="E6" s="108"/>
      <c r="G6" s="18" t="s">
        <v>30</v>
      </c>
      <c r="H6" s="59">
        <v>2.8259000000000002E-5</v>
      </c>
      <c r="I6" s="55"/>
      <c r="K6" s="12" t="s">
        <v>31</v>
      </c>
      <c r="L6" s="61">
        <v>1.0680000000000001</v>
      </c>
      <c r="M6" s="56"/>
      <c r="N6" s="62" t="s">
        <v>32</v>
      </c>
      <c r="O6" s="16">
        <v>0</v>
      </c>
      <c r="P6" s="55"/>
      <c r="Q6" s="58"/>
      <c r="R6" s="13"/>
      <c r="Y6" s="22"/>
      <c r="Z6" s="22" t="s">
        <v>33</v>
      </c>
      <c r="AA6" s="22" t="s">
        <v>34</v>
      </c>
      <c r="AB6" s="22"/>
      <c r="AC6" s="22"/>
    </row>
    <row r="7" spans="2:36" x14ac:dyDescent="0.2">
      <c r="B7" s="12" t="s">
        <v>35</v>
      </c>
      <c r="C7" s="106" t="s">
        <v>36</v>
      </c>
      <c r="D7" s="107"/>
      <c r="E7" s="108"/>
      <c r="G7" s="18" t="s">
        <v>37</v>
      </c>
      <c r="H7" s="59">
        <v>2.9946000000000001E-5</v>
      </c>
      <c r="I7" s="55"/>
      <c r="K7" s="60" t="s">
        <v>38</v>
      </c>
      <c r="L7" s="23">
        <v>4.4700000000000002E-5</v>
      </c>
      <c r="M7" s="63"/>
      <c r="N7" s="64" t="s">
        <v>38</v>
      </c>
      <c r="O7" s="16">
        <v>0</v>
      </c>
      <c r="P7" s="55"/>
      <c r="Q7" s="58"/>
      <c r="R7" s="13"/>
      <c r="Z7" s="13">
        <v>21</v>
      </c>
      <c r="AA7" s="13">
        <v>0.158</v>
      </c>
    </row>
    <row r="8" spans="2:36" x14ac:dyDescent="0.2">
      <c r="B8" s="12" t="s">
        <v>39</v>
      </c>
      <c r="C8" s="106" t="s">
        <v>40</v>
      </c>
      <c r="D8" s="107"/>
      <c r="E8" s="108"/>
      <c r="G8" s="18" t="s">
        <v>41</v>
      </c>
      <c r="H8" s="59">
        <v>2.9158000000000001E-5</v>
      </c>
      <c r="I8" s="55"/>
      <c r="K8" s="60" t="s">
        <v>42</v>
      </c>
      <c r="L8" s="2">
        <v>10</v>
      </c>
      <c r="M8" s="63"/>
      <c r="N8" s="65" t="s">
        <v>43</v>
      </c>
      <c r="O8" s="16">
        <v>21</v>
      </c>
      <c r="P8" s="55"/>
      <c r="Q8" s="58"/>
      <c r="R8" s="13"/>
      <c r="Z8" s="13">
        <v>23</v>
      </c>
      <c r="AA8" s="13">
        <v>0.17299999999999999</v>
      </c>
    </row>
    <row r="9" spans="2:36" x14ac:dyDescent="0.2">
      <c r="B9" s="12" t="s">
        <v>44</v>
      </c>
      <c r="C9" s="106" t="s">
        <v>45</v>
      </c>
      <c r="D9" s="107"/>
      <c r="E9" s="108"/>
      <c r="F9" s="24"/>
      <c r="G9" s="18" t="s">
        <v>46</v>
      </c>
      <c r="H9" s="59">
        <v>2.9791E-5</v>
      </c>
      <c r="I9" s="55"/>
      <c r="K9" s="60" t="s">
        <v>47</v>
      </c>
      <c r="L9" s="66">
        <v>0</v>
      </c>
      <c r="M9" s="63"/>
      <c r="N9" s="65" t="s">
        <v>48</v>
      </c>
      <c r="O9" s="3">
        <v>2</v>
      </c>
      <c r="P9" s="55"/>
      <c r="Q9" s="58"/>
      <c r="R9" s="13"/>
      <c r="Z9" s="13">
        <v>25</v>
      </c>
      <c r="AA9" s="13">
        <v>0.188</v>
      </c>
    </row>
    <row r="10" spans="2:36" x14ac:dyDescent="0.2">
      <c r="B10" s="12" t="s">
        <v>49</v>
      </c>
      <c r="C10" s="106" t="s">
        <v>50</v>
      </c>
      <c r="D10" s="107"/>
      <c r="E10" s="108"/>
      <c r="F10" s="24"/>
      <c r="G10" s="18" t="s">
        <v>51</v>
      </c>
      <c r="H10" s="59">
        <v>2.9935000000000001E-5</v>
      </c>
      <c r="I10" s="55"/>
      <c r="K10" s="12" t="s">
        <v>52</v>
      </c>
      <c r="L10" s="67">
        <v>400</v>
      </c>
      <c r="N10" s="12" t="s">
        <v>7</v>
      </c>
      <c r="O10" s="16">
        <v>26</v>
      </c>
      <c r="P10" s="55"/>
      <c r="Q10" s="58"/>
      <c r="R10" s="13"/>
      <c r="Z10" s="13">
        <v>27</v>
      </c>
      <c r="AA10" s="13">
        <v>0.20300000000000001</v>
      </c>
    </row>
    <row r="11" spans="2:36" x14ac:dyDescent="0.2">
      <c r="B11" s="12" t="s">
        <v>53</v>
      </c>
      <c r="C11" s="109" t="s">
        <v>54</v>
      </c>
      <c r="D11" s="107"/>
      <c r="E11" s="108"/>
      <c r="F11" s="24"/>
      <c r="G11" s="18" t="s">
        <v>55</v>
      </c>
      <c r="H11" s="59">
        <v>2.9201E-5</v>
      </c>
      <c r="I11" s="55"/>
      <c r="K11" s="13"/>
      <c r="L11" s="56"/>
      <c r="M11" s="56"/>
      <c r="N11" s="12"/>
      <c r="O11" s="4"/>
      <c r="P11" s="55"/>
      <c r="Q11" s="58"/>
      <c r="R11" s="13"/>
      <c r="Z11" s="13">
        <v>29</v>
      </c>
      <c r="AA11" s="13">
        <v>0.218</v>
      </c>
    </row>
    <row r="12" spans="2:36" x14ac:dyDescent="0.2">
      <c r="C12" s="106" t="s">
        <v>56</v>
      </c>
      <c r="D12" s="107"/>
      <c r="E12" s="108"/>
      <c r="F12" s="24"/>
      <c r="G12" s="18" t="s">
        <v>57</v>
      </c>
      <c r="H12" s="59">
        <v>2.8829000000000001E-5</v>
      </c>
      <c r="I12" s="55"/>
      <c r="K12" s="13"/>
      <c r="L12" s="56"/>
      <c r="M12" s="56"/>
      <c r="N12" s="67" t="s">
        <v>58</v>
      </c>
      <c r="O12" s="10">
        <v>44816</v>
      </c>
      <c r="P12" s="55"/>
      <c r="Q12" s="58"/>
      <c r="R12" s="13"/>
    </row>
    <row r="13" spans="2:36" x14ac:dyDescent="0.2">
      <c r="F13" s="24"/>
      <c r="G13" s="25" t="s">
        <v>59</v>
      </c>
      <c r="H13" s="59">
        <v>2.9296299999999999E-5</v>
      </c>
      <c r="I13" s="55"/>
      <c r="K13" s="13"/>
      <c r="L13" s="56"/>
      <c r="M13" s="56"/>
      <c r="N13" s="56"/>
      <c r="O13" s="57"/>
      <c r="P13" s="55"/>
      <c r="Q13" s="58"/>
      <c r="R13" s="13"/>
      <c r="W13" s="22"/>
      <c r="X13" s="22"/>
    </row>
    <row r="14" spans="2:36" x14ac:dyDescent="0.2">
      <c r="D14" s="53"/>
      <c r="E14" s="24"/>
      <c r="F14" s="68"/>
      <c r="G14" s="26"/>
      <c r="H14" s="26"/>
      <c r="I14" s="26"/>
      <c r="J14" s="26"/>
      <c r="K14" s="26"/>
      <c r="L14" s="26"/>
      <c r="M14" s="26"/>
      <c r="N14" s="26"/>
      <c r="O14" s="69"/>
      <c r="P14" s="24"/>
      <c r="Q14" s="56"/>
      <c r="R14" s="57"/>
      <c r="S14" s="55"/>
      <c r="T14" s="58"/>
    </row>
    <row r="15" spans="2:36" x14ac:dyDescent="0.2">
      <c r="B15" s="27" t="s">
        <v>60</v>
      </c>
      <c r="C15" s="28" t="s">
        <v>61</v>
      </c>
      <c r="D15" s="70"/>
      <c r="E15" s="29"/>
      <c r="F15" s="30" t="s">
        <v>62</v>
      </c>
      <c r="G15" s="71" t="s">
        <v>63</v>
      </c>
      <c r="H15" s="31"/>
      <c r="I15" s="31"/>
      <c r="J15" s="72"/>
      <c r="K15" s="72"/>
      <c r="L15" s="32" t="s">
        <v>64</v>
      </c>
      <c r="M15" s="30"/>
      <c r="N15" s="73" t="s">
        <v>65</v>
      </c>
      <c r="O15" s="74"/>
      <c r="P15" s="74"/>
      <c r="Q15" s="74"/>
      <c r="R15" s="75" t="s">
        <v>66</v>
      </c>
      <c r="S15" s="76"/>
      <c r="T15" s="77"/>
      <c r="U15" s="75" t="s">
        <v>67</v>
      </c>
      <c r="V15" s="76"/>
      <c r="W15" s="77"/>
      <c r="X15" s="9" t="s">
        <v>68</v>
      </c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8" t="s">
        <v>69</v>
      </c>
      <c r="AJ15" s="5" t="s">
        <v>70</v>
      </c>
    </row>
    <row r="16" spans="2:36" x14ac:dyDescent="0.2">
      <c r="B16" s="33"/>
      <c r="C16" s="30" t="s">
        <v>71</v>
      </c>
      <c r="D16" s="30" t="s">
        <v>72</v>
      </c>
      <c r="E16" s="13" t="s">
        <v>73</v>
      </c>
      <c r="F16" s="30" t="s">
        <v>71</v>
      </c>
      <c r="G16" s="78" t="s">
        <v>5</v>
      </c>
      <c r="H16" s="34" t="s">
        <v>5</v>
      </c>
      <c r="I16" s="6" t="s">
        <v>74</v>
      </c>
      <c r="J16" s="79" t="s">
        <v>75</v>
      </c>
      <c r="K16" s="80" t="s">
        <v>76</v>
      </c>
      <c r="L16" s="81" t="s">
        <v>77</v>
      </c>
      <c r="M16" s="81" t="s">
        <v>78</v>
      </c>
      <c r="N16" s="82" t="s">
        <v>52</v>
      </c>
      <c r="O16" s="82" t="s">
        <v>79</v>
      </c>
      <c r="P16" s="82" t="s">
        <v>80</v>
      </c>
      <c r="Q16" s="83" t="s">
        <v>81</v>
      </c>
      <c r="R16" s="84" t="s">
        <v>82</v>
      </c>
      <c r="S16" s="85" t="s">
        <v>83</v>
      </c>
      <c r="T16" s="86" t="s">
        <v>84</v>
      </c>
      <c r="U16" s="84" t="s">
        <v>82</v>
      </c>
      <c r="V16" s="85" t="s">
        <v>83</v>
      </c>
      <c r="W16" s="86" t="s">
        <v>84</v>
      </c>
      <c r="X16" s="5" t="s">
        <v>85</v>
      </c>
      <c r="Y16" s="5" t="s">
        <v>86</v>
      </c>
      <c r="Z16" s="5" t="s">
        <v>87</v>
      </c>
      <c r="AA16" s="5" t="s">
        <v>88</v>
      </c>
      <c r="AB16" s="5" t="s">
        <v>89</v>
      </c>
      <c r="AC16" s="5" t="s">
        <v>90</v>
      </c>
      <c r="AD16" s="5" t="s">
        <v>91</v>
      </c>
      <c r="AE16" s="5" t="s">
        <v>92</v>
      </c>
      <c r="AF16" s="5" t="s">
        <v>93</v>
      </c>
      <c r="AG16" s="5" t="s">
        <v>94</v>
      </c>
      <c r="AH16" s="5" t="s">
        <v>59</v>
      </c>
      <c r="AI16" s="5"/>
      <c r="AJ16" s="5"/>
    </row>
    <row r="17" spans="2:36" x14ac:dyDescent="0.2">
      <c r="B17" s="35"/>
      <c r="C17" s="36" t="s">
        <v>95</v>
      </c>
      <c r="D17" s="36" t="s">
        <v>95</v>
      </c>
      <c r="E17" s="37" t="s">
        <v>96</v>
      </c>
      <c r="F17" s="36" t="s">
        <v>97</v>
      </c>
      <c r="G17" s="87" t="s">
        <v>98</v>
      </c>
      <c r="H17" s="33" t="s">
        <v>97</v>
      </c>
      <c r="I17" s="38" t="s">
        <v>97</v>
      </c>
      <c r="J17" s="79" t="s">
        <v>99</v>
      </c>
      <c r="K17" s="88" t="s">
        <v>100</v>
      </c>
      <c r="L17" s="89" t="s">
        <v>101</v>
      </c>
      <c r="M17" s="90" t="s">
        <v>102</v>
      </c>
      <c r="N17" s="91" t="s">
        <v>103</v>
      </c>
      <c r="O17" s="91" t="s">
        <v>104</v>
      </c>
      <c r="P17" s="91" t="s">
        <v>105</v>
      </c>
      <c r="Q17" s="91" t="s">
        <v>105</v>
      </c>
      <c r="R17" s="84" t="s">
        <v>106</v>
      </c>
      <c r="S17" s="85" t="s">
        <v>104</v>
      </c>
      <c r="T17" s="86" t="s">
        <v>107</v>
      </c>
      <c r="U17" s="84" t="s">
        <v>106</v>
      </c>
      <c r="V17" s="85" t="s">
        <v>104</v>
      </c>
      <c r="W17" s="86" t="s">
        <v>107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5" t="s">
        <v>108</v>
      </c>
      <c r="AJ17" s="5"/>
    </row>
    <row r="18" spans="2:36" x14ac:dyDescent="0.2">
      <c r="B18" s="92">
        <v>10</v>
      </c>
      <c r="C18" s="11">
        <v>0</v>
      </c>
      <c r="D18" s="93">
        <v>0</v>
      </c>
      <c r="E18" s="94">
        <v>0</v>
      </c>
      <c r="F18" s="40"/>
      <c r="G18" s="59">
        <v>6.6325000000000007E-8</v>
      </c>
      <c r="H18" s="95"/>
      <c r="I18" s="95"/>
      <c r="J18" s="96">
        <v>0</v>
      </c>
      <c r="K18" s="96">
        <v>2.5999999999999998E-4</v>
      </c>
      <c r="L18" s="1"/>
      <c r="M18" s="12"/>
      <c r="N18" s="73">
        <v>399.8</v>
      </c>
      <c r="O18" s="97">
        <v>0.5</v>
      </c>
      <c r="P18" s="73">
        <v>35</v>
      </c>
      <c r="Q18" s="74">
        <v>0</v>
      </c>
      <c r="R18" s="98">
        <v>208.3</v>
      </c>
      <c r="S18" s="96">
        <v>0.98</v>
      </c>
      <c r="T18" s="97">
        <v>-122</v>
      </c>
      <c r="U18" s="98"/>
      <c r="V18" s="96"/>
      <c r="W18" s="97"/>
      <c r="X18" s="39">
        <v>6.6325000000000007E-8</v>
      </c>
      <c r="Y18" s="39">
        <v>6.6325000000000007E-8</v>
      </c>
      <c r="Z18" s="39">
        <v>6.6325000000000007E-8</v>
      </c>
      <c r="AA18" s="39">
        <v>6.6325000000000007E-8</v>
      </c>
      <c r="AB18" s="39">
        <v>6.6325000000000007E-8</v>
      </c>
      <c r="AC18" s="39">
        <v>6.6325000000000007E-8</v>
      </c>
      <c r="AD18" s="39">
        <v>6.6325000000000007E-8</v>
      </c>
      <c r="AE18" s="39">
        <v>6.6325000000000007E-8</v>
      </c>
      <c r="AF18" s="39">
        <v>6.6325000000000007E-8</v>
      </c>
      <c r="AG18" s="39">
        <v>6.6325000000000007E-8</v>
      </c>
      <c r="AH18" s="39"/>
      <c r="AI18" s="41">
        <v>100</v>
      </c>
      <c r="AJ18" s="7">
        <v>45212.391215277778</v>
      </c>
    </row>
    <row r="19" spans="2:36" x14ac:dyDescent="0.2">
      <c r="B19" s="11">
        <v>1</v>
      </c>
      <c r="C19" s="11"/>
      <c r="D19" s="93">
        <v>0</v>
      </c>
      <c r="E19" s="94">
        <v>0</v>
      </c>
      <c r="F19" s="11"/>
      <c r="G19" s="59"/>
      <c r="H19" s="95"/>
      <c r="I19" s="99"/>
      <c r="J19" s="96"/>
      <c r="K19" s="96"/>
      <c r="L19" s="1"/>
      <c r="M19" s="12"/>
      <c r="N19" s="73"/>
      <c r="O19" s="97"/>
      <c r="P19" s="73"/>
      <c r="Q19" s="74"/>
      <c r="R19" s="98"/>
      <c r="S19" s="96"/>
      <c r="T19" s="97"/>
      <c r="U19" s="98"/>
      <c r="V19" s="96"/>
      <c r="W19" s="97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41"/>
      <c r="AJ19" s="7"/>
    </row>
    <row r="20" spans="2:36" x14ac:dyDescent="0.2">
      <c r="B20" s="92">
        <v>30</v>
      </c>
      <c r="C20" s="11">
        <v>0</v>
      </c>
      <c r="D20" s="93">
        <v>0</v>
      </c>
      <c r="E20" s="94">
        <v>0</v>
      </c>
      <c r="F20" s="11"/>
      <c r="G20" s="59">
        <v>-1.7116999999999999E-7</v>
      </c>
      <c r="H20" s="95"/>
      <c r="I20" s="100"/>
      <c r="J20" s="96">
        <v>0</v>
      </c>
      <c r="K20" s="96">
        <v>1.8000000000000001E-4</v>
      </c>
      <c r="L20" s="42"/>
      <c r="M20" s="12"/>
      <c r="N20" s="73"/>
      <c r="O20" s="97"/>
      <c r="P20" s="73"/>
      <c r="Q20" s="74"/>
      <c r="R20" s="98"/>
      <c r="S20" s="96"/>
      <c r="T20" s="97"/>
      <c r="U20" s="98"/>
      <c r="V20" s="96"/>
      <c r="W20" s="97"/>
      <c r="X20" s="39">
        <v>-1.7116999999999999E-7</v>
      </c>
      <c r="Y20" s="39">
        <v>-1.7116999999999999E-7</v>
      </c>
      <c r="Z20" s="39">
        <v>-1.7116999999999999E-7</v>
      </c>
      <c r="AA20" s="39">
        <v>-1.7116999999999999E-7</v>
      </c>
      <c r="AB20" s="39">
        <v>-1.7116999999999999E-7</v>
      </c>
      <c r="AC20" s="39">
        <v>-1.7116999999999999E-7</v>
      </c>
      <c r="AD20" s="39">
        <v>-1.7116999999999999E-7</v>
      </c>
      <c r="AE20" s="39">
        <v>-1.7116999999999999E-7</v>
      </c>
      <c r="AF20" s="39">
        <v>-1.7116999999999999E-7</v>
      </c>
      <c r="AG20" s="39">
        <v>-1.7116999999999999E-7</v>
      </c>
      <c r="AH20" s="39"/>
      <c r="AI20" s="41"/>
      <c r="AJ20" s="7"/>
    </row>
    <row r="21" spans="2:36" x14ac:dyDescent="0.2">
      <c r="B21" s="43">
        <v>1</v>
      </c>
      <c r="C21" s="11"/>
      <c r="D21" s="93"/>
      <c r="E21" s="94"/>
      <c r="F21" s="11"/>
      <c r="G21" s="59"/>
      <c r="H21" s="95"/>
      <c r="I21" s="100"/>
      <c r="J21" s="96"/>
      <c r="K21" s="96"/>
      <c r="L21" s="101"/>
      <c r="M21" s="12"/>
      <c r="N21" s="73"/>
      <c r="O21" s="97"/>
      <c r="P21" s="73"/>
      <c r="Q21" s="74"/>
      <c r="R21" s="98"/>
      <c r="S21" s="96"/>
      <c r="T21" s="97"/>
      <c r="U21" s="98"/>
      <c r="V21" s="96"/>
      <c r="W21" s="97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41"/>
      <c r="AJ21" s="7"/>
    </row>
    <row r="22" spans="2:36" x14ac:dyDescent="0.2">
      <c r="B22" s="92">
        <v>100</v>
      </c>
      <c r="C22" s="11">
        <v>2</v>
      </c>
      <c r="D22" s="93">
        <v>2</v>
      </c>
      <c r="E22" s="94">
        <v>2.7653235653235651E-2</v>
      </c>
      <c r="F22" s="11"/>
      <c r="G22" s="95"/>
      <c r="H22" s="95"/>
      <c r="I22" s="100"/>
      <c r="J22" s="96"/>
      <c r="K22" s="96"/>
      <c r="L22" s="42"/>
      <c r="M22" s="12"/>
      <c r="N22" s="73"/>
      <c r="O22" s="97"/>
      <c r="P22" s="73"/>
      <c r="Q22" s="74"/>
      <c r="R22" s="98"/>
      <c r="S22" s="96"/>
      <c r="T22" s="97"/>
      <c r="U22" s="98"/>
      <c r="V22" s="96"/>
      <c r="W22" s="97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41"/>
      <c r="AJ22" s="7"/>
    </row>
    <row r="23" spans="2:36" x14ac:dyDescent="0.2">
      <c r="B23" s="11">
        <v>1</v>
      </c>
      <c r="C23" s="11">
        <v>5</v>
      </c>
      <c r="D23" s="93">
        <v>5</v>
      </c>
      <c r="E23" s="94">
        <v>6.9133089133089132E-2</v>
      </c>
      <c r="F23" s="11"/>
      <c r="G23" s="59"/>
      <c r="H23" s="95"/>
      <c r="I23" s="100"/>
      <c r="J23" s="96"/>
      <c r="K23" s="96"/>
      <c r="L23" s="42"/>
      <c r="M23" s="12"/>
      <c r="N23" s="73"/>
      <c r="O23" s="97"/>
      <c r="P23" s="73"/>
      <c r="Q23" s="74"/>
      <c r="R23" s="98"/>
      <c r="S23" s="96"/>
      <c r="T23" s="97"/>
      <c r="U23" s="98"/>
      <c r="V23" s="96"/>
      <c r="W23" s="97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41"/>
      <c r="AJ23" s="7"/>
    </row>
    <row r="24" spans="2:36" x14ac:dyDescent="0.2">
      <c r="B24" s="92">
        <v>1000</v>
      </c>
      <c r="C24" s="11">
        <v>10</v>
      </c>
      <c r="D24" s="93">
        <v>10</v>
      </c>
      <c r="E24" s="94">
        <v>0.13826617826617829</v>
      </c>
      <c r="F24" s="11"/>
      <c r="G24" s="59"/>
      <c r="H24" s="95"/>
      <c r="I24" s="100"/>
      <c r="J24" s="96"/>
      <c r="K24" s="96"/>
      <c r="L24" s="42"/>
      <c r="M24" s="12"/>
      <c r="N24" s="73"/>
      <c r="O24" s="97"/>
      <c r="P24" s="73"/>
      <c r="Q24" s="74"/>
      <c r="R24" s="98"/>
      <c r="S24" s="96"/>
      <c r="T24" s="97"/>
      <c r="U24" s="98"/>
      <c r="V24" s="96"/>
      <c r="W24" s="97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41"/>
      <c r="AJ24" s="7"/>
    </row>
    <row r="25" spans="2:36" x14ac:dyDescent="0.2">
      <c r="B25" s="11">
        <v>1</v>
      </c>
      <c r="C25" s="11">
        <v>30</v>
      </c>
      <c r="D25" s="93">
        <v>30</v>
      </c>
      <c r="E25" s="94">
        <v>0.41479853479853479</v>
      </c>
      <c r="F25" s="11"/>
      <c r="G25" s="59">
        <v>1.7181E-4</v>
      </c>
      <c r="H25" s="95"/>
      <c r="I25" s="100"/>
      <c r="J25" s="96">
        <v>30</v>
      </c>
      <c r="K25" s="96">
        <v>1.438E-2</v>
      </c>
      <c r="L25" s="42">
        <v>2414.286332568156</v>
      </c>
      <c r="M25" s="12">
        <v>28.845517023542062</v>
      </c>
      <c r="N25" s="73">
        <v>399.8</v>
      </c>
      <c r="O25" s="97">
        <v>0.6</v>
      </c>
      <c r="P25" s="73">
        <v>36</v>
      </c>
      <c r="Q25" s="74">
        <v>0</v>
      </c>
      <c r="R25" s="98">
        <v>209.3</v>
      </c>
      <c r="S25" s="96">
        <v>1.04</v>
      </c>
      <c r="T25" s="97">
        <v>-135</v>
      </c>
      <c r="U25" s="98"/>
      <c r="V25" s="96"/>
      <c r="W25" s="97"/>
      <c r="X25" s="39">
        <v>1.7212999999999999E-4</v>
      </c>
      <c r="Y25" s="39">
        <v>1.7243E-4</v>
      </c>
      <c r="Z25" s="39">
        <v>1.7231000000000001E-4</v>
      </c>
      <c r="AA25" s="39">
        <v>1.7249E-4</v>
      </c>
      <c r="AB25" s="39">
        <v>1.707E-4</v>
      </c>
      <c r="AC25" s="39">
        <v>1.7084000000000001E-4</v>
      </c>
      <c r="AD25" s="39">
        <v>1.718E-4</v>
      </c>
      <c r="AE25" s="39">
        <v>1.7144E-4</v>
      </c>
      <c r="AF25" s="39">
        <v>1.719E-4</v>
      </c>
      <c r="AG25" s="39">
        <v>1.7181E-4</v>
      </c>
      <c r="AH25" s="39"/>
      <c r="AI25" s="41">
        <v>100</v>
      </c>
      <c r="AJ25" s="7">
        <v>45212.402094907397</v>
      </c>
    </row>
    <row r="26" spans="2:36" x14ac:dyDescent="0.2">
      <c r="B26" s="92">
        <v>3000</v>
      </c>
      <c r="C26" s="11">
        <v>50</v>
      </c>
      <c r="D26" s="93">
        <v>50</v>
      </c>
      <c r="E26" s="94">
        <v>0.69133089133089143</v>
      </c>
      <c r="F26" s="11"/>
      <c r="G26" s="59">
        <v>2.9484999999999998E-4</v>
      </c>
      <c r="H26" s="95"/>
      <c r="I26" s="100"/>
      <c r="J26" s="96">
        <v>50</v>
      </c>
      <c r="K26" s="96">
        <v>2.147E-2</v>
      </c>
      <c r="L26" s="42">
        <v>2344.6867604914069</v>
      </c>
      <c r="M26" s="12">
        <v>32.199855208704768</v>
      </c>
      <c r="N26" s="73">
        <v>400</v>
      </c>
      <c r="O26" s="97">
        <v>0.6</v>
      </c>
      <c r="P26" s="73">
        <v>36</v>
      </c>
      <c r="Q26" s="74">
        <v>0</v>
      </c>
      <c r="R26" s="98">
        <v>209.1</v>
      </c>
      <c r="S26" s="96">
        <v>1.06</v>
      </c>
      <c r="T26" s="97">
        <v>-144</v>
      </c>
      <c r="U26" s="98"/>
      <c r="V26" s="96"/>
      <c r="W26" s="97"/>
      <c r="X26" s="39">
        <v>2.9522000000000001E-4</v>
      </c>
      <c r="Y26" s="39">
        <v>2.9419E-4</v>
      </c>
      <c r="Z26" s="39">
        <v>2.9511000000000001E-4</v>
      </c>
      <c r="AA26" s="39">
        <v>2.9400999999999999E-4</v>
      </c>
      <c r="AB26" s="39">
        <v>2.9576E-4</v>
      </c>
      <c r="AC26" s="39">
        <v>2.9511000000000001E-4</v>
      </c>
      <c r="AD26" s="39">
        <v>2.9435000000000003E-4</v>
      </c>
      <c r="AE26" s="39">
        <v>2.9502E-4</v>
      </c>
      <c r="AF26" s="39">
        <v>3.0246E-4</v>
      </c>
      <c r="AG26" s="39">
        <v>2.9484999999999998E-4</v>
      </c>
      <c r="AH26" s="39"/>
      <c r="AI26" s="41">
        <v>100</v>
      </c>
      <c r="AJ26" s="7">
        <v>45212.406412037039</v>
      </c>
    </row>
    <row r="27" spans="2:36" x14ac:dyDescent="0.2">
      <c r="B27" s="44">
        <v>1</v>
      </c>
      <c r="C27" s="11">
        <v>100</v>
      </c>
      <c r="D27" s="93">
        <v>100</v>
      </c>
      <c r="E27" s="94">
        <v>1.3826617826617831</v>
      </c>
      <c r="F27" s="11"/>
      <c r="G27" s="59">
        <v>6.3999E-4</v>
      </c>
      <c r="H27" s="95"/>
      <c r="I27" s="100"/>
      <c r="J27" s="96">
        <v>100</v>
      </c>
      <c r="K27" s="96">
        <v>3.5360000000000003E-2</v>
      </c>
      <c r="L27" s="42">
        <v>2160.4427923276662</v>
      </c>
      <c r="M27" s="12">
        <v>39.10242598025404</v>
      </c>
      <c r="N27" s="73">
        <v>399.8</v>
      </c>
      <c r="O27" s="97">
        <v>0.8</v>
      </c>
      <c r="P27" s="73">
        <v>36</v>
      </c>
      <c r="Q27" s="74">
        <v>0</v>
      </c>
      <c r="R27" s="98">
        <v>209.1</v>
      </c>
      <c r="S27" s="96">
        <v>1.1200000000000001</v>
      </c>
      <c r="T27" s="97">
        <v>-157</v>
      </c>
      <c r="U27" s="98"/>
      <c r="V27" s="96"/>
      <c r="W27" s="97"/>
      <c r="X27" s="39">
        <v>6.4112999999999996E-4</v>
      </c>
      <c r="Y27" s="39">
        <v>6.4053000000000005E-4</v>
      </c>
      <c r="Z27" s="39">
        <v>6.4008000000000001E-4</v>
      </c>
      <c r="AA27" s="39">
        <v>6.4170000000000004E-4</v>
      </c>
      <c r="AB27" s="39">
        <v>6.4066000000000004E-4</v>
      </c>
      <c r="AC27" s="39">
        <v>6.4050999999999995E-4</v>
      </c>
      <c r="AD27" s="39">
        <v>6.4050999999999995E-4</v>
      </c>
      <c r="AE27" s="39">
        <v>6.4046000000000003E-4</v>
      </c>
      <c r="AF27" s="39">
        <v>6.4013999999999998E-4</v>
      </c>
      <c r="AG27" s="39">
        <v>6.3999E-4</v>
      </c>
      <c r="AH27" s="39"/>
      <c r="AI27" s="41">
        <v>100</v>
      </c>
      <c r="AJ27" s="7">
        <v>45212.410694444443</v>
      </c>
    </row>
    <row r="28" spans="2:36" x14ac:dyDescent="0.2">
      <c r="B28" s="92">
        <v>10000</v>
      </c>
      <c r="C28" s="11">
        <v>200</v>
      </c>
      <c r="D28" s="93">
        <v>200</v>
      </c>
      <c r="E28" s="94">
        <v>2.7653235653235662</v>
      </c>
      <c r="F28" s="11"/>
      <c r="G28" s="59">
        <v>1.5485E-3</v>
      </c>
      <c r="H28" s="59"/>
      <c r="I28" s="100"/>
      <c r="J28" s="96">
        <v>200</v>
      </c>
      <c r="K28" s="96">
        <v>5.6869999999999997E-2</v>
      </c>
      <c r="L28" s="42">
        <v>1785.807920777246</v>
      </c>
      <c r="M28" s="12">
        <v>48.625348431924841</v>
      </c>
      <c r="N28" s="73">
        <v>399.8</v>
      </c>
      <c r="O28" s="97">
        <v>1.1000000000000001</v>
      </c>
      <c r="P28" s="73">
        <v>36</v>
      </c>
      <c r="Q28" s="74">
        <v>0</v>
      </c>
      <c r="R28" s="98">
        <v>208.6</v>
      </c>
      <c r="S28" s="96">
        <v>1.22</v>
      </c>
      <c r="T28" s="97">
        <v>-179</v>
      </c>
      <c r="U28" s="98"/>
      <c r="V28" s="96"/>
      <c r="W28" s="97"/>
      <c r="X28" s="39">
        <v>1.544E-3</v>
      </c>
      <c r="Y28" s="39">
        <v>1.5437999999999999E-3</v>
      </c>
      <c r="Z28" s="39">
        <v>1.5447E-3</v>
      </c>
      <c r="AA28" s="39">
        <v>1.5459E-3</v>
      </c>
      <c r="AB28" s="39">
        <v>1.5452E-3</v>
      </c>
      <c r="AC28" s="39">
        <v>1.5452E-3</v>
      </c>
      <c r="AD28" s="39">
        <v>1.5472000000000001E-3</v>
      </c>
      <c r="AE28" s="39">
        <v>1.5459E-3</v>
      </c>
      <c r="AF28" s="39">
        <v>1.5464000000000001E-3</v>
      </c>
      <c r="AG28" s="39">
        <v>1.5485E-3</v>
      </c>
      <c r="AH28" s="39"/>
      <c r="AI28" s="41">
        <v>100</v>
      </c>
      <c r="AJ28" s="7">
        <v>45212.414988425917</v>
      </c>
    </row>
    <row r="29" spans="2:36" x14ac:dyDescent="0.2">
      <c r="B29" s="11">
        <v>1</v>
      </c>
      <c r="C29" s="11">
        <v>300</v>
      </c>
      <c r="D29" s="93">
        <v>300</v>
      </c>
      <c r="E29" s="94">
        <v>4.1479853479853483</v>
      </c>
      <c r="F29" s="11"/>
      <c r="G29" s="59">
        <v>2.8149999999999998E-3</v>
      </c>
      <c r="H29" s="95"/>
      <c r="I29" s="100"/>
      <c r="J29" s="96">
        <v>300</v>
      </c>
      <c r="K29" s="96">
        <v>7.399E-2</v>
      </c>
      <c r="L29" s="42">
        <v>1473.529430900657</v>
      </c>
      <c r="M29" s="12">
        <v>56.061431923034853</v>
      </c>
      <c r="N29" s="73">
        <v>399.8</v>
      </c>
      <c r="O29" s="97">
        <v>1.4</v>
      </c>
      <c r="P29" s="73">
        <v>37</v>
      </c>
      <c r="Q29" s="74">
        <v>0</v>
      </c>
      <c r="R29" s="98">
        <v>209.6</v>
      </c>
      <c r="S29" s="96">
        <v>1.28</v>
      </c>
      <c r="T29" s="97">
        <v>-203</v>
      </c>
      <c r="U29" s="98"/>
      <c r="V29" s="96"/>
      <c r="W29" s="97"/>
      <c r="X29" s="39">
        <v>2.8084E-3</v>
      </c>
      <c r="Y29" s="39">
        <v>2.8094000000000001E-3</v>
      </c>
      <c r="Z29" s="39">
        <v>2.8103E-3</v>
      </c>
      <c r="AA29" s="39">
        <v>2.8110000000000001E-3</v>
      </c>
      <c r="AB29" s="39">
        <v>2.813E-3</v>
      </c>
      <c r="AC29" s="39">
        <v>2.8124000000000001E-3</v>
      </c>
      <c r="AD29" s="39">
        <v>2.8137000000000001E-3</v>
      </c>
      <c r="AE29" s="39">
        <v>2.8135999999999999E-3</v>
      </c>
      <c r="AF29" s="39">
        <v>2.8138999999999998E-3</v>
      </c>
      <c r="AG29" s="39">
        <v>2.8149999999999998E-3</v>
      </c>
      <c r="AH29" s="39"/>
      <c r="AI29" s="41">
        <v>100</v>
      </c>
      <c r="AJ29" s="7">
        <v>45212.419282407413</v>
      </c>
    </row>
    <row r="30" spans="2:36" x14ac:dyDescent="0.2">
      <c r="B30" s="18"/>
      <c r="C30" s="11">
        <v>400</v>
      </c>
      <c r="D30" s="93">
        <v>400</v>
      </c>
      <c r="E30" s="94">
        <v>5.5306471306471314</v>
      </c>
      <c r="F30" s="11"/>
      <c r="G30" s="59">
        <v>4.4608E-3</v>
      </c>
      <c r="H30" s="59"/>
      <c r="I30" s="100"/>
      <c r="J30" s="96">
        <v>0.4</v>
      </c>
      <c r="K30" s="96">
        <v>8.8739999999999999E-2</v>
      </c>
      <c r="L30" s="42">
        <v>1239.8330188861039</v>
      </c>
      <c r="M30" s="12">
        <v>62.324173209906817</v>
      </c>
      <c r="N30" s="73">
        <v>400</v>
      </c>
      <c r="O30" s="97">
        <v>1.6</v>
      </c>
      <c r="P30" s="73">
        <v>38</v>
      </c>
      <c r="Q30" s="74">
        <v>0</v>
      </c>
      <c r="R30" s="98">
        <v>208.8</v>
      </c>
      <c r="S30" s="96">
        <v>1.35</v>
      </c>
      <c r="T30" s="97">
        <v>-221</v>
      </c>
      <c r="U30" s="98"/>
      <c r="V30" s="96"/>
      <c r="W30" s="97"/>
      <c r="X30" s="39">
        <v>4.4483999999999999E-3</v>
      </c>
      <c r="Y30" s="39">
        <v>4.4513E-3</v>
      </c>
      <c r="Z30" s="39">
        <v>4.4516E-3</v>
      </c>
      <c r="AA30" s="39">
        <v>4.4527999999999998E-3</v>
      </c>
      <c r="AB30" s="39">
        <v>4.4554E-3</v>
      </c>
      <c r="AC30" s="39">
        <v>4.4565999999999998E-3</v>
      </c>
      <c r="AD30" s="39">
        <v>4.4574999999999997E-3</v>
      </c>
      <c r="AE30" s="39">
        <v>4.4600000000000004E-3</v>
      </c>
      <c r="AF30" s="39">
        <v>4.4594999999999999E-3</v>
      </c>
      <c r="AG30" s="39">
        <v>4.4608E-3</v>
      </c>
      <c r="AH30" s="39"/>
      <c r="AI30" s="41">
        <v>100</v>
      </c>
      <c r="AJ30" s="7">
        <v>45212.423587962963</v>
      </c>
    </row>
    <row r="31" spans="2:36" x14ac:dyDescent="0.2">
      <c r="B31" s="18"/>
      <c r="C31" s="11">
        <v>500</v>
      </c>
      <c r="D31" s="93">
        <v>500</v>
      </c>
      <c r="E31" s="94">
        <v>6.9133089133089127</v>
      </c>
      <c r="F31" s="11"/>
      <c r="G31" s="59">
        <v>6.7022999999999996E-3</v>
      </c>
      <c r="H31" s="95"/>
      <c r="I31" s="100"/>
      <c r="J31" s="96">
        <v>0.5</v>
      </c>
      <c r="K31" s="96">
        <v>0.10274</v>
      </c>
      <c r="L31" s="42">
        <v>1031.4830600404209</v>
      </c>
      <c r="M31" s="12">
        <v>67.289360651245019</v>
      </c>
      <c r="N31" s="73">
        <v>400</v>
      </c>
      <c r="O31" s="97">
        <v>1.8</v>
      </c>
      <c r="P31" s="73">
        <v>39</v>
      </c>
      <c r="Q31" s="74">
        <v>0</v>
      </c>
      <c r="R31" s="98">
        <v>208.7</v>
      </c>
      <c r="S31" s="96">
        <v>1.42</v>
      </c>
      <c r="T31" s="97">
        <v>-242</v>
      </c>
      <c r="U31" s="98"/>
      <c r="V31" s="96"/>
      <c r="W31" s="97"/>
      <c r="X31" s="39">
        <v>6.6841000000000001E-3</v>
      </c>
      <c r="Y31" s="39">
        <v>6.6880999999999998E-3</v>
      </c>
      <c r="Z31" s="39">
        <v>6.6906999999999999E-3</v>
      </c>
      <c r="AA31" s="39">
        <v>6.6908000000000002E-3</v>
      </c>
      <c r="AB31" s="39">
        <v>6.6924999999999997E-3</v>
      </c>
      <c r="AC31" s="39">
        <v>6.6937000000000003E-3</v>
      </c>
      <c r="AD31" s="39">
        <v>6.6985999999999999E-3</v>
      </c>
      <c r="AE31" s="39">
        <v>6.6985999999999999E-3</v>
      </c>
      <c r="AF31" s="39">
        <v>6.6994000000000003E-3</v>
      </c>
      <c r="AG31" s="39">
        <v>6.7022999999999996E-3</v>
      </c>
      <c r="AH31" s="39"/>
      <c r="AI31" s="41">
        <v>100</v>
      </c>
      <c r="AJ31" s="7">
        <v>45212.427881944437</v>
      </c>
    </row>
    <row r="32" spans="2:36" x14ac:dyDescent="0.2">
      <c r="B32" s="45"/>
      <c r="C32" s="11">
        <v>700</v>
      </c>
      <c r="D32" s="93">
        <v>700</v>
      </c>
      <c r="E32" s="94">
        <v>9.678632478632478</v>
      </c>
      <c r="F32" s="11"/>
      <c r="G32" s="59">
        <v>1.3180000000000001E-2</v>
      </c>
      <c r="H32" s="95"/>
      <c r="I32" s="100"/>
      <c r="J32" s="96">
        <v>0.7</v>
      </c>
      <c r="K32" s="96">
        <v>0.12836</v>
      </c>
      <c r="L32" s="42">
        <v>734.34237318911062</v>
      </c>
      <c r="M32" s="12">
        <v>75.402247418451836</v>
      </c>
      <c r="N32" s="73">
        <v>399.8</v>
      </c>
      <c r="O32" s="97">
        <v>2.2000000000000002</v>
      </c>
      <c r="P32" s="73">
        <v>39</v>
      </c>
      <c r="Q32" s="74">
        <v>0</v>
      </c>
      <c r="R32" s="98">
        <v>209.1</v>
      </c>
      <c r="S32" s="96">
        <v>1.6</v>
      </c>
      <c r="T32" s="97">
        <v>-274</v>
      </c>
      <c r="U32" s="98"/>
      <c r="V32" s="96"/>
      <c r="W32" s="97"/>
      <c r="X32" s="39">
        <v>1.3143E-2</v>
      </c>
      <c r="Y32" s="39">
        <v>1.3145E-2</v>
      </c>
      <c r="Z32" s="39">
        <v>1.3152E-2</v>
      </c>
      <c r="AA32" s="39">
        <v>1.3157E-2</v>
      </c>
      <c r="AB32" s="39">
        <v>1.316E-2</v>
      </c>
      <c r="AC32" s="39">
        <v>1.3165E-2</v>
      </c>
      <c r="AD32" s="39">
        <v>1.3169E-2</v>
      </c>
      <c r="AE32" s="39">
        <v>1.3174999999999999E-2</v>
      </c>
      <c r="AF32" s="39">
        <v>1.3178E-2</v>
      </c>
      <c r="AG32" s="39">
        <v>1.3180000000000001E-2</v>
      </c>
      <c r="AH32" s="39"/>
      <c r="AI32" s="41">
        <v>100</v>
      </c>
      <c r="AJ32" s="7">
        <v>45212.432199074072</v>
      </c>
    </row>
    <row r="33" spans="2:36" x14ac:dyDescent="0.2">
      <c r="B33" s="45"/>
      <c r="C33" s="11">
        <v>1000</v>
      </c>
      <c r="D33" s="93">
        <v>1000</v>
      </c>
      <c r="E33" s="94">
        <v>13.826617826617831</v>
      </c>
      <c r="F33" s="11"/>
      <c r="G33" s="59">
        <v>2.8149E-2</v>
      </c>
      <c r="H33" s="95"/>
      <c r="I33" s="100"/>
      <c r="J33" s="96">
        <v>1</v>
      </c>
      <c r="K33" s="96">
        <v>0.16331000000000001</v>
      </c>
      <c r="L33" s="42">
        <v>491.19392612944779</v>
      </c>
      <c r="M33" s="12">
        <v>84.664857183380221</v>
      </c>
      <c r="N33" s="73">
        <v>399.8</v>
      </c>
      <c r="O33" s="97">
        <v>2.7</v>
      </c>
      <c r="P33" s="73">
        <v>41</v>
      </c>
      <c r="Q33" s="74">
        <v>0</v>
      </c>
      <c r="R33" s="98">
        <v>208.3</v>
      </c>
      <c r="S33" s="96">
        <v>1.79</v>
      </c>
      <c r="T33" s="97">
        <v>-337</v>
      </c>
      <c r="U33" s="98"/>
      <c r="V33" s="96"/>
      <c r="W33" s="97"/>
      <c r="X33" s="39">
        <v>2.8069E-2</v>
      </c>
      <c r="Y33" s="39">
        <v>2.8076E-2</v>
      </c>
      <c r="Z33" s="39">
        <v>2.8087000000000001E-2</v>
      </c>
      <c r="AA33" s="39">
        <v>2.8094999999999998E-2</v>
      </c>
      <c r="AB33" s="39">
        <v>2.8105000000000002E-2</v>
      </c>
      <c r="AC33" s="39">
        <v>2.8112999999999999E-2</v>
      </c>
      <c r="AD33" s="39">
        <v>2.8121E-2</v>
      </c>
      <c r="AE33" s="39">
        <v>2.8129999999999999E-2</v>
      </c>
      <c r="AF33" s="39">
        <v>2.8139999999999998E-2</v>
      </c>
      <c r="AG33" s="39">
        <v>2.8149E-2</v>
      </c>
      <c r="AH33" s="39"/>
      <c r="AI33" s="41">
        <v>100</v>
      </c>
      <c r="AJ33" s="7">
        <v>45212.436493055553</v>
      </c>
    </row>
    <row r="34" spans="2:36" x14ac:dyDescent="0.2">
      <c r="B34" s="18"/>
      <c r="C34" s="11">
        <v>1200</v>
      </c>
      <c r="D34" s="93">
        <v>1200</v>
      </c>
      <c r="E34" s="94">
        <v>16.59194139194139</v>
      </c>
      <c r="F34" s="11"/>
      <c r="G34" s="59">
        <v>4.2199E-2</v>
      </c>
      <c r="H34" s="59"/>
      <c r="I34" s="100"/>
      <c r="J34" s="96">
        <v>1.2</v>
      </c>
      <c r="K34" s="96">
        <v>0.18670999999999999</v>
      </c>
      <c r="L34" s="42">
        <v>393.1832837731082</v>
      </c>
      <c r="M34" s="12">
        <v>88.864770992134297</v>
      </c>
      <c r="N34" s="73">
        <v>400</v>
      </c>
      <c r="O34" s="97">
        <v>2.9</v>
      </c>
      <c r="P34" s="73">
        <v>42</v>
      </c>
      <c r="Q34" s="74">
        <v>0</v>
      </c>
      <c r="R34" s="98">
        <v>208.7</v>
      </c>
      <c r="S34" s="96">
        <v>1.88</v>
      </c>
      <c r="T34" s="97">
        <v>-353</v>
      </c>
      <c r="U34" s="98"/>
      <c r="V34" s="96"/>
      <c r="W34" s="97"/>
      <c r="X34" s="39">
        <v>4.2054000000000001E-2</v>
      </c>
      <c r="Y34" s="39">
        <v>4.2071999999999998E-2</v>
      </c>
      <c r="Z34" s="39">
        <v>4.2093999999999999E-2</v>
      </c>
      <c r="AA34" s="39">
        <v>4.2110000000000002E-2</v>
      </c>
      <c r="AB34" s="39">
        <v>4.2119999999999998E-2</v>
      </c>
      <c r="AC34" s="39">
        <v>4.2139000000000003E-2</v>
      </c>
      <c r="AD34" s="39">
        <v>4.2152000000000002E-2</v>
      </c>
      <c r="AE34" s="39">
        <v>4.2167000000000003E-2</v>
      </c>
      <c r="AF34" s="39">
        <v>4.2185E-2</v>
      </c>
      <c r="AG34" s="39">
        <v>4.2199E-2</v>
      </c>
      <c r="AH34" s="39"/>
      <c r="AI34" s="41">
        <v>100</v>
      </c>
      <c r="AJ34" s="7">
        <v>45212.440798611111</v>
      </c>
    </row>
    <row r="35" spans="2:36" x14ac:dyDescent="0.2">
      <c r="B35" s="18"/>
      <c r="C35" s="11">
        <v>1500</v>
      </c>
      <c r="D35" s="93">
        <v>1500</v>
      </c>
      <c r="E35" s="94">
        <v>20.739926739926741</v>
      </c>
      <c r="F35" s="11"/>
      <c r="G35" s="59">
        <v>6.5679000000000001E-2</v>
      </c>
      <c r="H35" s="95"/>
      <c r="I35" s="100"/>
      <c r="J35" s="96">
        <v>1.5</v>
      </c>
      <c r="K35" s="96">
        <v>0.21806</v>
      </c>
      <c r="L35" s="42">
        <v>315.77713941939948</v>
      </c>
      <c r="M35" s="12">
        <v>95.111101256198936</v>
      </c>
      <c r="N35" s="73">
        <v>399.8</v>
      </c>
      <c r="O35" s="97">
        <v>3.1</v>
      </c>
      <c r="P35" s="73">
        <v>43</v>
      </c>
      <c r="Q35" s="74">
        <v>0</v>
      </c>
      <c r="R35" s="98">
        <v>208.3</v>
      </c>
      <c r="S35" s="96">
        <v>2.0499999999999998</v>
      </c>
      <c r="T35" s="97">
        <v>-382</v>
      </c>
      <c r="U35" s="98"/>
      <c r="V35" s="96"/>
      <c r="W35" s="97"/>
      <c r="X35" s="39">
        <v>6.5528000000000003E-2</v>
      </c>
      <c r="Y35" s="39">
        <v>6.5539E-2</v>
      </c>
      <c r="Z35" s="39">
        <v>6.5562999999999996E-2</v>
      </c>
      <c r="AA35" s="39">
        <v>6.5584000000000003E-2</v>
      </c>
      <c r="AB35" s="39">
        <v>6.5592999999999999E-2</v>
      </c>
      <c r="AC35" s="39">
        <v>6.5613000000000005E-2</v>
      </c>
      <c r="AD35" s="39">
        <v>6.5631999999999996E-2</v>
      </c>
      <c r="AE35" s="39">
        <v>6.5656999999999993E-2</v>
      </c>
      <c r="AF35" s="39">
        <v>6.5667000000000003E-2</v>
      </c>
      <c r="AG35" s="39">
        <v>6.5679000000000001E-2</v>
      </c>
      <c r="AH35" s="39"/>
      <c r="AI35" s="41">
        <v>100</v>
      </c>
      <c r="AJ35" s="7">
        <v>45212.445092592592</v>
      </c>
    </row>
    <row r="36" spans="2:36" x14ac:dyDescent="0.2">
      <c r="B36" s="18"/>
      <c r="C36" s="11">
        <v>1700</v>
      </c>
      <c r="D36" s="93">
        <v>1700</v>
      </c>
      <c r="E36" s="94">
        <v>23.5052503052503</v>
      </c>
      <c r="F36" s="11"/>
      <c r="G36" s="59">
        <v>8.2985000000000003E-2</v>
      </c>
      <c r="H36" s="95"/>
      <c r="I36" s="100"/>
      <c r="J36" s="96">
        <v>1.7</v>
      </c>
      <c r="K36" s="96">
        <v>0.23862</v>
      </c>
      <c r="L36" s="42">
        <v>283.24697602277882</v>
      </c>
      <c r="M36" s="12">
        <v>98.504946380229256</v>
      </c>
      <c r="N36" s="73">
        <v>400</v>
      </c>
      <c r="O36" s="97">
        <v>3.2</v>
      </c>
      <c r="P36" s="73">
        <v>44</v>
      </c>
      <c r="Q36" s="74">
        <v>0</v>
      </c>
      <c r="R36" s="98">
        <v>207.9</v>
      </c>
      <c r="S36" s="96">
        <v>2.1</v>
      </c>
      <c r="T36" s="97">
        <v>-392</v>
      </c>
      <c r="U36" s="98"/>
      <c r="V36" s="96"/>
      <c r="W36" s="97"/>
      <c r="X36" s="39">
        <v>8.2832000000000003E-2</v>
      </c>
      <c r="Y36" s="39">
        <v>8.2843E-2</v>
      </c>
      <c r="Z36" s="39">
        <v>8.2859000000000002E-2</v>
      </c>
      <c r="AA36" s="39">
        <v>8.2879999999999995E-2</v>
      </c>
      <c r="AB36" s="39">
        <v>8.2901000000000002E-2</v>
      </c>
      <c r="AC36" s="39">
        <v>8.2920999999999995E-2</v>
      </c>
      <c r="AD36" s="39">
        <v>8.2934999999999995E-2</v>
      </c>
      <c r="AE36" s="39">
        <v>8.2952999999999999E-2</v>
      </c>
      <c r="AF36" s="39">
        <v>8.2964999999999997E-2</v>
      </c>
      <c r="AG36" s="39">
        <v>8.2985000000000003E-2</v>
      </c>
      <c r="AH36" s="39"/>
      <c r="AI36" s="41">
        <v>100</v>
      </c>
      <c r="AJ36" s="7">
        <v>45212.449386574073</v>
      </c>
    </row>
    <row r="37" spans="2:36" x14ac:dyDescent="0.2">
      <c r="B37" s="18"/>
      <c r="C37" s="11">
        <v>2000</v>
      </c>
      <c r="D37" s="93">
        <v>2000</v>
      </c>
      <c r="E37" s="94">
        <v>27.653235653235651</v>
      </c>
      <c r="F37" s="11"/>
      <c r="G37" s="59">
        <v>0.11099000000000001</v>
      </c>
      <c r="H37" s="95"/>
      <c r="I37" s="100"/>
      <c r="J37" s="96">
        <v>2</v>
      </c>
      <c r="K37" s="96">
        <v>0.26869999999999999</v>
      </c>
      <c r="L37" s="42">
        <v>249.15069513681999</v>
      </c>
      <c r="M37" s="12">
        <v>102.9149075297196</v>
      </c>
      <c r="N37" s="73">
        <v>400</v>
      </c>
      <c r="O37" s="97">
        <v>3.5</v>
      </c>
      <c r="P37" s="73">
        <v>45</v>
      </c>
      <c r="Q37" s="74">
        <v>0</v>
      </c>
      <c r="R37" s="98">
        <v>207.8</v>
      </c>
      <c r="S37" s="96">
        <v>2.2200000000000002</v>
      </c>
      <c r="T37" s="97">
        <v>-419</v>
      </c>
      <c r="U37" s="98"/>
      <c r="V37" s="96"/>
      <c r="W37" s="97"/>
      <c r="X37" s="39">
        <v>0.11081000000000001</v>
      </c>
      <c r="Y37" s="39">
        <v>0.11083</v>
      </c>
      <c r="Z37" s="39">
        <v>0.11083999999999999</v>
      </c>
      <c r="AA37" s="39">
        <v>0.11088000000000001</v>
      </c>
      <c r="AB37" s="39">
        <v>0.11088000000000001</v>
      </c>
      <c r="AC37" s="39">
        <v>0.11090999999999999</v>
      </c>
      <c r="AD37" s="39">
        <v>0.11094999999999999</v>
      </c>
      <c r="AE37" s="39">
        <v>0.11094999999999999</v>
      </c>
      <c r="AF37" s="39">
        <v>0.11097</v>
      </c>
      <c r="AG37" s="39">
        <v>0.11099000000000001</v>
      </c>
      <c r="AH37" s="39"/>
      <c r="AI37" s="41">
        <v>100</v>
      </c>
      <c r="AJ37" s="7">
        <v>45212.453680555547</v>
      </c>
    </row>
    <row r="38" spans="2:36" x14ac:dyDescent="0.2">
      <c r="B38" s="18"/>
      <c r="C38" s="11"/>
      <c r="D38" s="93">
        <v>0</v>
      </c>
      <c r="E38" s="94">
        <v>0</v>
      </c>
      <c r="F38" s="11"/>
      <c r="G38" s="59"/>
      <c r="H38" s="95"/>
      <c r="I38" s="100"/>
      <c r="J38" s="96"/>
      <c r="K38" s="96"/>
      <c r="L38" s="42" t="e">
        <v>#DIV/0!</v>
      </c>
      <c r="M38" s="12" t="e">
        <v>#DIV/0!</v>
      </c>
      <c r="N38" s="73"/>
      <c r="O38" s="97"/>
      <c r="P38" s="73"/>
      <c r="Q38" s="74"/>
      <c r="R38" s="98"/>
      <c r="S38" s="96"/>
      <c r="T38" s="97"/>
      <c r="U38" s="98"/>
      <c r="V38" s="96"/>
      <c r="W38" s="97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41"/>
      <c r="AJ38" s="7"/>
    </row>
    <row r="39" spans="2:36" x14ac:dyDescent="0.2">
      <c r="B39" s="18"/>
      <c r="C39" s="11">
        <v>100</v>
      </c>
      <c r="D39" s="93">
        <v>100</v>
      </c>
      <c r="E39" s="94">
        <v>1.3826617826617831</v>
      </c>
      <c r="F39" s="11">
        <v>0</v>
      </c>
      <c r="G39" s="59">
        <v>6.5430000000000002E-4</v>
      </c>
      <c r="H39" s="95"/>
      <c r="I39" s="100"/>
      <c r="J39" s="96">
        <v>100</v>
      </c>
      <c r="K39" s="96">
        <v>3.5430000000000003E-2</v>
      </c>
      <c r="L39" s="42">
        <v>2113.19239288061</v>
      </c>
      <c r="M39" s="12">
        <v>39.025170269878153</v>
      </c>
      <c r="N39" s="73">
        <v>399.8</v>
      </c>
      <c r="O39" s="97">
        <v>0.8</v>
      </c>
      <c r="P39" s="73">
        <v>41</v>
      </c>
      <c r="Q39" s="74">
        <v>0</v>
      </c>
      <c r="R39" s="98">
        <v>208.5</v>
      </c>
      <c r="S39" s="96">
        <v>1.1200000000000001</v>
      </c>
      <c r="T39" s="97">
        <v>-157</v>
      </c>
      <c r="U39" s="98"/>
      <c r="V39" s="96"/>
      <c r="W39" s="97"/>
      <c r="X39" s="39">
        <v>6.5556999999999996E-4</v>
      </c>
      <c r="Y39" s="39">
        <v>6.5806000000000003E-4</v>
      </c>
      <c r="Z39" s="39">
        <v>6.5415999999999998E-4</v>
      </c>
      <c r="AA39" s="39">
        <v>6.5527999999999995E-4</v>
      </c>
      <c r="AB39" s="39">
        <v>6.5359000000000001E-4</v>
      </c>
      <c r="AC39" s="39">
        <v>6.5514000000000002E-4</v>
      </c>
      <c r="AD39" s="39">
        <v>6.5370999999999995E-4</v>
      </c>
      <c r="AE39" s="39">
        <v>6.5309000000000005E-4</v>
      </c>
      <c r="AF39" s="39">
        <v>6.5348999999999995E-4</v>
      </c>
      <c r="AG39" s="39">
        <v>6.5430000000000002E-4</v>
      </c>
      <c r="AH39" s="39"/>
      <c r="AI39" s="41">
        <v>100</v>
      </c>
      <c r="AJ39" s="7">
        <v>45212.464490740742</v>
      </c>
    </row>
    <row r="40" spans="2:36" x14ac:dyDescent="0.2">
      <c r="B40" s="18"/>
      <c r="C40" s="11">
        <v>100</v>
      </c>
      <c r="D40" s="102">
        <v>100</v>
      </c>
      <c r="E40" s="94">
        <v>1.3826617826617831</v>
      </c>
      <c r="F40" s="11">
        <v>0.1</v>
      </c>
      <c r="G40" s="59">
        <v>9.5733999999999999E-4</v>
      </c>
      <c r="H40" s="95"/>
      <c r="I40" s="100"/>
      <c r="J40" s="96">
        <v>100</v>
      </c>
      <c r="K40" s="96">
        <v>0.10015</v>
      </c>
      <c r="L40" s="42">
        <v>1444.274534294799</v>
      </c>
      <c r="M40" s="12">
        <v>13.805908963173071</v>
      </c>
      <c r="N40" s="73">
        <v>399.8</v>
      </c>
      <c r="O40" s="97">
        <v>1.1000000000000001</v>
      </c>
      <c r="P40" s="73">
        <v>40</v>
      </c>
      <c r="Q40" s="74">
        <v>0</v>
      </c>
      <c r="R40" s="98">
        <v>208.3</v>
      </c>
      <c r="S40" s="96">
        <v>1.18</v>
      </c>
      <c r="T40" s="97">
        <v>-177</v>
      </c>
      <c r="U40" s="98"/>
      <c r="V40" s="96"/>
      <c r="W40" s="97"/>
      <c r="X40" s="39">
        <v>9.6102000000000004E-4</v>
      </c>
      <c r="Y40" s="39">
        <v>9.5943000000000005E-4</v>
      </c>
      <c r="Z40" s="39">
        <v>9.5830000000000004E-4</v>
      </c>
      <c r="AA40" s="39">
        <v>9.6153999999999999E-4</v>
      </c>
      <c r="AB40" s="39">
        <v>9.5856000000000001E-4</v>
      </c>
      <c r="AC40" s="39">
        <v>9.5792000000000002E-4</v>
      </c>
      <c r="AD40" s="39">
        <v>9.5764000000000005E-4</v>
      </c>
      <c r="AE40" s="39">
        <v>9.5936999999999997E-4</v>
      </c>
      <c r="AF40" s="39">
        <v>9.5958999999999997E-4</v>
      </c>
      <c r="AG40" s="39">
        <v>9.5733999999999999E-4</v>
      </c>
      <c r="AH40" s="39"/>
      <c r="AI40" s="41">
        <v>19.739999999999998</v>
      </c>
      <c r="AJ40" s="7">
        <v>45212.4687962963</v>
      </c>
    </row>
    <row r="41" spans="2:36" x14ac:dyDescent="0.2">
      <c r="B41" s="18"/>
      <c r="C41" s="11">
        <v>100</v>
      </c>
      <c r="D41" s="102">
        <v>100</v>
      </c>
      <c r="E41" s="94">
        <v>1.3826617826617831</v>
      </c>
      <c r="F41" s="11">
        <v>0.2</v>
      </c>
      <c r="G41" s="59">
        <v>2.1388000000000002E-3</v>
      </c>
      <c r="H41" s="95"/>
      <c r="I41" s="100"/>
      <c r="J41" s="96">
        <v>100</v>
      </c>
      <c r="K41" s="96">
        <v>0.20008999999999999</v>
      </c>
      <c r="L41" s="42">
        <v>646.46614113604949</v>
      </c>
      <c r="M41" s="12">
        <v>6.9101993236132886</v>
      </c>
      <c r="N41" s="73">
        <v>400</v>
      </c>
      <c r="O41" s="97">
        <v>1.5</v>
      </c>
      <c r="P41" s="73">
        <v>41</v>
      </c>
      <c r="Q41" s="74">
        <v>0</v>
      </c>
      <c r="R41" s="98">
        <v>208.9</v>
      </c>
      <c r="S41" s="96">
        <v>1.32</v>
      </c>
      <c r="T41" s="97">
        <v>-210</v>
      </c>
      <c r="U41" s="98"/>
      <c r="V41" s="96"/>
      <c r="W41" s="97"/>
      <c r="X41" s="39">
        <v>2.1364000000000001E-3</v>
      </c>
      <c r="Y41" s="39">
        <v>2.1367000000000001E-3</v>
      </c>
      <c r="Z41" s="39">
        <v>2.1365999999999998E-3</v>
      </c>
      <c r="AA41" s="39">
        <v>2.1370999999999999E-3</v>
      </c>
      <c r="AB41" s="39">
        <v>2.1358000000000002E-3</v>
      </c>
      <c r="AC41" s="39">
        <v>2.1375999999999999E-3</v>
      </c>
      <c r="AD41" s="39">
        <v>2.1397999999999999E-3</v>
      </c>
      <c r="AE41" s="39">
        <v>2.1383999999999999E-3</v>
      </c>
      <c r="AF41" s="39">
        <v>2.1377000000000002E-3</v>
      </c>
      <c r="AG41" s="39">
        <v>2.1388000000000002E-3</v>
      </c>
      <c r="AH41" s="39"/>
      <c r="AI41" s="41">
        <v>14.404999999999999</v>
      </c>
      <c r="AJ41" s="7">
        <v>45212.473090277781</v>
      </c>
    </row>
    <row r="42" spans="2:36" x14ac:dyDescent="0.2">
      <c r="B42" s="18"/>
      <c r="C42" s="11">
        <v>100</v>
      </c>
      <c r="D42" s="102">
        <v>100</v>
      </c>
      <c r="E42" s="94">
        <v>1.3826617826617831</v>
      </c>
      <c r="F42" s="11">
        <v>0.3</v>
      </c>
      <c r="G42" s="59">
        <v>5.9299000000000001E-3</v>
      </c>
      <c r="H42" s="95"/>
      <c r="I42" s="100"/>
      <c r="J42" s="96">
        <v>100</v>
      </c>
      <c r="K42" s="96">
        <v>0.30002000000000001</v>
      </c>
      <c r="L42" s="42">
        <v>233.16780766316171</v>
      </c>
      <c r="M42" s="12">
        <v>4.6085653711811974</v>
      </c>
      <c r="N42" s="73">
        <v>400</v>
      </c>
      <c r="O42" s="97">
        <v>2</v>
      </c>
      <c r="P42" s="73">
        <v>41</v>
      </c>
      <c r="Q42" s="74">
        <v>0</v>
      </c>
      <c r="R42" s="98">
        <v>208.7</v>
      </c>
      <c r="S42" s="96">
        <v>1.58</v>
      </c>
      <c r="T42" s="97">
        <v>-269</v>
      </c>
      <c r="U42" s="98"/>
      <c r="V42" s="96"/>
      <c r="W42" s="97"/>
      <c r="X42" s="39">
        <v>5.9065000000000003E-3</v>
      </c>
      <c r="Y42" s="39">
        <v>5.9087000000000002E-3</v>
      </c>
      <c r="Z42" s="39">
        <v>5.9116000000000004E-3</v>
      </c>
      <c r="AA42" s="39">
        <v>5.9150000000000001E-3</v>
      </c>
      <c r="AB42" s="39">
        <v>5.9176999999999997E-3</v>
      </c>
      <c r="AC42" s="39">
        <v>5.9217000000000002E-3</v>
      </c>
      <c r="AD42" s="39">
        <v>5.9233000000000003E-3</v>
      </c>
      <c r="AE42" s="39">
        <v>5.9248E-3</v>
      </c>
      <c r="AF42" s="39">
        <v>5.9255999999999996E-3</v>
      </c>
      <c r="AG42" s="39">
        <v>5.9299000000000001E-3</v>
      </c>
      <c r="AH42" s="39"/>
      <c r="AI42" s="41">
        <v>11.975</v>
      </c>
      <c r="AJ42" s="7">
        <v>45212.477384259262</v>
      </c>
    </row>
    <row r="43" spans="2:36" x14ac:dyDescent="0.2">
      <c r="B43" s="18"/>
      <c r="C43" s="11">
        <v>100</v>
      </c>
      <c r="D43" s="102">
        <v>100</v>
      </c>
      <c r="E43" s="94">
        <v>1.3826617826617831</v>
      </c>
      <c r="F43" s="11">
        <v>0.4</v>
      </c>
      <c r="G43" s="59">
        <v>1.7513000000000001E-2</v>
      </c>
      <c r="H43" s="95"/>
      <c r="I43" s="100"/>
      <c r="J43" s="96">
        <v>100</v>
      </c>
      <c r="K43" s="96">
        <v>0.40006000000000003</v>
      </c>
      <c r="L43" s="42">
        <v>78.950595709574756</v>
      </c>
      <c r="M43" s="12">
        <v>3.4561360362490201</v>
      </c>
      <c r="N43" s="73">
        <v>399.8</v>
      </c>
      <c r="O43" s="97">
        <v>2.7</v>
      </c>
      <c r="P43" s="73">
        <v>43</v>
      </c>
      <c r="Q43" s="74">
        <v>0</v>
      </c>
      <c r="R43" s="98">
        <v>207.8</v>
      </c>
      <c r="S43" s="96">
        <v>1.77</v>
      </c>
      <c r="T43" s="97">
        <v>-319</v>
      </c>
      <c r="U43" s="98"/>
      <c r="V43" s="96"/>
      <c r="W43" s="97"/>
      <c r="X43" s="39">
        <v>1.7458999999999999E-2</v>
      </c>
      <c r="Y43" s="39">
        <v>1.7469999999999999E-2</v>
      </c>
      <c r="Z43" s="39">
        <v>1.7478E-2</v>
      </c>
      <c r="AA43" s="39">
        <v>1.7479999999999999E-2</v>
      </c>
      <c r="AB43" s="39">
        <v>1.7489999999999999E-2</v>
      </c>
      <c r="AC43" s="39">
        <v>1.7502E-2</v>
      </c>
      <c r="AD43" s="39">
        <v>1.7502E-2</v>
      </c>
      <c r="AE43" s="39">
        <v>1.7510000000000001E-2</v>
      </c>
      <c r="AF43" s="39">
        <v>1.7510999999999999E-2</v>
      </c>
      <c r="AG43" s="39">
        <v>1.7513000000000001E-2</v>
      </c>
      <c r="AH43" s="39"/>
      <c r="AI43" s="41">
        <v>10.409000000000001</v>
      </c>
      <c r="AJ43" s="7">
        <v>45212.481666666667</v>
      </c>
    </row>
    <row r="44" spans="2:36" x14ac:dyDescent="0.2">
      <c r="B44" s="18"/>
      <c r="C44" s="11"/>
      <c r="D44" s="102">
        <v>0</v>
      </c>
      <c r="E44" s="94">
        <v>0</v>
      </c>
      <c r="F44" s="11"/>
      <c r="G44" s="59"/>
      <c r="H44" s="95"/>
      <c r="I44" s="100"/>
      <c r="J44" s="96"/>
      <c r="K44" s="96"/>
      <c r="L44" s="42" t="e">
        <v>#DIV/0!</v>
      </c>
      <c r="M44" s="12" t="e">
        <v>#DIV/0!</v>
      </c>
      <c r="N44" s="73"/>
      <c r="O44" s="97"/>
      <c r="P44" s="73"/>
      <c r="Q44" s="74"/>
      <c r="R44" s="98"/>
      <c r="S44" s="96"/>
      <c r="T44" s="97"/>
      <c r="U44" s="98"/>
      <c r="V44" s="96"/>
      <c r="W44" s="97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41"/>
      <c r="AJ44" s="7"/>
    </row>
    <row r="45" spans="2:36" x14ac:dyDescent="0.2">
      <c r="B45" s="18"/>
      <c r="C45" s="11">
        <v>300</v>
      </c>
      <c r="D45" s="102">
        <v>300</v>
      </c>
      <c r="E45" s="94">
        <v>4.1479853479853483</v>
      </c>
      <c r="F45" s="11">
        <v>0</v>
      </c>
      <c r="G45" s="59">
        <v>2.8449999999999999E-3</v>
      </c>
      <c r="H45" s="95"/>
      <c r="I45" s="100"/>
      <c r="J45" s="96">
        <v>300</v>
      </c>
      <c r="K45" s="96">
        <v>7.4099999999999999E-2</v>
      </c>
      <c r="L45" s="42">
        <v>1457.991334968488</v>
      </c>
      <c r="M45" s="12">
        <v>55.978209824363667</v>
      </c>
      <c r="N45" s="73">
        <v>400</v>
      </c>
      <c r="O45" s="97">
        <v>1.3</v>
      </c>
      <c r="P45" s="73">
        <v>39</v>
      </c>
      <c r="Q45" s="74">
        <v>0</v>
      </c>
      <c r="R45" s="98">
        <v>207</v>
      </c>
      <c r="S45" s="96">
        <v>1.28</v>
      </c>
      <c r="T45" s="97">
        <v>-200</v>
      </c>
      <c r="U45" s="98"/>
      <c r="V45" s="96"/>
      <c r="W45" s="97"/>
      <c r="X45" s="39">
        <v>2.8368E-3</v>
      </c>
      <c r="Y45" s="39">
        <v>2.8364000000000002E-3</v>
      </c>
      <c r="Z45" s="39">
        <v>2.8390999999999998E-3</v>
      </c>
      <c r="AA45" s="39">
        <v>2.8395999999999998E-3</v>
      </c>
      <c r="AB45" s="39">
        <v>2.8413000000000002E-3</v>
      </c>
      <c r="AC45" s="39">
        <v>2.8421000000000002E-3</v>
      </c>
      <c r="AD45" s="39">
        <v>2.8417E-3</v>
      </c>
      <c r="AE45" s="39">
        <v>2.8436999999999998E-3</v>
      </c>
      <c r="AF45" s="39">
        <v>2.8438000000000001E-3</v>
      </c>
      <c r="AG45" s="39">
        <v>2.8449999999999999E-3</v>
      </c>
      <c r="AH45" s="39"/>
      <c r="AI45" s="41">
        <v>100</v>
      </c>
      <c r="AJ45" s="7">
        <v>45212.508298611108</v>
      </c>
    </row>
    <row r="46" spans="2:36" x14ac:dyDescent="0.2">
      <c r="B46" s="18"/>
      <c r="C46" s="11">
        <v>300</v>
      </c>
      <c r="D46" s="102">
        <v>300</v>
      </c>
      <c r="E46" s="94">
        <v>4.1479853479853483</v>
      </c>
      <c r="F46" s="11">
        <v>0.1</v>
      </c>
      <c r="G46" s="59">
        <v>3.186E-3</v>
      </c>
      <c r="H46" s="95"/>
      <c r="I46" s="100"/>
      <c r="J46" s="96">
        <v>300</v>
      </c>
      <c r="K46" s="96">
        <v>0.10016</v>
      </c>
      <c r="L46" s="42">
        <v>1301.9414149357649</v>
      </c>
      <c r="M46" s="12">
        <v>41.413591733080558</v>
      </c>
      <c r="N46" s="73">
        <v>399.8</v>
      </c>
      <c r="O46" s="97">
        <v>1.5</v>
      </c>
      <c r="P46" s="73">
        <v>39</v>
      </c>
      <c r="Q46" s="74">
        <v>0</v>
      </c>
      <c r="R46" s="98">
        <v>206.6</v>
      </c>
      <c r="S46" s="96">
        <v>1.34</v>
      </c>
      <c r="T46" s="97">
        <v>-211</v>
      </c>
      <c r="U46" s="98"/>
      <c r="V46" s="96"/>
      <c r="W46" s="97"/>
      <c r="X46" s="39">
        <v>3.1809E-3</v>
      </c>
      <c r="Y46" s="39">
        <v>3.2077999999999998E-3</v>
      </c>
      <c r="Z46" s="39">
        <v>3.1822999999999999E-3</v>
      </c>
      <c r="AA46" s="39">
        <v>3.1825E-3</v>
      </c>
      <c r="AB46" s="39">
        <v>3.1851000000000002E-3</v>
      </c>
      <c r="AC46" s="39">
        <v>3.1841E-3</v>
      </c>
      <c r="AD46" s="39">
        <v>3.1873000000000001E-3</v>
      </c>
      <c r="AE46" s="39">
        <v>3.1851000000000002E-3</v>
      </c>
      <c r="AF46" s="39">
        <v>3.1852999999999999E-3</v>
      </c>
      <c r="AG46" s="39">
        <v>3.186E-3</v>
      </c>
      <c r="AH46" s="39"/>
      <c r="AI46" s="41">
        <v>36.01</v>
      </c>
      <c r="AJ46" s="7">
        <v>45212.512615740743</v>
      </c>
    </row>
    <row r="47" spans="2:36" x14ac:dyDescent="0.2">
      <c r="B47" s="18"/>
      <c r="C47" s="11">
        <v>300</v>
      </c>
      <c r="D47" s="102">
        <v>300</v>
      </c>
      <c r="E47" s="94">
        <v>4.1479853479853483</v>
      </c>
      <c r="F47" s="11">
        <v>0.2</v>
      </c>
      <c r="G47" s="59">
        <v>5.6597000000000001E-3</v>
      </c>
      <c r="H47" s="59"/>
      <c r="I47" s="95"/>
      <c r="J47" s="96">
        <v>300</v>
      </c>
      <c r="K47" s="96">
        <v>0.19994999999999999</v>
      </c>
      <c r="L47" s="42">
        <v>732.89844832506105</v>
      </c>
      <c r="M47" s="12">
        <v>20.745113018181289</v>
      </c>
      <c r="N47" s="73">
        <v>399.8</v>
      </c>
      <c r="O47" s="97">
        <v>1.9</v>
      </c>
      <c r="P47" s="73">
        <v>40</v>
      </c>
      <c r="Q47" s="74">
        <v>0</v>
      </c>
      <c r="R47" s="98">
        <v>207.1</v>
      </c>
      <c r="S47" s="96">
        <v>1.45</v>
      </c>
      <c r="T47" s="97">
        <v>-245</v>
      </c>
      <c r="U47" s="98"/>
      <c r="V47" s="96"/>
      <c r="W47" s="97"/>
      <c r="X47" s="39">
        <v>5.6452000000000004E-3</v>
      </c>
      <c r="Y47" s="39">
        <v>5.6452000000000004E-3</v>
      </c>
      <c r="Z47" s="39">
        <v>5.6470000000000001E-3</v>
      </c>
      <c r="AA47" s="39">
        <v>5.6487000000000004E-3</v>
      </c>
      <c r="AB47" s="39">
        <v>5.6499000000000002E-3</v>
      </c>
      <c r="AC47" s="39">
        <v>5.6531000000000003E-3</v>
      </c>
      <c r="AD47" s="39">
        <v>5.6544999999999998E-3</v>
      </c>
      <c r="AE47" s="39">
        <v>5.6552E-3</v>
      </c>
      <c r="AF47" s="39">
        <v>5.659E-3</v>
      </c>
      <c r="AG47" s="39">
        <v>5.6597000000000001E-3</v>
      </c>
      <c r="AH47" s="39"/>
      <c r="AI47" s="41">
        <v>22.19</v>
      </c>
      <c r="AJ47" s="7">
        <v>45212.516909722217</v>
      </c>
    </row>
    <row r="48" spans="2:36" x14ac:dyDescent="0.2">
      <c r="B48" s="45"/>
      <c r="C48" s="11">
        <v>300</v>
      </c>
      <c r="D48" s="102">
        <v>300</v>
      </c>
      <c r="E48" s="94">
        <v>4.1479853479853483</v>
      </c>
      <c r="F48" s="11">
        <v>0.3</v>
      </c>
      <c r="G48" s="59">
        <v>1.2282E-2</v>
      </c>
      <c r="H48" s="95"/>
      <c r="I48" s="99"/>
      <c r="J48" s="96">
        <v>300</v>
      </c>
      <c r="K48" s="96">
        <v>0.30004999999999998</v>
      </c>
      <c r="L48" s="42">
        <v>337.72881843228703</v>
      </c>
      <c r="M48" s="12">
        <v>13.824313774322111</v>
      </c>
      <c r="N48" s="73">
        <v>399.8</v>
      </c>
      <c r="O48" s="97">
        <v>2.2999999999999998</v>
      </c>
      <c r="P48" s="73">
        <v>41</v>
      </c>
      <c r="Q48" s="74">
        <v>0</v>
      </c>
      <c r="R48" s="98">
        <v>207.1</v>
      </c>
      <c r="S48" s="96">
        <v>1.71</v>
      </c>
      <c r="T48" s="97">
        <v>-287</v>
      </c>
      <c r="U48" s="98"/>
      <c r="V48" s="96"/>
      <c r="W48" s="97"/>
      <c r="X48" s="39">
        <v>1.2237E-2</v>
      </c>
      <c r="Y48" s="39">
        <v>1.2239999999999999E-2</v>
      </c>
      <c r="Z48" s="39">
        <v>1.2248999999999999E-2</v>
      </c>
      <c r="AA48" s="39">
        <v>1.2253999999999999E-2</v>
      </c>
      <c r="AB48" s="39">
        <v>1.2258E-2</v>
      </c>
      <c r="AC48" s="39">
        <v>1.2263E-2</v>
      </c>
      <c r="AD48" s="39">
        <v>1.227E-2</v>
      </c>
      <c r="AE48" s="39">
        <v>1.2274E-2</v>
      </c>
      <c r="AF48" s="39">
        <v>1.2278000000000001E-2</v>
      </c>
      <c r="AG48" s="39">
        <v>1.2282E-2</v>
      </c>
      <c r="AH48" s="39"/>
      <c r="AI48" s="41">
        <v>18.599</v>
      </c>
      <c r="AJ48" s="7">
        <v>45212.521203703713</v>
      </c>
    </row>
    <row r="49" spans="2:36" x14ac:dyDescent="0.2">
      <c r="B49" s="18"/>
      <c r="C49" s="11">
        <v>300</v>
      </c>
      <c r="D49" s="102">
        <v>300</v>
      </c>
      <c r="E49" s="94">
        <v>4.1479853479853483</v>
      </c>
      <c r="F49" s="11">
        <v>0.4</v>
      </c>
      <c r="G49" s="59">
        <v>2.8313000000000001E-2</v>
      </c>
      <c r="H49" s="59"/>
      <c r="I49" s="99"/>
      <c r="J49" s="96">
        <v>300</v>
      </c>
      <c r="K49" s="96">
        <v>0.40006000000000003</v>
      </c>
      <c r="L49" s="42">
        <v>146.50462148078091</v>
      </c>
      <c r="M49" s="12">
        <v>10.36840810874706</v>
      </c>
      <c r="N49" s="73">
        <v>399.8</v>
      </c>
      <c r="O49" s="97">
        <v>2.9</v>
      </c>
      <c r="P49" s="73">
        <v>42</v>
      </c>
      <c r="Q49" s="74">
        <v>0</v>
      </c>
      <c r="R49" s="98">
        <v>208</v>
      </c>
      <c r="S49" s="96">
        <v>1.91</v>
      </c>
      <c r="T49" s="97">
        <v>-353</v>
      </c>
      <c r="U49" s="98"/>
      <c r="V49" s="96"/>
      <c r="W49" s="97"/>
      <c r="X49" s="39">
        <v>2.8250000000000001E-2</v>
      </c>
      <c r="Y49" s="39">
        <v>2.8261000000000001E-2</v>
      </c>
      <c r="Z49" s="39">
        <v>2.827E-2</v>
      </c>
      <c r="AA49" s="39">
        <v>2.8278999999999999E-2</v>
      </c>
      <c r="AB49" s="39">
        <v>2.828E-2</v>
      </c>
      <c r="AC49" s="39">
        <v>2.8288000000000001E-2</v>
      </c>
      <c r="AD49" s="39">
        <v>2.8294E-2</v>
      </c>
      <c r="AE49" s="39">
        <v>2.8302000000000001E-2</v>
      </c>
      <c r="AF49" s="39">
        <v>2.8308E-2</v>
      </c>
      <c r="AG49" s="39">
        <v>2.8313000000000001E-2</v>
      </c>
      <c r="AH49" s="39"/>
      <c r="AI49" s="41">
        <v>16.457999999999998</v>
      </c>
      <c r="AJ49" s="7">
        <v>45212.525497685187</v>
      </c>
    </row>
    <row r="50" spans="2:36" x14ac:dyDescent="0.2">
      <c r="B50" s="18"/>
      <c r="C50" s="11"/>
      <c r="D50" s="102">
        <v>0</v>
      </c>
      <c r="E50" s="94">
        <v>0</v>
      </c>
      <c r="F50" s="11"/>
      <c r="G50" s="59"/>
      <c r="H50" s="95"/>
      <c r="I50" s="99"/>
      <c r="J50" s="96"/>
      <c r="K50" s="96"/>
      <c r="L50" s="42" t="e">
        <v>#DIV/0!</v>
      </c>
      <c r="M50" s="12" t="e">
        <v>#DIV/0!</v>
      </c>
      <c r="N50" s="73"/>
      <c r="O50" s="97"/>
      <c r="P50" s="73"/>
      <c r="Q50" s="74"/>
      <c r="R50" s="98"/>
      <c r="S50" s="103"/>
      <c r="T50" s="97"/>
      <c r="U50" s="98"/>
      <c r="V50" s="103"/>
      <c r="W50" s="97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41"/>
      <c r="AJ50" s="7"/>
    </row>
    <row r="51" spans="2:36" x14ac:dyDescent="0.2">
      <c r="B51" s="18"/>
      <c r="C51" s="11">
        <v>500</v>
      </c>
      <c r="D51" s="102">
        <v>500</v>
      </c>
      <c r="E51" s="94">
        <v>6.9133089133089127</v>
      </c>
      <c r="F51" s="11">
        <v>0</v>
      </c>
      <c r="G51" s="59">
        <v>6.7739999999999996E-3</v>
      </c>
      <c r="H51" s="95"/>
      <c r="I51" s="100"/>
      <c r="J51" s="96">
        <v>0.5</v>
      </c>
      <c r="K51" s="96">
        <v>0.10281</v>
      </c>
      <c r="L51" s="42">
        <v>1020.565236685697</v>
      </c>
      <c r="M51" s="12">
        <v>67.243545504415067</v>
      </c>
      <c r="N51" s="73">
        <v>399.8</v>
      </c>
      <c r="O51" s="97">
        <v>1.8</v>
      </c>
      <c r="P51" s="73">
        <v>41</v>
      </c>
      <c r="Q51" s="74">
        <v>0</v>
      </c>
      <c r="R51" s="98">
        <v>206.4</v>
      </c>
      <c r="S51" s="96">
        <v>1.45</v>
      </c>
      <c r="T51" s="97">
        <v>-241</v>
      </c>
      <c r="U51" s="98"/>
      <c r="V51" s="96"/>
      <c r="W51" s="97"/>
      <c r="X51" s="39">
        <v>6.7556999999999999E-3</v>
      </c>
      <c r="Y51" s="39">
        <v>6.7581000000000004E-3</v>
      </c>
      <c r="Z51" s="39">
        <v>6.7638999999999998E-3</v>
      </c>
      <c r="AA51" s="39">
        <v>6.7641000000000003E-3</v>
      </c>
      <c r="AB51" s="39">
        <v>6.7673000000000004E-3</v>
      </c>
      <c r="AC51" s="39">
        <v>6.7755000000000003E-3</v>
      </c>
      <c r="AD51" s="39">
        <v>6.7714000000000003E-3</v>
      </c>
      <c r="AE51" s="39">
        <v>6.7723000000000002E-3</v>
      </c>
      <c r="AF51" s="39">
        <v>6.7742999999999996E-3</v>
      </c>
      <c r="AG51" s="39">
        <v>6.7739999999999996E-3</v>
      </c>
      <c r="AH51" s="39"/>
      <c r="AI51" s="41">
        <v>100</v>
      </c>
      <c r="AJ51" s="7">
        <v>45212.537465277783</v>
      </c>
    </row>
    <row r="52" spans="2:36" x14ac:dyDescent="0.2">
      <c r="B52" s="18"/>
      <c r="C52" s="11">
        <v>500</v>
      </c>
      <c r="D52" s="102">
        <v>500</v>
      </c>
      <c r="E52" s="94">
        <v>6.9133089133089127</v>
      </c>
      <c r="F52" s="11">
        <v>0.2</v>
      </c>
      <c r="G52" s="59">
        <v>1.0904E-2</v>
      </c>
      <c r="H52" s="95"/>
      <c r="I52" s="99"/>
      <c r="J52" s="96">
        <v>0.5</v>
      </c>
      <c r="K52" s="96">
        <v>0.20002</v>
      </c>
      <c r="L52" s="42">
        <v>634.01585778695085</v>
      </c>
      <c r="M52" s="12">
        <v>34.563088257718789</v>
      </c>
      <c r="N52" s="73">
        <v>399.8</v>
      </c>
      <c r="O52" s="97">
        <v>2.2000000000000002</v>
      </c>
      <c r="P52" s="73">
        <v>41</v>
      </c>
      <c r="Q52" s="74">
        <v>0</v>
      </c>
      <c r="R52" s="98">
        <v>207.1</v>
      </c>
      <c r="S52" s="96">
        <v>1.57</v>
      </c>
      <c r="T52" s="97">
        <v>-275</v>
      </c>
      <c r="U52" s="98"/>
      <c r="V52" s="96"/>
      <c r="W52" s="97"/>
      <c r="X52" s="39">
        <v>1.0881E-2</v>
      </c>
      <c r="Y52" s="39">
        <v>1.0881999999999999E-2</v>
      </c>
      <c r="Z52" s="39">
        <v>1.0886E-2</v>
      </c>
      <c r="AA52" s="39">
        <v>1.089E-2</v>
      </c>
      <c r="AB52" s="39">
        <v>1.0895E-2</v>
      </c>
      <c r="AC52" s="39">
        <v>1.0893999999999999E-2</v>
      </c>
      <c r="AD52" s="39">
        <v>1.0897E-2</v>
      </c>
      <c r="AE52" s="39">
        <v>1.0898E-2</v>
      </c>
      <c r="AF52" s="39">
        <v>1.0902999999999999E-2</v>
      </c>
      <c r="AG52" s="39">
        <v>1.0904E-2</v>
      </c>
      <c r="AH52" s="39"/>
      <c r="AI52" s="41">
        <v>27.655000000000001</v>
      </c>
      <c r="AJ52" s="7">
        <v>45212.541747685187</v>
      </c>
    </row>
    <row r="53" spans="2:36" x14ac:dyDescent="0.2">
      <c r="B53" s="18"/>
      <c r="C53" s="11">
        <v>500</v>
      </c>
      <c r="D53" s="102">
        <v>500</v>
      </c>
      <c r="E53" s="94">
        <v>6.9133089133089127</v>
      </c>
      <c r="F53" s="11">
        <v>0.3</v>
      </c>
      <c r="G53" s="59">
        <v>2.0587999999999999E-2</v>
      </c>
      <c r="H53" s="59"/>
      <c r="I53" s="99"/>
      <c r="J53" s="96">
        <v>0.5</v>
      </c>
      <c r="K53" s="96">
        <v>0.29998000000000002</v>
      </c>
      <c r="L53" s="42">
        <v>335.79312771074962</v>
      </c>
      <c r="M53" s="12">
        <v>23.045899437658889</v>
      </c>
      <c r="N53" s="73">
        <v>400</v>
      </c>
      <c r="O53" s="97">
        <v>2.7</v>
      </c>
      <c r="P53" s="73">
        <v>42</v>
      </c>
      <c r="Q53" s="74">
        <v>0</v>
      </c>
      <c r="R53" s="98">
        <v>208.4</v>
      </c>
      <c r="S53" s="96">
        <v>1.77</v>
      </c>
      <c r="T53" s="97">
        <v>-319</v>
      </c>
      <c r="U53" s="98"/>
      <c r="V53" s="96"/>
      <c r="W53" s="97"/>
      <c r="X53" s="39">
        <v>2.0527E-2</v>
      </c>
      <c r="Y53" s="39">
        <v>2.0535999999999999E-2</v>
      </c>
      <c r="Z53" s="39">
        <v>2.0541E-2</v>
      </c>
      <c r="AA53" s="39">
        <v>2.0546999999999999E-2</v>
      </c>
      <c r="AB53" s="39">
        <v>2.0555E-2</v>
      </c>
      <c r="AC53" s="39">
        <v>2.0560999999999999E-2</v>
      </c>
      <c r="AD53" s="39">
        <v>2.0570000000000001E-2</v>
      </c>
      <c r="AE53" s="39">
        <v>2.0575E-2</v>
      </c>
      <c r="AF53" s="39">
        <v>2.0580000000000001E-2</v>
      </c>
      <c r="AG53" s="39">
        <v>2.0587999999999999E-2</v>
      </c>
      <c r="AH53" s="39"/>
      <c r="AI53" s="41">
        <v>22.425000000000001</v>
      </c>
      <c r="AJ53" s="7">
        <v>45212.546041666668</v>
      </c>
    </row>
    <row r="54" spans="2:36" x14ac:dyDescent="0.2">
      <c r="B54" s="45"/>
      <c r="C54" s="11">
        <v>500</v>
      </c>
      <c r="D54" s="102">
        <v>500</v>
      </c>
      <c r="E54" s="94">
        <v>6.9133089133089127</v>
      </c>
      <c r="F54" s="11">
        <v>0.4</v>
      </c>
      <c r="G54" s="59">
        <v>4.0316999999999999E-2</v>
      </c>
      <c r="H54" s="95"/>
      <c r="I54" s="99"/>
      <c r="J54" s="96">
        <v>0.5</v>
      </c>
      <c r="K54" s="96">
        <v>0.40001999999999999</v>
      </c>
      <c r="L54" s="42">
        <v>171.47379302301539</v>
      </c>
      <c r="M54" s="12">
        <v>17.28240816286414</v>
      </c>
      <c r="N54" s="73">
        <v>399.8</v>
      </c>
      <c r="O54" s="97">
        <v>3</v>
      </c>
      <c r="P54" s="73">
        <v>43</v>
      </c>
      <c r="Q54" s="74">
        <v>0</v>
      </c>
      <c r="R54" s="98">
        <v>207.3</v>
      </c>
      <c r="S54" s="96">
        <v>1.95</v>
      </c>
      <c r="T54" s="97">
        <v>-355</v>
      </c>
      <c r="U54" s="98"/>
      <c r="V54" s="96"/>
      <c r="W54" s="97"/>
      <c r="X54" s="39">
        <v>4.0258000000000002E-2</v>
      </c>
      <c r="Y54" s="39">
        <v>4.0260999999999998E-2</v>
      </c>
      <c r="Z54" s="39">
        <v>4.0267999999999998E-2</v>
      </c>
      <c r="AA54" s="39">
        <v>4.0279000000000002E-2</v>
      </c>
      <c r="AB54" s="39">
        <v>4.0280999999999997E-2</v>
      </c>
      <c r="AC54" s="39">
        <v>4.0285000000000001E-2</v>
      </c>
      <c r="AD54" s="39">
        <v>4.0288999999999998E-2</v>
      </c>
      <c r="AE54" s="39">
        <v>4.0296999999999999E-2</v>
      </c>
      <c r="AF54" s="39">
        <v>4.0302999999999999E-2</v>
      </c>
      <c r="AG54" s="39">
        <v>4.0316999999999999E-2</v>
      </c>
      <c r="AH54" s="39"/>
      <c r="AI54" s="41">
        <v>19.695</v>
      </c>
      <c r="AJ54" s="7">
        <v>45212.550335648149</v>
      </c>
    </row>
    <row r="55" spans="2:36" x14ac:dyDescent="0.2">
      <c r="B55" s="45"/>
      <c r="C55" s="11"/>
      <c r="D55" s="102">
        <v>0</v>
      </c>
      <c r="E55" s="94">
        <v>0</v>
      </c>
      <c r="F55" s="11"/>
      <c r="G55" s="59"/>
      <c r="H55" s="95"/>
      <c r="I55" s="100"/>
      <c r="J55" s="96"/>
      <c r="K55" s="96"/>
      <c r="L55" s="42" t="e">
        <v>#DIV/0!</v>
      </c>
      <c r="M55" s="12" t="e">
        <v>#DIV/0!</v>
      </c>
      <c r="N55" s="73"/>
      <c r="O55" s="97"/>
      <c r="P55" s="73"/>
      <c r="Q55" s="74"/>
      <c r="R55" s="98"/>
      <c r="S55" s="96"/>
      <c r="T55" s="97"/>
      <c r="U55" s="98"/>
      <c r="V55" s="96"/>
      <c r="W55" s="97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39"/>
      <c r="AI55" s="41"/>
      <c r="AJ55" s="7"/>
    </row>
    <row r="56" spans="2:36" x14ac:dyDescent="0.2">
      <c r="B56" s="18"/>
      <c r="C56" s="11">
        <v>700</v>
      </c>
      <c r="D56" s="102">
        <v>700</v>
      </c>
      <c r="E56" s="94">
        <v>9.678632478632478</v>
      </c>
      <c r="F56" s="11">
        <v>0</v>
      </c>
      <c r="G56" s="59">
        <v>1.3301E-2</v>
      </c>
      <c r="H56" s="95"/>
      <c r="I56" s="95"/>
      <c r="J56" s="96">
        <v>0.7</v>
      </c>
      <c r="K56" s="96">
        <v>0.12842999999999999</v>
      </c>
      <c r="L56" s="42">
        <v>727.66201628693159</v>
      </c>
      <c r="M56" s="12">
        <v>75.361149876450042</v>
      </c>
      <c r="N56" s="73">
        <v>399.8</v>
      </c>
      <c r="O56" s="97">
        <v>2.2999999999999998</v>
      </c>
      <c r="P56" s="73">
        <v>41</v>
      </c>
      <c r="Q56" s="74">
        <v>0</v>
      </c>
      <c r="R56" s="98">
        <v>207.6</v>
      </c>
      <c r="S56" s="96">
        <v>1.61</v>
      </c>
      <c r="T56" s="97">
        <v>-287</v>
      </c>
      <c r="U56" s="98"/>
      <c r="V56" s="96"/>
      <c r="W56" s="97"/>
      <c r="X56" s="39">
        <v>1.3259999999999999E-2</v>
      </c>
      <c r="Y56" s="39">
        <v>1.3266E-2</v>
      </c>
      <c r="Z56" s="39">
        <v>1.3273E-2</v>
      </c>
      <c r="AA56" s="39">
        <v>1.3277000000000001E-2</v>
      </c>
      <c r="AB56" s="39">
        <v>1.3280999999999999E-2</v>
      </c>
      <c r="AC56" s="39">
        <v>1.3285999999999999E-2</v>
      </c>
      <c r="AD56" s="39">
        <v>1.3291000000000001E-2</v>
      </c>
      <c r="AE56" s="39">
        <v>1.3297E-2</v>
      </c>
      <c r="AF56" s="39">
        <v>1.3299999999999999E-2</v>
      </c>
      <c r="AG56" s="39">
        <v>1.3301E-2</v>
      </c>
      <c r="AH56" s="39"/>
      <c r="AI56" s="41">
        <v>100</v>
      </c>
      <c r="AJ56" s="7">
        <v>45212.563842592594</v>
      </c>
    </row>
    <row r="57" spans="2:36" x14ac:dyDescent="0.2">
      <c r="B57" s="45"/>
      <c r="C57" s="11">
        <v>700</v>
      </c>
      <c r="D57" s="102">
        <v>700</v>
      </c>
      <c r="E57" s="94">
        <v>9.678632478632478</v>
      </c>
      <c r="F57" s="11">
        <v>0.2</v>
      </c>
      <c r="G57" s="59">
        <v>1.8249999999999999E-2</v>
      </c>
      <c r="H57" s="95"/>
      <c r="I57" s="99"/>
      <c r="J57" s="96">
        <v>0.7</v>
      </c>
      <c r="K57" s="96">
        <v>0.19983000000000001</v>
      </c>
      <c r="L57" s="42">
        <v>530.33602622643718</v>
      </c>
      <c r="M57" s="12">
        <v>48.434331575001139</v>
      </c>
      <c r="N57" s="73">
        <v>399.8</v>
      </c>
      <c r="O57" s="97">
        <v>2.5</v>
      </c>
      <c r="P57" s="73">
        <v>42</v>
      </c>
      <c r="Q57" s="74">
        <v>0</v>
      </c>
      <c r="R57" s="98">
        <v>209.2</v>
      </c>
      <c r="S57" s="96">
        <v>1.7</v>
      </c>
      <c r="T57" s="97">
        <v>-303</v>
      </c>
      <c r="U57" s="98"/>
      <c r="V57" s="96"/>
      <c r="W57" s="97"/>
      <c r="X57" s="39">
        <v>1.8204000000000001E-2</v>
      </c>
      <c r="Y57" s="39">
        <v>1.8207999999999998E-2</v>
      </c>
      <c r="Z57" s="39">
        <v>1.821E-2</v>
      </c>
      <c r="AA57" s="39">
        <v>1.8217000000000001E-2</v>
      </c>
      <c r="AB57" s="39">
        <v>1.8223E-2</v>
      </c>
      <c r="AC57" s="39">
        <v>1.8225999999999999E-2</v>
      </c>
      <c r="AD57" s="39">
        <v>1.8232999999999999E-2</v>
      </c>
      <c r="AE57" s="39">
        <v>1.8238000000000001E-2</v>
      </c>
      <c r="AF57" s="39">
        <v>1.8244E-2</v>
      </c>
      <c r="AG57" s="39">
        <v>1.8249999999999999E-2</v>
      </c>
      <c r="AH57" s="39"/>
      <c r="AI57" s="41">
        <v>33.034999999999997</v>
      </c>
      <c r="AJ57" s="7">
        <v>45212.568136574067</v>
      </c>
    </row>
    <row r="58" spans="2:36" x14ac:dyDescent="0.2">
      <c r="B58" s="18"/>
      <c r="C58" s="11">
        <v>700</v>
      </c>
      <c r="D58" s="102">
        <v>700</v>
      </c>
      <c r="E58" s="94">
        <v>9.678632478632478</v>
      </c>
      <c r="F58" s="11">
        <v>0.3</v>
      </c>
      <c r="G58" s="59">
        <v>3.0870999999999999E-2</v>
      </c>
      <c r="H58" s="95"/>
      <c r="I58" s="99"/>
      <c r="J58" s="96">
        <v>0.7</v>
      </c>
      <c r="K58" s="96">
        <v>0.29991000000000001</v>
      </c>
      <c r="L58" s="42">
        <v>313.518592809837</v>
      </c>
      <c r="M58" s="12">
        <v>32.271789799047973</v>
      </c>
      <c r="N58" s="73">
        <v>400</v>
      </c>
      <c r="O58" s="97">
        <v>2.9</v>
      </c>
      <c r="P58" s="73">
        <v>43</v>
      </c>
      <c r="Q58" s="74">
        <v>0</v>
      </c>
      <c r="R58" s="98">
        <v>208.5</v>
      </c>
      <c r="S58" s="96">
        <v>1.86</v>
      </c>
      <c r="T58" s="97">
        <v>-339</v>
      </c>
      <c r="U58" s="98"/>
      <c r="V58" s="96"/>
      <c r="W58" s="97"/>
      <c r="X58" s="39">
        <v>3.0807000000000001E-2</v>
      </c>
      <c r="Y58" s="39">
        <v>3.1147999999999999E-2</v>
      </c>
      <c r="Z58" s="39">
        <v>3.0824000000000001E-2</v>
      </c>
      <c r="AA58" s="39">
        <v>3.0894999999999999E-2</v>
      </c>
      <c r="AB58" s="39">
        <v>3.0842000000000001E-2</v>
      </c>
      <c r="AC58" s="39">
        <v>3.1168999999999999E-2</v>
      </c>
      <c r="AD58" s="39">
        <v>3.1243E-2</v>
      </c>
      <c r="AE58" s="39">
        <v>3.4411999999999998E-2</v>
      </c>
      <c r="AF58" s="39">
        <v>3.1063E-2</v>
      </c>
      <c r="AG58" s="39">
        <v>3.0870999999999999E-2</v>
      </c>
      <c r="AH58" s="39"/>
      <c r="AI58" s="41">
        <v>25.6</v>
      </c>
      <c r="AJ58" s="7">
        <v>45212.572442129633</v>
      </c>
    </row>
    <row r="59" spans="2:36" x14ac:dyDescent="0.2">
      <c r="B59" s="18"/>
      <c r="C59" s="11">
        <v>700</v>
      </c>
      <c r="D59" s="102">
        <v>700</v>
      </c>
      <c r="E59" s="94">
        <v>9.678632478632478</v>
      </c>
      <c r="F59" s="11">
        <v>0.4</v>
      </c>
      <c r="G59" s="59">
        <v>5.3900000000000003E-2</v>
      </c>
      <c r="H59" s="95"/>
      <c r="I59" s="99"/>
      <c r="J59" s="96">
        <v>0.7</v>
      </c>
      <c r="K59" s="96">
        <v>0.40205000000000002</v>
      </c>
      <c r="L59" s="42">
        <v>179.566465280751</v>
      </c>
      <c r="M59" s="12">
        <v>24.073206015750468</v>
      </c>
      <c r="N59" s="73">
        <v>400</v>
      </c>
      <c r="O59" s="97">
        <v>3.1</v>
      </c>
      <c r="P59" s="73">
        <v>44</v>
      </c>
      <c r="Q59" s="74">
        <v>0</v>
      </c>
      <c r="R59" s="98">
        <v>209</v>
      </c>
      <c r="S59" s="103">
        <v>2.04</v>
      </c>
      <c r="T59" s="97">
        <v>-376</v>
      </c>
      <c r="U59" s="98"/>
      <c r="V59" s="103"/>
      <c r="W59" s="97"/>
      <c r="X59" s="39">
        <v>5.4308000000000002E-2</v>
      </c>
      <c r="Y59" s="39">
        <v>5.3679999999999999E-2</v>
      </c>
      <c r="Z59" s="39">
        <v>5.3677000000000002E-2</v>
      </c>
      <c r="AA59" s="39">
        <v>5.3691999999999997E-2</v>
      </c>
      <c r="AB59" s="39">
        <v>5.3697000000000002E-2</v>
      </c>
      <c r="AC59" s="39">
        <v>5.3707999999999999E-2</v>
      </c>
      <c r="AD59" s="39">
        <v>5.3712999999999997E-2</v>
      </c>
      <c r="AE59" s="39">
        <v>5.3713999999999998E-2</v>
      </c>
      <c r="AF59" s="39">
        <v>5.3717000000000001E-2</v>
      </c>
      <c r="AG59" s="39">
        <v>5.3900000000000003E-2</v>
      </c>
      <c r="AH59" s="39"/>
      <c r="AI59" s="41">
        <v>22.004999999999999</v>
      </c>
      <c r="AJ59" s="7">
        <v>45212.576747685183</v>
      </c>
    </row>
    <row r="60" spans="2:36" x14ac:dyDescent="0.2">
      <c r="B60" s="18"/>
      <c r="C60" s="11"/>
      <c r="D60" s="102">
        <v>0</v>
      </c>
      <c r="E60" s="94">
        <v>0</v>
      </c>
      <c r="F60" s="11"/>
      <c r="G60" s="59"/>
      <c r="H60" s="95"/>
      <c r="I60" s="100"/>
      <c r="J60" s="96"/>
      <c r="K60" s="96"/>
      <c r="L60" s="42" t="e">
        <v>#DIV/0!</v>
      </c>
      <c r="M60" s="12" t="e">
        <v>#DIV/0!</v>
      </c>
      <c r="N60" s="73"/>
      <c r="O60" s="97"/>
      <c r="P60" s="73"/>
      <c r="Q60" s="74"/>
      <c r="R60" s="98"/>
      <c r="S60" s="96"/>
      <c r="T60" s="97"/>
      <c r="U60" s="98"/>
      <c r="V60" s="96"/>
      <c r="W60" s="97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41"/>
      <c r="AJ60" s="7"/>
    </row>
    <row r="61" spans="2:36" x14ac:dyDescent="0.2">
      <c r="B61" s="18"/>
      <c r="C61" s="11">
        <v>1000</v>
      </c>
      <c r="D61" s="102">
        <v>1000</v>
      </c>
      <c r="E61" s="94">
        <v>13.826617826617831</v>
      </c>
      <c r="F61" s="11">
        <v>0</v>
      </c>
      <c r="G61" s="59">
        <v>2.8568E-2</v>
      </c>
      <c r="H61" s="95"/>
      <c r="I61" s="99"/>
      <c r="J61" s="96">
        <v>1</v>
      </c>
      <c r="K61" s="96">
        <v>0.16256000000000001</v>
      </c>
      <c r="L61" s="42">
        <v>483.98970269594741</v>
      </c>
      <c r="M61" s="12">
        <v>85.055473835001379</v>
      </c>
      <c r="N61" s="73">
        <v>399.8</v>
      </c>
      <c r="O61" s="97">
        <v>2.8</v>
      </c>
      <c r="P61" s="73">
        <v>44</v>
      </c>
      <c r="Q61" s="74">
        <v>0</v>
      </c>
      <c r="R61" s="98">
        <v>209.3</v>
      </c>
      <c r="S61" s="96">
        <v>1.78</v>
      </c>
      <c r="T61" s="97">
        <v>-339</v>
      </c>
      <c r="U61" s="98"/>
      <c r="V61" s="96"/>
      <c r="W61" s="97"/>
      <c r="X61" s="39">
        <v>2.8534E-2</v>
      </c>
      <c r="Y61" s="39">
        <v>2.8537E-2</v>
      </c>
      <c r="Z61" s="39">
        <v>2.8541E-2</v>
      </c>
      <c r="AA61" s="39">
        <v>2.8544E-2</v>
      </c>
      <c r="AB61" s="39">
        <v>2.8549000000000001E-2</v>
      </c>
      <c r="AC61" s="39">
        <v>2.8555000000000001E-2</v>
      </c>
      <c r="AD61" s="39">
        <v>2.8556999999999999E-2</v>
      </c>
      <c r="AE61" s="39">
        <v>2.8559999999999999E-2</v>
      </c>
      <c r="AF61" s="39">
        <v>2.8565E-2</v>
      </c>
      <c r="AG61" s="39">
        <v>2.8568E-2</v>
      </c>
      <c r="AH61" s="39"/>
      <c r="AI61" s="41">
        <v>100</v>
      </c>
      <c r="AJ61" s="7">
        <v>45212.581261574072</v>
      </c>
    </row>
    <row r="62" spans="2:36" x14ac:dyDescent="0.2">
      <c r="B62" s="18"/>
      <c r="C62" s="11">
        <v>1000</v>
      </c>
      <c r="D62" s="102">
        <v>1000</v>
      </c>
      <c r="E62" s="94">
        <v>13.826617826617831</v>
      </c>
      <c r="F62" s="11">
        <v>0.2</v>
      </c>
      <c r="G62" s="59">
        <v>3.2628999999999998E-2</v>
      </c>
      <c r="H62" s="95"/>
      <c r="I62" s="99"/>
      <c r="J62" s="96">
        <v>1</v>
      </c>
      <c r="K62" s="96">
        <v>0.20000999999999999</v>
      </c>
      <c r="L62" s="42">
        <v>423.75242350724278</v>
      </c>
      <c r="M62" s="12">
        <v>69.129632651456561</v>
      </c>
      <c r="N62" s="73">
        <v>400</v>
      </c>
      <c r="O62" s="97">
        <v>2.8</v>
      </c>
      <c r="P62" s="73">
        <v>44</v>
      </c>
      <c r="Q62" s="74">
        <v>0</v>
      </c>
      <c r="R62" s="98">
        <v>209</v>
      </c>
      <c r="S62" s="96">
        <v>1.86</v>
      </c>
      <c r="T62" s="97">
        <v>-336</v>
      </c>
      <c r="U62" s="98"/>
      <c r="V62" s="96"/>
      <c r="W62" s="97"/>
      <c r="X62" s="39">
        <v>3.2606999999999997E-2</v>
      </c>
      <c r="Y62" s="39">
        <v>3.2611000000000001E-2</v>
      </c>
      <c r="Z62" s="39">
        <v>3.2620999999999997E-2</v>
      </c>
      <c r="AA62" s="39">
        <v>3.2638E-2</v>
      </c>
      <c r="AB62" s="39">
        <v>3.2628999999999998E-2</v>
      </c>
      <c r="AC62" s="39">
        <v>3.2634999999999997E-2</v>
      </c>
      <c r="AD62" s="39">
        <v>3.2629999999999999E-2</v>
      </c>
      <c r="AE62" s="39">
        <v>3.2646000000000001E-2</v>
      </c>
      <c r="AF62" s="39">
        <v>3.2648999999999997E-2</v>
      </c>
      <c r="AG62" s="39">
        <v>3.2628999999999998E-2</v>
      </c>
      <c r="AH62" s="39"/>
      <c r="AI62" s="41">
        <v>43.28</v>
      </c>
      <c r="AJ62" s="7">
        <v>45212.585555555554</v>
      </c>
    </row>
    <row r="63" spans="2:36" x14ac:dyDescent="0.2">
      <c r="B63" s="45"/>
      <c r="C63" s="11">
        <v>1000</v>
      </c>
      <c r="D63" s="102">
        <v>1000</v>
      </c>
      <c r="E63" s="94">
        <v>13.826617826617831</v>
      </c>
      <c r="F63" s="11">
        <v>0.3</v>
      </c>
      <c r="G63" s="59">
        <v>4.9055000000000001E-2</v>
      </c>
      <c r="H63" s="95"/>
      <c r="I63" s="99"/>
      <c r="J63" s="96">
        <v>1</v>
      </c>
      <c r="K63" s="96">
        <v>0.29984</v>
      </c>
      <c r="L63" s="42">
        <v>281.85950110320709</v>
      </c>
      <c r="M63" s="12">
        <v>46.11331985931772</v>
      </c>
      <c r="N63" s="73">
        <v>400</v>
      </c>
      <c r="O63" s="97">
        <v>3</v>
      </c>
      <c r="P63" s="73">
        <v>45</v>
      </c>
      <c r="Q63" s="74">
        <v>0</v>
      </c>
      <c r="R63" s="98">
        <v>208.6</v>
      </c>
      <c r="S63" s="96">
        <v>1.95</v>
      </c>
      <c r="T63" s="97">
        <v>-368</v>
      </c>
      <c r="U63" s="98"/>
      <c r="V63" s="96"/>
      <c r="W63" s="97"/>
      <c r="X63" s="39">
        <v>4.9068000000000001E-2</v>
      </c>
      <c r="Y63" s="39">
        <v>4.9001000000000003E-2</v>
      </c>
      <c r="Z63" s="39">
        <v>4.9007000000000002E-2</v>
      </c>
      <c r="AA63" s="39">
        <v>4.9016999999999998E-2</v>
      </c>
      <c r="AB63" s="39">
        <v>4.9022999999999997E-2</v>
      </c>
      <c r="AC63" s="39">
        <v>4.9033E-2</v>
      </c>
      <c r="AD63" s="39">
        <v>4.9037999999999998E-2</v>
      </c>
      <c r="AE63" s="39">
        <v>4.9043999999999997E-2</v>
      </c>
      <c r="AF63" s="39">
        <v>4.9050999999999997E-2</v>
      </c>
      <c r="AG63" s="39">
        <v>4.9055000000000001E-2</v>
      </c>
      <c r="AH63" s="39"/>
      <c r="AI63" s="41">
        <v>29.864999999999998</v>
      </c>
      <c r="AJ63" s="7">
        <v>45212.589849537027</v>
      </c>
    </row>
    <row r="64" spans="2:36" x14ac:dyDescent="0.2">
      <c r="B64" s="45"/>
      <c r="C64" s="11">
        <v>1000</v>
      </c>
      <c r="D64" s="102">
        <v>1000</v>
      </c>
      <c r="E64" s="94">
        <v>13.826617826617831</v>
      </c>
      <c r="F64" s="11">
        <v>0.4</v>
      </c>
      <c r="G64" s="59">
        <v>7.5137999999999996E-2</v>
      </c>
      <c r="H64" s="95"/>
      <c r="I64" s="100"/>
      <c r="J64" s="96">
        <v>1</v>
      </c>
      <c r="K64" s="96">
        <v>0.40038000000000001</v>
      </c>
      <c r="L64" s="42">
        <v>184.01631433652511</v>
      </c>
      <c r="M64" s="12">
        <v>34.533737515904463</v>
      </c>
      <c r="N64" s="73">
        <v>399.8</v>
      </c>
      <c r="O64" s="97">
        <v>3.2</v>
      </c>
      <c r="P64" s="73">
        <v>46</v>
      </c>
      <c r="Q64" s="74">
        <v>0</v>
      </c>
      <c r="R64" s="98">
        <v>209</v>
      </c>
      <c r="S64" s="96">
        <v>2.12</v>
      </c>
      <c r="T64" s="97">
        <v>-395</v>
      </c>
      <c r="U64" s="98"/>
      <c r="V64" s="96"/>
      <c r="W64" s="97"/>
      <c r="X64" s="39">
        <v>7.5067999999999996E-2</v>
      </c>
      <c r="Y64" s="39">
        <v>7.5072E-2</v>
      </c>
      <c r="Z64" s="39">
        <v>7.5080999999999995E-2</v>
      </c>
      <c r="AA64" s="39">
        <v>8.3488000000000007E-2</v>
      </c>
      <c r="AB64" s="39">
        <v>7.7840000000000006E-2</v>
      </c>
      <c r="AC64" s="39">
        <v>7.5183E-2</v>
      </c>
      <c r="AD64" s="39">
        <v>7.5192999999999996E-2</v>
      </c>
      <c r="AE64" s="39">
        <v>7.5148000000000006E-2</v>
      </c>
      <c r="AF64" s="39">
        <v>7.5287000000000007E-2</v>
      </c>
      <c r="AG64" s="39">
        <v>7.5137999999999996E-2</v>
      </c>
      <c r="AH64" s="39"/>
      <c r="AI64" s="41">
        <v>25.43</v>
      </c>
      <c r="AJ64" s="7">
        <v>45212.594143518523</v>
      </c>
    </row>
    <row r="65" spans="2:36" x14ac:dyDescent="0.2">
      <c r="B65" s="18"/>
    </row>
    <row r="66" spans="2:36" x14ac:dyDescent="0.2">
      <c r="B66" s="45"/>
      <c r="C66" s="11"/>
      <c r="D66" s="93"/>
      <c r="E66" s="94"/>
      <c r="F66" s="11"/>
      <c r="G66" s="59"/>
      <c r="H66" s="95"/>
      <c r="I66" s="99"/>
      <c r="J66" s="96"/>
      <c r="K66" s="96"/>
      <c r="L66" s="1"/>
      <c r="M66" s="12"/>
      <c r="N66" s="73"/>
      <c r="O66" s="97"/>
      <c r="P66" s="73"/>
      <c r="Q66" s="74"/>
      <c r="R66" s="98"/>
      <c r="S66" s="96"/>
      <c r="T66" s="97"/>
      <c r="U66" s="98"/>
      <c r="V66" s="96"/>
      <c r="W66" s="97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41"/>
      <c r="AJ66" s="7"/>
    </row>
    <row r="67" spans="2:36" x14ac:dyDescent="0.2">
      <c r="B67" s="47"/>
      <c r="C67" s="11"/>
      <c r="D67" s="93"/>
      <c r="E67" s="94"/>
      <c r="F67" s="11"/>
      <c r="G67" s="59"/>
      <c r="H67" s="95"/>
      <c r="I67" s="99"/>
      <c r="J67" s="96"/>
      <c r="K67" s="96"/>
      <c r="L67" s="1"/>
      <c r="M67" s="12"/>
      <c r="N67" s="73"/>
      <c r="O67" s="97"/>
      <c r="P67" s="73"/>
      <c r="Q67" s="74"/>
      <c r="R67" s="98"/>
      <c r="S67" s="96"/>
      <c r="T67" s="97"/>
      <c r="U67" s="98"/>
      <c r="V67" s="96"/>
      <c r="W67" s="97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41"/>
      <c r="AJ67" s="7"/>
    </row>
    <row r="68" spans="2:36" x14ac:dyDescent="0.2">
      <c r="B68" s="48"/>
      <c r="C68" s="11"/>
      <c r="D68" s="93"/>
      <c r="E68" s="94"/>
      <c r="F68" s="11"/>
      <c r="G68" s="59"/>
      <c r="H68" s="95"/>
      <c r="I68" s="99"/>
      <c r="J68" s="96"/>
      <c r="K68" s="96"/>
      <c r="L68" s="1"/>
      <c r="M68" s="12"/>
      <c r="N68" s="73"/>
      <c r="O68" s="97"/>
      <c r="P68" s="73"/>
      <c r="Q68" s="74"/>
      <c r="R68" s="98"/>
      <c r="S68" s="103"/>
      <c r="T68" s="97"/>
      <c r="U68" s="98"/>
      <c r="V68" s="103"/>
      <c r="W68" s="97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41"/>
      <c r="AJ68" s="7"/>
    </row>
    <row r="69" spans="2:36" x14ac:dyDescent="0.2">
      <c r="B69" s="18"/>
      <c r="C69" s="11"/>
      <c r="D69" s="93"/>
      <c r="E69" s="94"/>
      <c r="F69" s="11"/>
      <c r="G69" s="59"/>
      <c r="H69" s="95"/>
      <c r="I69" s="100"/>
      <c r="J69" s="96"/>
      <c r="K69" s="96"/>
      <c r="L69" s="1"/>
      <c r="M69" s="12"/>
      <c r="N69" s="73"/>
      <c r="O69" s="97"/>
      <c r="P69" s="73"/>
      <c r="Q69" s="74"/>
      <c r="R69" s="98"/>
      <c r="S69" s="96"/>
      <c r="T69" s="97"/>
      <c r="U69" s="98"/>
      <c r="V69" s="96"/>
      <c r="W69" s="97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41"/>
      <c r="AJ69" s="7"/>
    </row>
    <row r="70" spans="2:36" x14ac:dyDescent="0.2">
      <c r="B70" s="18"/>
      <c r="C70" s="11"/>
      <c r="D70" s="93"/>
      <c r="E70" s="94"/>
      <c r="F70" s="11"/>
      <c r="G70" s="59"/>
      <c r="H70" s="104"/>
      <c r="I70" s="99"/>
      <c r="J70" s="96"/>
      <c r="K70" s="96"/>
      <c r="L70" s="1"/>
      <c r="M70" s="12"/>
      <c r="N70" s="73"/>
      <c r="O70" s="97"/>
      <c r="P70" s="73"/>
      <c r="Q70" s="74"/>
      <c r="R70" s="98"/>
      <c r="S70" s="96"/>
      <c r="T70" s="97"/>
      <c r="U70" s="98"/>
      <c r="V70" s="96"/>
      <c r="W70" s="97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41"/>
      <c r="AJ70" s="7"/>
    </row>
    <row r="71" spans="2:36" x14ac:dyDescent="0.2">
      <c r="B71" s="18"/>
      <c r="C71" s="11"/>
      <c r="D71" s="93"/>
      <c r="E71" s="94"/>
      <c r="F71" s="11"/>
      <c r="G71" s="59"/>
      <c r="H71" s="104"/>
      <c r="I71" s="99"/>
      <c r="J71" s="96"/>
      <c r="K71" s="96"/>
      <c r="L71" s="1"/>
      <c r="M71" s="12"/>
      <c r="N71" s="73"/>
      <c r="O71" s="97"/>
      <c r="P71" s="73"/>
      <c r="Q71" s="74"/>
      <c r="R71" s="98"/>
      <c r="S71" s="96"/>
      <c r="T71" s="97"/>
      <c r="U71" s="98"/>
      <c r="V71" s="96"/>
      <c r="W71" s="97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41"/>
      <c r="AJ71" s="7"/>
    </row>
    <row r="72" spans="2:36" x14ac:dyDescent="0.2">
      <c r="B72" s="45"/>
      <c r="C72" s="11"/>
      <c r="D72" s="93"/>
      <c r="E72" s="94"/>
      <c r="F72" s="11"/>
      <c r="G72" s="59"/>
      <c r="H72" s="104"/>
      <c r="I72" s="99"/>
      <c r="J72" s="96"/>
      <c r="K72" s="96"/>
      <c r="L72" s="1"/>
      <c r="M72" s="12"/>
      <c r="N72" s="73"/>
      <c r="O72" s="97"/>
      <c r="P72" s="73"/>
      <c r="Q72" s="74"/>
      <c r="R72" s="98"/>
      <c r="S72" s="96"/>
      <c r="T72" s="97"/>
      <c r="U72" s="98"/>
      <c r="V72" s="96"/>
      <c r="W72" s="97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41"/>
      <c r="AJ72" s="7"/>
    </row>
    <row r="73" spans="2:36" x14ac:dyDescent="0.2">
      <c r="B73" s="45"/>
      <c r="C73" s="11"/>
      <c r="D73" s="93"/>
      <c r="E73" s="94"/>
      <c r="F73" s="11"/>
      <c r="G73" s="59"/>
      <c r="H73" s="104"/>
      <c r="I73" s="100"/>
      <c r="J73" s="96"/>
      <c r="K73" s="96"/>
      <c r="L73" s="1"/>
      <c r="M73" s="12"/>
      <c r="N73" s="73"/>
      <c r="O73" s="97"/>
      <c r="P73" s="73"/>
      <c r="Q73" s="74"/>
      <c r="R73" s="98"/>
      <c r="S73" s="96"/>
      <c r="T73" s="97"/>
      <c r="U73" s="98"/>
      <c r="V73" s="96"/>
      <c r="W73" s="97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41"/>
      <c r="AJ73" s="7"/>
    </row>
    <row r="74" spans="2:36" x14ac:dyDescent="0.2">
      <c r="B74" s="49"/>
      <c r="C74" s="11"/>
      <c r="D74" s="93"/>
      <c r="E74" s="94"/>
      <c r="F74" s="11"/>
      <c r="G74" s="59"/>
      <c r="H74" s="104"/>
      <c r="I74" s="95"/>
      <c r="J74" s="96"/>
      <c r="K74" s="96"/>
      <c r="L74" s="1"/>
      <c r="M74" s="12"/>
      <c r="N74" s="73"/>
      <c r="O74" s="97"/>
      <c r="P74" s="73"/>
      <c r="Q74" s="74"/>
      <c r="R74" s="98"/>
      <c r="S74" s="96"/>
      <c r="T74" s="97"/>
      <c r="U74" s="98"/>
      <c r="V74" s="96"/>
      <c r="W74" s="97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41"/>
      <c r="AJ74" s="7"/>
    </row>
    <row r="75" spans="2:36" x14ac:dyDescent="0.2">
      <c r="B75" s="45"/>
      <c r="C75" s="11"/>
      <c r="D75" s="93"/>
      <c r="E75" s="94"/>
      <c r="F75" s="11"/>
      <c r="G75" s="59"/>
      <c r="H75" s="104"/>
      <c r="I75" s="99"/>
      <c r="J75" s="96"/>
      <c r="K75" s="96"/>
      <c r="L75" s="1"/>
      <c r="M75" s="12"/>
      <c r="N75" s="73"/>
      <c r="O75" s="97"/>
      <c r="P75" s="73"/>
      <c r="Q75" s="74"/>
      <c r="R75" s="98"/>
      <c r="S75" s="96"/>
      <c r="T75" s="97"/>
      <c r="U75" s="98"/>
      <c r="V75" s="96"/>
      <c r="W75" s="97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41"/>
      <c r="AJ75" s="7"/>
    </row>
    <row r="76" spans="2:36" x14ac:dyDescent="0.2">
      <c r="B76" s="48"/>
      <c r="C76" s="11"/>
      <c r="D76" s="93"/>
      <c r="E76" s="94"/>
      <c r="F76" s="11"/>
      <c r="G76" s="59"/>
      <c r="H76" s="104"/>
      <c r="I76" s="99"/>
      <c r="J76" s="96"/>
      <c r="K76" s="96"/>
      <c r="L76" s="1"/>
      <c r="M76" s="12"/>
      <c r="N76" s="73"/>
      <c r="O76" s="97"/>
      <c r="P76" s="73"/>
      <c r="Q76" s="74"/>
      <c r="R76" s="98"/>
      <c r="S76" s="96"/>
      <c r="T76" s="97"/>
      <c r="U76" s="98"/>
      <c r="V76" s="96"/>
      <c r="W76" s="97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41"/>
      <c r="AJ76" s="7"/>
    </row>
    <row r="77" spans="2:36" x14ac:dyDescent="0.2">
      <c r="B77" s="18"/>
      <c r="C77" s="11"/>
      <c r="D77" s="93"/>
      <c r="E77" s="94"/>
      <c r="F77" s="11"/>
      <c r="G77" s="59"/>
      <c r="H77" s="104"/>
      <c r="I77" s="99"/>
      <c r="J77" s="96"/>
      <c r="K77" s="96"/>
      <c r="L77" s="1"/>
      <c r="M77" s="12"/>
      <c r="N77" s="73"/>
      <c r="O77" s="97"/>
      <c r="P77" s="73"/>
      <c r="Q77" s="74"/>
      <c r="R77" s="98"/>
      <c r="S77" s="103"/>
      <c r="T77" s="97"/>
      <c r="U77" s="98"/>
      <c r="V77" s="103"/>
      <c r="W77" s="97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41"/>
      <c r="AJ77" s="7"/>
    </row>
    <row r="78" spans="2:36" x14ac:dyDescent="0.2">
      <c r="B78" s="18"/>
      <c r="C78" s="11"/>
      <c r="D78" s="93"/>
      <c r="E78" s="94"/>
      <c r="F78" s="11"/>
      <c r="G78" s="59"/>
      <c r="H78" s="104"/>
      <c r="I78" s="100"/>
      <c r="J78" s="96"/>
      <c r="K78" s="96"/>
      <c r="L78" s="1"/>
      <c r="M78" s="12"/>
      <c r="N78" s="73"/>
      <c r="O78" s="97"/>
      <c r="P78" s="73"/>
      <c r="Q78" s="74"/>
      <c r="R78" s="98"/>
      <c r="S78" s="96"/>
      <c r="T78" s="97"/>
      <c r="U78" s="98"/>
      <c r="V78" s="96"/>
      <c r="W78" s="97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41"/>
      <c r="AJ78" s="7"/>
    </row>
    <row r="79" spans="2:36" x14ac:dyDescent="0.2">
      <c r="B79" s="18"/>
      <c r="C79" s="11"/>
      <c r="D79" s="93"/>
      <c r="E79" s="94"/>
      <c r="F79" s="11"/>
      <c r="G79" s="59"/>
      <c r="H79" s="104"/>
      <c r="I79" s="99"/>
      <c r="J79" s="96"/>
      <c r="K79" s="96"/>
      <c r="L79" s="1"/>
      <c r="M79" s="12"/>
      <c r="N79" s="73"/>
      <c r="O79" s="97"/>
      <c r="P79" s="73"/>
      <c r="Q79" s="74"/>
      <c r="R79" s="98"/>
      <c r="S79" s="96"/>
      <c r="T79" s="97"/>
      <c r="U79" s="98"/>
      <c r="V79" s="96"/>
      <c r="W79" s="97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41"/>
      <c r="AJ79" s="7"/>
    </row>
    <row r="80" spans="2:36" x14ac:dyDescent="0.2">
      <c r="B80" s="18"/>
      <c r="C80" s="11"/>
      <c r="D80" s="93"/>
      <c r="E80" s="94"/>
      <c r="F80" s="11"/>
      <c r="G80" s="59"/>
      <c r="H80" s="104"/>
      <c r="I80" s="99"/>
      <c r="J80" s="96"/>
      <c r="K80" s="96"/>
      <c r="L80" s="1"/>
      <c r="M80" s="12"/>
      <c r="N80" s="73"/>
      <c r="O80" s="97"/>
      <c r="P80" s="73"/>
      <c r="Q80" s="74"/>
      <c r="R80" s="98"/>
      <c r="S80" s="96"/>
      <c r="T80" s="97"/>
      <c r="U80" s="98"/>
      <c r="V80" s="96"/>
      <c r="W80" s="97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41"/>
      <c r="AJ80" s="7"/>
    </row>
    <row r="81" spans="2:36" x14ac:dyDescent="0.2">
      <c r="B81" s="49"/>
      <c r="C81" s="11"/>
      <c r="D81" s="93"/>
      <c r="E81" s="94"/>
      <c r="F81" s="11"/>
      <c r="G81" s="59"/>
      <c r="H81" s="104"/>
      <c r="I81" s="99"/>
      <c r="J81" s="96"/>
      <c r="K81" s="96"/>
      <c r="L81" s="1"/>
      <c r="M81" s="12"/>
      <c r="N81" s="73"/>
      <c r="O81" s="97"/>
      <c r="P81" s="73"/>
      <c r="Q81" s="74"/>
      <c r="R81" s="98"/>
      <c r="S81" s="96"/>
      <c r="T81" s="97"/>
      <c r="U81" s="98"/>
      <c r="V81" s="96"/>
      <c r="W81" s="97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41"/>
      <c r="AJ81" s="7"/>
    </row>
    <row r="82" spans="2:36" x14ac:dyDescent="0.2">
      <c r="B82" s="50"/>
      <c r="C82" s="11"/>
      <c r="D82" s="93"/>
      <c r="E82" s="94"/>
      <c r="F82" s="11"/>
      <c r="G82" s="59"/>
      <c r="H82" s="104"/>
      <c r="I82" s="100"/>
      <c r="J82" s="96"/>
      <c r="K82" s="96"/>
      <c r="L82" s="1"/>
      <c r="M82" s="12"/>
      <c r="N82" s="73"/>
      <c r="O82" s="97"/>
      <c r="P82" s="73"/>
      <c r="Q82" s="74"/>
      <c r="R82" s="98"/>
      <c r="S82" s="96"/>
      <c r="T82" s="97"/>
      <c r="U82" s="98"/>
      <c r="V82" s="96"/>
      <c r="W82" s="97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41"/>
      <c r="AJ82" s="7"/>
    </row>
    <row r="83" spans="2:36" x14ac:dyDescent="0.2">
      <c r="B83" s="18"/>
      <c r="C83" s="11"/>
      <c r="D83" s="93"/>
      <c r="E83" s="94"/>
      <c r="F83" s="11"/>
      <c r="G83" s="59"/>
      <c r="H83" s="104"/>
      <c r="I83" s="95"/>
      <c r="J83" s="96"/>
      <c r="K83" s="96"/>
      <c r="L83" s="1"/>
      <c r="M83" s="12"/>
      <c r="N83" s="73"/>
      <c r="O83" s="97"/>
      <c r="P83" s="73"/>
      <c r="Q83" s="74"/>
      <c r="R83" s="98"/>
      <c r="S83" s="96"/>
      <c r="T83" s="97"/>
      <c r="U83" s="98"/>
      <c r="V83" s="96"/>
      <c r="W83" s="97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41"/>
      <c r="AJ83" s="7"/>
    </row>
    <row r="84" spans="2:36" x14ac:dyDescent="0.2">
      <c r="B84" s="45"/>
      <c r="C84" s="11"/>
      <c r="D84" s="93"/>
      <c r="E84" s="94"/>
      <c r="F84" s="11"/>
      <c r="G84" s="59"/>
      <c r="H84" s="104"/>
      <c r="I84" s="99"/>
      <c r="J84" s="96"/>
      <c r="K84" s="96"/>
      <c r="L84" s="1"/>
      <c r="M84" s="12"/>
      <c r="N84" s="73"/>
      <c r="O84" s="97"/>
      <c r="P84" s="73"/>
      <c r="Q84" s="74"/>
      <c r="R84" s="98"/>
      <c r="S84" s="96"/>
      <c r="T84" s="97"/>
      <c r="U84" s="98"/>
      <c r="V84" s="96"/>
      <c r="W84" s="97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41"/>
      <c r="AJ84" s="7"/>
    </row>
    <row r="85" spans="2:36" x14ac:dyDescent="0.2">
      <c r="B85" s="18"/>
      <c r="C85" s="11"/>
      <c r="D85" s="93"/>
      <c r="E85" s="94"/>
      <c r="F85" s="11"/>
      <c r="G85" s="59"/>
      <c r="H85" s="104"/>
      <c r="I85" s="99"/>
      <c r="J85" s="96"/>
      <c r="K85" s="96"/>
      <c r="L85" s="1"/>
      <c r="M85" s="12"/>
      <c r="N85" s="73"/>
      <c r="O85" s="97"/>
      <c r="P85" s="73"/>
      <c r="Q85" s="74"/>
      <c r="R85" s="98"/>
      <c r="S85" s="96"/>
      <c r="T85" s="97"/>
      <c r="U85" s="98"/>
      <c r="V85" s="96"/>
      <c r="W85" s="97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41"/>
      <c r="AJ85" s="7"/>
    </row>
    <row r="86" spans="2:36" x14ac:dyDescent="0.2">
      <c r="B86" s="18"/>
      <c r="C86" s="11"/>
      <c r="D86" s="93"/>
      <c r="E86" s="94"/>
      <c r="F86" s="11"/>
      <c r="G86" s="59"/>
      <c r="H86" s="104"/>
      <c r="I86" s="99"/>
      <c r="J86" s="96"/>
      <c r="K86" s="96"/>
      <c r="L86" s="1"/>
      <c r="M86" s="12"/>
      <c r="N86" s="73"/>
      <c r="O86" s="97"/>
      <c r="P86" s="73"/>
      <c r="Q86" s="74"/>
      <c r="R86" s="98"/>
      <c r="S86" s="103"/>
      <c r="T86" s="97"/>
      <c r="U86" s="98"/>
      <c r="V86" s="103"/>
      <c r="W86" s="97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41"/>
      <c r="AJ86" s="7"/>
    </row>
    <row r="87" spans="2:36" x14ac:dyDescent="0.2">
      <c r="B87" s="18"/>
      <c r="C87" s="11"/>
      <c r="D87" s="93"/>
      <c r="E87" s="94"/>
      <c r="F87" s="11"/>
      <c r="G87" s="59"/>
      <c r="H87" s="104"/>
      <c r="I87" s="100"/>
      <c r="J87" s="96"/>
      <c r="K87" s="96"/>
      <c r="L87" s="1"/>
      <c r="M87" s="12"/>
      <c r="N87" s="73"/>
      <c r="O87" s="97"/>
      <c r="P87" s="73"/>
      <c r="Q87" s="74"/>
      <c r="R87" s="98"/>
      <c r="S87" s="96"/>
      <c r="T87" s="97"/>
      <c r="U87" s="98"/>
      <c r="V87" s="96"/>
      <c r="W87" s="97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41"/>
      <c r="AJ87" s="7"/>
    </row>
    <row r="88" spans="2:36" x14ac:dyDescent="0.2">
      <c r="B88" s="18"/>
      <c r="C88" s="11"/>
      <c r="D88" s="93"/>
      <c r="E88" s="94"/>
      <c r="F88" s="11"/>
      <c r="G88" s="59"/>
      <c r="H88" s="104"/>
      <c r="I88" s="99"/>
      <c r="J88" s="96"/>
      <c r="K88" s="96"/>
      <c r="L88" s="1"/>
      <c r="M88" s="12"/>
      <c r="N88" s="73"/>
      <c r="O88" s="97"/>
      <c r="P88" s="73"/>
      <c r="Q88" s="74"/>
      <c r="R88" s="98"/>
      <c r="S88" s="96"/>
      <c r="T88" s="97"/>
      <c r="U88" s="98"/>
      <c r="V88" s="96"/>
      <c r="W88" s="97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41"/>
      <c r="AJ88" s="7"/>
    </row>
    <row r="89" spans="2:36" x14ac:dyDescent="0.2">
      <c r="B89" s="18"/>
      <c r="C89" s="11"/>
      <c r="D89" s="93"/>
      <c r="E89" s="94"/>
      <c r="F89" s="11"/>
      <c r="G89" s="59"/>
      <c r="H89" s="104"/>
      <c r="I89" s="99"/>
      <c r="J89" s="96"/>
      <c r="K89" s="96"/>
      <c r="L89" s="1"/>
      <c r="M89" s="12"/>
      <c r="N89" s="73"/>
      <c r="O89" s="97"/>
      <c r="P89" s="73"/>
      <c r="Q89" s="74"/>
      <c r="R89" s="98"/>
      <c r="S89" s="96"/>
      <c r="T89" s="97"/>
      <c r="U89" s="98"/>
      <c r="V89" s="96"/>
      <c r="W89" s="97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41"/>
      <c r="AJ89" s="7"/>
    </row>
    <row r="90" spans="2:36" x14ac:dyDescent="0.2">
      <c r="B90" s="45"/>
      <c r="C90" s="11"/>
      <c r="D90" s="93"/>
      <c r="E90" s="94"/>
      <c r="F90" s="11"/>
      <c r="G90" s="59"/>
      <c r="H90" s="104"/>
      <c r="I90" s="99"/>
      <c r="J90" s="96"/>
      <c r="K90" s="96"/>
      <c r="L90" s="1"/>
      <c r="M90" s="12"/>
      <c r="N90" s="73"/>
      <c r="O90" s="97"/>
      <c r="P90" s="73"/>
      <c r="Q90" s="74"/>
      <c r="R90" s="98"/>
      <c r="S90" s="96"/>
      <c r="T90" s="97"/>
      <c r="U90" s="98"/>
      <c r="V90" s="96"/>
      <c r="W90" s="97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41"/>
      <c r="AJ90" s="7"/>
    </row>
    <row r="91" spans="2:36" x14ac:dyDescent="0.2">
      <c r="B91" s="45"/>
      <c r="C91" s="11"/>
      <c r="D91" s="93"/>
      <c r="E91" s="94"/>
      <c r="F91" s="11"/>
      <c r="G91" s="59"/>
      <c r="H91" s="104"/>
      <c r="I91" s="100"/>
      <c r="J91" s="96"/>
      <c r="K91" s="96"/>
      <c r="L91" s="1"/>
      <c r="M91" s="12"/>
      <c r="N91" s="73"/>
      <c r="O91" s="97"/>
      <c r="P91" s="73"/>
      <c r="Q91" s="74"/>
      <c r="R91" s="98"/>
      <c r="S91" s="96"/>
      <c r="T91" s="97"/>
      <c r="U91" s="98"/>
      <c r="V91" s="96"/>
      <c r="W91" s="97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41"/>
      <c r="AJ91" s="5"/>
    </row>
    <row r="92" spans="2:36" x14ac:dyDescent="0.2">
      <c r="H92" s="54"/>
      <c r="I92" s="54"/>
      <c r="J92" s="13"/>
      <c r="K92" s="13"/>
      <c r="O92" s="55"/>
      <c r="P92" s="13"/>
      <c r="Q92" s="56"/>
      <c r="R92" s="57"/>
      <c r="S92" s="55"/>
      <c r="T92" s="58"/>
    </row>
    <row r="93" spans="2:36" x14ac:dyDescent="0.2">
      <c r="H93" s="105"/>
      <c r="I93" s="105"/>
      <c r="K93" s="13"/>
    </row>
    <row r="94" spans="2:36" x14ac:dyDescent="0.2">
      <c r="K94" s="13"/>
    </row>
  </sheetData>
  <mergeCells count="11">
    <mergeCell ref="C12:E12"/>
    <mergeCell ref="C6:E6"/>
    <mergeCell ref="C10:E10"/>
    <mergeCell ref="C2:E2"/>
    <mergeCell ref="C11:E11"/>
    <mergeCell ref="C5:E5"/>
    <mergeCell ref="C8:E8"/>
    <mergeCell ref="C9:E9"/>
    <mergeCell ref="C4:E4"/>
    <mergeCell ref="C3:E3"/>
    <mergeCell ref="C7:E7"/>
  </mergeCells>
  <phoneticPr fontId="2"/>
  <dataValidations count="2">
    <dataValidation type="list" showInputMessage="1" showErrorMessage="1" sqref="AC2" xr:uid="{00000000-0002-0000-0000-000000000000}">
      <formula1>$N$2:$N$10</formula1>
    </dataValidation>
    <dataValidation type="list" showInputMessage="1" showErrorMessage="1" sqref="O9" xr:uid="{00000000-0002-0000-0000-000001000000}">
      <formula1>"1,2,21"</formula1>
    </dataValidation>
  </dataValidations>
  <pageMargins left="0.75" right="0.75" top="1" bottom="1" header="0.51200000000000001" footer="0.51200000000000001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shimadzu</dc:creator>
  <cp:lastModifiedBy>Yokota, Koichi/横田 航一</cp:lastModifiedBy>
  <cp:lastPrinted>2009-10-09T06:28:47Z</cp:lastPrinted>
  <dcterms:created xsi:type="dcterms:W3CDTF">2009-09-07T05:00:57Z</dcterms:created>
  <dcterms:modified xsi:type="dcterms:W3CDTF">2023-10-26T03:32:58Z</dcterms:modified>
</cp:coreProperties>
</file>