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t.yola.vegita\Documents\FOLDER YOLA VEGITA\KULIAH\TA\PROGRAM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2" l="1"/>
  <c r="H100" i="2" s="1"/>
  <c r="F99" i="2"/>
  <c r="H99" i="2" s="1"/>
  <c r="F98" i="2"/>
  <c r="H98" i="2" s="1"/>
  <c r="F97" i="2"/>
  <c r="H97" i="2" s="1"/>
  <c r="F96" i="2"/>
  <c r="H96" i="2" s="1"/>
  <c r="F95" i="2"/>
  <c r="H95" i="2" s="1"/>
  <c r="F94" i="2"/>
  <c r="H94" i="2" s="1"/>
  <c r="F93" i="2"/>
  <c r="H93" i="2" s="1"/>
  <c r="F92" i="2"/>
  <c r="H92" i="2" s="1"/>
  <c r="F91" i="2"/>
  <c r="H91" i="2" s="1"/>
  <c r="F90" i="2"/>
  <c r="H90" i="2" s="1"/>
  <c r="F89" i="2"/>
  <c r="H89" i="2" s="1"/>
  <c r="F88" i="2"/>
  <c r="H88" i="2" s="1"/>
  <c r="F87" i="2"/>
  <c r="H87" i="2" s="1"/>
  <c r="F86" i="2"/>
  <c r="H86" i="2" s="1"/>
  <c r="F85" i="2"/>
  <c r="H85" i="2" s="1"/>
  <c r="F84" i="2"/>
  <c r="H84" i="2" s="1"/>
  <c r="F83" i="2"/>
  <c r="H83" i="2" s="1"/>
  <c r="F82" i="2"/>
  <c r="H82" i="2" s="1"/>
  <c r="F81" i="2"/>
  <c r="H81" i="2" s="1"/>
  <c r="F80" i="2"/>
  <c r="H80" i="2" s="1"/>
  <c r="F79" i="2"/>
  <c r="H79" i="2" s="1"/>
  <c r="F78" i="2"/>
  <c r="H78" i="2" s="1"/>
  <c r="F77" i="2"/>
  <c r="H77" i="2" s="1"/>
  <c r="F76" i="2"/>
  <c r="H76" i="2" s="1"/>
  <c r="F75" i="2"/>
  <c r="H75" i="2" s="1"/>
  <c r="F74" i="2"/>
  <c r="H74" i="2" s="1"/>
  <c r="F73" i="2"/>
  <c r="H73" i="2" s="1"/>
  <c r="F72" i="2"/>
  <c r="H72" i="2" s="1"/>
  <c r="F71" i="2"/>
  <c r="H71" i="2" s="1"/>
  <c r="F70" i="2"/>
  <c r="H70" i="2" s="1"/>
  <c r="F69" i="2"/>
  <c r="H69" i="2" s="1"/>
  <c r="F68" i="2"/>
  <c r="H68" i="2" s="1"/>
  <c r="F67" i="2"/>
  <c r="H67" i="2" s="1"/>
  <c r="F66" i="2"/>
  <c r="H66" i="2" s="1"/>
  <c r="F65" i="2"/>
  <c r="H65" i="2" s="1"/>
  <c r="F64" i="2"/>
  <c r="H64" i="2" s="1"/>
  <c r="F63" i="2"/>
  <c r="H63" i="2" s="1"/>
  <c r="F62" i="2"/>
  <c r="H62" i="2" s="1"/>
  <c r="F61" i="2"/>
  <c r="H61" i="2" s="1"/>
  <c r="F60" i="2"/>
  <c r="H60" i="2" s="1"/>
  <c r="F59" i="2"/>
  <c r="H59" i="2" s="1"/>
  <c r="F58" i="2"/>
  <c r="H58" i="2" s="1"/>
  <c r="F57" i="2"/>
  <c r="H57" i="2" s="1"/>
  <c r="F56" i="2"/>
  <c r="H56" i="2" s="1"/>
  <c r="F55" i="2"/>
  <c r="H55" i="2" s="1"/>
  <c r="F54" i="2"/>
  <c r="H54" i="2" s="1"/>
  <c r="F53" i="2"/>
  <c r="H53" i="2" s="1"/>
  <c r="F52" i="2"/>
  <c r="H52" i="2" s="1"/>
  <c r="F51" i="2"/>
  <c r="H51" i="2" s="1"/>
  <c r="F50" i="2"/>
  <c r="H50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F3" i="2"/>
  <c r="H3" i="2" s="1"/>
  <c r="F2" i="2"/>
  <c r="H2" i="2" s="1"/>
  <c r="F100" i="1" l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<sst xmlns="http://schemas.openxmlformats.org/spreadsheetml/2006/main" count="746" uniqueCount="320">
  <si>
    <t>No</t>
  </si>
  <si>
    <t>Nama</t>
  </si>
  <si>
    <t>NIK</t>
  </si>
  <si>
    <t xml:space="preserve">SKP </t>
  </si>
  <si>
    <t xml:space="preserve">Perilaku </t>
  </si>
  <si>
    <t>Akhir</t>
  </si>
  <si>
    <t>K</t>
  </si>
  <si>
    <t>B</t>
  </si>
  <si>
    <t>1 97908112009011000</t>
  </si>
  <si>
    <t>JEJEN JAENAL ARIFIN</t>
  </si>
  <si>
    <t>1 97709222014101000</t>
  </si>
  <si>
    <t>SAKAM</t>
  </si>
  <si>
    <t>SAMSUDIN</t>
  </si>
  <si>
    <t>1 98007142009011000</t>
  </si>
  <si>
    <t>JAJA SOBARKAH, A.Md.</t>
  </si>
  <si>
    <t>1 97607072009011000</t>
  </si>
  <si>
    <t>FRISKASARI, A.Md.</t>
  </si>
  <si>
    <t>1 98906072011012000</t>
  </si>
  <si>
    <t>IIM ACENG ABDUL ROHIM, S.IP. MM</t>
  </si>
  <si>
    <t>1 96411181989031000</t>
  </si>
  <si>
    <t>MUTIA DEVY, S.S.</t>
  </si>
  <si>
    <t>1 97307151998032000</t>
  </si>
  <si>
    <t>KOMALIA</t>
  </si>
  <si>
    <t>1 96603011992032000</t>
  </si>
  <si>
    <t>TITI AGUSTINI, A.Md.</t>
  </si>
  <si>
    <t>1 96708201993022000</t>
  </si>
  <si>
    <t>TRI NUGROHO PUTRO, S.S.T.</t>
  </si>
  <si>
    <t>1 98910132015031000</t>
  </si>
  <si>
    <t>DIAN HERDIANA, A.Ma.P.K.B.</t>
  </si>
  <si>
    <t>1 96806031994021000</t>
  </si>
  <si>
    <t>BENI SARBINI, S.I.P.</t>
  </si>
  <si>
    <t>1 96805221989071000</t>
  </si>
  <si>
    <t>Hj.MARIAH NAWANG WULAN, S.E., M.Si.</t>
  </si>
  <si>
    <t>1 97111181993122000</t>
  </si>
  <si>
    <t>ENDANG KUSWOYO, A.Md.</t>
  </si>
  <si>
    <t>1 97112131994011000</t>
  </si>
  <si>
    <t>ABIDIN, S.E.</t>
  </si>
  <si>
    <t>1 97506092008011000</t>
  </si>
  <si>
    <t>SAIMUN</t>
  </si>
  <si>
    <t>1 96603302009011000</t>
  </si>
  <si>
    <t>ILI ABDUL RAHMAT</t>
  </si>
  <si>
    <t>1 96706051991031000</t>
  </si>
  <si>
    <t>AKROM, S.H.</t>
  </si>
  <si>
    <t>1 96604191989031006</t>
  </si>
  <si>
    <t>ADING AMSORI</t>
  </si>
  <si>
    <t>1 97005142008011000</t>
  </si>
  <si>
    <t>ASEP SETIAWAN</t>
  </si>
  <si>
    <t>1 96404222007011000</t>
  </si>
  <si>
    <t>WAHYU HIDAYAT</t>
  </si>
  <si>
    <t>1 97903182014061000</t>
  </si>
  <si>
    <t>RADEN BONY ISKANDAR RAHADIAN, S.E.</t>
  </si>
  <si>
    <t>1 97405182007011000</t>
  </si>
  <si>
    <t>DADANG SUHENDRA</t>
  </si>
  <si>
    <t>1 97907012009011000</t>
  </si>
  <si>
    <t>SUMARNO</t>
  </si>
  <si>
    <t>1 96907151992081000</t>
  </si>
  <si>
    <t>DIDI ROHENDI</t>
  </si>
  <si>
    <t>1 96601182009011000</t>
  </si>
  <si>
    <t>RADEN HARIANTI ASRI DEWI, S.T.</t>
  </si>
  <si>
    <t>1 99009152015032000</t>
  </si>
  <si>
    <t>ASEP SOPIANA, S.I.P.</t>
  </si>
  <si>
    <t>1 97309062008011000</t>
  </si>
  <si>
    <t>MUHAMMAD THOYIB AL BARKAH, A.Md.T</t>
  </si>
  <si>
    <t>1 99804212020121000</t>
  </si>
  <si>
    <t>SUTAN MUNANDAR ALAMSYAH, S.I.P.</t>
  </si>
  <si>
    <t>1 97207172008011000</t>
  </si>
  <si>
    <t>PUJI GIWANTINI, S.I.P. MM</t>
  </si>
  <si>
    <t>1 97001101993122000</t>
  </si>
  <si>
    <t>TIO AFIF MARWAN, S.S.T (TD)</t>
  </si>
  <si>
    <t>1 99311222020121000</t>
  </si>
  <si>
    <t>ACHMAD NURCHOLIS, S.ST</t>
  </si>
  <si>
    <t>1 99509242020121000</t>
  </si>
  <si>
    <t>RISA MAULIA NURAINI, S.S.T (TD)</t>
  </si>
  <si>
    <t>1 99508072020122000</t>
  </si>
  <si>
    <t>MUHAMMAD IMADUDDIN EFFENDI, S.ST</t>
  </si>
  <si>
    <t>1 99411282020121000</t>
  </si>
  <si>
    <t>MOH. ANUGERAH HADI ISMANTO, S.ST</t>
  </si>
  <si>
    <t>1 99609032020121000</t>
  </si>
  <si>
    <t>SATRIA YUDHA INDRAWAN, S.ST</t>
  </si>
  <si>
    <t>1 99404022020121000</t>
  </si>
  <si>
    <t>M. BAYUNI ILHAM, S.T.</t>
  </si>
  <si>
    <t>1 99706082020121000</t>
  </si>
  <si>
    <t>SHELLY MARCELINA OKTAVIA, A.Md. LLAJ</t>
  </si>
  <si>
    <t>1 99710092020122000</t>
  </si>
  <si>
    <t>PETROSIAN PUTRA DIYANTA, A.md</t>
  </si>
  <si>
    <t>1 99501202020121000</t>
  </si>
  <si>
    <t>REZA FASYA, S.S.T (TD)</t>
  </si>
  <si>
    <t>1 99703132020121000</t>
  </si>
  <si>
    <t>WAHYUDIN, S.A.P.</t>
  </si>
  <si>
    <t>1 96906081993011000</t>
  </si>
  <si>
    <t>DADANG PERMANA, S.H.</t>
  </si>
  <si>
    <t>1 97107251993111000</t>
  </si>
  <si>
    <t>CANDRA YARRA TARUNA, S.E.</t>
  </si>
  <si>
    <t>1 97502271998031000</t>
  </si>
  <si>
    <t>AWIET SAPHANI UNDANG, S.E.</t>
  </si>
  <si>
    <t>1 98306112011012000</t>
  </si>
  <si>
    <t>DEDAH SUKAENDAH, S.Sos.</t>
  </si>
  <si>
    <t>1 97506072008012000</t>
  </si>
  <si>
    <t>NANAK SAMSUDIN, S.I.P.</t>
  </si>
  <si>
    <t>1 97311142008011000</t>
  </si>
  <si>
    <t>HARYANTI</t>
  </si>
  <si>
    <t>1 98009062014122000</t>
  </si>
  <si>
    <t>ARIP</t>
  </si>
  <si>
    <t>1 97802032008011000</t>
  </si>
  <si>
    <t>NURNA ALPIANA</t>
  </si>
  <si>
    <t>1 98601082010011000</t>
  </si>
  <si>
    <t>ULI SUPRIATNA</t>
  </si>
  <si>
    <t>1 97906032009011000</t>
  </si>
  <si>
    <t>Wandi Supriyatna</t>
  </si>
  <si>
    <t>1 98212042010011000</t>
  </si>
  <si>
    <t>HARIS SUMARSO, S.AP</t>
  </si>
  <si>
    <t>1 98207252009011000</t>
  </si>
  <si>
    <t>ADE SUDRAJAT</t>
  </si>
  <si>
    <t>1 98308272009011000</t>
  </si>
  <si>
    <t>NURAWATI, S.I.P.</t>
  </si>
  <si>
    <t>1 96801121992032000</t>
  </si>
  <si>
    <t>RAHMAT NUGRAHA, A.Md.</t>
  </si>
  <si>
    <t>1 97808312009011000</t>
  </si>
  <si>
    <t>DENI ZENISSIMAYA, S.I.P.</t>
  </si>
  <si>
    <t>1 97904212008011000</t>
  </si>
  <si>
    <t>2 97904212008011000</t>
  </si>
  <si>
    <t>3 97904212008011000</t>
  </si>
  <si>
    <t>4 97904212008011000</t>
  </si>
  <si>
    <t>5 97904212008011000</t>
  </si>
  <si>
    <t>6 97904212008011000</t>
  </si>
  <si>
    <t>7 97904212008011000</t>
  </si>
  <si>
    <t>8 97904212008011000</t>
  </si>
  <si>
    <t>9 97904212008011000</t>
  </si>
  <si>
    <t>10 97904212008011000</t>
  </si>
  <si>
    <t>11 97904212008011000</t>
  </si>
  <si>
    <t>12 97904212008011000</t>
  </si>
  <si>
    <t>13 97904212008011000</t>
  </si>
  <si>
    <t>14 97904212008011000</t>
  </si>
  <si>
    <t>15 97904212008011000</t>
  </si>
  <si>
    <t>16 97904212008011000</t>
  </si>
  <si>
    <t>17 97904212008011000</t>
  </si>
  <si>
    <t>18 97904212008011000</t>
  </si>
  <si>
    <t>19 97904212008011000</t>
  </si>
  <si>
    <t>20 97904212008011000</t>
  </si>
  <si>
    <t>21 97904212008011000</t>
  </si>
  <si>
    <t>22 97904212008011000</t>
  </si>
  <si>
    <t>23 97904212008011000</t>
  </si>
  <si>
    <t>24 97904212008011000</t>
  </si>
  <si>
    <t>25 97904212008011000</t>
  </si>
  <si>
    <t>26 97904212008011000</t>
  </si>
  <si>
    <t>27 97904212008011000</t>
  </si>
  <si>
    <t>28 97904212008011000</t>
  </si>
  <si>
    <t>29 97904212008011000</t>
  </si>
  <si>
    <t>30 97904212008011000</t>
  </si>
  <si>
    <t>31 97904212008011000</t>
  </si>
  <si>
    <t>32 97904212008011000</t>
  </si>
  <si>
    <t>33 97904212008011000</t>
  </si>
  <si>
    <t>34 97904212008011000</t>
  </si>
  <si>
    <t>35 97904212008011000</t>
  </si>
  <si>
    <t>36 97904212008011000</t>
  </si>
  <si>
    <t>37 97904212008011000</t>
  </si>
  <si>
    <t>38 97904212008011000</t>
  </si>
  <si>
    <t>39 97904212008011000</t>
  </si>
  <si>
    <t>40 97904212008011000</t>
  </si>
  <si>
    <t>41 97904212008011000</t>
  </si>
  <si>
    <t>42 97904212008011000</t>
  </si>
  <si>
    <t>43 97904212008011000</t>
  </si>
  <si>
    <t>44 97904212008011000</t>
  </si>
  <si>
    <t>45 97904212008011000</t>
  </si>
  <si>
    <t>46 97904212008011000</t>
  </si>
  <si>
    <t>47 97904212008011000</t>
  </si>
  <si>
    <t>48 97904212008011000</t>
  </si>
  <si>
    <t>49 97904212008011000</t>
  </si>
  <si>
    <t>50 97904212008011000</t>
  </si>
  <si>
    <t>51 97904212008011000</t>
  </si>
  <si>
    <t>52 97904212008011000</t>
  </si>
  <si>
    <t>53 97904212008011000</t>
  </si>
  <si>
    <t>54 97904212008011000</t>
  </si>
  <si>
    <t>55 97904212008011000</t>
  </si>
  <si>
    <t>56 97904212008011000</t>
  </si>
  <si>
    <t>57 97904212008011000</t>
  </si>
  <si>
    <t>58 97904212008011000</t>
  </si>
  <si>
    <t>59 97904212008011000</t>
  </si>
  <si>
    <t>60 97904212008011000</t>
  </si>
  <si>
    <t>61 97904212008011000</t>
  </si>
  <si>
    <t>62 97904212008011000</t>
  </si>
  <si>
    <t>63 97904212008011000</t>
  </si>
  <si>
    <t>64 97904212008011000</t>
  </si>
  <si>
    <t>65 97904212008011000</t>
  </si>
  <si>
    <t>66 97904212008011000</t>
  </si>
  <si>
    <t>67 97904212008011000</t>
  </si>
  <si>
    <t>68 97904212008011000</t>
  </si>
  <si>
    <t>69 97904212008011000</t>
  </si>
  <si>
    <t>70 97904212008011000</t>
  </si>
  <si>
    <t>71 97904212008011000</t>
  </si>
  <si>
    <t>72 97904212008011000</t>
  </si>
  <si>
    <t>73 97904212008011000</t>
  </si>
  <si>
    <t>74 97904212008011000</t>
  </si>
  <si>
    <t>75 97904212008011000</t>
  </si>
  <si>
    <t>76 97904212008011000</t>
  </si>
  <si>
    <t>77 97904212008011000</t>
  </si>
  <si>
    <t>78 97904212008011000</t>
  </si>
  <si>
    <t>79 97904212008011000</t>
  </si>
  <si>
    <t>80 97904212008011000</t>
  </si>
  <si>
    <t>81 97904212008011000</t>
  </si>
  <si>
    <t>82 97904212008011000</t>
  </si>
  <si>
    <t>83 97904212008011000</t>
  </si>
  <si>
    <t>84 97904212008011000</t>
  </si>
  <si>
    <t>85 97904212008011000</t>
  </si>
  <si>
    <t>86 97904212008011000</t>
  </si>
  <si>
    <t>87 97904212008011000</t>
  </si>
  <si>
    <t>88 97904212008011000</t>
  </si>
  <si>
    <t>89 97904212008011000</t>
  </si>
  <si>
    <t>90 97904212008011000</t>
  </si>
  <si>
    <t>91 97904212008011000</t>
  </si>
  <si>
    <t>92 97904212008011000</t>
  </si>
  <si>
    <t>93 97904212008011000</t>
  </si>
  <si>
    <t>94 97904212008011000</t>
  </si>
  <si>
    <t>95 97904212008011000</t>
  </si>
  <si>
    <t>96 97904212008011000</t>
  </si>
  <si>
    <t>97 97904212008011000</t>
  </si>
  <si>
    <t>98 97904212008011000</t>
  </si>
  <si>
    <t>99 97904212008011000</t>
  </si>
  <si>
    <t>100 97904212008011000</t>
  </si>
  <si>
    <t>A</t>
  </si>
  <si>
    <t>IRA DWITA</t>
  </si>
  <si>
    <t>SYAFITRI TARIGAN</t>
  </si>
  <si>
    <t>NABILLA</t>
  </si>
  <si>
    <t>AZZAHRA</t>
  </si>
  <si>
    <t>VICKY KUSUMA WARDANI</t>
  </si>
  <si>
    <t>WIDYA ANGGRAINI</t>
  </si>
  <si>
    <t>WAHYU SARI</t>
  </si>
  <si>
    <t>KURNIA HAYATI</t>
  </si>
  <si>
    <t>ICA ROSALINA</t>
  </si>
  <si>
    <t>KURNIA ANISA</t>
  </si>
  <si>
    <t>DESI RATNASARI</t>
  </si>
  <si>
    <t>ABDAN SAYKURO</t>
  </si>
  <si>
    <t>KAISAR ROHMAWAN</t>
  </si>
  <si>
    <t>FERDI PUTRA</t>
  </si>
  <si>
    <t>BERLIANO DERMAWAN</t>
  </si>
  <si>
    <t>HERNANDES PANJAITAN</t>
  </si>
  <si>
    <t>IRFAN GODZHALES</t>
  </si>
  <si>
    <t>ARIF MUHHAMAD</t>
  </si>
  <si>
    <t>ZANWAR WICAKSONO</t>
  </si>
  <si>
    <t>MUHAMMAD ICHSAM</t>
  </si>
  <si>
    <t>AWAT NASUTION</t>
  </si>
  <si>
    <t>ZELIA PUTRI LAAMRA</t>
  </si>
  <si>
    <t>ADITYA RAHMAN</t>
  </si>
  <si>
    <t>ADITIA LUTFI</t>
  </si>
  <si>
    <t>AMRAN SIREGAR</t>
  </si>
  <si>
    <t>MUHAMMAD HAKIM</t>
  </si>
  <si>
    <t>RAFI RAHMATUL FAJRI</t>
  </si>
  <si>
    <t>TITOK RADITYO</t>
  </si>
  <si>
    <t>FAUZI NURROHMAN</t>
  </si>
  <si>
    <t>JOKO EFENDI</t>
  </si>
  <si>
    <t>SEPTIAN ANANTA</t>
  </si>
  <si>
    <t>FAKRI SAIBUN</t>
  </si>
  <si>
    <t>AYDA ALAYYA</t>
  </si>
  <si>
    <t>MUHAMMAD ZULFIKAR</t>
  </si>
  <si>
    <t>TOGU HADI</t>
  </si>
  <si>
    <t>HARSYA ANINDYA</t>
  </si>
  <si>
    <t>QUEENA ARSYA</t>
  </si>
  <si>
    <t>ANN INTONG</t>
  </si>
  <si>
    <t>VINNY TJIOE</t>
  </si>
  <si>
    <t>BONNY KURIAN</t>
  </si>
  <si>
    <t xml:space="preserve">HERA </t>
  </si>
  <si>
    <t>VENINA PUTRI</t>
  </si>
  <si>
    <t>AFINI AULIA</t>
  </si>
  <si>
    <t>DIANA SUSANTI</t>
  </si>
  <si>
    <t>ELINDA SARI</t>
  </si>
  <si>
    <t>RENO AGISTA</t>
  </si>
  <si>
    <t>TRI APRILIANTI</t>
  </si>
  <si>
    <t>MOCH RIZAL ASYIFA</t>
  </si>
  <si>
    <t>EVI YULITA</t>
  </si>
  <si>
    <t>VERONICA</t>
  </si>
  <si>
    <t>ERWIN SAHODA</t>
  </si>
  <si>
    <t>IVOVILERY</t>
  </si>
  <si>
    <t>PRABU ALMAWANMAR</t>
  </si>
  <si>
    <t>KRISNANDA SANJAYA</t>
  </si>
  <si>
    <t>ANDREAS KURNIAWAN</t>
  </si>
  <si>
    <t>NAZIM ALIFIA</t>
  </si>
  <si>
    <t>LIU NADO</t>
  </si>
  <si>
    <t>NURMA YUNITA</t>
  </si>
  <si>
    <t>OLGA SYAHPUTRI</t>
  </si>
  <si>
    <t>NAURA AULIA</t>
  </si>
  <si>
    <t>SUSI APRIANI</t>
  </si>
  <si>
    <t>JUNAIDI</t>
  </si>
  <si>
    <t>SUBANDI</t>
  </si>
  <si>
    <t>SUTRISNO</t>
  </si>
  <si>
    <t>YUYUN EVI YUNITA</t>
  </si>
  <si>
    <t>NADIFA APRIANI</t>
  </si>
  <si>
    <t>SURYAH</t>
  </si>
  <si>
    <t>DEDI HARYADI</t>
  </si>
  <si>
    <t>ARI WIDODO</t>
  </si>
  <si>
    <t>WISNU RAYHAN ALHAFIZ</t>
  </si>
  <si>
    <t>PRAN PUTRA PRATAMA</t>
  </si>
  <si>
    <t>FERDI ANDITO</t>
  </si>
  <si>
    <t>PRAMONO</t>
  </si>
  <si>
    <t>JUMONO</t>
  </si>
  <si>
    <t>AHMAD RIFAI</t>
  </si>
  <si>
    <t>MEFRA</t>
  </si>
  <si>
    <t>RIZKI CHOIRUMAN PRANATA</t>
  </si>
  <si>
    <t>ABLEO SWARES</t>
  </si>
  <si>
    <t>TIARA ALYA TANZA</t>
  </si>
  <si>
    <t>SULISTIA</t>
  </si>
  <si>
    <t>ALAN YUDA</t>
  </si>
  <si>
    <t>RAYHAN BAMBANG</t>
  </si>
  <si>
    <t>GANY BERDU SURA</t>
  </si>
  <si>
    <t>ILHAM DWI</t>
  </si>
  <si>
    <t>HELMI HAZAR</t>
  </si>
  <si>
    <t>NURUL KAMILA</t>
  </si>
  <si>
    <t>DIAN RAHMA PUTRI</t>
  </si>
  <si>
    <t xml:space="preserve">DOMINIK </t>
  </si>
  <si>
    <t>ARA RAHMAWATI</t>
  </si>
  <si>
    <t>LILI ASTUTI</t>
  </si>
  <si>
    <t>ERWAN PRAKASA</t>
  </si>
  <si>
    <t>MUHAMMAD UTOMO</t>
  </si>
  <si>
    <t>GATOT PRATOMO</t>
  </si>
  <si>
    <t>AZHAR FANANY</t>
  </si>
  <si>
    <t>BIANCA AYUNINGTIAS</t>
  </si>
  <si>
    <t>DINI SRIWARDHANINGTYAS</t>
  </si>
  <si>
    <t>ANGELA</t>
  </si>
  <si>
    <t>ROLANDO NABABAN</t>
  </si>
  <si>
    <t>SKP</t>
  </si>
  <si>
    <t>Perilaku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</si>
</sst>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318</v>
      </c>
      <c r="E1" t="s">
        <v>319</v>
      </c>
      <c r="F1" t="s">
        <v>5</v>
      </c>
      <c r="G1" t="s">
        <v>6</v>
      </c>
    </row>
    <row r="2" spans="1:7" x14ac:dyDescent="0.25">
      <c r="A2">
        <v>1</v>
      </c>
      <c r="B2" t="s">
        <v>220</v>
      </c>
      <c r="C2" t="s">
        <v>2</v>
      </c>
      <c r="D2">
        <v>41.814</v>
      </c>
      <c r="E2">
        <v>27.876000000000001</v>
      </c>
      <c r="F2" s="1">
        <f t="shared" ref="F2:F33" si="0">SUM(D2+E2)</f>
        <v>69.69</v>
      </c>
      <c r="G2" s="1" t="str">
        <f t="shared" ref="G2:G33" si="1">IF(F2&gt;90,"A",IF(F2&gt;75,"B",IF(F2&gt;60,"C",IF(F2&gt;50,"D",IF(F2&lt;=50,"E")))))</f>
        <v>C</v>
      </c>
    </row>
    <row r="3" spans="1:7" x14ac:dyDescent="0.25">
      <c r="A3">
        <v>2</v>
      </c>
      <c r="B3" t="s">
        <v>221</v>
      </c>
      <c r="C3" t="s">
        <v>2</v>
      </c>
      <c r="D3">
        <v>50.003999999999998</v>
      </c>
      <c r="E3">
        <v>33.336000000000006</v>
      </c>
      <c r="F3" s="1">
        <f t="shared" si="0"/>
        <v>83.34</v>
      </c>
      <c r="G3" s="1" t="str">
        <f t="shared" si="1"/>
        <v>B</v>
      </c>
    </row>
    <row r="4" spans="1:7" x14ac:dyDescent="0.25">
      <c r="A4">
        <v>3</v>
      </c>
      <c r="B4" t="s">
        <v>222</v>
      </c>
      <c r="C4" t="s">
        <v>2</v>
      </c>
      <c r="D4">
        <v>50.304000000000002</v>
      </c>
      <c r="E4">
        <v>33.536000000000001</v>
      </c>
      <c r="F4" s="1">
        <f t="shared" si="0"/>
        <v>83.84</v>
      </c>
      <c r="G4" s="1" t="str">
        <f t="shared" si="1"/>
        <v>B</v>
      </c>
    </row>
    <row r="5" spans="1:7" x14ac:dyDescent="0.25">
      <c r="A5">
        <v>4</v>
      </c>
      <c r="B5" t="s">
        <v>223</v>
      </c>
      <c r="C5" t="s">
        <v>2</v>
      </c>
      <c r="D5">
        <v>38.879999999999995</v>
      </c>
      <c r="E5">
        <v>25.92</v>
      </c>
      <c r="F5" s="1">
        <f t="shared" si="0"/>
        <v>64.8</v>
      </c>
      <c r="G5" s="1" t="str">
        <f t="shared" si="1"/>
        <v>C</v>
      </c>
    </row>
    <row r="6" spans="1:7" x14ac:dyDescent="0.25">
      <c r="A6">
        <v>5</v>
      </c>
      <c r="B6" t="s">
        <v>224</v>
      </c>
      <c r="C6" t="s">
        <v>2</v>
      </c>
      <c r="D6">
        <v>49.92</v>
      </c>
      <c r="E6">
        <v>33.28</v>
      </c>
      <c r="F6" s="1">
        <f t="shared" si="0"/>
        <v>83.2</v>
      </c>
      <c r="G6" s="1" t="str">
        <f t="shared" si="1"/>
        <v>B</v>
      </c>
    </row>
    <row r="7" spans="1:7" x14ac:dyDescent="0.25">
      <c r="A7">
        <v>6</v>
      </c>
      <c r="B7" t="s">
        <v>225</v>
      </c>
      <c r="C7" t="s">
        <v>2</v>
      </c>
      <c r="D7">
        <v>39.359999999999992</v>
      </c>
      <c r="E7">
        <v>26.24</v>
      </c>
      <c r="F7" s="1">
        <f t="shared" si="0"/>
        <v>65.599999999999994</v>
      </c>
      <c r="G7" s="1" t="str">
        <f t="shared" si="1"/>
        <v>C</v>
      </c>
    </row>
    <row r="8" spans="1:7" x14ac:dyDescent="0.25">
      <c r="A8">
        <v>7</v>
      </c>
      <c r="B8" t="s">
        <v>226</v>
      </c>
      <c r="C8" t="s">
        <v>2</v>
      </c>
      <c r="D8">
        <v>54.054000000000002</v>
      </c>
      <c r="E8">
        <v>36.036000000000001</v>
      </c>
      <c r="F8" s="1">
        <f t="shared" si="0"/>
        <v>90.09</v>
      </c>
      <c r="G8" s="1" t="str">
        <f t="shared" si="1"/>
        <v>A</v>
      </c>
    </row>
    <row r="9" spans="1:7" x14ac:dyDescent="0.25">
      <c r="A9">
        <v>8</v>
      </c>
      <c r="B9" t="s">
        <v>227</v>
      </c>
      <c r="C9" t="s">
        <v>2</v>
      </c>
      <c r="D9">
        <v>29.076000000000001</v>
      </c>
      <c r="E9">
        <v>19.384</v>
      </c>
      <c r="F9" s="1">
        <f t="shared" si="0"/>
        <v>48.46</v>
      </c>
      <c r="G9" s="1" t="str">
        <f t="shared" si="1"/>
        <v>E</v>
      </c>
    </row>
    <row r="10" spans="1:7" x14ac:dyDescent="0.25">
      <c r="A10">
        <v>9</v>
      </c>
      <c r="B10" t="s">
        <v>228</v>
      </c>
      <c r="C10" t="s">
        <v>2</v>
      </c>
      <c r="D10">
        <v>34.811999999999998</v>
      </c>
      <c r="E10">
        <v>23.207999999999998</v>
      </c>
      <c r="F10" s="1">
        <f t="shared" si="0"/>
        <v>58.019999999999996</v>
      </c>
      <c r="G10" s="1" t="str">
        <f t="shared" si="1"/>
        <v>D</v>
      </c>
    </row>
    <row r="11" spans="1:7" x14ac:dyDescent="0.25">
      <c r="A11">
        <v>10</v>
      </c>
      <c r="B11" t="s">
        <v>229</v>
      </c>
      <c r="C11" t="s">
        <v>2</v>
      </c>
      <c r="D11">
        <v>35.207999999999998</v>
      </c>
      <c r="E11">
        <v>23.472000000000001</v>
      </c>
      <c r="F11" s="1">
        <f t="shared" si="0"/>
        <v>58.68</v>
      </c>
      <c r="G11" s="1" t="str">
        <f t="shared" si="1"/>
        <v>D</v>
      </c>
    </row>
    <row r="12" spans="1:7" x14ac:dyDescent="0.25">
      <c r="A12">
        <v>11</v>
      </c>
      <c r="B12" t="s">
        <v>230</v>
      </c>
      <c r="C12" t="s">
        <v>2</v>
      </c>
      <c r="D12">
        <v>49.205999999999996</v>
      </c>
      <c r="E12">
        <v>32.803999999999995</v>
      </c>
      <c r="F12" s="1">
        <f t="shared" si="0"/>
        <v>82.009999999999991</v>
      </c>
      <c r="G12" s="1" t="str">
        <f t="shared" si="1"/>
        <v>B</v>
      </c>
    </row>
    <row r="13" spans="1:7" x14ac:dyDescent="0.25">
      <c r="A13">
        <v>12</v>
      </c>
      <c r="B13" t="s">
        <v>231</v>
      </c>
      <c r="C13" t="s">
        <v>2</v>
      </c>
      <c r="D13">
        <v>29.040000000000003</v>
      </c>
      <c r="E13">
        <v>19.360000000000003</v>
      </c>
      <c r="F13" s="1">
        <f t="shared" si="0"/>
        <v>48.400000000000006</v>
      </c>
      <c r="G13" s="1" t="str">
        <f t="shared" si="1"/>
        <v>E</v>
      </c>
    </row>
    <row r="14" spans="1:7" x14ac:dyDescent="0.25">
      <c r="A14">
        <v>13</v>
      </c>
      <c r="B14" t="s">
        <v>232</v>
      </c>
      <c r="C14" t="s">
        <v>2</v>
      </c>
      <c r="D14">
        <v>35.207999999999998</v>
      </c>
      <c r="E14">
        <v>23.472000000000001</v>
      </c>
      <c r="F14" s="1">
        <f t="shared" si="0"/>
        <v>58.68</v>
      </c>
      <c r="G14" s="1" t="str">
        <f t="shared" si="1"/>
        <v>D</v>
      </c>
    </row>
    <row r="15" spans="1:7" x14ac:dyDescent="0.25">
      <c r="A15">
        <v>14</v>
      </c>
      <c r="B15" t="s">
        <v>233</v>
      </c>
      <c r="C15" t="s">
        <v>2</v>
      </c>
      <c r="D15">
        <v>48</v>
      </c>
      <c r="E15">
        <v>32</v>
      </c>
      <c r="F15" s="1">
        <f t="shared" si="0"/>
        <v>80</v>
      </c>
      <c r="G15" s="1" t="str">
        <f t="shared" si="1"/>
        <v>B</v>
      </c>
    </row>
    <row r="16" spans="1:7" x14ac:dyDescent="0.25">
      <c r="A16">
        <v>15</v>
      </c>
      <c r="B16" t="s">
        <v>234</v>
      </c>
      <c r="C16" t="s">
        <v>2</v>
      </c>
      <c r="D16">
        <v>44.207999999999991</v>
      </c>
      <c r="E16">
        <v>29.471999999999998</v>
      </c>
      <c r="F16" s="1">
        <f t="shared" si="0"/>
        <v>73.679999999999993</v>
      </c>
      <c r="G16" s="1" t="str">
        <f t="shared" si="1"/>
        <v>C</v>
      </c>
    </row>
    <row r="17" spans="1:7" x14ac:dyDescent="0.25">
      <c r="A17">
        <v>16</v>
      </c>
      <c r="B17" t="s">
        <v>235</v>
      </c>
      <c r="C17" t="s">
        <v>2</v>
      </c>
      <c r="D17">
        <v>47.88</v>
      </c>
      <c r="E17">
        <v>31.920000000000005</v>
      </c>
      <c r="F17" s="1">
        <f t="shared" si="0"/>
        <v>79.800000000000011</v>
      </c>
      <c r="G17" s="1" t="str">
        <f t="shared" si="1"/>
        <v>B</v>
      </c>
    </row>
    <row r="18" spans="1:7" x14ac:dyDescent="0.25">
      <c r="A18">
        <v>17</v>
      </c>
      <c r="B18" t="s">
        <v>236</v>
      </c>
      <c r="C18" t="s">
        <v>2</v>
      </c>
      <c r="D18">
        <v>35.208000000000006</v>
      </c>
      <c r="E18">
        <v>23.472000000000005</v>
      </c>
      <c r="F18" s="1">
        <f t="shared" si="0"/>
        <v>58.680000000000007</v>
      </c>
      <c r="G18" s="1" t="str">
        <f t="shared" si="1"/>
        <v>D</v>
      </c>
    </row>
    <row r="19" spans="1:7" x14ac:dyDescent="0.25">
      <c r="A19">
        <v>18</v>
      </c>
      <c r="B19" t="s">
        <v>237</v>
      </c>
      <c r="C19" t="s">
        <v>2</v>
      </c>
      <c r="D19">
        <v>43.92</v>
      </c>
      <c r="E19">
        <v>29.28</v>
      </c>
      <c r="F19" s="1">
        <f t="shared" si="0"/>
        <v>73.2</v>
      </c>
      <c r="G19" s="1" t="str">
        <f t="shared" si="1"/>
        <v>C</v>
      </c>
    </row>
    <row r="20" spans="1:7" x14ac:dyDescent="0.25">
      <c r="A20">
        <v>19</v>
      </c>
      <c r="B20" t="s">
        <v>238</v>
      </c>
      <c r="C20" t="s">
        <v>2</v>
      </c>
      <c r="D20">
        <v>29.58</v>
      </c>
      <c r="E20">
        <v>19.72</v>
      </c>
      <c r="F20" s="1">
        <f t="shared" si="0"/>
        <v>49.3</v>
      </c>
      <c r="G20" s="1" t="str">
        <f t="shared" si="1"/>
        <v>E</v>
      </c>
    </row>
    <row r="21" spans="1:7" x14ac:dyDescent="0.25">
      <c r="A21">
        <v>20</v>
      </c>
      <c r="B21" t="s">
        <v>239</v>
      </c>
      <c r="C21" t="s">
        <v>2</v>
      </c>
      <c r="D21">
        <v>50.04</v>
      </c>
      <c r="E21">
        <v>33.360000000000007</v>
      </c>
      <c r="F21" s="1">
        <f t="shared" si="0"/>
        <v>83.4</v>
      </c>
      <c r="G21" s="1" t="str">
        <f t="shared" si="1"/>
        <v>B</v>
      </c>
    </row>
    <row r="22" spans="1:7" x14ac:dyDescent="0.25">
      <c r="A22">
        <v>21</v>
      </c>
      <c r="B22" t="s">
        <v>240</v>
      </c>
      <c r="C22" t="s">
        <v>2</v>
      </c>
      <c r="D22">
        <v>35.808</v>
      </c>
      <c r="E22">
        <v>23.872000000000003</v>
      </c>
      <c r="F22" s="1">
        <f t="shared" si="0"/>
        <v>59.680000000000007</v>
      </c>
      <c r="G22" s="1" t="str">
        <f t="shared" si="1"/>
        <v>D</v>
      </c>
    </row>
    <row r="23" spans="1:7" x14ac:dyDescent="0.25">
      <c r="A23">
        <v>22</v>
      </c>
      <c r="B23" t="s">
        <v>118</v>
      </c>
      <c r="C23" t="s">
        <v>2</v>
      </c>
      <c r="D23">
        <v>46.8</v>
      </c>
      <c r="E23">
        <v>31.200000000000003</v>
      </c>
      <c r="F23" s="1">
        <f t="shared" si="0"/>
        <v>78</v>
      </c>
      <c r="G23" s="1" t="str">
        <f t="shared" si="1"/>
        <v>B</v>
      </c>
    </row>
    <row r="24" spans="1:7" x14ac:dyDescent="0.25">
      <c r="A24">
        <v>23</v>
      </c>
      <c r="B24" t="s">
        <v>241</v>
      </c>
      <c r="C24" t="s">
        <v>2</v>
      </c>
      <c r="D24">
        <v>44.04</v>
      </c>
      <c r="E24">
        <v>29.360000000000003</v>
      </c>
      <c r="F24" s="1">
        <f t="shared" si="0"/>
        <v>73.400000000000006</v>
      </c>
      <c r="G24" s="1" t="str">
        <f t="shared" si="1"/>
        <v>C</v>
      </c>
    </row>
    <row r="25" spans="1:7" x14ac:dyDescent="0.25">
      <c r="A25">
        <v>24</v>
      </c>
      <c r="B25" t="s">
        <v>242</v>
      </c>
      <c r="C25" t="s">
        <v>2</v>
      </c>
      <c r="D25">
        <v>47.4</v>
      </c>
      <c r="E25">
        <v>31.6</v>
      </c>
      <c r="F25" s="1">
        <f t="shared" si="0"/>
        <v>79</v>
      </c>
      <c r="G25" s="1" t="str">
        <f t="shared" si="1"/>
        <v>B</v>
      </c>
    </row>
    <row r="26" spans="1:7" x14ac:dyDescent="0.25">
      <c r="A26">
        <v>25</v>
      </c>
      <c r="B26" t="s">
        <v>243</v>
      </c>
      <c r="C26" t="s">
        <v>2</v>
      </c>
      <c r="D26">
        <v>33.408000000000001</v>
      </c>
      <c r="E26">
        <v>22.272000000000002</v>
      </c>
      <c r="F26" s="1">
        <f t="shared" si="0"/>
        <v>55.680000000000007</v>
      </c>
      <c r="G26" s="1" t="str">
        <f t="shared" si="1"/>
        <v>D</v>
      </c>
    </row>
    <row r="27" spans="1:7" x14ac:dyDescent="0.25">
      <c r="A27">
        <v>26</v>
      </c>
      <c r="B27" t="s">
        <v>244</v>
      </c>
      <c r="C27" t="s">
        <v>2</v>
      </c>
      <c r="D27">
        <v>42.167999999999999</v>
      </c>
      <c r="E27">
        <v>28.112000000000002</v>
      </c>
      <c r="F27" s="1">
        <f t="shared" si="0"/>
        <v>70.28</v>
      </c>
      <c r="G27" s="1" t="str">
        <f t="shared" si="1"/>
        <v>C</v>
      </c>
    </row>
    <row r="28" spans="1:7" x14ac:dyDescent="0.25">
      <c r="A28">
        <v>27</v>
      </c>
      <c r="B28" t="s">
        <v>245</v>
      </c>
      <c r="C28" t="s">
        <v>2</v>
      </c>
      <c r="D28">
        <v>42.731999999999999</v>
      </c>
      <c r="E28">
        <v>28.488</v>
      </c>
      <c r="F28" s="1">
        <f t="shared" si="0"/>
        <v>71.22</v>
      </c>
      <c r="G28" s="1" t="str">
        <f t="shared" si="1"/>
        <v>C</v>
      </c>
    </row>
    <row r="29" spans="1:7" x14ac:dyDescent="0.25">
      <c r="A29">
        <v>28</v>
      </c>
      <c r="B29" t="s">
        <v>246</v>
      </c>
      <c r="C29" t="s">
        <v>2</v>
      </c>
      <c r="D29">
        <v>50.64</v>
      </c>
      <c r="E29">
        <v>33.760000000000005</v>
      </c>
      <c r="F29" s="1">
        <f t="shared" si="0"/>
        <v>84.4</v>
      </c>
      <c r="G29" s="1" t="str">
        <f t="shared" si="1"/>
        <v>B</v>
      </c>
    </row>
    <row r="30" spans="1:7" x14ac:dyDescent="0.25">
      <c r="A30">
        <v>29</v>
      </c>
      <c r="B30" t="s">
        <v>247</v>
      </c>
      <c r="C30" t="s">
        <v>2</v>
      </c>
      <c r="D30">
        <v>35.808</v>
      </c>
      <c r="E30">
        <v>23.872000000000003</v>
      </c>
      <c r="F30" s="1">
        <f t="shared" si="0"/>
        <v>59.680000000000007</v>
      </c>
      <c r="G30" s="1" t="str">
        <f t="shared" si="1"/>
        <v>D</v>
      </c>
    </row>
    <row r="31" spans="1:7" x14ac:dyDescent="0.25">
      <c r="A31">
        <v>30</v>
      </c>
      <c r="B31" t="s">
        <v>248</v>
      </c>
      <c r="C31" t="s">
        <v>2</v>
      </c>
      <c r="D31">
        <v>43.853999999999999</v>
      </c>
      <c r="E31">
        <v>29.236000000000004</v>
      </c>
      <c r="F31" s="1">
        <f t="shared" si="0"/>
        <v>73.09</v>
      </c>
      <c r="G31" s="1" t="str">
        <f t="shared" si="1"/>
        <v>C</v>
      </c>
    </row>
    <row r="32" spans="1:7" x14ac:dyDescent="0.25">
      <c r="A32">
        <v>31</v>
      </c>
      <c r="B32" t="s">
        <v>249</v>
      </c>
      <c r="C32" t="s">
        <v>2</v>
      </c>
      <c r="D32">
        <v>51.6</v>
      </c>
      <c r="E32">
        <v>34.4</v>
      </c>
      <c r="F32" s="1">
        <f t="shared" si="0"/>
        <v>86</v>
      </c>
      <c r="G32" s="1" t="str">
        <f t="shared" si="1"/>
        <v>B</v>
      </c>
    </row>
    <row r="33" spans="1:7" x14ac:dyDescent="0.25">
      <c r="A33">
        <v>32</v>
      </c>
      <c r="B33" t="s">
        <v>250</v>
      </c>
      <c r="C33" t="s">
        <v>2</v>
      </c>
      <c r="D33">
        <v>54.941999999999993</v>
      </c>
      <c r="E33">
        <v>36.628</v>
      </c>
      <c r="F33" s="1">
        <f t="shared" si="0"/>
        <v>91.57</v>
      </c>
      <c r="G33" s="1" t="str">
        <f t="shared" si="1"/>
        <v>A</v>
      </c>
    </row>
    <row r="34" spans="1:7" x14ac:dyDescent="0.25">
      <c r="A34">
        <v>33</v>
      </c>
      <c r="B34" t="s">
        <v>251</v>
      </c>
      <c r="C34" t="s">
        <v>2</v>
      </c>
      <c r="D34">
        <v>26.436</v>
      </c>
      <c r="E34">
        <v>17.624000000000002</v>
      </c>
      <c r="F34" s="1">
        <f t="shared" ref="F34:F65" si="2">SUM(D34+E34)</f>
        <v>44.06</v>
      </c>
      <c r="G34" s="1" t="str">
        <f t="shared" ref="G34:G65" si="3">IF(F34&gt;90,"A",IF(F34&gt;75,"B",IF(F34&gt;60,"C",IF(F34&gt;50,"D",IF(F34&lt;=50,"E")))))</f>
        <v>E</v>
      </c>
    </row>
    <row r="35" spans="1:7" x14ac:dyDescent="0.25">
      <c r="A35">
        <v>34</v>
      </c>
      <c r="B35" t="s">
        <v>252</v>
      </c>
      <c r="C35" t="s">
        <v>2</v>
      </c>
      <c r="D35">
        <v>41.91</v>
      </c>
      <c r="E35">
        <v>27.939999999999998</v>
      </c>
      <c r="F35" s="1">
        <f t="shared" si="2"/>
        <v>69.849999999999994</v>
      </c>
      <c r="G35" s="1" t="str">
        <f t="shared" si="3"/>
        <v>C</v>
      </c>
    </row>
    <row r="36" spans="1:7" x14ac:dyDescent="0.25">
      <c r="A36">
        <v>35</v>
      </c>
      <c r="B36" t="s">
        <v>253</v>
      </c>
      <c r="C36" t="s">
        <v>2</v>
      </c>
      <c r="D36">
        <v>42.462000000000003</v>
      </c>
      <c r="E36">
        <v>28.308000000000007</v>
      </c>
      <c r="F36" s="1">
        <f t="shared" si="2"/>
        <v>70.77000000000001</v>
      </c>
      <c r="G36" s="1" t="str">
        <f t="shared" si="3"/>
        <v>C</v>
      </c>
    </row>
    <row r="37" spans="1:7" x14ac:dyDescent="0.25">
      <c r="A37">
        <v>36</v>
      </c>
      <c r="B37" t="s">
        <v>254</v>
      </c>
      <c r="C37" t="s">
        <v>2</v>
      </c>
      <c r="D37">
        <v>31.62</v>
      </c>
      <c r="E37">
        <v>21.080000000000002</v>
      </c>
      <c r="F37" s="1">
        <f t="shared" si="2"/>
        <v>52.7</v>
      </c>
      <c r="G37" s="1" t="str">
        <f t="shared" si="3"/>
        <v>D</v>
      </c>
    </row>
    <row r="38" spans="1:7" x14ac:dyDescent="0.25">
      <c r="A38">
        <v>37</v>
      </c>
      <c r="B38" t="s">
        <v>255</v>
      </c>
      <c r="C38" t="s">
        <v>2</v>
      </c>
      <c r="D38">
        <v>56.231999999999999</v>
      </c>
      <c r="E38">
        <v>37.488</v>
      </c>
      <c r="F38" s="1">
        <f t="shared" si="2"/>
        <v>93.72</v>
      </c>
      <c r="G38" s="1" t="str">
        <f t="shared" si="3"/>
        <v>A</v>
      </c>
    </row>
    <row r="39" spans="1:7" x14ac:dyDescent="0.25">
      <c r="A39">
        <v>38</v>
      </c>
      <c r="B39" t="s">
        <v>256</v>
      </c>
      <c r="C39" t="s">
        <v>2</v>
      </c>
      <c r="D39">
        <v>26.849999999999998</v>
      </c>
      <c r="E39">
        <v>17.900000000000002</v>
      </c>
      <c r="F39" s="1">
        <f t="shared" si="2"/>
        <v>44.75</v>
      </c>
      <c r="G39" s="1" t="str">
        <f t="shared" si="3"/>
        <v>E</v>
      </c>
    </row>
    <row r="40" spans="1:7" x14ac:dyDescent="0.25">
      <c r="A40">
        <v>39</v>
      </c>
      <c r="B40" t="s">
        <v>257</v>
      </c>
      <c r="C40" t="s">
        <v>2</v>
      </c>
      <c r="D40">
        <v>55.506</v>
      </c>
      <c r="E40">
        <v>37.004000000000005</v>
      </c>
      <c r="F40" s="1">
        <f t="shared" si="2"/>
        <v>92.51</v>
      </c>
      <c r="G40" s="1" t="str">
        <f t="shared" si="3"/>
        <v>A</v>
      </c>
    </row>
    <row r="41" spans="1:7" x14ac:dyDescent="0.25">
      <c r="A41">
        <v>40</v>
      </c>
      <c r="B41" t="s">
        <v>258</v>
      </c>
      <c r="C41" t="s">
        <v>2</v>
      </c>
      <c r="D41">
        <v>35.82</v>
      </c>
      <c r="E41">
        <v>23.880000000000003</v>
      </c>
      <c r="F41" s="1">
        <f t="shared" si="2"/>
        <v>59.7</v>
      </c>
      <c r="G41" s="1" t="str">
        <f t="shared" si="3"/>
        <v>D</v>
      </c>
    </row>
    <row r="42" spans="1:7" x14ac:dyDescent="0.25">
      <c r="A42">
        <v>41</v>
      </c>
      <c r="B42" t="s">
        <v>259</v>
      </c>
      <c r="C42" t="s">
        <v>2</v>
      </c>
      <c r="D42">
        <v>52.008000000000003</v>
      </c>
      <c r="E42">
        <v>34.672000000000004</v>
      </c>
      <c r="F42" s="1">
        <f t="shared" si="2"/>
        <v>86.68</v>
      </c>
      <c r="G42" s="1" t="str">
        <f t="shared" si="3"/>
        <v>B</v>
      </c>
    </row>
    <row r="43" spans="1:7" x14ac:dyDescent="0.25">
      <c r="A43">
        <v>42</v>
      </c>
      <c r="B43" t="s">
        <v>260</v>
      </c>
      <c r="C43" t="s">
        <v>2</v>
      </c>
      <c r="D43">
        <v>32.118000000000002</v>
      </c>
      <c r="E43">
        <v>21.412000000000003</v>
      </c>
      <c r="F43" s="1">
        <f t="shared" si="2"/>
        <v>53.53</v>
      </c>
      <c r="G43" s="1" t="str">
        <f t="shared" si="3"/>
        <v>D</v>
      </c>
    </row>
    <row r="44" spans="1:7" x14ac:dyDescent="0.25">
      <c r="A44">
        <v>43</v>
      </c>
      <c r="B44" t="s">
        <v>261</v>
      </c>
      <c r="C44" t="s">
        <v>2</v>
      </c>
      <c r="D44">
        <v>33.227999999999994</v>
      </c>
      <c r="E44">
        <v>22.152000000000001</v>
      </c>
      <c r="F44" s="1">
        <f t="shared" si="2"/>
        <v>55.379999999999995</v>
      </c>
      <c r="G44" s="1" t="str">
        <f t="shared" si="3"/>
        <v>D</v>
      </c>
    </row>
    <row r="45" spans="1:7" x14ac:dyDescent="0.25">
      <c r="A45">
        <v>44</v>
      </c>
      <c r="B45" t="s">
        <v>262</v>
      </c>
      <c r="C45" t="s">
        <v>2</v>
      </c>
      <c r="D45">
        <v>42.480000000000004</v>
      </c>
      <c r="E45">
        <v>28.320000000000007</v>
      </c>
      <c r="F45" s="1">
        <f t="shared" si="2"/>
        <v>70.800000000000011</v>
      </c>
      <c r="G45" s="1" t="str">
        <f t="shared" si="3"/>
        <v>C</v>
      </c>
    </row>
    <row r="46" spans="1:7" x14ac:dyDescent="0.25">
      <c r="A46">
        <v>45</v>
      </c>
      <c r="B46" t="s">
        <v>263</v>
      </c>
      <c r="C46" t="s">
        <v>2</v>
      </c>
      <c r="D46">
        <v>24.911999999999995</v>
      </c>
      <c r="E46">
        <v>16.608000000000001</v>
      </c>
      <c r="F46" s="1">
        <f t="shared" si="2"/>
        <v>41.519999999999996</v>
      </c>
      <c r="G46" s="1" t="str">
        <f t="shared" si="3"/>
        <v>E</v>
      </c>
    </row>
    <row r="47" spans="1:7" x14ac:dyDescent="0.25">
      <c r="A47">
        <v>46</v>
      </c>
      <c r="B47" t="s">
        <v>264</v>
      </c>
      <c r="C47" t="s">
        <v>2</v>
      </c>
      <c r="D47">
        <v>41.226000000000006</v>
      </c>
      <c r="E47">
        <v>27.484000000000005</v>
      </c>
      <c r="F47" s="1">
        <f t="shared" si="2"/>
        <v>68.710000000000008</v>
      </c>
      <c r="G47" s="1" t="str">
        <f t="shared" si="3"/>
        <v>C</v>
      </c>
    </row>
    <row r="48" spans="1:7" x14ac:dyDescent="0.25">
      <c r="A48">
        <v>47</v>
      </c>
      <c r="B48" t="s">
        <v>265</v>
      </c>
      <c r="C48" t="s">
        <v>2</v>
      </c>
      <c r="D48">
        <v>33.893999999999998</v>
      </c>
      <c r="E48">
        <v>22.596000000000004</v>
      </c>
      <c r="F48" s="1">
        <f t="shared" si="2"/>
        <v>56.49</v>
      </c>
      <c r="G48" s="1" t="str">
        <f t="shared" si="3"/>
        <v>D</v>
      </c>
    </row>
    <row r="49" spans="1:7" x14ac:dyDescent="0.25">
      <c r="A49">
        <v>48</v>
      </c>
      <c r="B49" t="s">
        <v>266</v>
      </c>
      <c r="C49" t="s">
        <v>2</v>
      </c>
      <c r="D49">
        <v>56.003999999999998</v>
      </c>
      <c r="E49">
        <v>37.336000000000006</v>
      </c>
      <c r="F49" s="1">
        <f t="shared" si="2"/>
        <v>93.34</v>
      </c>
      <c r="G49" s="1" t="str">
        <f t="shared" si="3"/>
        <v>A</v>
      </c>
    </row>
    <row r="50" spans="1:7" x14ac:dyDescent="0.25">
      <c r="A50">
        <v>49</v>
      </c>
      <c r="B50" t="s">
        <v>267</v>
      </c>
      <c r="C50" t="s">
        <v>2</v>
      </c>
      <c r="D50">
        <v>28.5</v>
      </c>
      <c r="E50">
        <v>19</v>
      </c>
      <c r="F50" s="1">
        <f t="shared" si="2"/>
        <v>47.5</v>
      </c>
      <c r="G50" s="1" t="str">
        <f t="shared" si="3"/>
        <v>E</v>
      </c>
    </row>
    <row r="51" spans="1:7" x14ac:dyDescent="0.25">
      <c r="A51">
        <v>50</v>
      </c>
      <c r="B51" t="s">
        <v>268</v>
      </c>
      <c r="C51" t="s">
        <v>2</v>
      </c>
      <c r="D51">
        <v>43.386000000000003</v>
      </c>
      <c r="E51">
        <v>28.924000000000003</v>
      </c>
      <c r="F51" s="1">
        <f t="shared" si="2"/>
        <v>72.31</v>
      </c>
      <c r="G51" s="1" t="str">
        <f t="shared" si="3"/>
        <v>C</v>
      </c>
    </row>
    <row r="52" spans="1:7" x14ac:dyDescent="0.25">
      <c r="A52">
        <v>51</v>
      </c>
      <c r="B52" t="s">
        <v>269</v>
      </c>
      <c r="C52" t="s">
        <v>2</v>
      </c>
      <c r="D52">
        <v>43.35</v>
      </c>
      <c r="E52">
        <v>28.900000000000002</v>
      </c>
      <c r="F52" s="1">
        <f t="shared" si="2"/>
        <v>72.25</v>
      </c>
      <c r="G52" s="1" t="str">
        <f t="shared" si="3"/>
        <v>C</v>
      </c>
    </row>
    <row r="53" spans="1:7" x14ac:dyDescent="0.25">
      <c r="A53">
        <v>52</v>
      </c>
      <c r="B53" t="s">
        <v>270</v>
      </c>
      <c r="C53" t="s">
        <v>2</v>
      </c>
      <c r="D53">
        <v>56.322000000000003</v>
      </c>
      <c r="E53">
        <v>37.548000000000002</v>
      </c>
      <c r="F53" s="1">
        <f t="shared" si="2"/>
        <v>93.87</v>
      </c>
      <c r="G53" s="1" t="str">
        <f t="shared" si="3"/>
        <v>A</v>
      </c>
    </row>
    <row r="54" spans="1:7" x14ac:dyDescent="0.25">
      <c r="A54">
        <v>53</v>
      </c>
      <c r="B54" t="s">
        <v>271</v>
      </c>
      <c r="C54" t="s">
        <v>2</v>
      </c>
      <c r="D54">
        <v>33.948</v>
      </c>
      <c r="E54">
        <v>22.632000000000001</v>
      </c>
      <c r="F54" s="1">
        <f t="shared" si="2"/>
        <v>56.58</v>
      </c>
      <c r="G54" s="1" t="str">
        <f t="shared" si="3"/>
        <v>D</v>
      </c>
    </row>
    <row r="55" spans="1:7" x14ac:dyDescent="0.25">
      <c r="A55">
        <v>54</v>
      </c>
      <c r="B55" t="s">
        <v>272</v>
      </c>
      <c r="C55" t="s">
        <v>2</v>
      </c>
      <c r="D55">
        <v>55.241999999999997</v>
      </c>
      <c r="E55">
        <v>36.827999999999996</v>
      </c>
      <c r="F55" s="1">
        <f t="shared" si="2"/>
        <v>92.07</v>
      </c>
      <c r="G55" s="1" t="str">
        <f t="shared" si="3"/>
        <v>A</v>
      </c>
    </row>
    <row r="56" spans="1:7" x14ac:dyDescent="0.25">
      <c r="A56">
        <v>55</v>
      </c>
      <c r="B56" t="s">
        <v>273</v>
      </c>
      <c r="C56" t="s">
        <v>2</v>
      </c>
      <c r="D56">
        <v>28.127999999999997</v>
      </c>
      <c r="E56">
        <v>18.751999999999999</v>
      </c>
      <c r="F56" s="1">
        <f t="shared" si="2"/>
        <v>46.879999999999995</v>
      </c>
      <c r="G56" s="1" t="str">
        <f t="shared" si="3"/>
        <v>E</v>
      </c>
    </row>
    <row r="57" spans="1:7" x14ac:dyDescent="0.25">
      <c r="A57">
        <v>56</v>
      </c>
      <c r="B57" t="s">
        <v>274</v>
      </c>
      <c r="C57" t="s">
        <v>2</v>
      </c>
      <c r="D57">
        <v>43.722000000000001</v>
      </c>
      <c r="E57">
        <v>29.148000000000003</v>
      </c>
      <c r="F57" s="1">
        <f t="shared" si="2"/>
        <v>72.87</v>
      </c>
      <c r="G57" s="1" t="str">
        <f t="shared" si="3"/>
        <v>C</v>
      </c>
    </row>
    <row r="58" spans="1:7" x14ac:dyDescent="0.25">
      <c r="A58">
        <v>57</v>
      </c>
      <c r="B58" t="s">
        <v>275</v>
      </c>
      <c r="C58" t="s">
        <v>2</v>
      </c>
      <c r="D58">
        <v>34.92</v>
      </c>
      <c r="E58">
        <v>23.28</v>
      </c>
      <c r="F58" s="1">
        <f t="shared" si="2"/>
        <v>58.2</v>
      </c>
      <c r="G58" s="1" t="str">
        <f t="shared" si="3"/>
        <v>D</v>
      </c>
    </row>
    <row r="59" spans="1:7" x14ac:dyDescent="0.25">
      <c r="A59">
        <v>58</v>
      </c>
      <c r="B59" t="s">
        <v>276</v>
      </c>
      <c r="C59" t="s">
        <v>2</v>
      </c>
      <c r="D59">
        <v>44.526000000000003</v>
      </c>
      <c r="E59">
        <v>29.684000000000005</v>
      </c>
      <c r="F59" s="1">
        <f t="shared" si="2"/>
        <v>74.210000000000008</v>
      </c>
      <c r="G59" s="1" t="str">
        <f t="shared" si="3"/>
        <v>C</v>
      </c>
    </row>
    <row r="60" spans="1:7" x14ac:dyDescent="0.25">
      <c r="A60">
        <v>59</v>
      </c>
      <c r="B60" t="s">
        <v>277</v>
      </c>
      <c r="C60" t="s">
        <v>2</v>
      </c>
      <c r="D60">
        <v>54.372</v>
      </c>
      <c r="E60">
        <v>36.248000000000005</v>
      </c>
      <c r="F60" s="1">
        <f t="shared" si="2"/>
        <v>90.62</v>
      </c>
      <c r="G60" s="1" t="str">
        <f t="shared" si="3"/>
        <v>A</v>
      </c>
    </row>
    <row r="61" spans="1:7" x14ac:dyDescent="0.25">
      <c r="A61">
        <v>60</v>
      </c>
      <c r="B61" t="s">
        <v>278</v>
      </c>
      <c r="C61" t="s">
        <v>2</v>
      </c>
      <c r="D61">
        <v>29.939999999999998</v>
      </c>
      <c r="E61">
        <v>19.96</v>
      </c>
      <c r="F61" s="1">
        <f t="shared" si="2"/>
        <v>49.9</v>
      </c>
      <c r="G61" s="1" t="str">
        <f t="shared" si="3"/>
        <v>E</v>
      </c>
    </row>
    <row r="62" spans="1:7" x14ac:dyDescent="0.25">
      <c r="A62">
        <v>61</v>
      </c>
      <c r="B62" t="s">
        <v>279</v>
      </c>
      <c r="C62" t="s">
        <v>2</v>
      </c>
      <c r="D62">
        <v>44.327999999999996</v>
      </c>
      <c r="E62">
        <v>29.552</v>
      </c>
      <c r="F62" s="1">
        <f t="shared" si="2"/>
        <v>73.88</v>
      </c>
      <c r="G62" s="1" t="str">
        <f t="shared" si="3"/>
        <v>C</v>
      </c>
    </row>
    <row r="63" spans="1:7" x14ac:dyDescent="0.25">
      <c r="A63">
        <v>62</v>
      </c>
      <c r="B63" t="s">
        <v>280</v>
      </c>
      <c r="C63" t="s">
        <v>2</v>
      </c>
      <c r="D63">
        <v>54.39</v>
      </c>
      <c r="E63">
        <v>36.260000000000005</v>
      </c>
      <c r="F63" s="1">
        <f t="shared" si="2"/>
        <v>90.65</v>
      </c>
      <c r="G63" s="1" t="str">
        <f t="shared" si="3"/>
        <v>A</v>
      </c>
    </row>
    <row r="64" spans="1:7" x14ac:dyDescent="0.25">
      <c r="A64">
        <v>63</v>
      </c>
      <c r="B64" t="s">
        <v>281</v>
      </c>
      <c r="C64" t="s">
        <v>2</v>
      </c>
      <c r="D64">
        <v>45.126000000000005</v>
      </c>
      <c r="E64">
        <v>30.084000000000003</v>
      </c>
      <c r="F64" s="1">
        <f t="shared" si="2"/>
        <v>75.210000000000008</v>
      </c>
      <c r="G64" s="1" t="str">
        <f t="shared" si="3"/>
        <v>B</v>
      </c>
    </row>
    <row r="65" spans="1:7" x14ac:dyDescent="0.25">
      <c r="A65">
        <v>64</v>
      </c>
      <c r="B65" t="s">
        <v>282</v>
      </c>
      <c r="C65" t="s">
        <v>2</v>
      </c>
      <c r="D65">
        <v>35.79</v>
      </c>
      <c r="E65">
        <v>23.86</v>
      </c>
      <c r="F65" s="1">
        <f t="shared" si="2"/>
        <v>59.65</v>
      </c>
      <c r="G65" s="1" t="str">
        <f t="shared" si="3"/>
        <v>D</v>
      </c>
    </row>
    <row r="66" spans="1:7" x14ac:dyDescent="0.25">
      <c r="A66">
        <v>65</v>
      </c>
      <c r="B66" t="s">
        <v>283</v>
      </c>
      <c r="C66" t="s">
        <v>2</v>
      </c>
      <c r="D66">
        <v>54.648000000000003</v>
      </c>
      <c r="E66">
        <v>36.432000000000009</v>
      </c>
      <c r="F66" s="1">
        <f t="shared" ref="F66:F97" si="4">SUM(D66+E66)</f>
        <v>91.080000000000013</v>
      </c>
      <c r="G66" s="1" t="str">
        <f t="shared" ref="G66:G97" si="5">IF(F66&gt;90,"A",IF(F66&gt;75,"B",IF(F66&gt;60,"C",IF(F66&gt;50,"D",IF(F66&lt;=50,"E")))))</f>
        <v>A</v>
      </c>
    </row>
    <row r="67" spans="1:7" x14ac:dyDescent="0.25">
      <c r="A67">
        <v>66</v>
      </c>
      <c r="B67" t="s">
        <v>284</v>
      </c>
      <c r="C67" t="s">
        <v>2</v>
      </c>
      <c r="D67">
        <v>28.26</v>
      </c>
      <c r="E67">
        <v>18.84</v>
      </c>
      <c r="F67" s="1">
        <f t="shared" si="4"/>
        <v>47.1</v>
      </c>
      <c r="G67" s="1" t="str">
        <f t="shared" si="5"/>
        <v>E</v>
      </c>
    </row>
    <row r="68" spans="1:7" x14ac:dyDescent="0.25">
      <c r="A68">
        <v>67</v>
      </c>
      <c r="B68" t="s">
        <v>285</v>
      </c>
      <c r="C68" t="s">
        <v>2</v>
      </c>
      <c r="D68">
        <v>35.729999999999997</v>
      </c>
      <c r="E68">
        <v>23.82</v>
      </c>
      <c r="F68" s="1">
        <f t="shared" si="4"/>
        <v>59.55</v>
      </c>
      <c r="G68" s="1" t="str">
        <f t="shared" si="5"/>
        <v>D</v>
      </c>
    </row>
    <row r="69" spans="1:7" x14ac:dyDescent="0.25">
      <c r="A69">
        <v>68</v>
      </c>
      <c r="B69" t="s">
        <v>286</v>
      </c>
      <c r="C69" t="s">
        <v>2</v>
      </c>
      <c r="D69">
        <v>55.908000000000001</v>
      </c>
      <c r="E69">
        <v>37.272000000000006</v>
      </c>
      <c r="F69" s="1">
        <f t="shared" si="4"/>
        <v>93.18</v>
      </c>
      <c r="G69" s="1" t="str">
        <f t="shared" si="5"/>
        <v>A</v>
      </c>
    </row>
    <row r="70" spans="1:7" x14ac:dyDescent="0.25">
      <c r="A70">
        <v>69</v>
      </c>
      <c r="B70" t="s">
        <v>287</v>
      </c>
      <c r="C70" t="s">
        <v>2</v>
      </c>
      <c r="D70">
        <v>44.652000000000001</v>
      </c>
      <c r="E70">
        <v>29.768000000000001</v>
      </c>
      <c r="F70" s="1">
        <f t="shared" si="4"/>
        <v>74.42</v>
      </c>
      <c r="G70" s="1" t="str">
        <f t="shared" si="5"/>
        <v>C</v>
      </c>
    </row>
    <row r="71" spans="1:7" x14ac:dyDescent="0.25">
      <c r="A71">
        <v>70</v>
      </c>
      <c r="B71" t="s">
        <v>288</v>
      </c>
      <c r="C71" t="s">
        <v>2</v>
      </c>
      <c r="D71">
        <v>54.905999999999999</v>
      </c>
      <c r="E71">
        <v>36.604000000000006</v>
      </c>
      <c r="F71" s="1">
        <f t="shared" si="4"/>
        <v>91.51</v>
      </c>
      <c r="G71" s="1" t="str">
        <f t="shared" si="5"/>
        <v>A</v>
      </c>
    </row>
    <row r="72" spans="1:7" x14ac:dyDescent="0.25">
      <c r="A72">
        <v>71</v>
      </c>
      <c r="B72" t="s">
        <v>289</v>
      </c>
      <c r="C72" t="s">
        <v>2</v>
      </c>
      <c r="D72">
        <v>56.526000000000003</v>
      </c>
      <c r="E72">
        <v>37.684000000000005</v>
      </c>
      <c r="F72" s="1">
        <f t="shared" si="4"/>
        <v>94.210000000000008</v>
      </c>
      <c r="G72" s="1" t="str">
        <f t="shared" si="5"/>
        <v>A</v>
      </c>
    </row>
    <row r="73" spans="1:7" x14ac:dyDescent="0.25">
      <c r="A73">
        <v>72</v>
      </c>
      <c r="B73" t="s">
        <v>290</v>
      </c>
      <c r="C73" t="s">
        <v>2</v>
      </c>
      <c r="D73">
        <v>45.713999999999999</v>
      </c>
      <c r="E73">
        <v>30.475999999999999</v>
      </c>
      <c r="F73" s="1">
        <f t="shared" si="4"/>
        <v>76.19</v>
      </c>
      <c r="G73" s="1" t="str">
        <f t="shared" si="5"/>
        <v>B</v>
      </c>
    </row>
    <row r="74" spans="1:7" x14ac:dyDescent="0.25">
      <c r="A74">
        <v>73</v>
      </c>
      <c r="B74" t="s">
        <v>291</v>
      </c>
      <c r="C74" t="s">
        <v>2</v>
      </c>
      <c r="D74">
        <v>35.826000000000001</v>
      </c>
      <c r="E74">
        <v>23.884</v>
      </c>
      <c r="F74" s="1">
        <f t="shared" si="4"/>
        <v>59.71</v>
      </c>
      <c r="G74" s="1" t="str">
        <f t="shared" si="5"/>
        <v>D</v>
      </c>
    </row>
    <row r="75" spans="1:7" x14ac:dyDescent="0.25">
      <c r="A75">
        <v>74</v>
      </c>
      <c r="B75" t="s">
        <v>292</v>
      </c>
      <c r="C75" t="s">
        <v>2</v>
      </c>
      <c r="D75">
        <v>49.926000000000002</v>
      </c>
      <c r="E75">
        <v>33.284000000000006</v>
      </c>
      <c r="F75" s="1">
        <f t="shared" si="4"/>
        <v>83.210000000000008</v>
      </c>
      <c r="G75" s="1" t="str">
        <f t="shared" si="5"/>
        <v>B</v>
      </c>
    </row>
    <row r="76" spans="1:7" x14ac:dyDescent="0.25">
      <c r="A76">
        <v>75</v>
      </c>
      <c r="B76" t="s">
        <v>293</v>
      </c>
      <c r="C76" t="s">
        <v>2</v>
      </c>
      <c r="D76">
        <v>49.673999999999999</v>
      </c>
      <c r="E76">
        <v>33.116000000000007</v>
      </c>
      <c r="F76" s="1">
        <f t="shared" si="4"/>
        <v>82.79</v>
      </c>
      <c r="G76" s="1" t="str">
        <f t="shared" si="5"/>
        <v>B</v>
      </c>
    </row>
    <row r="77" spans="1:7" x14ac:dyDescent="0.25">
      <c r="A77">
        <v>76</v>
      </c>
      <c r="B77" t="s">
        <v>294</v>
      </c>
      <c r="C77" t="s">
        <v>2</v>
      </c>
      <c r="D77">
        <v>54.881999999999998</v>
      </c>
      <c r="E77">
        <v>36.588000000000001</v>
      </c>
      <c r="F77" s="1">
        <f t="shared" si="4"/>
        <v>91.47</v>
      </c>
      <c r="G77" s="1" t="str">
        <f t="shared" si="5"/>
        <v>A</v>
      </c>
    </row>
    <row r="78" spans="1:7" x14ac:dyDescent="0.25">
      <c r="A78">
        <v>77</v>
      </c>
      <c r="B78" t="s">
        <v>295</v>
      </c>
      <c r="C78" t="s">
        <v>2</v>
      </c>
      <c r="D78">
        <v>48.294000000000004</v>
      </c>
      <c r="E78">
        <v>32.196000000000005</v>
      </c>
      <c r="F78" s="1">
        <f t="shared" si="4"/>
        <v>80.490000000000009</v>
      </c>
      <c r="G78" s="1" t="str">
        <f t="shared" si="5"/>
        <v>B</v>
      </c>
    </row>
    <row r="79" spans="1:7" x14ac:dyDescent="0.25">
      <c r="A79">
        <v>78</v>
      </c>
      <c r="B79" t="s">
        <v>296</v>
      </c>
      <c r="C79" t="s">
        <v>2</v>
      </c>
      <c r="D79">
        <v>45.521999999999998</v>
      </c>
      <c r="E79">
        <v>30.348000000000003</v>
      </c>
      <c r="F79" s="1">
        <f t="shared" si="4"/>
        <v>75.87</v>
      </c>
      <c r="G79" s="1" t="str">
        <f t="shared" si="5"/>
        <v>B</v>
      </c>
    </row>
    <row r="80" spans="1:7" x14ac:dyDescent="0.25">
      <c r="A80">
        <v>79</v>
      </c>
      <c r="B80" t="s">
        <v>297</v>
      </c>
      <c r="C80" t="s">
        <v>2</v>
      </c>
      <c r="D80">
        <v>37.5</v>
      </c>
      <c r="E80">
        <v>25</v>
      </c>
      <c r="F80" s="1">
        <f t="shared" si="4"/>
        <v>62.5</v>
      </c>
      <c r="G80" s="1" t="str">
        <f t="shared" si="5"/>
        <v>C</v>
      </c>
    </row>
    <row r="81" spans="1:7" x14ac:dyDescent="0.25">
      <c r="A81">
        <v>80</v>
      </c>
      <c r="B81" t="s">
        <v>298</v>
      </c>
      <c r="C81" t="s">
        <v>2</v>
      </c>
      <c r="D81">
        <v>48.726000000000006</v>
      </c>
      <c r="E81">
        <v>32.484000000000002</v>
      </c>
      <c r="F81" s="1">
        <f t="shared" si="4"/>
        <v>81.210000000000008</v>
      </c>
      <c r="G81" s="1" t="str">
        <f t="shared" si="5"/>
        <v>B</v>
      </c>
    </row>
    <row r="82" spans="1:7" x14ac:dyDescent="0.25">
      <c r="A82">
        <v>81</v>
      </c>
      <c r="B82" t="s">
        <v>299</v>
      </c>
      <c r="C82" t="s">
        <v>2</v>
      </c>
      <c r="D82">
        <v>32.177999999999997</v>
      </c>
      <c r="E82">
        <v>21.451999999999998</v>
      </c>
      <c r="F82" s="1">
        <f t="shared" si="4"/>
        <v>53.629999999999995</v>
      </c>
      <c r="G82" s="1" t="str">
        <f t="shared" si="5"/>
        <v>D</v>
      </c>
    </row>
    <row r="83" spans="1:7" x14ac:dyDescent="0.25">
      <c r="A83">
        <v>82</v>
      </c>
      <c r="B83" t="s">
        <v>300</v>
      </c>
      <c r="C83" t="s">
        <v>2</v>
      </c>
      <c r="D83">
        <v>56.351999999999997</v>
      </c>
      <c r="E83">
        <v>37.568000000000005</v>
      </c>
      <c r="F83" s="1">
        <f t="shared" si="4"/>
        <v>93.92</v>
      </c>
      <c r="G83" s="1" t="str">
        <f t="shared" si="5"/>
        <v>A</v>
      </c>
    </row>
    <row r="84" spans="1:7" x14ac:dyDescent="0.25">
      <c r="A84">
        <v>83</v>
      </c>
      <c r="B84" t="s">
        <v>301</v>
      </c>
      <c r="C84" t="s">
        <v>2</v>
      </c>
      <c r="D84">
        <v>55.698</v>
      </c>
      <c r="E84">
        <v>37.131999999999998</v>
      </c>
      <c r="F84" s="1">
        <f t="shared" si="4"/>
        <v>92.83</v>
      </c>
      <c r="G84" s="1" t="str">
        <f t="shared" si="5"/>
        <v>A</v>
      </c>
    </row>
    <row r="85" spans="1:7" x14ac:dyDescent="0.25">
      <c r="A85">
        <v>84</v>
      </c>
      <c r="B85" t="s">
        <v>302</v>
      </c>
      <c r="C85" t="s">
        <v>2</v>
      </c>
      <c r="D85">
        <v>54.731999999999999</v>
      </c>
      <c r="E85">
        <v>36.488</v>
      </c>
      <c r="F85" s="1">
        <f t="shared" si="4"/>
        <v>91.22</v>
      </c>
      <c r="G85" s="1" t="str">
        <f t="shared" si="5"/>
        <v>A</v>
      </c>
    </row>
    <row r="86" spans="1:7" x14ac:dyDescent="0.25">
      <c r="A86">
        <v>85</v>
      </c>
      <c r="B86" t="s">
        <v>303</v>
      </c>
      <c r="C86" t="s">
        <v>2</v>
      </c>
      <c r="D86">
        <v>33.630000000000003</v>
      </c>
      <c r="E86">
        <v>22.42</v>
      </c>
      <c r="F86" s="1">
        <f t="shared" si="4"/>
        <v>56.050000000000004</v>
      </c>
      <c r="G86" s="1" t="str">
        <f t="shared" si="5"/>
        <v>D</v>
      </c>
    </row>
    <row r="87" spans="1:7" x14ac:dyDescent="0.25">
      <c r="A87">
        <v>86</v>
      </c>
      <c r="B87" t="s">
        <v>304</v>
      </c>
      <c r="C87" t="s">
        <v>2</v>
      </c>
      <c r="D87">
        <v>46.949999999999996</v>
      </c>
      <c r="E87">
        <v>31.3</v>
      </c>
      <c r="F87" s="1">
        <f t="shared" si="4"/>
        <v>78.25</v>
      </c>
      <c r="G87" s="1" t="str">
        <f t="shared" si="5"/>
        <v>B</v>
      </c>
    </row>
    <row r="88" spans="1:7" x14ac:dyDescent="0.25">
      <c r="A88">
        <v>87</v>
      </c>
      <c r="B88" t="s">
        <v>305</v>
      </c>
      <c r="C88" t="s">
        <v>2</v>
      </c>
      <c r="D88">
        <v>45.39</v>
      </c>
      <c r="E88">
        <v>30.260000000000005</v>
      </c>
      <c r="F88" s="1">
        <f t="shared" si="4"/>
        <v>75.650000000000006</v>
      </c>
      <c r="G88" s="1" t="str">
        <f t="shared" si="5"/>
        <v>B</v>
      </c>
    </row>
    <row r="89" spans="1:7" x14ac:dyDescent="0.25">
      <c r="A89">
        <v>88</v>
      </c>
      <c r="B89" t="s">
        <v>306</v>
      </c>
      <c r="C89" t="s">
        <v>2</v>
      </c>
      <c r="D89">
        <v>47.598000000000006</v>
      </c>
      <c r="E89">
        <v>31.732000000000006</v>
      </c>
      <c r="F89" s="1">
        <f t="shared" si="4"/>
        <v>79.330000000000013</v>
      </c>
      <c r="G89" s="1" t="str">
        <f t="shared" si="5"/>
        <v>B</v>
      </c>
    </row>
    <row r="90" spans="1:7" x14ac:dyDescent="0.25">
      <c r="A90">
        <v>89</v>
      </c>
      <c r="B90" t="s">
        <v>307</v>
      </c>
      <c r="C90" t="s">
        <v>2</v>
      </c>
      <c r="D90">
        <v>56.526000000000003</v>
      </c>
      <c r="E90">
        <v>37.684000000000005</v>
      </c>
      <c r="F90" s="1">
        <f t="shared" si="4"/>
        <v>94.210000000000008</v>
      </c>
      <c r="G90" s="1" t="str">
        <f t="shared" si="5"/>
        <v>A</v>
      </c>
    </row>
    <row r="91" spans="1:7" x14ac:dyDescent="0.25">
      <c r="A91">
        <v>90</v>
      </c>
      <c r="B91" t="s">
        <v>308</v>
      </c>
      <c r="C91" t="s">
        <v>2</v>
      </c>
      <c r="D91">
        <v>33.713999999999999</v>
      </c>
      <c r="E91">
        <v>22.475999999999999</v>
      </c>
      <c r="F91" s="1">
        <f t="shared" si="4"/>
        <v>56.19</v>
      </c>
      <c r="G91" s="1" t="str">
        <f t="shared" si="5"/>
        <v>D</v>
      </c>
    </row>
    <row r="92" spans="1:7" x14ac:dyDescent="0.25">
      <c r="A92">
        <v>91</v>
      </c>
      <c r="B92" t="s">
        <v>309</v>
      </c>
      <c r="C92" t="s">
        <v>2</v>
      </c>
      <c r="D92">
        <v>54.683999999999997</v>
      </c>
      <c r="E92">
        <v>36.456000000000003</v>
      </c>
      <c r="F92" s="1">
        <f t="shared" si="4"/>
        <v>91.14</v>
      </c>
      <c r="G92" s="1" t="str">
        <f t="shared" si="5"/>
        <v>A</v>
      </c>
    </row>
    <row r="93" spans="1:7" x14ac:dyDescent="0.25">
      <c r="A93">
        <v>92</v>
      </c>
      <c r="B93" t="s">
        <v>310</v>
      </c>
      <c r="C93" t="s">
        <v>2</v>
      </c>
      <c r="D93">
        <v>46.926000000000002</v>
      </c>
      <c r="E93">
        <v>31.284000000000006</v>
      </c>
      <c r="F93" s="1">
        <f t="shared" si="4"/>
        <v>78.210000000000008</v>
      </c>
      <c r="G93" s="1" t="str">
        <f t="shared" si="5"/>
        <v>B</v>
      </c>
    </row>
    <row r="94" spans="1:7" x14ac:dyDescent="0.25">
      <c r="A94">
        <v>93</v>
      </c>
      <c r="B94" t="s">
        <v>311</v>
      </c>
      <c r="C94" t="s">
        <v>2</v>
      </c>
      <c r="D94">
        <v>47.699999999999996</v>
      </c>
      <c r="E94">
        <v>31.8</v>
      </c>
      <c r="F94" s="1">
        <f t="shared" si="4"/>
        <v>79.5</v>
      </c>
      <c r="G94" s="1" t="str">
        <f t="shared" si="5"/>
        <v>B</v>
      </c>
    </row>
    <row r="95" spans="1:7" x14ac:dyDescent="0.25">
      <c r="A95">
        <v>94</v>
      </c>
      <c r="B95" t="s">
        <v>312</v>
      </c>
      <c r="C95" t="s">
        <v>2</v>
      </c>
      <c r="D95">
        <v>54.216000000000001</v>
      </c>
      <c r="E95">
        <v>36.143999999999998</v>
      </c>
      <c r="F95" s="1">
        <f t="shared" si="4"/>
        <v>90.36</v>
      </c>
      <c r="G95" s="1" t="str">
        <f t="shared" si="5"/>
        <v>A</v>
      </c>
    </row>
    <row r="96" spans="1:7" x14ac:dyDescent="0.25">
      <c r="A96">
        <v>95</v>
      </c>
      <c r="B96" t="s">
        <v>313</v>
      </c>
      <c r="C96" t="s">
        <v>2</v>
      </c>
      <c r="D96">
        <v>33.564</v>
      </c>
      <c r="E96">
        <v>22.376000000000001</v>
      </c>
      <c r="F96" s="1">
        <f t="shared" si="4"/>
        <v>55.94</v>
      </c>
      <c r="G96" s="1" t="str">
        <f t="shared" si="5"/>
        <v>D</v>
      </c>
    </row>
    <row r="97" spans="1:7" x14ac:dyDescent="0.25">
      <c r="A97">
        <v>96</v>
      </c>
      <c r="B97" t="s">
        <v>314</v>
      </c>
      <c r="C97" t="s">
        <v>2</v>
      </c>
      <c r="D97">
        <v>47.052</v>
      </c>
      <c r="E97">
        <v>31.368000000000002</v>
      </c>
      <c r="F97" s="1">
        <f t="shared" si="4"/>
        <v>78.42</v>
      </c>
      <c r="G97" s="1" t="str">
        <f t="shared" si="5"/>
        <v>B</v>
      </c>
    </row>
    <row r="98" spans="1:7" x14ac:dyDescent="0.25">
      <c r="A98">
        <v>97</v>
      </c>
      <c r="B98" t="s">
        <v>315</v>
      </c>
      <c r="C98" t="s">
        <v>2</v>
      </c>
      <c r="D98">
        <v>55.601999999999997</v>
      </c>
      <c r="E98">
        <v>37.068000000000005</v>
      </c>
      <c r="F98" s="1">
        <f t="shared" ref="F98:F100" si="6">SUM(D98+E98)</f>
        <v>92.67</v>
      </c>
      <c r="G98" s="1" t="str">
        <f t="shared" ref="G98:G100" si="7">IF(F98&gt;90,"A",IF(F98&gt;75,"B",IF(F98&gt;60,"C",IF(F98&gt;50,"D",IF(F98&lt;=50,"E")))))</f>
        <v>A</v>
      </c>
    </row>
    <row r="99" spans="1:7" x14ac:dyDescent="0.25">
      <c r="A99">
        <v>98</v>
      </c>
      <c r="B99" t="s">
        <v>316</v>
      </c>
      <c r="C99" t="s">
        <v>2</v>
      </c>
      <c r="D99">
        <v>44.538000000000004</v>
      </c>
      <c r="E99">
        <v>29.692000000000004</v>
      </c>
      <c r="F99" s="1">
        <f t="shared" si="6"/>
        <v>74.23</v>
      </c>
      <c r="G99" s="1" t="str">
        <f t="shared" si="7"/>
        <v>C</v>
      </c>
    </row>
    <row r="100" spans="1:7" x14ac:dyDescent="0.25">
      <c r="A100">
        <v>99</v>
      </c>
      <c r="B100" t="s">
        <v>317</v>
      </c>
      <c r="C100" t="s">
        <v>2</v>
      </c>
      <c r="D100">
        <v>55.056000000000004</v>
      </c>
      <c r="E100">
        <v>36.704000000000001</v>
      </c>
      <c r="F100" s="1">
        <f t="shared" si="6"/>
        <v>91.76</v>
      </c>
      <c r="G100" s="1" t="str">
        <f t="shared" si="7"/>
        <v>A</v>
      </c>
    </row>
    <row r="101" spans="1:7" x14ac:dyDescent="0.25">
      <c r="A101">
        <v>100</v>
      </c>
      <c r="B101" t="s">
        <v>9</v>
      </c>
      <c r="C101" t="s">
        <v>2</v>
      </c>
      <c r="D101">
        <v>55.2</v>
      </c>
      <c r="E101">
        <v>35.369999999999997</v>
      </c>
      <c r="F101">
        <v>90.57</v>
      </c>
      <c r="G101" t="s">
        <v>219</v>
      </c>
    </row>
    <row r="102" spans="1:7" x14ac:dyDescent="0.25">
      <c r="A102">
        <v>101</v>
      </c>
      <c r="B102" t="s">
        <v>11</v>
      </c>
      <c r="C102" t="s">
        <v>2</v>
      </c>
      <c r="D102">
        <v>55.2</v>
      </c>
      <c r="E102">
        <v>34.57</v>
      </c>
      <c r="F102">
        <v>89.77</v>
      </c>
      <c r="G102" t="s">
        <v>7</v>
      </c>
    </row>
    <row r="103" spans="1:7" x14ac:dyDescent="0.25">
      <c r="A103">
        <v>102</v>
      </c>
      <c r="B103" t="s">
        <v>12</v>
      </c>
      <c r="C103" t="s">
        <v>2</v>
      </c>
      <c r="D103">
        <v>55.2</v>
      </c>
      <c r="E103">
        <v>35.5</v>
      </c>
      <c r="F103">
        <v>90.7</v>
      </c>
      <c r="G103" t="s">
        <v>219</v>
      </c>
    </row>
    <row r="104" spans="1:7" x14ac:dyDescent="0.25">
      <c r="A104">
        <v>103</v>
      </c>
      <c r="B104" t="s">
        <v>14</v>
      </c>
      <c r="C104" t="s">
        <v>2</v>
      </c>
      <c r="D104">
        <v>55.2</v>
      </c>
      <c r="E104">
        <v>35.74</v>
      </c>
      <c r="F104">
        <v>90.94</v>
      </c>
      <c r="G104" t="s">
        <v>219</v>
      </c>
    </row>
    <row r="105" spans="1:7" x14ac:dyDescent="0.25">
      <c r="A105">
        <v>104</v>
      </c>
      <c r="B105" t="s">
        <v>16</v>
      </c>
      <c r="C105" t="s">
        <v>2</v>
      </c>
      <c r="D105">
        <v>55.2</v>
      </c>
      <c r="E105">
        <v>37.18</v>
      </c>
      <c r="F105">
        <v>92.38</v>
      </c>
      <c r="G105" t="s">
        <v>219</v>
      </c>
    </row>
    <row r="106" spans="1:7" x14ac:dyDescent="0.25">
      <c r="A106">
        <v>105</v>
      </c>
      <c r="B106" t="s">
        <v>18</v>
      </c>
      <c r="C106" t="s">
        <v>2</v>
      </c>
      <c r="D106">
        <v>55.2</v>
      </c>
      <c r="E106">
        <v>36.840000000000003</v>
      </c>
      <c r="F106">
        <v>92.04</v>
      </c>
      <c r="G106" t="s">
        <v>219</v>
      </c>
    </row>
    <row r="107" spans="1:7" x14ac:dyDescent="0.25">
      <c r="A107">
        <v>106</v>
      </c>
      <c r="B107" t="s">
        <v>20</v>
      </c>
      <c r="C107" t="s">
        <v>2</v>
      </c>
      <c r="D107">
        <v>53.06</v>
      </c>
      <c r="E107">
        <v>37.03</v>
      </c>
      <c r="F107">
        <v>90.08</v>
      </c>
      <c r="G107" t="s">
        <v>219</v>
      </c>
    </row>
    <row r="108" spans="1:7" x14ac:dyDescent="0.25">
      <c r="A108">
        <v>107</v>
      </c>
      <c r="B108" t="s">
        <v>22</v>
      </c>
      <c r="C108" t="s">
        <v>2</v>
      </c>
      <c r="D108">
        <v>55.2</v>
      </c>
      <c r="E108">
        <v>35.92</v>
      </c>
      <c r="F108">
        <v>91.12</v>
      </c>
      <c r="G108" t="s">
        <v>219</v>
      </c>
    </row>
    <row r="109" spans="1:7" x14ac:dyDescent="0.25">
      <c r="A109">
        <v>108</v>
      </c>
      <c r="B109" t="s">
        <v>24</v>
      </c>
      <c r="C109" t="s">
        <v>2</v>
      </c>
      <c r="D109">
        <v>55.2</v>
      </c>
      <c r="E109">
        <v>35.369999999999997</v>
      </c>
      <c r="F109">
        <v>90.57</v>
      </c>
      <c r="G109" t="s">
        <v>219</v>
      </c>
    </row>
    <row r="110" spans="1:7" x14ac:dyDescent="0.25">
      <c r="A110">
        <v>109</v>
      </c>
      <c r="B110" t="s">
        <v>26</v>
      </c>
      <c r="C110" t="s">
        <v>2</v>
      </c>
      <c r="D110">
        <v>55.2</v>
      </c>
      <c r="E110">
        <v>37.97</v>
      </c>
      <c r="F110">
        <v>93.17</v>
      </c>
      <c r="G110" t="s">
        <v>219</v>
      </c>
    </row>
    <row r="111" spans="1:7" x14ac:dyDescent="0.25">
      <c r="A111">
        <v>110</v>
      </c>
      <c r="B111" t="s">
        <v>28</v>
      </c>
      <c r="C111" t="s">
        <v>2</v>
      </c>
      <c r="D111">
        <v>55.2</v>
      </c>
      <c r="E111">
        <v>37.979999999999997</v>
      </c>
      <c r="F111">
        <v>93.18</v>
      </c>
      <c r="G111" t="s">
        <v>219</v>
      </c>
    </row>
    <row r="112" spans="1:7" x14ac:dyDescent="0.25">
      <c r="A112">
        <v>111</v>
      </c>
      <c r="B112" t="s">
        <v>30</v>
      </c>
      <c r="C112" t="s">
        <v>2</v>
      </c>
      <c r="D112">
        <v>55.2</v>
      </c>
      <c r="E112">
        <v>37.83</v>
      </c>
      <c r="F112">
        <v>93.03</v>
      </c>
      <c r="G112" t="s">
        <v>219</v>
      </c>
    </row>
    <row r="113" spans="1:7" x14ac:dyDescent="0.25">
      <c r="A113">
        <v>112</v>
      </c>
      <c r="B113" t="s">
        <v>32</v>
      </c>
      <c r="C113" t="s">
        <v>2</v>
      </c>
      <c r="D113">
        <v>55.8</v>
      </c>
      <c r="E113">
        <v>38.64</v>
      </c>
      <c r="F113">
        <v>94.44</v>
      </c>
      <c r="G113" t="s">
        <v>219</v>
      </c>
    </row>
    <row r="114" spans="1:7" x14ac:dyDescent="0.25">
      <c r="A114">
        <v>113</v>
      </c>
      <c r="B114" t="s">
        <v>34</v>
      </c>
      <c r="C114" t="s">
        <v>2</v>
      </c>
      <c r="D114">
        <v>55.8</v>
      </c>
      <c r="E114">
        <v>36.15</v>
      </c>
      <c r="F114">
        <v>91.95</v>
      </c>
      <c r="G114" t="s">
        <v>219</v>
      </c>
    </row>
    <row r="115" spans="1:7" x14ac:dyDescent="0.25">
      <c r="A115">
        <v>114</v>
      </c>
      <c r="B115" t="s">
        <v>36</v>
      </c>
      <c r="C115" t="s">
        <v>2</v>
      </c>
      <c r="D115">
        <v>55.2</v>
      </c>
      <c r="E115">
        <v>36.630000000000003</v>
      </c>
      <c r="F115">
        <v>91.83</v>
      </c>
      <c r="G115" t="s">
        <v>219</v>
      </c>
    </row>
    <row r="116" spans="1:7" x14ac:dyDescent="0.25">
      <c r="A116">
        <v>115</v>
      </c>
      <c r="B116" t="s">
        <v>38</v>
      </c>
      <c r="C116" t="s">
        <v>2</v>
      </c>
      <c r="D116">
        <v>57</v>
      </c>
      <c r="E116">
        <v>39.33</v>
      </c>
      <c r="F116">
        <v>96.33</v>
      </c>
      <c r="G116" t="s">
        <v>219</v>
      </c>
    </row>
    <row r="117" spans="1:7" x14ac:dyDescent="0.25">
      <c r="A117">
        <v>116</v>
      </c>
      <c r="B117" t="s">
        <v>40</v>
      </c>
      <c r="C117" t="s">
        <v>2</v>
      </c>
      <c r="D117">
        <v>55.2</v>
      </c>
      <c r="E117">
        <v>35.33</v>
      </c>
      <c r="F117">
        <v>90.53</v>
      </c>
      <c r="G117" t="s">
        <v>219</v>
      </c>
    </row>
    <row r="118" spans="1:7" x14ac:dyDescent="0.25">
      <c r="A118">
        <v>117</v>
      </c>
      <c r="B118" t="s">
        <v>42</v>
      </c>
      <c r="C118" t="s">
        <v>2</v>
      </c>
      <c r="D118">
        <v>53.27</v>
      </c>
      <c r="E118">
        <v>34.28</v>
      </c>
      <c r="F118">
        <v>87.54</v>
      </c>
      <c r="G118" t="s">
        <v>7</v>
      </c>
    </row>
    <row r="119" spans="1:7" x14ac:dyDescent="0.25">
      <c r="A119">
        <v>118</v>
      </c>
      <c r="B119" t="s">
        <v>44</v>
      </c>
      <c r="C119" t="s">
        <v>2</v>
      </c>
      <c r="D119">
        <v>55.2</v>
      </c>
      <c r="E119">
        <v>36.659999999999997</v>
      </c>
      <c r="F119">
        <v>91.86</v>
      </c>
      <c r="G119" t="s">
        <v>219</v>
      </c>
    </row>
    <row r="120" spans="1:7" x14ac:dyDescent="0.25">
      <c r="A120">
        <v>119</v>
      </c>
      <c r="B120" t="s">
        <v>46</v>
      </c>
      <c r="C120" t="s">
        <v>2</v>
      </c>
      <c r="D120">
        <v>55.2</v>
      </c>
      <c r="E120">
        <v>36.22</v>
      </c>
      <c r="F120">
        <v>91.42</v>
      </c>
      <c r="G120" t="s">
        <v>219</v>
      </c>
    </row>
    <row r="121" spans="1:7" x14ac:dyDescent="0.25">
      <c r="A121">
        <v>120</v>
      </c>
      <c r="B121" t="s">
        <v>48</v>
      </c>
      <c r="C121" t="s">
        <v>2</v>
      </c>
      <c r="D121">
        <v>55.2</v>
      </c>
      <c r="E121">
        <v>36.950000000000003</v>
      </c>
      <c r="F121">
        <v>92.15</v>
      </c>
      <c r="G121" t="s">
        <v>219</v>
      </c>
    </row>
    <row r="122" spans="1:7" x14ac:dyDescent="0.25">
      <c r="A122">
        <v>121</v>
      </c>
      <c r="B122" t="s">
        <v>50</v>
      </c>
      <c r="C122" t="s">
        <v>2</v>
      </c>
      <c r="D122">
        <v>55.8</v>
      </c>
      <c r="E122">
        <v>36.090000000000003</v>
      </c>
      <c r="F122">
        <v>91.89</v>
      </c>
      <c r="G122" t="s">
        <v>219</v>
      </c>
    </row>
    <row r="123" spans="1:7" x14ac:dyDescent="0.25">
      <c r="A123">
        <v>122</v>
      </c>
      <c r="B123" t="s">
        <v>52</v>
      </c>
      <c r="C123" t="s">
        <v>2</v>
      </c>
      <c r="D123">
        <v>55.2</v>
      </c>
      <c r="E123">
        <v>36.67</v>
      </c>
      <c r="F123">
        <v>91.87</v>
      </c>
      <c r="G123" t="s">
        <v>219</v>
      </c>
    </row>
    <row r="124" spans="1:7" x14ac:dyDescent="0.25">
      <c r="A124">
        <v>123</v>
      </c>
      <c r="B124" t="s">
        <v>54</v>
      </c>
      <c r="C124" t="s">
        <v>2</v>
      </c>
      <c r="D124">
        <v>57</v>
      </c>
      <c r="E124">
        <v>37.700000000000003</v>
      </c>
      <c r="F124">
        <v>94.7</v>
      </c>
      <c r="G124" t="s">
        <v>219</v>
      </c>
    </row>
    <row r="125" spans="1:7" x14ac:dyDescent="0.25">
      <c r="A125">
        <v>124</v>
      </c>
      <c r="B125" t="s">
        <v>56</v>
      </c>
      <c r="C125" t="s">
        <v>2</v>
      </c>
      <c r="D125">
        <v>55.2</v>
      </c>
      <c r="E125">
        <v>35.69</v>
      </c>
      <c r="F125">
        <v>90.89</v>
      </c>
      <c r="G125" t="s">
        <v>219</v>
      </c>
    </row>
    <row r="126" spans="1:7" x14ac:dyDescent="0.25">
      <c r="A126">
        <v>125</v>
      </c>
      <c r="B126" t="s">
        <v>58</v>
      </c>
      <c r="C126" t="s">
        <v>2</v>
      </c>
      <c r="D126">
        <v>55.2</v>
      </c>
      <c r="E126">
        <v>34.94</v>
      </c>
      <c r="F126">
        <v>90.14</v>
      </c>
      <c r="G126" t="s">
        <v>219</v>
      </c>
    </row>
    <row r="127" spans="1:7" x14ac:dyDescent="0.25">
      <c r="A127">
        <v>126</v>
      </c>
      <c r="B127" t="s">
        <v>60</v>
      </c>
      <c r="C127" t="s">
        <v>2</v>
      </c>
      <c r="D127">
        <v>55.2</v>
      </c>
      <c r="E127">
        <v>37.32</v>
      </c>
      <c r="F127">
        <v>92.52</v>
      </c>
      <c r="G127" t="s">
        <v>219</v>
      </c>
    </row>
    <row r="128" spans="1:7" x14ac:dyDescent="0.25">
      <c r="A128">
        <v>127</v>
      </c>
      <c r="B128" t="s">
        <v>62</v>
      </c>
      <c r="C128" t="s">
        <v>2</v>
      </c>
      <c r="D128">
        <v>53.5</v>
      </c>
      <c r="E128">
        <v>38.229999999999997</v>
      </c>
      <c r="F128">
        <v>91.73</v>
      </c>
      <c r="G128" t="s">
        <v>219</v>
      </c>
    </row>
    <row r="129" spans="1:7" x14ac:dyDescent="0.25">
      <c r="A129">
        <v>128</v>
      </c>
      <c r="B129" t="s">
        <v>64</v>
      </c>
      <c r="C129" t="s">
        <v>2</v>
      </c>
      <c r="D129">
        <v>52.9</v>
      </c>
      <c r="E129">
        <v>38.79</v>
      </c>
      <c r="F129">
        <v>91.68</v>
      </c>
      <c r="G129" t="s">
        <v>219</v>
      </c>
    </row>
    <row r="130" spans="1:7" x14ac:dyDescent="0.25">
      <c r="A130">
        <v>129</v>
      </c>
      <c r="B130" t="s">
        <v>66</v>
      </c>
      <c r="C130" t="s">
        <v>2</v>
      </c>
      <c r="D130">
        <v>55.2</v>
      </c>
      <c r="E130">
        <v>35.49</v>
      </c>
      <c r="F130">
        <v>90.69</v>
      </c>
      <c r="G130" t="s">
        <v>219</v>
      </c>
    </row>
    <row r="131" spans="1:7" x14ac:dyDescent="0.25">
      <c r="A131">
        <v>130</v>
      </c>
      <c r="B131" t="s">
        <v>68</v>
      </c>
      <c r="C131" t="s">
        <v>2</v>
      </c>
      <c r="D131">
        <v>55.2</v>
      </c>
      <c r="E131">
        <v>39.369999999999997</v>
      </c>
      <c r="F131">
        <v>94.57</v>
      </c>
      <c r="G131" t="s">
        <v>219</v>
      </c>
    </row>
    <row r="132" spans="1:7" x14ac:dyDescent="0.25">
      <c r="A132">
        <v>131</v>
      </c>
      <c r="B132" t="s">
        <v>70</v>
      </c>
      <c r="C132" t="s">
        <v>2</v>
      </c>
      <c r="D132">
        <v>55.2</v>
      </c>
      <c r="E132">
        <v>39.549999999999997</v>
      </c>
      <c r="F132">
        <v>94.75</v>
      </c>
      <c r="G132" t="s">
        <v>219</v>
      </c>
    </row>
    <row r="133" spans="1:7" x14ac:dyDescent="0.25">
      <c r="A133">
        <v>132</v>
      </c>
      <c r="B133" t="s">
        <v>72</v>
      </c>
      <c r="C133" t="s">
        <v>2</v>
      </c>
      <c r="D133">
        <v>55.2</v>
      </c>
      <c r="E133">
        <v>38.51</v>
      </c>
      <c r="F133">
        <v>93.71</v>
      </c>
      <c r="G133" t="s">
        <v>219</v>
      </c>
    </row>
    <row r="134" spans="1:7" x14ac:dyDescent="0.25">
      <c r="A134">
        <v>133</v>
      </c>
      <c r="B134" t="s">
        <v>74</v>
      </c>
      <c r="C134" t="s">
        <v>2</v>
      </c>
      <c r="D134">
        <v>55.2</v>
      </c>
      <c r="E134">
        <v>38.15</v>
      </c>
      <c r="F134">
        <v>93.35</v>
      </c>
      <c r="G134" t="s">
        <v>219</v>
      </c>
    </row>
    <row r="135" spans="1:7" x14ac:dyDescent="0.25">
      <c r="A135">
        <v>134</v>
      </c>
      <c r="B135" t="s">
        <v>76</v>
      </c>
      <c r="C135" t="s">
        <v>2</v>
      </c>
      <c r="D135">
        <v>55.2</v>
      </c>
      <c r="E135">
        <v>37.83</v>
      </c>
      <c r="F135">
        <v>93.03</v>
      </c>
      <c r="G135" t="s">
        <v>219</v>
      </c>
    </row>
    <row r="136" spans="1:7" x14ac:dyDescent="0.25">
      <c r="A136">
        <v>135</v>
      </c>
      <c r="B136" t="s">
        <v>78</v>
      </c>
      <c r="C136" t="s">
        <v>2</v>
      </c>
      <c r="D136">
        <v>55.2</v>
      </c>
      <c r="E136">
        <v>37.36</v>
      </c>
      <c r="F136">
        <v>92.56</v>
      </c>
      <c r="G136" t="s">
        <v>219</v>
      </c>
    </row>
    <row r="137" spans="1:7" x14ac:dyDescent="0.25">
      <c r="A137">
        <v>136</v>
      </c>
      <c r="B137" t="s">
        <v>80</v>
      </c>
      <c r="C137" t="s">
        <v>2</v>
      </c>
      <c r="D137">
        <v>55.2</v>
      </c>
      <c r="E137">
        <v>37.86</v>
      </c>
      <c r="F137">
        <v>93.06</v>
      </c>
      <c r="G137" t="s">
        <v>219</v>
      </c>
    </row>
    <row r="138" spans="1:7" x14ac:dyDescent="0.25">
      <c r="A138">
        <v>137</v>
      </c>
      <c r="B138" t="s">
        <v>82</v>
      </c>
      <c r="C138" t="s">
        <v>2</v>
      </c>
      <c r="D138">
        <v>52.7</v>
      </c>
      <c r="E138">
        <v>38.85</v>
      </c>
      <c r="F138">
        <v>91.55</v>
      </c>
      <c r="G138" t="s">
        <v>219</v>
      </c>
    </row>
    <row r="139" spans="1:7" x14ac:dyDescent="0.25">
      <c r="A139">
        <v>138</v>
      </c>
      <c r="B139" t="s">
        <v>84</v>
      </c>
      <c r="C139" t="s">
        <v>2</v>
      </c>
      <c r="D139">
        <v>53.53</v>
      </c>
      <c r="E139">
        <v>39.46</v>
      </c>
      <c r="F139">
        <v>93</v>
      </c>
      <c r="G139" t="s">
        <v>219</v>
      </c>
    </row>
    <row r="140" spans="1:7" x14ac:dyDescent="0.25">
      <c r="A140">
        <v>139</v>
      </c>
      <c r="B140" t="s">
        <v>86</v>
      </c>
      <c r="C140" t="s">
        <v>2</v>
      </c>
      <c r="D140">
        <v>54.59</v>
      </c>
      <c r="E140">
        <v>39.619999999999997</v>
      </c>
      <c r="F140">
        <v>94</v>
      </c>
      <c r="G140" t="s">
        <v>219</v>
      </c>
    </row>
    <row r="141" spans="1:7" x14ac:dyDescent="0.25">
      <c r="A141">
        <v>140</v>
      </c>
      <c r="B141" t="s">
        <v>88</v>
      </c>
      <c r="C141" t="s">
        <v>2</v>
      </c>
      <c r="D141">
        <v>55.2</v>
      </c>
      <c r="E141">
        <v>35.71</v>
      </c>
      <c r="F141">
        <v>90.91</v>
      </c>
      <c r="G141" t="s">
        <v>219</v>
      </c>
    </row>
    <row r="142" spans="1:7" x14ac:dyDescent="0.25">
      <c r="A142">
        <v>141</v>
      </c>
      <c r="B142" t="s">
        <v>90</v>
      </c>
      <c r="C142" t="s">
        <v>2</v>
      </c>
      <c r="D142">
        <v>55.2</v>
      </c>
      <c r="E142">
        <v>38.869999999999997</v>
      </c>
      <c r="F142">
        <v>94.87</v>
      </c>
      <c r="G142" t="s">
        <v>219</v>
      </c>
    </row>
    <row r="143" spans="1:7" x14ac:dyDescent="0.25">
      <c r="A143">
        <v>142</v>
      </c>
      <c r="B143" t="s">
        <v>92</v>
      </c>
      <c r="C143" t="s">
        <v>2</v>
      </c>
      <c r="D143">
        <v>55.2</v>
      </c>
      <c r="E143">
        <v>38.619999999999997</v>
      </c>
      <c r="F143">
        <v>93.82</v>
      </c>
      <c r="G143" t="s">
        <v>219</v>
      </c>
    </row>
    <row r="144" spans="1:7" x14ac:dyDescent="0.25">
      <c r="A144">
        <v>143</v>
      </c>
      <c r="B144" t="s">
        <v>94</v>
      </c>
      <c r="C144" t="s">
        <v>2</v>
      </c>
      <c r="D144">
        <v>55.8</v>
      </c>
      <c r="E144">
        <v>38.39</v>
      </c>
      <c r="F144">
        <v>94.19</v>
      </c>
      <c r="G144" t="s">
        <v>219</v>
      </c>
    </row>
    <row r="145" spans="1:7" x14ac:dyDescent="0.25">
      <c r="A145">
        <v>144</v>
      </c>
      <c r="B145" t="s">
        <v>96</v>
      </c>
      <c r="C145" t="s">
        <v>2</v>
      </c>
      <c r="D145">
        <v>54.11</v>
      </c>
      <c r="E145">
        <v>35.39</v>
      </c>
      <c r="F145">
        <v>89.5</v>
      </c>
      <c r="G145" t="s">
        <v>219</v>
      </c>
    </row>
    <row r="146" spans="1:7" x14ac:dyDescent="0.25">
      <c r="A146">
        <v>145</v>
      </c>
      <c r="B146" t="s">
        <v>98</v>
      </c>
      <c r="C146" t="s">
        <v>2</v>
      </c>
      <c r="D146">
        <v>55.2</v>
      </c>
      <c r="E146">
        <v>36.93</v>
      </c>
      <c r="F146">
        <v>92.13</v>
      </c>
      <c r="G146" t="s">
        <v>219</v>
      </c>
    </row>
    <row r="147" spans="1:7" x14ac:dyDescent="0.25">
      <c r="A147">
        <v>146</v>
      </c>
      <c r="B147" t="s">
        <v>100</v>
      </c>
      <c r="C147" t="s">
        <v>2</v>
      </c>
      <c r="D147">
        <v>55.2</v>
      </c>
      <c r="E147">
        <v>37.18</v>
      </c>
      <c r="F147">
        <v>92.38</v>
      </c>
      <c r="G147" t="s">
        <v>219</v>
      </c>
    </row>
    <row r="148" spans="1:7" x14ac:dyDescent="0.25">
      <c r="A148">
        <v>147</v>
      </c>
      <c r="B148" t="s">
        <v>102</v>
      </c>
      <c r="C148" t="s">
        <v>2</v>
      </c>
      <c r="D148">
        <v>55.2</v>
      </c>
      <c r="E148">
        <v>37.049999999999997</v>
      </c>
      <c r="F148">
        <v>92.25</v>
      </c>
      <c r="G148" t="s">
        <v>219</v>
      </c>
    </row>
    <row r="149" spans="1:7" x14ac:dyDescent="0.25">
      <c r="A149">
        <v>148</v>
      </c>
      <c r="B149" t="s">
        <v>104</v>
      </c>
      <c r="C149" t="s">
        <v>2</v>
      </c>
      <c r="D149">
        <v>55.2</v>
      </c>
      <c r="E149">
        <v>37.35</v>
      </c>
      <c r="F149">
        <v>92.55</v>
      </c>
      <c r="G149" t="s">
        <v>219</v>
      </c>
    </row>
    <row r="150" spans="1:7" x14ac:dyDescent="0.25">
      <c r="A150">
        <v>149</v>
      </c>
      <c r="B150" t="s">
        <v>106</v>
      </c>
      <c r="C150" t="s">
        <v>2</v>
      </c>
      <c r="D150">
        <v>55.2</v>
      </c>
      <c r="E150">
        <v>39.229999999999997</v>
      </c>
      <c r="F150">
        <v>94.43</v>
      </c>
      <c r="G150" t="s">
        <v>219</v>
      </c>
    </row>
    <row r="151" spans="1:7" x14ac:dyDescent="0.25">
      <c r="A151">
        <v>150</v>
      </c>
      <c r="B151" t="s">
        <v>108</v>
      </c>
      <c r="C151" t="s">
        <v>2</v>
      </c>
      <c r="D151">
        <v>55.2</v>
      </c>
      <c r="E151">
        <v>37.08</v>
      </c>
      <c r="F151">
        <v>92.28</v>
      </c>
      <c r="G151" t="s">
        <v>219</v>
      </c>
    </row>
    <row r="152" spans="1:7" x14ac:dyDescent="0.25">
      <c r="A152">
        <v>151</v>
      </c>
      <c r="B152" t="s">
        <v>110</v>
      </c>
      <c r="C152" t="s">
        <v>2</v>
      </c>
      <c r="D152">
        <v>55.2</v>
      </c>
      <c r="E152">
        <v>35.700000000000003</v>
      </c>
      <c r="F152">
        <v>90.9</v>
      </c>
      <c r="G152" t="s">
        <v>219</v>
      </c>
    </row>
    <row r="153" spans="1:7" x14ac:dyDescent="0.25">
      <c r="A153">
        <v>152</v>
      </c>
      <c r="B153" t="s">
        <v>112</v>
      </c>
      <c r="C153" t="s">
        <v>2</v>
      </c>
      <c r="D153">
        <v>55.2</v>
      </c>
      <c r="E153">
        <v>36.9</v>
      </c>
      <c r="F153">
        <v>92.1</v>
      </c>
      <c r="G153" t="s">
        <v>219</v>
      </c>
    </row>
    <row r="154" spans="1:7" x14ac:dyDescent="0.25">
      <c r="A154">
        <v>153</v>
      </c>
      <c r="B154" t="s">
        <v>114</v>
      </c>
      <c r="C154" t="s">
        <v>2</v>
      </c>
      <c r="D154">
        <v>55.8</v>
      </c>
      <c r="E154">
        <v>37.03</v>
      </c>
      <c r="F154">
        <v>92.83</v>
      </c>
      <c r="G154" t="s">
        <v>219</v>
      </c>
    </row>
    <row r="155" spans="1:7" x14ac:dyDescent="0.25">
      <c r="A155">
        <v>154</v>
      </c>
      <c r="B155" t="s">
        <v>116</v>
      </c>
      <c r="C155" t="s">
        <v>2</v>
      </c>
      <c r="D155">
        <v>55.2</v>
      </c>
      <c r="E155">
        <v>33.75</v>
      </c>
      <c r="F155">
        <v>88.95</v>
      </c>
      <c r="G155" t="s">
        <v>7</v>
      </c>
    </row>
    <row r="156" spans="1:7" x14ac:dyDescent="0.25">
      <c r="A156">
        <v>155</v>
      </c>
      <c r="B156" t="s">
        <v>118</v>
      </c>
      <c r="C156" t="s">
        <v>2</v>
      </c>
      <c r="D156">
        <v>55.2</v>
      </c>
      <c r="E156">
        <v>35.93</v>
      </c>
      <c r="F156">
        <v>91.13</v>
      </c>
      <c r="G156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E33" sqref="E1:E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>
        <v>156</v>
      </c>
      <c r="B2" t="s">
        <v>118</v>
      </c>
      <c r="C2" t="s">
        <v>120</v>
      </c>
      <c r="D2">
        <v>41.814</v>
      </c>
      <c r="E2">
        <v>27.876000000000001</v>
      </c>
      <c r="F2" s="1">
        <f t="shared" ref="F2:F65" si="0">SUM(D2+E2)</f>
        <v>69.69</v>
      </c>
      <c r="G2">
        <v>3</v>
      </c>
      <c r="H2" s="1" t="str">
        <f t="shared" ref="H2:H33" si="1">IF(F2&gt;90,"A",IF(F2&gt;75,"B",IF(F2&gt;60,"C",IF(F2&gt;50,"D",IF(F2&lt;=50,"E")))))</f>
        <v>C</v>
      </c>
    </row>
    <row r="3" spans="1:8" x14ac:dyDescent="0.25">
      <c r="A3">
        <v>157</v>
      </c>
      <c r="B3" t="s">
        <v>118</v>
      </c>
      <c r="C3" t="s">
        <v>121</v>
      </c>
      <c r="D3">
        <v>50.003999999999998</v>
      </c>
      <c r="E3">
        <v>33.336000000000006</v>
      </c>
      <c r="F3" s="1">
        <f t="shared" si="0"/>
        <v>83.34</v>
      </c>
      <c r="G3">
        <v>2</v>
      </c>
      <c r="H3" s="1" t="str">
        <f t="shared" si="1"/>
        <v>B</v>
      </c>
    </row>
    <row r="4" spans="1:8" x14ac:dyDescent="0.25">
      <c r="A4">
        <v>158</v>
      </c>
      <c r="B4" t="s">
        <v>118</v>
      </c>
      <c r="C4" t="s">
        <v>122</v>
      </c>
      <c r="D4">
        <v>50.304000000000002</v>
      </c>
      <c r="E4">
        <v>33.536000000000001</v>
      </c>
      <c r="F4" s="1">
        <f t="shared" si="0"/>
        <v>83.84</v>
      </c>
      <c r="G4">
        <v>2</v>
      </c>
      <c r="H4" s="1" t="str">
        <f t="shared" si="1"/>
        <v>B</v>
      </c>
    </row>
    <row r="5" spans="1:8" x14ac:dyDescent="0.25">
      <c r="A5">
        <v>159</v>
      </c>
      <c r="B5" t="s">
        <v>118</v>
      </c>
      <c r="C5" t="s">
        <v>123</v>
      </c>
      <c r="D5">
        <v>38.879999999999995</v>
      </c>
      <c r="E5">
        <v>25.92</v>
      </c>
      <c r="F5" s="1">
        <f t="shared" si="0"/>
        <v>64.8</v>
      </c>
      <c r="G5">
        <v>3</v>
      </c>
      <c r="H5" s="1" t="str">
        <f t="shared" si="1"/>
        <v>C</v>
      </c>
    </row>
    <row r="6" spans="1:8" x14ac:dyDescent="0.25">
      <c r="A6">
        <v>160</v>
      </c>
      <c r="B6" t="s">
        <v>118</v>
      </c>
      <c r="C6" t="s">
        <v>124</v>
      </c>
      <c r="D6">
        <v>49.92</v>
      </c>
      <c r="E6">
        <v>33.28</v>
      </c>
      <c r="F6" s="1">
        <f t="shared" si="0"/>
        <v>83.2</v>
      </c>
      <c r="G6">
        <v>2</v>
      </c>
      <c r="H6" s="1" t="str">
        <f t="shared" si="1"/>
        <v>B</v>
      </c>
    </row>
    <row r="7" spans="1:8" x14ac:dyDescent="0.25">
      <c r="A7">
        <v>161</v>
      </c>
      <c r="B7" t="s">
        <v>118</v>
      </c>
      <c r="C7" t="s">
        <v>125</v>
      </c>
      <c r="D7">
        <v>39.359999999999992</v>
      </c>
      <c r="E7">
        <v>26.24</v>
      </c>
      <c r="F7" s="1">
        <f t="shared" si="0"/>
        <v>65.599999999999994</v>
      </c>
      <c r="G7">
        <v>3</v>
      </c>
      <c r="H7" s="1" t="str">
        <f t="shared" si="1"/>
        <v>C</v>
      </c>
    </row>
    <row r="8" spans="1:8" x14ac:dyDescent="0.25">
      <c r="A8">
        <v>162</v>
      </c>
      <c r="B8" t="s">
        <v>118</v>
      </c>
      <c r="C8" t="s">
        <v>126</v>
      </c>
      <c r="D8">
        <v>54.054000000000002</v>
      </c>
      <c r="E8">
        <v>36.036000000000001</v>
      </c>
      <c r="F8" s="1">
        <f t="shared" si="0"/>
        <v>90.09</v>
      </c>
      <c r="G8">
        <v>1</v>
      </c>
      <c r="H8" s="1" t="str">
        <f t="shared" si="1"/>
        <v>A</v>
      </c>
    </row>
    <row r="9" spans="1:8" x14ac:dyDescent="0.25">
      <c r="A9">
        <v>163</v>
      </c>
      <c r="B9" t="s">
        <v>118</v>
      </c>
      <c r="C9" t="s">
        <v>127</v>
      </c>
      <c r="D9">
        <v>29.076000000000001</v>
      </c>
      <c r="E9">
        <v>19.384</v>
      </c>
      <c r="F9" s="1">
        <f t="shared" si="0"/>
        <v>48.46</v>
      </c>
      <c r="G9">
        <v>5</v>
      </c>
      <c r="H9" s="1" t="str">
        <f t="shared" si="1"/>
        <v>E</v>
      </c>
    </row>
    <row r="10" spans="1:8" x14ac:dyDescent="0.25">
      <c r="A10">
        <v>164</v>
      </c>
      <c r="B10" t="s">
        <v>118</v>
      </c>
      <c r="C10" t="s">
        <v>128</v>
      </c>
      <c r="D10">
        <v>34.811999999999998</v>
      </c>
      <c r="E10">
        <v>23.207999999999998</v>
      </c>
      <c r="F10" s="1">
        <f t="shared" si="0"/>
        <v>58.019999999999996</v>
      </c>
      <c r="G10">
        <v>4</v>
      </c>
      <c r="H10" s="1" t="str">
        <f t="shared" si="1"/>
        <v>D</v>
      </c>
    </row>
    <row r="11" spans="1:8" x14ac:dyDescent="0.25">
      <c r="A11">
        <v>165</v>
      </c>
      <c r="B11" t="s">
        <v>118</v>
      </c>
      <c r="C11" t="s">
        <v>129</v>
      </c>
      <c r="D11">
        <v>35.207999999999998</v>
      </c>
      <c r="E11">
        <v>23.472000000000001</v>
      </c>
      <c r="F11" s="1">
        <f t="shared" si="0"/>
        <v>58.68</v>
      </c>
      <c r="G11">
        <v>4</v>
      </c>
      <c r="H11" s="1" t="str">
        <f t="shared" si="1"/>
        <v>D</v>
      </c>
    </row>
    <row r="12" spans="1:8" x14ac:dyDescent="0.25">
      <c r="A12">
        <v>166</v>
      </c>
      <c r="B12" t="s">
        <v>118</v>
      </c>
      <c r="C12" t="s">
        <v>130</v>
      </c>
      <c r="D12">
        <v>49.205999999999996</v>
      </c>
      <c r="E12">
        <v>32.803999999999995</v>
      </c>
      <c r="F12" s="1">
        <f t="shared" si="0"/>
        <v>82.009999999999991</v>
      </c>
      <c r="G12">
        <v>2</v>
      </c>
      <c r="H12" s="1" t="str">
        <f t="shared" si="1"/>
        <v>B</v>
      </c>
    </row>
    <row r="13" spans="1:8" x14ac:dyDescent="0.25">
      <c r="A13">
        <v>167</v>
      </c>
      <c r="B13" t="s">
        <v>118</v>
      </c>
      <c r="C13" t="s">
        <v>131</v>
      </c>
      <c r="D13">
        <v>29.040000000000003</v>
      </c>
      <c r="E13">
        <v>19.360000000000003</v>
      </c>
      <c r="F13" s="1">
        <f t="shared" si="0"/>
        <v>48.400000000000006</v>
      </c>
      <c r="G13">
        <v>5</v>
      </c>
      <c r="H13" s="1" t="str">
        <f t="shared" si="1"/>
        <v>E</v>
      </c>
    </row>
    <row r="14" spans="1:8" x14ac:dyDescent="0.25">
      <c r="A14">
        <v>168</v>
      </c>
      <c r="B14" t="s">
        <v>118</v>
      </c>
      <c r="C14" t="s">
        <v>132</v>
      </c>
      <c r="D14">
        <v>35.207999999999998</v>
      </c>
      <c r="E14">
        <v>23.472000000000001</v>
      </c>
      <c r="F14" s="1">
        <f t="shared" si="0"/>
        <v>58.68</v>
      </c>
      <c r="G14">
        <v>4</v>
      </c>
      <c r="H14" s="1" t="str">
        <f t="shared" si="1"/>
        <v>D</v>
      </c>
    </row>
    <row r="15" spans="1:8" x14ac:dyDescent="0.25">
      <c r="A15">
        <v>169</v>
      </c>
      <c r="B15" t="s">
        <v>118</v>
      </c>
      <c r="C15" t="s">
        <v>133</v>
      </c>
      <c r="D15">
        <v>48</v>
      </c>
      <c r="E15">
        <v>32</v>
      </c>
      <c r="F15" s="1">
        <f t="shared" si="0"/>
        <v>80</v>
      </c>
      <c r="G15">
        <v>2</v>
      </c>
      <c r="H15" s="1" t="str">
        <f t="shared" si="1"/>
        <v>B</v>
      </c>
    </row>
    <row r="16" spans="1:8" x14ac:dyDescent="0.25">
      <c r="A16">
        <v>170</v>
      </c>
      <c r="B16" t="s">
        <v>118</v>
      </c>
      <c r="C16" t="s">
        <v>134</v>
      </c>
      <c r="D16">
        <v>44.207999999999991</v>
      </c>
      <c r="E16">
        <v>29.471999999999998</v>
      </c>
      <c r="F16" s="1">
        <f t="shared" si="0"/>
        <v>73.679999999999993</v>
      </c>
      <c r="G16">
        <v>1</v>
      </c>
      <c r="H16" s="1" t="str">
        <f t="shared" si="1"/>
        <v>C</v>
      </c>
    </row>
    <row r="17" spans="1:8" x14ac:dyDescent="0.25">
      <c r="A17">
        <v>171</v>
      </c>
      <c r="B17" t="s">
        <v>118</v>
      </c>
      <c r="C17" t="s">
        <v>135</v>
      </c>
      <c r="D17">
        <v>47.88</v>
      </c>
      <c r="E17">
        <v>31.920000000000005</v>
      </c>
      <c r="F17" s="1">
        <f t="shared" si="0"/>
        <v>79.800000000000011</v>
      </c>
      <c r="G17">
        <v>2</v>
      </c>
      <c r="H17" s="1" t="str">
        <f t="shared" si="1"/>
        <v>B</v>
      </c>
    </row>
    <row r="18" spans="1:8" x14ac:dyDescent="0.25">
      <c r="A18">
        <v>172</v>
      </c>
      <c r="B18" t="s">
        <v>118</v>
      </c>
      <c r="C18" t="s">
        <v>136</v>
      </c>
      <c r="D18">
        <v>35.208000000000006</v>
      </c>
      <c r="E18">
        <v>23.472000000000005</v>
      </c>
      <c r="F18" s="1">
        <f t="shared" si="0"/>
        <v>58.680000000000007</v>
      </c>
      <c r="G18">
        <v>4</v>
      </c>
      <c r="H18" s="1" t="str">
        <f t="shared" si="1"/>
        <v>D</v>
      </c>
    </row>
    <row r="19" spans="1:8" x14ac:dyDescent="0.25">
      <c r="A19">
        <v>173</v>
      </c>
      <c r="B19" t="s">
        <v>118</v>
      </c>
      <c r="C19" t="s">
        <v>137</v>
      </c>
      <c r="D19">
        <v>43.92</v>
      </c>
      <c r="E19">
        <v>29.28</v>
      </c>
      <c r="F19" s="1">
        <f t="shared" si="0"/>
        <v>73.2</v>
      </c>
      <c r="G19">
        <v>3</v>
      </c>
      <c r="H19" s="1" t="str">
        <f t="shared" si="1"/>
        <v>C</v>
      </c>
    </row>
    <row r="20" spans="1:8" x14ac:dyDescent="0.25">
      <c r="A20">
        <v>174</v>
      </c>
      <c r="B20" t="s">
        <v>118</v>
      </c>
      <c r="C20" t="s">
        <v>138</v>
      </c>
      <c r="D20">
        <v>29.58</v>
      </c>
      <c r="E20">
        <v>19.72</v>
      </c>
      <c r="F20" s="1">
        <f t="shared" si="0"/>
        <v>49.3</v>
      </c>
      <c r="G20">
        <v>5</v>
      </c>
      <c r="H20" s="1" t="str">
        <f t="shared" si="1"/>
        <v>E</v>
      </c>
    </row>
    <row r="21" spans="1:8" x14ac:dyDescent="0.25">
      <c r="A21">
        <v>175</v>
      </c>
      <c r="B21" t="s">
        <v>118</v>
      </c>
      <c r="C21" t="s">
        <v>139</v>
      </c>
      <c r="D21">
        <v>50.04</v>
      </c>
      <c r="E21">
        <v>33.360000000000007</v>
      </c>
      <c r="F21" s="1">
        <f t="shared" si="0"/>
        <v>83.4</v>
      </c>
      <c r="G21">
        <v>2</v>
      </c>
      <c r="H21" s="1" t="str">
        <f t="shared" si="1"/>
        <v>B</v>
      </c>
    </row>
    <row r="22" spans="1:8" x14ac:dyDescent="0.25">
      <c r="A22">
        <v>176</v>
      </c>
      <c r="B22" t="s">
        <v>118</v>
      </c>
      <c r="C22" t="s">
        <v>140</v>
      </c>
      <c r="D22">
        <v>35.808</v>
      </c>
      <c r="E22">
        <v>23.872000000000003</v>
      </c>
      <c r="F22" s="1">
        <f t="shared" si="0"/>
        <v>59.680000000000007</v>
      </c>
      <c r="G22">
        <v>4</v>
      </c>
      <c r="H22" s="1" t="str">
        <f t="shared" si="1"/>
        <v>D</v>
      </c>
    </row>
    <row r="23" spans="1:8" x14ac:dyDescent="0.25">
      <c r="A23">
        <v>177</v>
      </c>
      <c r="B23" t="s">
        <v>118</v>
      </c>
      <c r="C23" t="s">
        <v>141</v>
      </c>
      <c r="D23">
        <v>46.8</v>
      </c>
      <c r="E23">
        <v>31.200000000000003</v>
      </c>
      <c r="F23" s="1">
        <f t="shared" si="0"/>
        <v>78</v>
      </c>
      <c r="G23">
        <v>2</v>
      </c>
      <c r="H23" s="1" t="str">
        <f t="shared" si="1"/>
        <v>B</v>
      </c>
    </row>
    <row r="24" spans="1:8" x14ac:dyDescent="0.25">
      <c r="A24">
        <v>178</v>
      </c>
      <c r="B24" t="s">
        <v>118</v>
      </c>
      <c r="C24" t="s">
        <v>142</v>
      </c>
      <c r="D24">
        <v>44.04</v>
      </c>
      <c r="E24">
        <v>29.360000000000003</v>
      </c>
      <c r="F24" s="1">
        <f t="shared" si="0"/>
        <v>73.400000000000006</v>
      </c>
      <c r="G24">
        <v>3</v>
      </c>
      <c r="H24" s="1" t="str">
        <f t="shared" si="1"/>
        <v>C</v>
      </c>
    </row>
    <row r="25" spans="1:8" x14ac:dyDescent="0.25">
      <c r="A25">
        <v>179</v>
      </c>
      <c r="B25" t="s">
        <v>118</v>
      </c>
      <c r="C25" t="s">
        <v>143</v>
      </c>
      <c r="D25">
        <v>47.4</v>
      </c>
      <c r="E25">
        <v>31.6</v>
      </c>
      <c r="F25" s="1">
        <f t="shared" si="0"/>
        <v>79</v>
      </c>
      <c r="G25">
        <v>2</v>
      </c>
      <c r="H25" s="1" t="str">
        <f t="shared" si="1"/>
        <v>B</v>
      </c>
    </row>
    <row r="26" spans="1:8" x14ac:dyDescent="0.25">
      <c r="A26">
        <v>180</v>
      </c>
      <c r="B26" t="s">
        <v>118</v>
      </c>
      <c r="C26" t="s">
        <v>144</v>
      </c>
      <c r="D26">
        <v>33.408000000000001</v>
      </c>
      <c r="E26">
        <v>22.272000000000002</v>
      </c>
      <c r="F26" s="1">
        <f t="shared" si="0"/>
        <v>55.680000000000007</v>
      </c>
      <c r="G26">
        <v>4</v>
      </c>
      <c r="H26" s="1" t="str">
        <f t="shared" si="1"/>
        <v>D</v>
      </c>
    </row>
    <row r="27" spans="1:8" x14ac:dyDescent="0.25">
      <c r="A27">
        <v>181</v>
      </c>
      <c r="B27" t="s">
        <v>118</v>
      </c>
      <c r="C27" t="s">
        <v>145</v>
      </c>
      <c r="D27">
        <v>42.167999999999999</v>
      </c>
      <c r="E27">
        <v>28.112000000000002</v>
      </c>
      <c r="F27" s="1">
        <f t="shared" si="0"/>
        <v>70.28</v>
      </c>
      <c r="G27">
        <v>3</v>
      </c>
      <c r="H27" s="1" t="str">
        <f t="shared" si="1"/>
        <v>C</v>
      </c>
    </row>
    <row r="28" spans="1:8" x14ac:dyDescent="0.25">
      <c r="A28">
        <v>182</v>
      </c>
      <c r="B28" t="s">
        <v>118</v>
      </c>
      <c r="C28" t="s">
        <v>146</v>
      </c>
      <c r="D28">
        <v>42.731999999999999</v>
      </c>
      <c r="E28">
        <v>28.488</v>
      </c>
      <c r="F28" s="1">
        <f t="shared" si="0"/>
        <v>71.22</v>
      </c>
      <c r="G28">
        <v>3</v>
      </c>
      <c r="H28" s="1" t="str">
        <f t="shared" si="1"/>
        <v>C</v>
      </c>
    </row>
    <row r="29" spans="1:8" x14ac:dyDescent="0.25">
      <c r="A29">
        <v>183</v>
      </c>
      <c r="B29" t="s">
        <v>118</v>
      </c>
      <c r="C29" t="s">
        <v>147</v>
      </c>
      <c r="D29">
        <v>50.64</v>
      </c>
      <c r="E29">
        <v>33.760000000000005</v>
      </c>
      <c r="F29" s="1">
        <f t="shared" si="0"/>
        <v>84.4</v>
      </c>
      <c r="G29">
        <v>2</v>
      </c>
      <c r="H29" s="1" t="str">
        <f t="shared" si="1"/>
        <v>B</v>
      </c>
    </row>
    <row r="30" spans="1:8" x14ac:dyDescent="0.25">
      <c r="A30">
        <v>184</v>
      </c>
      <c r="B30" t="s">
        <v>118</v>
      </c>
      <c r="C30" t="s">
        <v>148</v>
      </c>
      <c r="D30">
        <v>35.808</v>
      </c>
      <c r="E30">
        <v>23.872000000000003</v>
      </c>
      <c r="F30" s="1">
        <f t="shared" si="0"/>
        <v>59.680000000000007</v>
      </c>
      <c r="G30">
        <v>4</v>
      </c>
      <c r="H30" s="1" t="str">
        <f t="shared" si="1"/>
        <v>D</v>
      </c>
    </row>
    <row r="31" spans="1:8" x14ac:dyDescent="0.25">
      <c r="A31">
        <v>185</v>
      </c>
      <c r="B31" t="s">
        <v>118</v>
      </c>
      <c r="C31" t="s">
        <v>149</v>
      </c>
      <c r="D31">
        <v>43.853999999999999</v>
      </c>
      <c r="E31">
        <v>29.236000000000004</v>
      </c>
      <c r="F31" s="1">
        <f t="shared" si="0"/>
        <v>73.09</v>
      </c>
      <c r="G31">
        <v>3</v>
      </c>
      <c r="H31" s="1" t="str">
        <f t="shared" si="1"/>
        <v>C</v>
      </c>
    </row>
    <row r="32" spans="1:8" x14ac:dyDescent="0.25">
      <c r="A32">
        <v>186</v>
      </c>
      <c r="B32" t="s">
        <v>118</v>
      </c>
      <c r="C32" t="s">
        <v>150</v>
      </c>
      <c r="D32">
        <v>51.6</v>
      </c>
      <c r="E32">
        <v>34.4</v>
      </c>
      <c r="F32" s="1">
        <f t="shared" si="0"/>
        <v>86</v>
      </c>
      <c r="G32">
        <v>2</v>
      </c>
      <c r="H32" s="1" t="str">
        <f t="shared" si="1"/>
        <v>B</v>
      </c>
    </row>
    <row r="33" spans="1:8" x14ac:dyDescent="0.25">
      <c r="A33">
        <v>187</v>
      </c>
      <c r="B33" t="s">
        <v>118</v>
      </c>
      <c r="C33" t="s">
        <v>151</v>
      </c>
      <c r="D33">
        <v>54.941999999999993</v>
      </c>
      <c r="E33">
        <v>36.628</v>
      </c>
      <c r="F33" s="1">
        <f t="shared" si="0"/>
        <v>91.57</v>
      </c>
      <c r="G33">
        <v>1</v>
      </c>
      <c r="H33" s="1" t="str">
        <f t="shared" si="1"/>
        <v>A</v>
      </c>
    </row>
    <row r="34" spans="1:8" x14ac:dyDescent="0.25">
      <c r="A34">
        <v>188</v>
      </c>
      <c r="B34" t="s">
        <v>118</v>
      </c>
      <c r="C34" t="s">
        <v>152</v>
      </c>
      <c r="D34">
        <v>26.436</v>
      </c>
      <c r="E34">
        <v>17.624000000000002</v>
      </c>
      <c r="F34" s="1">
        <f t="shared" si="0"/>
        <v>44.06</v>
      </c>
      <c r="G34">
        <v>5</v>
      </c>
      <c r="H34" s="1" t="str">
        <f t="shared" ref="H34:H65" si="2">IF(F34&gt;90,"A",IF(F34&gt;75,"B",IF(F34&gt;60,"C",IF(F34&gt;50,"D",IF(F34&lt;=50,"E")))))</f>
        <v>E</v>
      </c>
    </row>
    <row r="35" spans="1:8" x14ac:dyDescent="0.25">
      <c r="A35">
        <v>189</v>
      </c>
      <c r="B35" t="s">
        <v>118</v>
      </c>
      <c r="C35" t="s">
        <v>153</v>
      </c>
      <c r="D35">
        <v>41.91</v>
      </c>
      <c r="E35">
        <v>27.939999999999998</v>
      </c>
      <c r="F35" s="1">
        <f t="shared" si="0"/>
        <v>69.849999999999994</v>
      </c>
      <c r="G35">
        <v>3</v>
      </c>
      <c r="H35" s="1" t="str">
        <f t="shared" si="2"/>
        <v>C</v>
      </c>
    </row>
    <row r="36" spans="1:8" x14ac:dyDescent="0.25">
      <c r="A36">
        <v>190</v>
      </c>
      <c r="B36" t="s">
        <v>118</v>
      </c>
      <c r="C36" t="s">
        <v>154</v>
      </c>
      <c r="D36">
        <v>42.462000000000003</v>
      </c>
      <c r="E36">
        <v>28.308000000000007</v>
      </c>
      <c r="F36" s="1">
        <f t="shared" si="0"/>
        <v>70.77000000000001</v>
      </c>
      <c r="G36">
        <v>3</v>
      </c>
      <c r="H36" s="1" t="str">
        <f t="shared" si="2"/>
        <v>C</v>
      </c>
    </row>
    <row r="37" spans="1:8" x14ac:dyDescent="0.25">
      <c r="A37">
        <v>191</v>
      </c>
      <c r="B37" t="s">
        <v>118</v>
      </c>
      <c r="C37" t="s">
        <v>155</v>
      </c>
      <c r="D37">
        <v>31.62</v>
      </c>
      <c r="E37">
        <v>21.080000000000002</v>
      </c>
      <c r="F37" s="1">
        <f t="shared" si="0"/>
        <v>52.7</v>
      </c>
      <c r="G37">
        <v>4</v>
      </c>
      <c r="H37" s="1" t="str">
        <f t="shared" si="2"/>
        <v>D</v>
      </c>
    </row>
    <row r="38" spans="1:8" x14ac:dyDescent="0.25">
      <c r="A38">
        <v>192</v>
      </c>
      <c r="B38" t="s">
        <v>118</v>
      </c>
      <c r="C38" t="s">
        <v>156</v>
      </c>
      <c r="D38">
        <v>56.231999999999999</v>
      </c>
      <c r="E38">
        <v>37.488</v>
      </c>
      <c r="F38" s="1">
        <f t="shared" si="0"/>
        <v>93.72</v>
      </c>
      <c r="G38">
        <v>1</v>
      </c>
      <c r="H38" s="1" t="str">
        <f t="shared" si="2"/>
        <v>A</v>
      </c>
    </row>
    <row r="39" spans="1:8" x14ac:dyDescent="0.25">
      <c r="A39">
        <v>193</v>
      </c>
      <c r="B39" t="s">
        <v>118</v>
      </c>
      <c r="C39" t="s">
        <v>157</v>
      </c>
      <c r="D39">
        <v>26.849999999999998</v>
      </c>
      <c r="E39">
        <v>17.900000000000002</v>
      </c>
      <c r="F39" s="1">
        <f t="shared" si="0"/>
        <v>44.75</v>
      </c>
      <c r="G39">
        <v>5</v>
      </c>
      <c r="H39" s="1" t="str">
        <f t="shared" si="2"/>
        <v>E</v>
      </c>
    </row>
    <row r="40" spans="1:8" x14ac:dyDescent="0.25">
      <c r="A40">
        <v>194</v>
      </c>
      <c r="B40" t="s">
        <v>118</v>
      </c>
      <c r="C40" t="s">
        <v>158</v>
      </c>
      <c r="D40">
        <v>55.506</v>
      </c>
      <c r="E40">
        <v>37.004000000000005</v>
      </c>
      <c r="F40" s="1">
        <f t="shared" si="0"/>
        <v>92.51</v>
      </c>
      <c r="G40">
        <v>1</v>
      </c>
      <c r="H40" s="1" t="str">
        <f t="shared" si="2"/>
        <v>A</v>
      </c>
    </row>
    <row r="41" spans="1:8" x14ac:dyDescent="0.25">
      <c r="A41">
        <v>195</v>
      </c>
      <c r="B41" t="s">
        <v>118</v>
      </c>
      <c r="C41" t="s">
        <v>159</v>
      </c>
      <c r="D41">
        <v>35.82</v>
      </c>
      <c r="E41">
        <v>23.880000000000003</v>
      </c>
      <c r="F41" s="1">
        <f t="shared" si="0"/>
        <v>59.7</v>
      </c>
      <c r="G41">
        <v>4</v>
      </c>
      <c r="H41" s="1" t="str">
        <f t="shared" si="2"/>
        <v>D</v>
      </c>
    </row>
    <row r="42" spans="1:8" x14ac:dyDescent="0.25">
      <c r="A42">
        <v>196</v>
      </c>
      <c r="B42" t="s">
        <v>118</v>
      </c>
      <c r="C42" t="s">
        <v>160</v>
      </c>
      <c r="D42">
        <v>52.008000000000003</v>
      </c>
      <c r="E42">
        <v>34.672000000000004</v>
      </c>
      <c r="F42" s="1">
        <f t="shared" si="0"/>
        <v>86.68</v>
      </c>
      <c r="G42">
        <v>2</v>
      </c>
      <c r="H42" s="1" t="str">
        <f t="shared" si="2"/>
        <v>B</v>
      </c>
    </row>
    <row r="43" spans="1:8" x14ac:dyDescent="0.25">
      <c r="A43">
        <v>197</v>
      </c>
      <c r="B43" t="s">
        <v>118</v>
      </c>
      <c r="C43" t="s">
        <v>161</v>
      </c>
      <c r="D43">
        <v>32.118000000000002</v>
      </c>
      <c r="E43">
        <v>21.412000000000003</v>
      </c>
      <c r="F43" s="1">
        <f t="shared" si="0"/>
        <v>53.53</v>
      </c>
      <c r="G43">
        <v>4</v>
      </c>
      <c r="H43" s="1" t="str">
        <f t="shared" si="2"/>
        <v>D</v>
      </c>
    </row>
    <row r="44" spans="1:8" x14ac:dyDescent="0.25">
      <c r="A44">
        <v>198</v>
      </c>
      <c r="B44" t="s">
        <v>118</v>
      </c>
      <c r="C44" t="s">
        <v>162</v>
      </c>
      <c r="D44">
        <v>33.227999999999994</v>
      </c>
      <c r="E44">
        <v>22.152000000000001</v>
      </c>
      <c r="F44" s="1">
        <f t="shared" si="0"/>
        <v>55.379999999999995</v>
      </c>
      <c r="G44">
        <v>4</v>
      </c>
      <c r="H44" s="1" t="str">
        <f t="shared" si="2"/>
        <v>D</v>
      </c>
    </row>
    <row r="45" spans="1:8" x14ac:dyDescent="0.25">
      <c r="A45">
        <v>199</v>
      </c>
      <c r="B45" t="s">
        <v>118</v>
      </c>
      <c r="C45" t="s">
        <v>163</v>
      </c>
      <c r="D45">
        <v>42.480000000000004</v>
      </c>
      <c r="E45">
        <v>28.320000000000007</v>
      </c>
      <c r="F45" s="1">
        <f t="shared" si="0"/>
        <v>70.800000000000011</v>
      </c>
      <c r="G45">
        <v>3</v>
      </c>
      <c r="H45" s="1" t="str">
        <f t="shared" si="2"/>
        <v>C</v>
      </c>
    </row>
    <row r="46" spans="1:8" x14ac:dyDescent="0.25">
      <c r="A46">
        <v>200</v>
      </c>
      <c r="B46" t="s">
        <v>118</v>
      </c>
      <c r="C46" t="s">
        <v>164</v>
      </c>
      <c r="D46">
        <v>24.911999999999995</v>
      </c>
      <c r="E46">
        <v>16.608000000000001</v>
      </c>
      <c r="F46" s="1">
        <f t="shared" si="0"/>
        <v>41.519999999999996</v>
      </c>
      <c r="G46">
        <v>5</v>
      </c>
      <c r="H46" s="1" t="str">
        <f t="shared" si="2"/>
        <v>E</v>
      </c>
    </row>
    <row r="47" spans="1:8" x14ac:dyDescent="0.25">
      <c r="A47">
        <v>201</v>
      </c>
      <c r="B47" t="s">
        <v>118</v>
      </c>
      <c r="C47" t="s">
        <v>165</v>
      </c>
      <c r="D47">
        <v>41.226000000000006</v>
      </c>
      <c r="E47">
        <v>27.484000000000005</v>
      </c>
      <c r="F47" s="1">
        <f t="shared" si="0"/>
        <v>68.710000000000008</v>
      </c>
      <c r="G47">
        <v>3</v>
      </c>
      <c r="H47" s="1" t="str">
        <f t="shared" si="2"/>
        <v>C</v>
      </c>
    </row>
    <row r="48" spans="1:8" x14ac:dyDescent="0.25">
      <c r="A48">
        <v>202</v>
      </c>
      <c r="B48" t="s">
        <v>118</v>
      </c>
      <c r="C48" t="s">
        <v>166</v>
      </c>
      <c r="D48">
        <v>33.893999999999998</v>
      </c>
      <c r="E48">
        <v>22.596000000000004</v>
      </c>
      <c r="F48" s="1">
        <f t="shared" si="0"/>
        <v>56.49</v>
      </c>
      <c r="G48">
        <v>4</v>
      </c>
      <c r="H48" s="1" t="str">
        <f t="shared" si="2"/>
        <v>D</v>
      </c>
    </row>
    <row r="49" spans="1:8" x14ac:dyDescent="0.25">
      <c r="A49">
        <v>203</v>
      </c>
      <c r="B49" t="s">
        <v>118</v>
      </c>
      <c r="C49" t="s">
        <v>167</v>
      </c>
      <c r="D49">
        <v>56.003999999999998</v>
      </c>
      <c r="E49">
        <v>37.336000000000006</v>
      </c>
      <c r="F49" s="1">
        <f t="shared" si="0"/>
        <v>93.34</v>
      </c>
      <c r="G49">
        <v>1</v>
      </c>
      <c r="H49" s="1" t="str">
        <f t="shared" si="2"/>
        <v>A</v>
      </c>
    </row>
    <row r="50" spans="1:8" x14ac:dyDescent="0.25">
      <c r="A50">
        <v>204</v>
      </c>
      <c r="B50" t="s">
        <v>118</v>
      </c>
      <c r="C50" t="s">
        <v>168</v>
      </c>
      <c r="D50">
        <v>28.5</v>
      </c>
      <c r="E50">
        <v>19</v>
      </c>
      <c r="F50" s="1">
        <f t="shared" si="0"/>
        <v>47.5</v>
      </c>
      <c r="G50">
        <v>5</v>
      </c>
      <c r="H50" s="1" t="str">
        <f t="shared" si="2"/>
        <v>E</v>
      </c>
    </row>
    <row r="51" spans="1:8" x14ac:dyDescent="0.25">
      <c r="A51">
        <v>205</v>
      </c>
      <c r="B51" t="s">
        <v>118</v>
      </c>
      <c r="C51" t="s">
        <v>169</v>
      </c>
      <c r="D51">
        <v>43.386000000000003</v>
      </c>
      <c r="E51">
        <v>28.924000000000003</v>
      </c>
      <c r="F51" s="1">
        <f t="shared" si="0"/>
        <v>72.31</v>
      </c>
      <c r="G51">
        <v>3</v>
      </c>
      <c r="H51" s="1" t="str">
        <f t="shared" si="2"/>
        <v>C</v>
      </c>
    </row>
    <row r="52" spans="1:8" x14ac:dyDescent="0.25">
      <c r="A52">
        <v>206</v>
      </c>
      <c r="B52" t="s">
        <v>118</v>
      </c>
      <c r="C52" t="s">
        <v>170</v>
      </c>
      <c r="D52">
        <v>43.35</v>
      </c>
      <c r="E52">
        <v>28.900000000000002</v>
      </c>
      <c r="F52" s="1">
        <f t="shared" si="0"/>
        <v>72.25</v>
      </c>
      <c r="G52">
        <v>3</v>
      </c>
      <c r="H52" s="1" t="str">
        <f t="shared" si="2"/>
        <v>C</v>
      </c>
    </row>
    <row r="53" spans="1:8" x14ac:dyDescent="0.25">
      <c r="A53">
        <v>207</v>
      </c>
      <c r="B53" t="s">
        <v>118</v>
      </c>
      <c r="C53" t="s">
        <v>171</v>
      </c>
      <c r="D53">
        <v>56.322000000000003</v>
      </c>
      <c r="E53">
        <v>37.548000000000002</v>
      </c>
      <c r="F53" s="1">
        <f t="shared" si="0"/>
        <v>93.87</v>
      </c>
      <c r="G53">
        <v>1</v>
      </c>
      <c r="H53" s="1" t="str">
        <f t="shared" si="2"/>
        <v>A</v>
      </c>
    </row>
    <row r="54" spans="1:8" x14ac:dyDescent="0.25">
      <c r="A54">
        <v>208</v>
      </c>
      <c r="B54" t="s">
        <v>118</v>
      </c>
      <c r="C54" t="s">
        <v>172</v>
      </c>
      <c r="D54">
        <v>33.948</v>
      </c>
      <c r="E54">
        <v>22.632000000000001</v>
      </c>
      <c r="F54" s="1">
        <f t="shared" si="0"/>
        <v>56.58</v>
      </c>
      <c r="G54">
        <v>4</v>
      </c>
      <c r="H54" s="1" t="str">
        <f t="shared" si="2"/>
        <v>D</v>
      </c>
    </row>
    <row r="55" spans="1:8" x14ac:dyDescent="0.25">
      <c r="A55">
        <v>209</v>
      </c>
      <c r="B55" t="s">
        <v>118</v>
      </c>
      <c r="C55" t="s">
        <v>173</v>
      </c>
      <c r="D55">
        <v>55.241999999999997</v>
      </c>
      <c r="E55">
        <v>36.827999999999996</v>
      </c>
      <c r="F55" s="1">
        <f t="shared" si="0"/>
        <v>92.07</v>
      </c>
      <c r="G55">
        <v>1</v>
      </c>
      <c r="H55" s="1" t="str">
        <f t="shared" si="2"/>
        <v>A</v>
      </c>
    </row>
    <row r="56" spans="1:8" x14ac:dyDescent="0.25">
      <c r="A56">
        <v>210</v>
      </c>
      <c r="B56" t="s">
        <v>118</v>
      </c>
      <c r="C56" t="s">
        <v>174</v>
      </c>
      <c r="D56">
        <v>28.127999999999997</v>
      </c>
      <c r="E56">
        <v>18.751999999999999</v>
      </c>
      <c r="F56" s="1">
        <f t="shared" si="0"/>
        <v>46.879999999999995</v>
      </c>
      <c r="G56">
        <v>5</v>
      </c>
      <c r="H56" s="1" t="str">
        <f t="shared" si="2"/>
        <v>E</v>
      </c>
    </row>
    <row r="57" spans="1:8" x14ac:dyDescent="0.25">
      <c r="A57">
        <v>211</v>
      </c>
      <c r="B57" t="s">
        <v>118</v>
      </c>
      <c r="C57" t="s">
        <v>175</v>
      </c>
      <c r="D57">
        <v>43.722000000000001</v>
      </c>
      <c r="E57">
        <v>29.148000000000003</v>
      </c>
      <c r="F57" s="1">
        <f t="shared" si="0"/>
        <v>72.87</v>
      </c>
      <c r="G57">
        <v>3</v>
      </c>
      <c r="H57" s="1" t="str">
        <f t="shared" si="2"/>
        <v>C</v>
      </c>
    </row>
    <row r="58" spans="1:8" x14ac:dyDescent="0.25">
      <c r="A58">
        <v>212</v>
      </c>
      <c r="B58" t="s">
        <v>118</v>
      </c>
      <c r="C58" t="s">
        <v>176</v>
      </c>
      <c r="D58">
        <v>34.92</v>
      </c>
      <c r="E58">
        <v>23.28</v>
      </c>
      <c r="F58" s="1">
        <f t="shared" si="0"/>
        <v>58.2</v>
      </c>
      <c r="G58">
        <v>4</v>
      </c>
      <c r="H58" s="1" t="str">
        <f t="shared" si="2"/>
        <v>D</v>
      </c>
    </row>
    <row r="59" spans="1:8" x14ac:dyDescent="0.25">
      <c r="A59">
        <v>213</v>
      </c>
      <c r="B59" t="s">
        <v>118</v>
      </c>
      <c r="C59" t="s">
        <v>177</v>
      </c>
      <c r="D59">
        <v>44.526000000000003</v>
      </c>
      <c r="E59">
        <v>29.684000000000005</v>
      </c>
      <c r="F59" s="1">
        <f t="shared" si="0"/>
        <v>74.210000000000008</v>
      </c>
      <c r="G59">
        <v>3</v>
      </c>
      <c r="H59" s="1" t="str">
        <f t="shared" si="2"/>
        <v>C</v>
      </c>
    </row>
    <row r="60" spans="1:8" x14ac:dyDescent="0.25">
      <c r="A60">
        <v>214</v>
      </c>
      <c r="B60" t="s">
        <v>118</v>
      </c>
      <c r="C60" t="s">
        <v>178</v>
      </c>
      <c r="D60">
        <v>54.372</v>
      </c>
      <c r="E60">
        <v>36.248000000000005</v>
      </c>
      <c r="F60" s="1">
        <f t="shared" si="0"/>
        <v>90.62</v>
      </c>
      <c r="G60">
        <v>1</v>
      </c>
      <c r="H60" s="1" t="str">
        <f t="shared" si="2"/>
        <v>A</v>
      </c>
    </row>
    <row r="61" spans="1:8" x14ac:dyDescent="0.25">
      <c r="A61">
        <v>215</v>
      </c>
      <c r="B61" t="s">
        <v>118</v>
      </c>
      <c r="C61" t="s">
        <v>179</v>
      </c>
      <c r="D61">
        <v>29.939999999999998</v>
      </c>
      <c r="E61">
        <v>19.96</v>
      </c>
      <c r="F61" s="1">
        <f t="shared" si="0"/>
        <v>49.9</v>
      </c>
      <c r="G61">
        <v>5</v>
      </c>
      <c r="H61" s="1" t="str">
        <f t="shared" si="2"/>
        <v>E</v>
      </c>
    </row>
    <row r="62" spans="1:8" x14ac:dyDescent="0.25">
      <c r="A62">
        <v>216</v>
      </c>
      <c r="B62" t="s">
        <v>118</v>
      </c>
      <c r="C62" t="s">
        <v>180</v>
      </c>
      <c r="D62">
        <v>44.327999999999996</v>
      </c>
      <c r="E62">
        <v>29.552</v>
      </c>
      <c r="F62" s="1">
        <f t="shared" si="0"/>
        <v>73.88</v>
      </c>
      <c r="G62">
        <v>3</v>
      </c>
      <c r="H62" s="1" t="str">
        <f t="shared" si="2"/>
        <v>C</v>
      </c>
    </row>
    <row r="63" spans="1:8" x14ac:dyDescent="0.25">
      <c r="A63">
        <v>217</v>
      </c>
      <c r="B63" t="s">
        <v>118</v>
      </c>
      <c r="C63" t="s">
        <v>181</v>
      </c>
      <c r="D63">
        <v>54.39</v>
      </c>
      <c r="E63">
        <v>36.260000000000005</v>
      </c>
      <c r="F63" s="1">
        <f t="shared" si="0"/>
        <v>90.65</v>
      </c>
      <c r="G63">
        <v>1</v>
      </c>
      <c r="H63" s="1" t="str">
        <f t="shared" si="2"/>
        <v>A</v>
      </c>
    </row>
    <row r="64" spans="1:8" x14ac:dyDescent="0.25">
      <c r="A64">
        <v>218</v>
      </c>
      <c r="B64" t="s">
        <v>118</v>
      </c>
      <c r="C64" t="s">
        <v>182</v>
      </c>
      <c r="D64">
        <v>45.126000000000005</v>
      </c>
      <c r="E64">
        <v>30.084000000000003</v>
      </c>
      <c r="F64" s="1">
        <f t="shared" si="0"/>
        <v>75.210000000000008</v>
      </c>
      <c r="G64">
        <v>2</v>
      </c>
      <c r="H64" s="1" t="str">
        <f t="shared" si="2"/>
        <v>B</v>
      </c>
    </row>
    <row r="65" spans="1:8" x14ac:dyDescent="0.25">
      <c r="A65">
        <v>219</v>
      </c>
      <c r="B65" t="s">
        <v>118</v>
      </c>
      <c r="C65" t="s">
        <v>183</v>
      </c>
      <c r="D65">
        <v>35.79</v>
      </c>
      <c r="E65">
        <v>23.86</v>
      </c>
      <c r="F65" s="1">
        <f t="shared" si="0"/>
        <v>59.65</v>
      </c>
      <c r="G65">
        <v>4</v>
      </c>
      <c r="H65" s="1" t="str">
        <f t="shared" si="2"/>
        <v>D</v>
      </c>
    </row>
    <row r="66" spans="1:8" x14ac:dyDescent="0.25">
      <c r="A66">
        <v>220</v>
      </c>
      <c r="B66" t="s">
        <v>118</v>
      </c>
      <c r="C66" t="s">
        <v>184</v>
      </c>
      <c r="D66">
        <v>54.648000000000003</v>
      </c>
      <c r="E66">
        <v>36.432000000000009</v>
      </c>
      <c r="F66" s="1">
        <f t="shared" ref="F66:F100" si="3">SUM(D66+E66)</f>
        <v>91.080000000000013</v>
      </c>
      <c r="G66">
        <v>1</v>
      </c>
      <c r="H66" s="1" t="str">
        <f t="shared" ref="H66:H100" si="4">IF(F66&gt;90,"A",IF(F66&gt;75,"B",IF(F66&gt;60,"C",IF(F66&gt;50,"D",IF(F66&lt;=50,"E")))))</f>
        <v>A</v>
      </c>
    </row>
    <row r="67" spans="1:8" x14ac:dyDescent="0.25">
      <c r="A67">
        <v>221</v>
      </c>
      <c r="B67" t="s">
        <v>118</v>
      </c>
      <c r="C67" t="s">
        <v>185</v>
      </c>
      <c r="D67">
        <v>28.26</v>
      </c>
      <c r="E67">
        <v>18.84</v>
      </c>
      <c r="F67" s="1">
        <f t="shared" si="3"/>
        <v>47.1</v>
      </c>
      <c r="G67">
        <v>5</v>
      </c>
      <c r="H67" s="1" t="str">
        <f t="shared" si="4"/>
        <v>E</v>
      </c>
    </row>
    <row r="68" spans="1:8" x14ac:dyDescent="0.25">
      <c r="A68">
        <v>222</v>
      </c>
      <c r="B68" t="s">
        <v>118</v>
      </c>
      <c r="C68" t="s">
        <v>186</v>
      </c>
      <c r="D68">
        <v>35.729999999999997</v>
      </c>
      <c r="E68">
        <v>23.82</v>
      </c>
      <c r="F68" s="1">
        <f t="shared" si="3"/>
        <v>59.55</v>
      </c>
      <c r="G68">
        <v>4</v>
      </c>
      <c r="H68" s="1" t="str">
        <f t="shared" si="4"/>
        <v>D</v>
      </c>
    </row>
    <row r="69" spans="1:8" x14ac:dyDescent="0.25">
      <c r="A69">
        <v>223</v>
      </c>
      <c r="B69" t="s">
        <v>118</v>
      </c>
      <c r="C69" t="s">
        <v>187</v>
      </c>
      <c r="D69">
        <v>55.908000000000001</v>
      </c>
      <c r="E69">
        <v>37.272000000000006</v>
      </c>
      <c r="F69" s="1">
        <f t="shared" si="3"/>
        <v>93.18</v>
      </c>
      <c r="G69">
        <v>1</v>
      </c>
      <c r="H69" s="1" t="str">
        <f t="shared" si="4"/>
        <v>A</v>
      </c>
    </row>
    <row r="70" spans="1:8" x14ac:dyDescent="0.25">
      <c r="A70">
        <v>224</v>
      </c>
      <c r="B70" t="s">
        <v>118</v>
      </c>
      <c r="C70" t="s">
        <v>188</v>
      </c>
      <c r="D70">
        <v>44.652000000000001</v>
      </c>
      <c r="E70">
        <v>29.768000000000001</v>
      </c>
      <c r="F70" s="1">
        <f t="shared" si="3"/>
        <v>74.42</v>
      </c>
      <c r="G70">
        <v>3</v>
      </c>
      <c r="H70" s="1" t="str">
        <f t="shared" si="4"/>
        <v>C</v>
      </c>
    </row>
    <row r="71" spans="1:8" x14ac:dyDescent="0.25">
      <c r="A71">
        <v>225</v>
      </c>
      <c r="B71" t="s">
        <v>118</v>
      </c>
      <c r="C71" t="s">
        <v>189</v>
      </c>
      <c r="D71">
        <v>54.905999999999999</v>
      </c>
      <c r="E71">
        <v>36.604000000000006</v>
      </c>
      <c r="F71" s="1">
        <f t="shared" si="3"/>
        <v>91.51</v>
      </c>
      <c r="G71">
        <v>1</v>
      </c>
      <c r="H71" s="1" t="str">
        <f t="shared" si="4"/>
        <v>A</v>
      </c>
    </row>
    <row r="72" spans="1:8" x14ac:dyDescent="0.25">
      <c r="A72">
        <v>226</v>
      </c>
      <c r="B72" t="s">
        <v>118</v>
      </c>
      <c r="C72" t="s">
        <v>190</v>
      </c>
      <c r="D72">
        <v>56.526000000000003</v>
      </c>
      <c r="E72">
        <v>37.684000000000005</v>
      </c>
      <c r="F72" s="1">
        <f t="shared" si="3"/>
        <v>94.210000000000008</v>
      </c>
      <c r="G72">
        <v>1</v>
      </c>
      <c r="H72" s="1" t="str">
        <f t="shared" si="4"/>
        <v>A</v>
      </c>
    </row>
    <row r="73" spans="1:8" x14ac:dyDescent="0.25">
      <c r="A73">
        <v>227</v>
      </c>
      <c r="B73" t="s">
        <v>118</v>
      </c>
      <c r="C73" t="s">
        <v>191</v>
      </c>
      <c r="D73">
        <v>45.713999999999999</v>
      </c>
      <c r="E73">
        <v>30.475999999999999</v>
      </c>
      <c r="F73" s="1">
        <f t="shared" si="3"/>
        <v>76.19</v>
      </c>
      <c r="G73">
        <v>2</v>
      </c>
      <c r="H73" s="1" t="str">
        <f t="shared" si="4"/>
        <v>B</v>
      </c>
    </row>
    <row r="74" spans="1:8" x14ac:dyDescent="0.25">
      <c r="A74">
        <v>228</v>
      </c>
      <c r="B74" t="s">
        <v>118</v>
      </c>
      <c r="C74" t="s">
        <v>192</v>
      </c>
      <c r="D74">
        <v>35.826000000000001</v>
      </c>
      <c r="E74">
        <v>23.884</v>
      </c>
      <c r="F74" s="1">
        <f t="shared" si="3"/>
        <v>59.71</v>
      </c>
      <c r="G74">
        <v>4</v>
      </c>
      <c r="H74" s="1" t="str">
        <f t="shared" si="4"/>
        <v>D</v>
      </c>
    </row>
    <row r="75" spans="1:8" x14ac:dyDescent="0.25">
      <c r="A75">
        <v>229</v>
      </c>
      <c r="B75" t="s">
        <v>118</v>
      </c>
      <c r="C75" t="s">
        <v>193</v>
      </c>
      <c r="D75">
        <v>49.926000000000002</v>
      </c>
      <c r="E75">
        <v>33.284000000000006</v>
      </c>
      <c r="F75" s="1">
        <f t="shared" si="3"/>
        <v>83.210000000000008</v>
      </c>
      <c r="G75">
        <v>2</v>
      </c>
      <c r="H75" s="1" t="str">
        <f t="shared" si="4"/>
        <v>B</v>
      </c>
    </row>
    <row r="76" spans="1:8" x14ac:dyDescent="0.25">
      <c r="A76">
        <v>230</v>
      </c>
      <c r="B76" t="s">
        <v>118</v>
      </c>
      <c r="C76" t="s">
        <v>194</v>
      </c>
      <c r="D76">
        <v>49.673999999999999</v>
      </c>
      <c r="E76">
        <v>33.116000000000007</v>
      </c>
      <c r="F76" s="1">
        <f t="shared" si="3"/>
        <v>82.79</v>
      </c>
      <c r="G76">
        <v>2</v>
      </c>
      <c r="H76" s="1" t="str">
        <f t="shared" si="4"/>
        <v>B</v>
      </c>
    </row>
    <row r="77" spans="1:8" x14ac:dyDescent="0.25">
      <c r="A77">
        <v>231</v>
      </c>
      <c r="B77" t="s">
        <v>118</v>
      </c>
      <c r="C77" t="s">
        <v>195</v>
      </c>
      <c r="D77">
        <v>54.881999999999998</v>
      </c>
      <c r="E77">
        <v>36.588000000000001</v>
      </c>
      <c r="F77" s="1">
        <f t="shared" si="3"/>
        <v>91.47</v>
      </c>
      <c r="G77">
        <v>1</v>
      </c>
      <c r="H77" s="1" t="str">
        <f t="shared" si="4"/>
        <v>A</v>
      </c>
    </row>
    <row r="78" spans="1:8" x14ac:dyDescent="0.25">
      <c r="A78">
        <v>232</v>
      </c>
      <c r="B78" t="s">
        <v>118</v>
      </c>
      <c r="C78" t="s">
        <v>196</v>
      </c>
      <c r="D78">
        <v>48.294000000000004</v>
      </c>
      <c r="E78">
        <v>32.196000000000005</v>
      </c>
      <c r="F78" s="1">
        <f t="shared" si="3"/>
        <v>80.490000000000009</v>
      </c>
      <c r="G78">
        <v>2</v>
      </c>
      <c r="H78" s="1" t="str">
        <f t="shared" si="4"/>
        <v>B</v>
      </c>
    </row>
    <row r="79" spans="1:8" x14ac:dyDescent="0.25">
      <c r="A79">
        <v>233</v>
      </c>
      <c r="B79" t="s">
        <v>118</v>
      </c>
      <c r="C79" t="s">
        <v>197</v>
      </c>
      <c r="D79">
        <v>45.521999999999998</v>
      </c>
      <c r="E79">
        <v>30.348000000000003</v>
      </c>
      <c r="F79" s="1">
        <f t="shared" si="3"/>
        <v>75.87</v>
      </c>
      <c r="G79">
        <v>2</v>
      </c>
      <c r="H79" s="1" t="str">
        <f t="shared" si="4"/>
        <v>B</v>
      </c>
    </row>
    <row r="80" spans="1:8" x14ac:dyDescent="0.25">
      <c r="A80">
        <v>234</v>
      </c>
      <c r="B80" t="s">
        <v>118</v>
      </c>
      <c r="C80" t="s">
        <v>198</v>
      </c>
      <c r="D80">
        <v>37.5</v>
      </c>
      <c r="E80">
        <v>25</v>
      </c>
      <c r="F80" s="1">
        <f t="shared" si="3"/>
        <v>62.5</v>
      </c>
      <c r="G80">
        <v>3</v>
      </c>
      <c r="H80" s="1" t="str">
        <f t="shared" si="4"/>
        <v>C</v>
      </c>
    </row>
    <row r="81" spans="1:8" x14ac:dyDescent="0.25">
      <c r="A81">
        <v>235</v>
      </c>
      <c r="B81" t="s">
        <v>118</v>
      </c>
      <c r="C81" t="s">
        <v>199</v>
      </c>
      <c r="D81">
        <v>48.726000000000006</v>
      </c>
      <c r="E81">
        <v>32.484000000000002</v>
      </c>
      <c r="F81" s="1">
        <f t="shared" si="3"/>
        <v>81.210000000000008</v>
      </c>
      <c r="G81">
        <v>3</v>
      </c>
      <c r="H81" s="1" t="str">
        <f t="shared" si="4"/>
        <v>B</v>
      </c>
    </row>
    <row r="82" spans="1:8" x14ac:dyDescent="0.25">
      <c r="A82">
        <v>236</v>
      </c>
      <c r="B82" t="s">
        <v>118</v>
      </c>
      <c r="C82" t="s">
        <v>200</v>
      </c>
      <c r="D82">
        <v>32.177999999999997</v>
      </c>
      <c r="E82">
        <v>21.451999999999998</v>
      </c>
      <c r="F82" s="1">
        <f t="shared" si="3"/>
        <v>53.629999999999995</v>
      </c>
      <c r="G82">
        <v>4</v>
      </c>
      <c r="H82" s="1" t="str">
        <f t="shared" si="4"/>
        <v>D</v>
      </c>
    </row>
    <row r="83" spans="1:8" x14ac:dyDescent="0.25">
      <c r="A83">
        <v>237</v>
      </c>
      <c r="B83" t="s">
        <v>118</v>
      </c>
      <c r="C83" t="s">
        <v>201</v>
      </c>
      <c r="D83">
        <v>56.351999999999997</v>
      </c>
      <c r="E83">
        <v>37.568000000000005</v>
      </c>
      <c r="F83" s="1">
        <f t="shared" si="3"/>
        <v>93.92</v>
      </c>
      <c r="G83">
        <v>1</v>
      </c>
      <c r="H83" s="1" t="str">
        <f t="shared" si="4"/>
        <v>A</v>
      </c>
    </row>
    <row r="84" spans="1:8" x14ac:dyDescent="0.25">
      <c r="A84">
        <v>238</v>
      </c>
      <c r="B84" t="s">
        <v>118</v>
      </c>
      <c r="C84" t="s">
        <v>202</v>
      </c>
      <c r="D84">
        <v>55.698</v>
      </c>
      <c r="E84">
        <v>37.131999999999998</v>
      </c>
      <c r="F84" s="1">
        <f t="shared" si="3"/>
        <v>92.83</v>
      </c>
      <c r="G84">
        <v>1</v>
      </c>
      <c r="H84" s="1" t="str">
        <f t="shared" si="4"/>
        <v>A</v>
      </c>
    </row>
    <row r="85" spans="1:8" x14ac:dyDescent="0.25">
      <c r="A85">
        <v>239</v>
      </c>
      <c r="B85" t="s">
        <v>118</v>
      </c>
      <c r="C85" t="s">
        <v>203</v>
      </c>
      <c r="D85">
        <v>54.731999999999999</v>
      </c>
      <c r="E85">
        <v>36.488</v>
      </c>
      <c r="F85" s="1">
        <f t="shared" si="3"/>
        <v>91.22</v>
      </c>
      <c r="G85">
        <v>1</v>
      </c>
      <c r="H85" s="1" t="str">
        <f t="shared" si="4"/>
        <v>A</v>
      </c>
    </row>
    <row r="86" spans="1:8" x14ac:dyDescent="0.25">
      <c r="A86">
        <v>240</v>
      </c>
      <c r="B86" t="s">
        <v>118</v>
      </c>
      <c r="C86" t="s">
        <v>204</v>
      </c>
      <c r="D86">
        <v>33.630000000000003</v>
      </c>
      <c r="E86">
        <v>22.42</v>
      </c>
      <c r="F86" s="1">
        <f t="shared" si="3"/>
        <v>56.050000000000004</v>
      </c>
      <c r="G86">
        <v>4</v>
      </c>
      <c r="H86" s="1" t="str">
        <f t="shared" si="4"/>
        <v>D</v>
      </c>
    </row>
    <row r="87" spans="1:8" x14ac:dyDescent="0.25">
      <c r="A87">
        <v>241</v>
      </c>
      <c r="B87" t="s">
        <v>118</v>
      </c>
      <c r="C87" t="s">
        <v>205</v>
      </c>
      <c r="D87">
        <v>46.949999999999996</v>
      </c>
      <c r="E87">
        <v>31.3</v>
      </c>
      <c r="F87" s="1">
        <f t="shared" si="3"/>
        <v>78.25</v>
      </c>
      <c r="G87">
        <v>2</v>
      </c>
      <c r="H87" s="1" t="str">
        <f t="shared" si="4"/>
        <v>B</v>
      </c>
    </row>
    <row r="88" spans="1:8" x14ac:dyDescent="0.25">
      <c r="A88">
        <v>242</v>
      </c>
      <c r="B88" t="s">
        <v>118</v>
      </c>
      <c r="C88" t="s">
        <v>206</v>
      </c>
      <c r="D88">
        <v>45.39</v>
      </c>
      <c r="E88">
        <v>30.260000000000005</v>
      </c>
      <c r="F88" s="1">
        <f t="shared" si="3"/>
        <v>75.650000000000006</v>
      </c>
      <c r="G88">
        <v>2</v>
      </c>
      <c r="H88" s="1" t="str">
        <f t="shared" si="4"/>
        <v>B</v>
      </c>
    </row>
    <row r="89" spans="1:8" x14ac:dyDescent="0.25">
      <c r="A89">
        <v>243</v>
      </c>
      <c r="B89" t="s">
        <v>118</v>
      </c>
      <c r="C89" t="s">
        <v>207</v>
      </c>
      <c r="D89">
        <v>47.598000000000006</v>
      </c>
      <c r="E89">
        <v>31.732000000000006</v>
      </c>
      <c r="F89" s="1">
        <f t="shared" si="3"/>
        <v>79.330000000000013</v>
      </c>
      <c r="G89">
        <v>2</v>
      </c>
      <c r="H89" s="1" t="str">
        <f t="shared" si="4"/>
        <v>B</v>
      </c>
    </row>
    <row r="90" spans="1:8" x14ac:dyDescent="0.25">
      <c r="A90">
        <v>244</v>
      </c>
      <c r="B90" t="s">
        <v>118</v>
      </c>
      <c r="C90" t="s">
        <v>208</v>
      </c>
      <c r="D90">
        <v>56.526000000000003</v>
      </c>
      <c r="E90">
        <v>37.684000000000005</v>
      </c>
      <c r="F90" s="1">
        <f t="shared" si="3"/>
        <v>94.210000000000008</v>
      </c>
      <c r="G90">
        <v>1</v>
      </c>
      <c r="H90" s="1" t="str">
        <f t="shared" si="4"/>
        <v>A</v>
      </c>
    </row>
    <row r="91" spans="1:8" x14ac:dyDescent="0.25">
      <c r="A91">
        <v>245</v>
      </c>
      <c r="B91" t="s">
        <v>118</v>
      </c>
      <c r="C91" t="s">
        <v>209</v>
      </c>
      <c r="D91">
        <v>33.713999999999999</v>
      </c>
      <c r="E91">
        <v>22.475999999999999</v>
      </c>
      <c r="F91" s="1">
        <f t="shared" si="3"/>
        <v>56.19</v>
      </c>
      <c r="G91">
        <v>4</v>
      </c>
      <c r="H91" s="1" t="str">
        <f t="shared" si="4"/>
        <v>D</v>
      </c>
    </row>
    <row r="92" spans="1:8" x14ac:dyDescent="0.25">
      <c r="A92">
        <v>246</v>
      </c>
      <c r="B92" t="s">
        <v>118</v>
      </c>
      <c r="C92" t="s">
        <v>210</v>
      </c>
      <c r="D92">
        <v>54.683999999999997</v>
      </c>
      <c r="E92">
        <v>36.456000000000003</v>
      </c>
      <c r="F92" s="1">
        <f t="shared" si="3"/>
        <v>91.14</v>
      </c>
      <c r="G92">
        <v>1</v>
      </c>
      <c r="H92" s="1" t="str">
        <f t="shared" si="4"/>
        <v>A</v>
      </c>
    </row>
    <row r="93" spans="1:8" x14ac:dyDescent="0.25">
      <c r="A93">
        <v>247</v>
      </c>
      <c r="B93" t="s">
        <v>118</v>
      </c>
      <c r="C93" t="s">
        <v>211</v>
      </c>
      <c r="D93">
        <v>46.926000000000002</v>
      </c>
      <c r="E93">
        <v>31.284000000000006</v>
      </c>
      <c r="F93" s="1">
        <f t="shared" si="3"/>
        <v>78.210000000000008</v>
      </c>
      <c r="G93">
        <v>2</v>
      </c>
      <c r="H93" s="1" t="str">
        <f t="shared" si="4"/>
        <v>B</v>
      </c>
    </row>
    <row r="94" spans="1:8" x14ac:dyDescent="0.25">
      <c r="A94">
        <v>248</v>
      </c>
      <c r="B94" t="s">
        <v>118</v>
      </c>
      <c r="C94" t="s">
        <v>212</v>
      </c>
      <c r="D94">
        <v>47.699999999999996</v>
      </c>
      <c r="E94">
        <v>31.8</v>
      </c>
      <c r="F94" s="1">
        <f t="shared" si="3"/>
        <v>79.5</v>
      </c>
      <c r="G94">
        <v>2</v>
      </c>
      <c r="H94" s="1" t="str">
        <f t="shared" si="4"/>
        <v>B</v>
      </c>
    </row>
    <row r="95" spans="1:8" x14ac:dyDescent="0.25">
      <c r="A95">
        <v>249</v>
      </c>
      <c r="B95" t="s">
        <v>118</v>
      </c>
      <c r="C95" t="s">
        <v>213</v>
      </c>
      <c r="D95">
        <v>54.216000000000001</v>
      </c>
      <c r="E95">
        <v>36.143999999999998</v>
      </c>
      <c r="F95" s="1">
        <f t="shared" si="3"/>
        <v>90.36</v>
      </c>
      <c r="G95">
        <v>1</v>
      </c>
      <c r="H95" s="1" t="str">
        <f t="shared" si="4"/>
        <v>A</v>
      </c>
    </row>
    <row r="96" spans="1:8" x14ac:dyDescent="0.25">
      <c r="A96">
        <v>250</v>
      </c>
      <c r="B96" t="s">
        <v>118</v>
      </c>
      <c r="C96" t="s">
        <v>214</v>
      </c>
      <c r="D96">
        <v>33.564</v>
      </c>
      <c r="E96">
        <v>22.376000000000001</v>
      </c>
      <c r="F96" s="1">
        <f t="shared" si="3"/>
        <v>55.94</v>
      </c>
      <c r="G96">
        <v>4</v>
      </c>
      <c r="H96" s="1" t="str">
        <f t="shared" si="4"/>
        <v>D</v>
      </c>
    </row>
    <row r="97" spans="1:8" x14ac:dyDescent="0.25">
      <c r="A97">
        <v>251</v>
      </c>
      <c r="B97" t="s">
        <v>118</v>
      </c>
      <c r="C97" t="s">
        <v>215</v>
      </c>
      <c r="D97">
        <v>47.052</v>
      </c>
      <c r="E97">
        <v>31.368000000000002</v>
      </c>
      <c r="F97" s="1">
        <f t="shared" si="3"/>
        <v>78.42</v>
      </c>
      <c r="G97">
        <v>2</v>
      </c>
      <c r="H97" s="1" t="str">
        <f t="shared" si="4"/>
        <v>B</v>
      </c>
    </row>
    <row r="98" spans="1:8" x14ac:dyDescent="0.25">
      <c r="A98">
        <v>252</v>
      </c>
      <c r="B98" t="s">
        <v>118</v>
      </c>
      <c r="C98" t="s">
        <v>216</v>
      </c>
      <c r="D98">
        <v>55.601999999999997</v>
      </c>
      <c r="E98">
        <v>37.068000000000005</v>
      </c>
      <c r="F98" s="1">
        <f t="shared" si="3"/>
        <v>92.67</v>
      </c>
      <c r="G98">
        <v>1</v>
      </c>
      <c r="H98" s="1" t="str">
        <f t="shared" si="4"/>
        <v>A</v>
      </c>
    </row>
    <row r="99" spans="1:8" x14ac:dyDescent="0.25">
      <c r="A99">
        <v>253</v>
      </c>
      <c r="B99" t="s">
        <v>118</v>
      </c>
      <c r="C99" t="s">
        <v>217</v>
      </c>
      <c r="D99">
        <v>44.538000000000004</v>
      </c>
      <c r="E99">
        <v>29.692000000000004</v>
      </c>
      <c r="F99" s="1">
        <f t="shared" si="3"/>
        <v>74.23</v>
      </c>
      <c r="G99">
        <v>3</v>
      </c>
      <c r="H99" s="1" t="str">
        <f t="shared" si="4"/>
        <v>C</v>
      </c>
    </row>
    <row r="100" spans="1:8" x14ac:dyDescent="0.25">
      <c r="A100">
        <v>254</v>
      </c>
      <c r="B100" t="s">
        <v>118</v>
      </c>
      <c r="C100" t="s">
        <v>218</v>
      </c>
      <c r="D100">
        <v>55.056000000000004</v>
      </c>
      <c r="E100">
        <v>36.704000000000001</v>
      </c>
      <c r="F100" s="1">
        <f t="shared" si="3"/>
        <v>91.76</v>
      </c>
      <c r="G100">
        <v>1</v>
      </c>
      <c r="H100" s="1" t="str">
        <f t="shared" si="4"/>
        <v>A</v>
      </c>
    </row>
    <row r="101" spans="1:8" x14ac:dyDescent="0.25">
      <c r="A101">
        <v>100</v>
      </c>
      <c r="B101" t="s">
        <v>9</v>
      </c>
      <c r="C101" t="s">
        <v>10</v>
      </c>
      <c r="D101">
        <v>55.2</v>
      </c>
      <c r="E101">
        <v>35.369999999999997</v>
      </c>
      <c r="F101">
        <v>90.57</v>
      </c>
      <c r="G101">
        <v>1</v>
      </c>
      <c r="H101" t="s">
        <v>219</v>
      </c>
    </row>
    <row r="102" spans="1:8" x14ac:dyDescent="0.25">
      <c r="A102">
        <v>101</v>
      </c>
      <c r="B102" t="s">
        <v>11</v>
      </c>
      <c r="C102" t="s">
        <v>8</v>
      </c>
      <c r="D102">
        <v>55.2</v>
      </c>
      <c r="E102">
        <v>34.57</v>
      </c>
      <c r="F102">
        <v>89.77</v>
      </c>
      <c r="G102">
        <v>2</v>
      </c>
      <c r="H102" t="s">
        <v>7</v>
      </c>
    </row>
    <row r="103" spans="1:8" x14ac:dyDescent="0.25">
      <c r="A103">
        <v>102</v>
      </c>
      <c r="B103" t="s">
        <v>12</v>
      </c>
      <c r="C103" t="s">
        <v>13</v>
      </c>
      <c r="D103">
        <v>55.2</v>
      </c>
      <c r="E103">
        <v>35.5</v>
      </c>
      <c r="F103">
        <v>90.7</v>
      </c>
      <c r="G103">
        <v>1</v>
      </c>
      <c r="H103" t="s">
        <v>219</v>
      </c>
    </row>
    <row r="104" spans="1:8" x14ac:dyDescent="0.25">
      <c r="A104">
        <v>103</v>
      </c>
      <c r="B104" t="s">
        <v>14</v>
      </c>
      <c r="C104" t="s">
        <v>15</v>
      </c>
      <c r="D104">
        <v>55.2</v>
      </c>
      <c r="E104">
        <v>35.74</v>
      </c>
      <c r="F104">
        <v>90.94</v>
      </c>
      <c r="G104">
        <v>1</v>
      </c>
      <c r="H104" t="s">
        <v>219</v>
      </c>
    </row>
    <row r="105" spans="1:8" x14ac:dyDescent="0.25">
      <c r="A105">
        <v>104</v>
      </c>
      <c r="B105" t="s">
        <v>16</v>
      </c>
      <c r="C105" t="s">
        <v>17</v>
      </c>
      <c r="D105">
        <v>55.2</v>
      </c>
      <c r="E105">
        <v>37.18</v>
      </c>
      <c r="F105">
        <v>92.38</v>
      </c>
      <c r="G105">
        <v>1</v>
      </c>
      <c r="H105" t="s">
        <v>219</v>
      </c>
    </row>
    <row r="106" spans="1:8" x14ac:dyDescent="0.25">
      <c r="A106">
        <v>105</v>
      </c>
      <c r="B106" t="s">
        <v>18</v>
      </c>
      <c r="C106" t="s">
        <v>19</v>
      </c>
      <c r="D106">
        <v>55.2</v>
      </c>
      <c r="E106">
        <v>36.840000000000003</v>
      </c>
      <c r="F106">
        <v>92.04</v>
      </c>
      <c r="G106">
        <v>1</v>
      </c>
      <c r="H106" t="s">
        <v>219</v>
      </c>
    </row>
    <row r="107" spans="1:8" x14ac:dyDescent="0.25">
      <c r="A107">
        <v>106</v>
      </c>
      <c r="B107" t="s">
        <v>20</v>
      </c>
      <c r="C107" t="s">
        <v>21</v>
      </c>
      <c r="D107">
        <v>53.06</v>
      </c>
      <c r="E107">
        <v>37.03</v>
      </c>
      <c r="F107">
        <v>90.08</v>
      </c>
      <c r="G107">
        <v>1</v>
      </c>
      <c r="H107" t="s">
        <v>219</v>
      </c>
    </row>
    <row r="108" spans="1:8" x14ac:dyDescent="0.25">
      <c r="A108">
        <v>107</v>
      </c>
      <c r="B108" t="s">
        <v>22</v>
      </c>
      <c r="C108" t="s">
        <v>23</v>
      </c>
      <c r="D108">
        <v>55.2</v>
      </c>
      <c r="E108">
        <v>35.92</v>
      </c>
      <c r="F108">
        <v>91.12</v>
      </c>
      <c r="G108">
        <v>1</v>
      </c>
      <c r="H108" t="s">
        <v>219</v>
      </c>
    </row>
    <row r="109" spans="1:8" x14ac:dyDescent="0.25">
      <c r="A109">
        <v>108</v>
      </c>
      <c r="B109" t="s">
        <v>24</v>
      </c>
      <c r="C109" t="s">
        <v>25</v>
      </c>
      <c r="D109">
        <v>55.2</v>
      </c>
      <c r="E109">
        <v>35.369999999999997</v>
      </c>
      <c r="F109">
        <v>90.57</v>
      </c>
      <c r="G109">
        <v>1</v>
      </c>
      <c r="H109" t="s">
        <v>219</v>
      </c>
    </row>
    <row r="110" spans="1:8" x14ac:dyDescent="0.25">
      <c r="A110">
        <v>109</v>
      </c>
      <c r="B110" t="s">
        <v>26</v>
      </c>
      <c r="C110" t="s">
        <v>27</v>
      </c>
      <c r="D110">
        <v>55.2</v>
      </c>
      <c r="E110">
        <v>37.97</v>
      </c>
      <c r="F110">
        <v>93.17</v>
      </c>
      <c r="G110">
        <v>1</v>
      </c>
      <c r="H110" t="s">
        <v>219</v>
      </c>
    </row>
    <row r="111" spans="1:8" x14ac:dyDescent="0.25">
      <c r="A111">
        <v>110</v>
      </c>
      <c r="B111" t="s">
        <v>28</v>
      </c>
      <c r="C111" t="s">
        <v>29</v>
      </c>
      <c r="D111">
        <v>55.2</v>
      </c>
      <c r="E111">
        <v>37.979999999999997</v>
      </c>
      <c r="F111">
        <v>93.18</v>
      </c>
      <c r="G111">
        <v>1</v>
      </c>
      <c r="H111" t="s">
        <v>219</v>
      </c>
    </row>
    <row r="112" spans="1:8" x14ac:dyDescent="0.25">
      <c r="A112">
        <v>111</v>
      </c>
      <c r="B112" t="s">
        <v>30</v>
      </c>
      <c r="C112" t="s">
        <v>31</v>
      </c>
      <c r="D112">
        <v>55.2</v>
      </c>
      <c r="E112">
        <v>37.83</v>
      </c>
      <c r="F112">
        <v>93.03</v>
      </c>
      <c r="G112">
        <v>1</v>
      </c>
      <c r="H112" t="s">
        <v>219</v>
      </c>
    </row>
    <row r="113" spans="1:8" x14ac:dyDescent="0.25">
      <c r="A113">
        <v>112</v>
      </c>
      <c r="B113" t="s">
        <v>32</v>
      </c>
      <c r="C113" t="s">
        <v>33</v>
      </c>
      <c r="D113">
        <v>55.8</v>
      </c>
      <c r="E113">
        <v>38.64</v>
      </c>
      <c r="F113">
        <v>94.44</v>
      </c>
      <c r="G113">
        <v>1</v>
      </c>
      <c r="H113" t="s">
        <v>219</v>
      </c>
    </row>
    <row r="114" spans="1:8" x14ac:dyDescent="0.25">
      <c r="A114">
        <v>113</v>
      </c>
      <c r="B114" t="s">
        <v>34</v>
      </c>
      <c r="C114" t="s">
        <v>35</v>
      </c>
      <c r="D114">
        <v>55.8</v>
      </c>
      <c r="E114">
        <v>36.15</v>
      </c>
      <c r="F114">
        <v>91.95</v>
      </c>
      <c r="G114">
        <v>1</v>
      </c>
      <c r="H114" t="s">
        <v>219</v>
      </c>
    </row>
    <row r="115" spans="1:8" x14ac:dyDescent="0.25">
      <c r="A115">
        <v>114</v>
      </c>
      <c r="B115" t="s">
        <v>36</v>
      </c>
      <c r="C115" t="s">
        <v>37</v>
      </c>
      <c r="D115">
        <v>55.2</v>
      </c>
      <c r="E115">
        <v>36.630000000000003</v>
      </c>
      <c r="F115">
        <v>91.83</v>
      </c>
      <c r="G115">
        <v>1</v>
      </c>
      <c r="H115" t="s">
        <v>219</v>
      </c>
    </row>
    <row r="116" spans="1:8" x14ac:dyDescent="0.25">
      <c r="A116">
        <v>115</v>
      </c>
      <c r="B116" t="s">
        <v>38</v>
      </c>
      <c r="C116" t="s">
        <v>39</v>
      </c>
      <c r="D116">
        <v>57</v>
      </c>
      <c r="E116">
        <v>39.33</v>
      </c>
      <c r="F116">
        <v>96.33</v>
      </c>
      <c r="G116">
        <v>1</v>
      </c>
      <c r="H116" t="s">
        <v>219</v>
      </c>
    </row>
    <row r="117" spans="1:8" x14ac:dyDescent="0.25">
      <c r="A117">
        <v>116</v>
      </c>
      <c r="B117" t="s">
        <v>40</v>
      </c>
      <c r="C117" t="s">
        <v>41</v>
      </c>
      <c r="D117">
        <v>55.2</v>
      </c>
      <c r="E117">
        <v>35.33</v>
      </c>
      <c r="F117">
        <v>90.53</v>
      </c>
      <c r="G117">
        <v>1</v>
      </c>
      <c r="H117" t="s">
        <v>219</v>
      </c>
    </row>
    <row r="118" spans="1:8" x14ac:dyDescent="0.25">
      <c r="A118">
        <v>117</v>
      </c>
      <c r="B118" t="s">
        <v>42</v>
      </c>
      <c r="C118" t="s">
        <v>43</v>
      </c>
      <c r="D118">
        <v>53.27</v>
      </c>
      <c r="E118">
        <v>34.28</v>
      </c>
      <c r="F118">
        <v>87.54</v>
      </c>
      <c r="G118">
        <v>2</v>
      </c>
      <c r="H118" t="s">
        <v>7</v>
      </c>
    </row>
    <row r="119" spans="1:8" x14ac:dyDescent="0.25">
      <c r="A119">
        <v>118</v>
      </c>
      <c r="B119" t="s">
        <v>44</v>
      </c>
      <c r="C119" t="s">
        <v>45</v>
      </c>
      <c r="D119">
        <v>55.2</v>
      </c>
      <c r="E119">
        <v>36.659999999999997</v>
      </c>
      <c r="F119">
        <v>91.86</v>
      </c>
      <c r="G119">
        <v>1</v>
      </c>
      <c r="H119" t="s">
        <v>219</v>
      </c>
    </row>
    <row r="120" spans="1:8" x14ac:dyDescent="0.25">
      <c r="A120">
        <v>119</v>
      </c>
      <c r="B120" t="s">
        <v>46</v>
      </c>
      <c r="C120" t="s">
        <v>47</v>
      </c>
      <c r="D120">
        <v>55.2</v>
      </c>
      <c r="E120">
        <v>36.22</v>
      </c>
      <c r="F120">
        <v>91.42</v>
      </c>
      <c r="G120">
        <v>1</v>
      </c>
      <c r="H120" t="s">
        <v>219</v>
      </c>
    </row>
    <row r="121" spans="1:8" x14ac:dyDescent="0.25">
      <c r="A121">
        <v>120</v>
      </c>
      <c r="B121" t="s">
        <v>48</v>
      </c>
      <c r="C121" t="s">
        <v>49</v>
      </c>
      <c r="D121">
        <v>55.2</v>
      </c>
      <c r="E121">
        <v>36.950000000000003</v>
      </c>
      <c r="F121">
        <v>92.15</v>
      </c>
      <c r="G121">
        <v>1</v>
      </c>
      <c r="H121" t="s">
        <v>219</v>
      </c>
    </row>
    <row r="122" spans="1:8" x14ac:dyDescent="0.25">
      <c r="A122">
        <v>121</v>
      </c>
      <c r="B122" t="s">
        <v>50</v>
      </c>
      <c r="C122" t="s">
        <v>51</v>
      </c>
      <c r="D122">
        <v>55.8</v>
      </c>
      <c r="E122">
        <v>36.090000000000003</v>
      </c>
      <c r="F122">
        <v>91.89</v>
      </c>
      <c r="G122">
        <v>1</v>
      </c>
      <c r="H122" t="s">
        <v>219</v>
      </c>
    </row>
    <row r="123" spans="1:8" x14ac:dyDescent="0.25">
      <c r="A123">
        <v>122</v>
      </c>
      <c r="B123" t="s">
        <v>52</v>
      </c>
      <c r="C123" t="s">
        <v>53</v>
      </c>
      <c r="D123">
        <v>55.2</v>
      </c>
      <c r="E123">
        <v>36.67</v>
      </c>
      <c r="F123">
        <v>91.87</v>
      </c>
      <c r="G123">
        <v>1</v>
      </c>
      <c r="H123" t="s">
        <v>219</v>
      </c>
    </row>
    <row r="124" spans="1:8" x14ac:dyDescent="0.25">
      <c r="A124">
        <v>123</v>
      </c>
      <c r="B124" t="s">
        <v>54</v>
      </c>
      <c r="C124" t="s">
        <v>55</v>
      </c>
      <c r="D124">
        <v>57</v>
      </c>
      <c r="E124">
        <v>37.700000000000003</v>
      </c>
      <c r="F124">
        <v>94.7</v>
      </c>
      <c r="G124">
        <v>1</v>
      </c>
      <c r="H124" t="s">
        <v>219</v>
      </c>
    </row>
    <row r="125" spans="1:8" x14ac:dyDescent="0.25">
      <c r="A125">
        <v>124</v>
      </c>
      <c r="B125" t="s">
        <v>56</v>
      </c>
      <c r="C125" t="s">
        <v>57</v>
      </c>
      <c r="D125">
        <v>55.2</v>
      </c>
      <c r="E125">
        <v>35.69</v>
      </c>
      <c r="F125">
        <v>90.89</v>
      </c>
      <c r="G125">
        <v>1</v>
      </c>
      <c r="H125" t="s">
        <v>219</v>
      </c>
    </row>
    <row r="126" spans="1:8" x14ac:dyDescent="0.25">
      <c r="A126">
        <v>125</v>
      </c>
      <c r="B126" t="s">
        <v>58</v>
      </c>
      <c r="C126" t="s">
        <v>59</v>
      </c>
      <c r="D126">
        <v>55.2</v>
      </c>
      <c r="E126">
        <v>34.94</v>
      </c>
      <c r="F126">
        <v>90.14</v>
      </c>
      <c r="G126">
        <v>1</v>
      </c>
      <c r="H126" t="s">
        <v>219</v>
      </c>
    </row>
    <row r="127" spans="1:8" x14ac:dyDescent="0.25">
      <c r="A127">
        <v>126</v>
      </c>
      <c r="B127" t="s">
        <v>60</v>
      </c>
      <c r="C127" t="s">
        <v>61</v>
      </c>
      <c r="D127">
        <v>55.2</v>
      </c>
      <c r="E127">
        <v>37.32</v>
      </c>
      <c r="F127">
        <v>92.52</v>
      </c>
      <c r="G127">
        <v>1</v>
      </c>
      <c r="H127" t="s">
        <v>219</v>
      </c>
    </row>
    <row r="128" spans="1:8" x14ac:dyDescent="0.25">
      <c r="A128">
        <v>127</v>
      </c>
      <c r="B128" t="s">
        <v>62</v>
      </c>
      <c r="C128" t="s">
        <v>63</v>
      </c>
      <c r="D128">
        <v>53.5</v>
      </c>
      <c r="E128">
        <v>38.229999999999997</v>
      </c>
      <c r="F128">
        <v>91.73</v>
      </c>
      <c r="G128">
        <v>1</v>
      </c>
      <c r="H128" t="s">
        <v>219</v>
      </c>
    </row>
    <row r="129" spans="1:8" x14ac:dyDescent="0.25">
      <c r="A129">
        <v>128</v>
      </c>
      <c r="B129" t="s">
        <v>64</v>
      </c>
      <c r="C129" t="s">
        <v>65</v>
      </c>
      <c r="D129">
        <v>52.9</v>
      </c>
      <c r="E129">
        <v>38.79</v>
      </c>
      <c r="F129">
        <v>91.68</v>
      </c>
      <c r="G129">
        <v>1</v>
      </c>
      <c r="H129" t="s">
        <v>219</v>
      </c>
    </row>
    <row r="130" spans="1:8" x14ac:dyDescent="0.25">
      <c r="A130">
        <v>129</v>
      </c>
      <c r="B130" t="s">
        <v>66</v>
      </c>
      <c r="C130" t="s">
        <v>67</v>
      </c>
      <c r="D130">
        <v>55.2</v>
      </c>
      <c r="E130">
        <v>35.49</v>
      </c>
      <c r="F130">
        <v>90.69</v>
      </c>
      <c r="G130">
        <v>1</v>
      </c>
      <c r="H130" t="s">
        <v>219</v>
      </c>
    </row>
    <row r="131" spans="1:8" x14ac:dyDescent="0.25">
      <c r="A131">
        <v>130</v>
      </c>
      <c r="B131" t="s">
        <v>68</v>
      </c>
      <c r="C131" t="s">
        <v>69</v>
      </c>
      <c r="D131">
        <v>55.2</v>
      </c>
      <c r="E131">
        <v>39.369999999999997</v>
      </c>
      <c r="F131">
        <v>94.57</v>
      </c>
      <c r="G131">
        <v>1</v>
      </c>
      <c r="H131" t="s">
        <v>219</v>
      </c>
    </row>
    <row r="132" spans="1:8" x14ac:dyDescent="0.25">
      <c r="A132">
        <v>131</v>
      </c>
      <c r="B132" t="s">
        <v>70</v>
      </c>
      <c r="C132" t="s">
        <v>71</v>
      </c>
      <c r="D132">
        <v>55.2</v>
      </c>
      <c r="E132">
        <v>39.549999999999997</v>
      </c>
      <c r="F132">
        <v>94.75</v>
      </c>
      <c r="G132">
        <v>1</v>
      </c>
      <c r="H132" t="s">
        <v>219</v>
      </c>
    </row>
    <row r="133" spans="1:8" x14ac:dyDescent="0.25">
      <c r="A133">
        <v>132</v>
      </c>
      <c r="B133" t="s">
        <v>72</v>
      </c>
      <c r="C133" t="s">
        <v>73</v>
      </c>
      <c r="D133">
        <v>55.2</v>
      </c>
      <c r="E133">
        <v>38.51</v>
      </c>
      <c r="F133">
        <v>93.71</v>
      </c>
      <c r="G133">
        <v>1</v>
      </c>
      <c r="H133" t="s">
        <v>219</v>
      </c>
    </row>
    <row r="134" spans="1:8" x14ac:dyDescent="0.25">
      <c r="A134">
        <v>133</v>
      </c>
      <c r="B134" t="s">
        <v>74</v>
      </c>
      <c r="C134" t="s">
        <v>75</v>
      </c>
      <c r="D134">
        <v>55.2</v>
      </c>
      <c r="E134">
        <v>38.15</v>
      </c>
      <c r="F134">
        <v>93.35</v>
      </c>
      <c r="G134">
        <v>1</v>
      </c>
      <c r="H134" t="s">
        <v>219</v>
      </c>
    </row>
    <row r="135" spans="1:8" x14ac:dyDescent="0.25">
      <c r="A135">
        <v>134</v>
      </c>
      <c r="B135" t="s">
        <v>76</v>
      </c>
      <c r="C135" t="s">
        <v>77</v>
      </c>
      <c r="D135">
        <v>55.2</v>
      </c>
      <c r="E135">
        <v>37.83</v>
      </c>
      <c r="F135">
        <v>93.03</v>
      </c>
      <c r="G135">
        <v>1</v>
      </c>
      <c r="H135" t="s">
        <v>219</v>
      </c>
    </row>
    <row r="136" spans="1:8" x14ac:dyDescent="0.25">
      <c r="A136">
        <v>135</v>
      </c>
      <c r="B136" t="s">
        <v>78</v>
      </c>
      <c r="C136" t="s">
        <v>79</v>
      </c>
      <c r="D136">
        <v>55.2</v>
      </c>
      <c r="E136">
        <v>37.36</v>
      </c>
      <c r="F136">
        <v>92.56</v>
      </c>
      <c r="G136">
        <v>1</v>
      </c>
      <c r="H136" t="s">
        <v>219</v>
      </c>
    </row>
    <row r="137" spans="1:8" x14ac:dyDescent="0.25">
      <c r="A137">
        <v>136</v>
      </c>
      <c r="B137" t="s">
        <v>80</v>
      </c>
      <c r="C137" t="s">
        <v>81</v>
      </c>
      <c r="D137">
        <v>55.2</v>
      </c>
      <c r="E137">
        <v>37.86</v>
      </c>
      <c r="F137">
        <v>93.06</v>
      </c>
      <c r="G137">
        <v>1</v>
      </c>
      <c r="H137" t="s">
        <v>219</v>
      </c>
    </row>
    <row r="138" spans="1:8" x14ac:dyDescent="0.25">
      <c r="A138">
        <v>137</v>
      </c>
      <c r="B138" t="s">
        <v>82</v>
      </c>
      <c r="C138" t="s">
        <v>83</v>
      </c>
      <c r="D138">
        <v>52.7</v>
      </c>
      <c r="E138">
        <v>38.85</v>
      </c>
      <c r="F138">
        <v>91.55</v>
      </c>
      <c r="G138">
        <v>1</v>
      </c>
      <c r="H138" t="s">
        <v>219</v>
      </c>
    </row>
    <row r="139" spans="1:8" x14ac:dyDescent="0.25">
      <c r="A139">
        <v>138</v>
      </c>
      <c r="B139" t="s">
        <v>84</v>
      </c>
      <c r="C139" t="s">
        <v>85</v>
      </c>
      <c r="D139">
        <v>53.53</v>
      </c>
      <c r="E139">
        <v>39.46</v>
      </c>
      <c r="F139">
        <v>93</v>
      </c>
      <c r="G139">
        <v>1</v>
      </c>
      <c r="H139" t="s">
        <v>219</v>
      </c>
    </row>
    <row r="140" spans="1:8" x14ac:dyDescent="0.25">
      <c r="A140">
        <v>139</v>
      </c>
      <c r="B140" t="s">
        <v>86</v>
      </c>
      <c r="C140" t="s">
        <v>87</v>
      </c>
      <c r="D140">
        <v>54.59</v>
      </c>
      <c r="E140">
        <v>39.619999999999997</v>
      </c>
      <c r="F140">
        <v>94</v>
      </c>
      <c r="G140">
        <v>1</v>
      </c>
      <c r="H140" t="s">
        <v>219</v>
      </c>
    </row>
    <row r="141" spans="1:8" x14ac:dyDescent="0.25">
      <c r="A141">
        <v>140</v>
      </c>
      <c r="B141" t="s">
        <v>88</v>
      </c>
      <c r="C141" t="s">
        <v>89</v>
      </c>
      <c r="D141">
        <v>55.2</v>
      </c>
      <c r="E141">
        <v>35.71</v>
      </c>
      <c r="F141">
        <v>90.91</v>
      </c>
      <c r="G141">
        <v>1</v>
      </c>
      <c r="H141" t="s">
        <v>219</v>
      </c>
    </row>
    <row r="142" spans="1:8" x14ac:dyDescent="0.25">
      <c r="A142">
        <v>141</v>
      </c>
      <c r="B142" t="s">
        <v>90</v>
      </c>
      <c r="C142" t="s">
        <v>91</v>
      </c>
      <c r="D142">
        <v>55.2</v>
      </c>
      <c r="E142">
        <v>38.869999999999997</v>
      </c>
      <c r="F142">
        <v>94.87</v>
      </c>
      <c r="G142">
        <v>1</v>
      </c>
      <c r="H142" t="s">
        <v>219</v>
      </c>
    </row>
    <row r="143" spans="1:8" x14ac:dyDescent="0.25">
      <c r="A143">
        <v>142</v>
      </c>
      <c r="B143" t="s">
        <v>92</v>
      </c>
      <c r="C143" t="s">
        <v>93</v>
      </c>
      <c r="D143">
        <v>55.2</v>
      </c>
      <c r="E143">
        <v>38.619999999999997</v>
      </c>
      <c r="F143">
        <v>93.82</v>
      </c>
      <c r="G143">
        <v>1</v>
      </c>
      <c r="H143" t="s">
        <v>219</v>
      </c>
    </row>
    <row r="144" spans="1:8" x14ac:dyDescent="0.25">
      <c r="A144">
        <v>143</v>
      </c>
      <c r="B144" t="s">
        <v>94</v>
      </c>
      <c r="C144" t="s">
        <v>95</v>
      </c>
      <c r="D144">
        <v>55.8</v>
      </c>
      <c r="E144">
        <v>38.39</v>
      </c>
      <c r="F144">
        <v>94.19</v>
      </c>
      <c r="G144">
        <v>1</v>
      </c>
      <c r="H144" t="s">
        <v>219</v>
      </c>
    </row>
    <row r="145" spans="1:8" x14ac:dyDescent="0.25">
      <c r="A145">
        <v>144</v>
      </c>
      <c r="B145" t="s">
        <v>96</v>
      </c>
      <c r="C145" t="s">
        <v>97</v>
      </c>
      <c r="D145">
        <v>54.11</v>
      </c>
      <c r="E145">
        <v>35.39</v>
      </c>
      <c r="F145">
        <v>89.5</v>
      </c>
      <c r="G145">
        <v>1</v>
      </c>
      <c r="H145" t="s">
        <v>219</v>
      </c>
    </row>
    <row r="146" spans="1:8" x14ac:dyDescent="0.25">
      <c r="A146">
        <v>145</v>
      </c>
      <c r="B146" t="s">
        <v>98</v>
      </c>
      <c r="C146" t="s">
        <v>99</v>
      </c>
      <c r="D146">
        <v>55.2</v>
      </c>
      <c r="E146">
        <v>36.93</v>
      </c>
      <c r="F146">
        <v>92.13</v>
      </c>
      <c r="G146">
        <v>1</v>
      </c>
      <c r="H146" t="s">
        <v>219</v>
      </c>
    </row>
    <row r="147" spans="1:8" x14ac:dyDescent="0.25">
      <c r="A147">
        <v>146</v>
      </c>
      <c r="B147" t="s">
        <v>100</v>
      </c>
      <c r="C147" t="s">
        <v>101</v>
      </c>
      <c r="D147">
        <v>55.2</v>
      </c>
      <c r="E147">
        <v>37.18</v>
      </c>
      <c r="F147">
        <v>92.38</v>
      </c>
      <c r="G147">
        <v>1</v>
      </c>
      <c r="H147" t="s">
        <v>219</v>
      </c>
    </row>
    <row r="148" spans="1:8" x14ac:dyDescent="0.25">
      <c r="A148">
        <v>147</v>
      </c>
      <c r="B148" t="s">
        <v>102</v>
      </c>
      <c r="C148" t="s">
        <v>103</v>
      </c>
      <c r="D148">
        <v>55.2</v>
      </c>
      <c r="E148">
        <v>37.049999999999997</v>
      </c>
      <c r="F148">
        <v>92.25</v>
      </c>
      <c r="G148">
        <v>1</v>
      </c>
      <c r="H148" t="s">
        <v>219</v>
      </c>
    </row>
    <row r="149" spans="1:8" x14ac:dyDescent="0.25">
      <c r="A149">
        <v>148</v>
      </c>
      <c r="B149" t="s">
        <v>104</v>
      </c>
      <c r="C149" t="s">
        <v>105</v>
      </c>
      <c r="D149">
        <v>55.2</v>
      </c>
      <c r="E149">
        <v>37.35</v>
      </c>
      <c r="F149">
        <v>92.55</v>
      </c>
      <c r="G149">
        <v>1</v>
      </c>
      <c r="H149" t="s">
        <v>219</v>
      </c>
    </row>
    <row r="150" spans="1:8" x14ac:dyDescent="0.25">
      <c r="A150">
        <v>149</v>
      </c>
      <c r="B150" t="s">
        <v>106</v>
      </c>
      <c r="C150" t="s">
        <v>107</v>
      </c>
      <c r="D150">
        <v>55.2</v>
      </c>
      <c r="E150">
        <v>39.229999999999997</v>
      </c>
      <c r="F150">
        <v>94.43</v>
      </c>
      <c r="G150">
        <v>1</v>
      </c>
      <c r="H150" t="s">
        <v>219</v>
      </c>
    </row>
    <row r="151" spans="1:8" x14ac:dyDescent="0.25">
      <c r="A151">
        <v>150</v>
      </c>
      <c r="B151" t="s">
        <v>108</v>
      </c>
      <c r="C151" t="s">
        <v>109</v>
      </c>
      <c r="D151">
        <v>55.2</v>
      </c>
      <c r="E151">
        <v>37.08</v>
      </c>
      <c r="F151">
        <v>92.28</v>
      </c>
      <c r="G151">
        <v>1</v>
      </c>
      <c r="H151" t="s">
        <v>219</v>
      </c>
    </row>
    <row r="152" spans="1:8" x14ac:dyDescent="0.25">
      <c r="A152">
        <v>151</v>
      </c>
      <c r="B152" t="s">
        <v>110</v>
      </c>
      <c r="C152" t="s">
        <v>111</v>
      </c>
      <c r="D152">
        <v>55.2</v>
      </c>
      <c r="E152">
        <v>35.700000000000003</v>
      </c>
      <c r="F152">
        <v>90.9</v>
      </c>
      <c r="G152">
        <v>1</v>
      </c>
      <c r="H152" t="s">
        <v>219</v>
      </c>
    </row>
    <row r="153" spans="1:8" x14ac:dyDescent="0.25">
      <c r="A153">
        <v>152</v>
      </c>
      <c r="B153" t="s">
        <v>112</v>
      </c>
      <c r="C153" t="s">
        <v>113</v>
      </c>
      <c r="D153">
        <v>55.2</v>
      </c>
      <c r="E153">
        <v>36.9</v>
      </c>
      <c r="F153">
        <v>92.1</v>
      </c>
      <c r="G153">
        <v>1</v>
      </c>
      <c r="H153" t="s">
        <v>219</v>
      </c>
    </row>
    <row r="154" spans="1:8" x14ac:dyDescent="0.25">
      <c r="A154">
        <v>153</v>
      </c>
      <c r="B154" t="s">
        <v>114</v>
      </c>
      <c r="C154" t="s">
        <v>115</v>
      </c>
      <c r="D154">
        <v>55.8</v>
      </c>
      <c r="E154">
        <v>37.03</v>
      </c>
      <c r="F154">
        <v>92.83</v>
      </c>
      <c r="G154">
        <v>1</v>
      </c>
      <c r="H154" t="s">
        <v>219</v>
      </c>
    </row>
    <row r="155" spans="1:8" x14ac:dyDescent="0.25">
      <c r="A155">
        <v>154</v>
      </c>
      <c r="B155" t="s">
        <v>116</v>
      </c>
      <c r="C155" t="s">
        <v>117</v>
      </c>
      <c r="D155">
        <v>55.2</v>
      </c>
      <c r="E155">
        <v>33.75</v>
      </c>
      <c r="F155">
        <v>88.95</v>
      </c>
      <c r="G155">
        <v>2</v>
      </c>
      <c r="H155" t="s">
        <v>7</v>
      </c>
    </row>
    <row r="156" spans="1:8" x14ac:dyDescent="0.25">
      <c r="A156">
        <v>155</v>
      </c>
      <c r="B156" t="s">
        <v>118</v>
      </c>
      <c r="C156" t="s">
        <v>119</v>
      </c>
      <c r="D156">
        <v>55.2</v>
      </c>
      <c r="E156">
        <v>35.93</v>
      </c>
      <c r="F156">
        <v>91.13</v>
      </c>
      <c r="G156">
        <v>1</v>
      </c>
      <c r="H156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Vegita, Yola / Kuehne + Nagel / Jkt CI-INT</dc:creator>
  <cp:lastModifiedBy>Vegita, Yola / Kuehne + Nagel / Jkt CI-INT</cp:lastModifiedBy>
  <dcterms:created xsi:type="dcterms:W3CDTF">2022-07-05T12:58:24Z</dcterms:created>
  <dcterms:modified xsi:type="dcterms:W3CDTF">2022-08-06T19:32:12Z</dcterms:modified>
</cp:coreProperties>
</file>