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Y:\Inkoop\Buyergroup 8\Niels\CLD - bestelronde\"/>
    </mc:Choice>
  </mc:AlternateContent>
  <xr:revisionPtr revIDLastSave="0" documentId="13_ncr:1_{36D434BC-2484-43DF-8CB4-AD2479A397F3}" xr6:coauthVersionLast="47" xr6:coauthVersionMax="47" xr10:uidLastSave="{00000000-0000-0000-0000-000000000000}"/>
  <bookViews>
    <workbookView xWindow="-120" yWindow="-120" windowWidth="29040" windowHeight="15840" xr2:uid="{144BFD50-1C2A-4698-AEC9-8455E8DFD2FA}"/>
  </bookViews>
  <sheets>
    <sheet name="Data" sheetId="1" r:id="rId1"/>
  </sheets>
  <definedNames>
    <definedName name="_xlnm._FilterDatabase" localSheetId="0" hidden="1">Data!$A$1:$Z$436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2" i="1"/>
</calcChain>
</file>

<file path=xl/sharedStrings.xml><?xml version="1.0" encoding="utf-8"?>
<sst xmlns="http://schemas.openxmlformats.org/spreadsheetml/2006/main" count="6195" uniqueCount="594">
  <si>
    <t>Item number</t>
  </si>
  <si>
    <t>Product name</t>
  </si>
  <si>
    <t>Buyer group</t>
  </si>
  <si>
    <t>Coverage group</t>
  </si>
  <si>
    <t>Status</t>
  </si>
  <si>
    <t>Series</t>
  </si>
  <si>
    <t>Vendor</t>
  </si>
  <si>
    <t>Sub group</t>
  </si>
  <si>
    <t>Item group</t>
  </si>
  <si>
    <t>Brand</t>
  </si>
  <si>
    <t>Theme</t>
  </si>
  <si>
    <t>Vulcano pot round green - h85xd53cm</t>
  </si>
  <si>
    <t>3</t>
  </si>
  <si>
    <t>SeasFlex</t>
  </si>
  <si>
    <t>40-No block</t>
  </si>
  <si>
    <t>Vulcano</t>
  </si>
  <si>
    <t>625690</t>
  </si>
  <si>
    <t>3010</t>
  </si>
  <si>
    <t>6010</t>
  </si>
  <si>
    <t>35</t>
  </si>
  <si>
    <t>620</t>
  </si>
  <si>
    <t>Vulcano pot round green - h90xd73cm</t>
  </si>
  <si>
    <t>Fez pot round terra l. brown 4 assorted - h22xd27cm</t>
  </si>
  <si>
    <t>FEZ</t>
  </si>
  <si>
    <t>509548</t>
  </si>
  <si>
    <t>619</t>
  </si>
  <si>
    <t>Fez pot round terra l. brown 4 assorted - h24xd31cm</t>
  </si>
  <si>
    <t>Fez pot round terra l. brown 4 assorted - h28xd36cm</t>
  </si>
  <si>
    <t>Vulcano pot round green set of 4 - h48xd56cm</t>
  </si>
  <si>
    <t>6014</t>
  </si>
  <si>
    <t>Souk pot round terra set of 3 - h32xd38cm</t>
  </si>
  <si>
    <t>SOUK</t>
  </si>
  <si>
    <t>509630</t>
  </si>
  <si>
    <t>Souk pot round brown set of 3 - h32xd38cm</t>
  </si>
  <si>
    <t>Bravo bowl round l. grey zinc finish - h17xd35cm</t>
  </si>
  <si>
    <t>Bravo</t>
  </si>
  <si>
    <t>625100</t>
  </si>
  <si>
    <t>6011</t>
  </si>
  <si>
    <t>Bravo bowl round l. grey zinc finish - h26xd55cm</t>
  </si>
  <si>
    <t>Vulcano pot round anthracite set of 4 - h48xd56cm</t>
  </si>
  <si>
    <t>Tunis pot round 4 assorted - h22xd27cm</t>
  </si>
  <si>
    <t>Tunis</t>
  </si>
  <si>
    <t>Tunis pot round 4 assorted - h24xd31cm</t>
  </si>
  <si>
    <t>Pancho pot round d. brown set of 2 - h47xd40cm</t>
  </si>
  <si>
    <t>Pancho</t>
  </si>
  <si>
    <t>626561</t>
  </si>
  <si>
    <t>Pancho pot round l. brown set of 2 - h47xd40cm</t>
  </si>
  <si>
    <t>Vulcano pot round brown set of 4 - h48xd56cm</t>
  </si>
  <si>
    <t>Vulcano pot round brown anthracite mixpallet 8 sets</t>
  </si>
  <si>
    <t>6017</t>
  </si>
  <si>
    <t>Vulcano pot round blue set of 4 - h48xd56cm</t>
  </si>
  <si>
    <t>Cairo pot round terra l. brown mixpallet 18 sets</t>
  </si>
  <si>
    <t>Cairo</t>
  </si>
  <si>
    <t>618</t>
  </si>
  <si>
    <t>6016</t>
  </si>
  <si>
    <t>Bravo pot round l. grey zinc finish - h32,5xd38cm</t>
  </si>
  <si>
    <t>Nuovo pot round black set of 4 - h45xd45cm</t>
  </si>
  <si>
    <t>Nuovo</t>
  </si>
  <si>
    <t>626547</t>
  </si>
  <si>
    <t>Vulcano pot round blue set of 2 - h88xd47cm</t>
  </si>
  <si>
    <t>Vulcano pot round brown mixpallet 5 sets</t>
  </si>
  <si>
    <t>Vulcano pot round brown set of 2 - h88xd47cm</t>
  </si>
  <si>
    <t>Vulcano pot round anthracite set of 2 - h88xd47cm</t>
  </si>
  <si>
    <t>Vulcano pot round l. brown - h84xd53cm</t>
  </si>
  <si>
    <t>Vulcano pot round l. brown - h90xd73cm</t>
  </si>
  <si>
    <t>Pancho pot round l. brown set of 3 - h40xd45cm</t>
  </si>
  <si>
    <t>Pancho pot round d. brown set of 3 - h40xd45cm</t>
  </si>
  <si>
    <t>Cesena pot round l. brown set of 3 - h40xd45cm</t>
  </si>
  <si>
    <t>Cesena</t>
  </si>
  <si>
    <t>Cesena pot round l. brown set of 2 - h70xd45cm</t>
  </si>
  <si>
    <t>Strawberryjar terra - h27xd35cm</t>
  </si>
  <si>
    <t>Strawberryjar terra - h20xd38cm</t>
  </si>
  <si>
    <t>Nuovo pot round beige set of 4 - h45xd45cm</t>
  </si>
  <si>
    <t>Cesena pot round l. grey set of 3 - h40xd45cm</t>
  </si>
  <si>
    <t>Cesena pot round l. grey set of 2 - h70xd45cm</t>
  </si>
  <si>
    <t>615</t>
  </si>
  <si>
    <t>Cesena pot round l. grey set of 3 - h45xd45cm</t>
  </si>
  <si>
    <t>Cesena pot round l. brown set of 3 - h45xd45cm</t>
  </si>
  <si>
    <t>Pancho pot round grey set of 3 - h40xd45cm</t>
  </si>
  <si>
    <t>Pancho pot round grey set of 2 - h47xd40cm</t>
  </si>
  <si>
    <t>Peta pot round on stand d. brown set of 3 - h37xd36cm</t>
  </si>
  <si>
    <t>PETA</t>
  </si>
  <si>
    <t>Peta pot round on stand d. brown set of 3 - h65xd36cm</t>
  </si>
  <si>
    <t>Cancun pot round beige set of 3 - h40xd45cm</t>
  </si>
  <si>
    <t>CANC</t>
  </si>
  <si>
    <t>Cancun pot round beige set of 3 - h50xd47cm</t>
  </si>
  <si>
    <t>Cesena bowl round beige set of 2 - h28xd58cm</t>
  </si>
  <si>
    <t>6012</t>
  </si>
  <si>
    <t>Cancun pot round red set of 3 - h40xd45cm</t>
  </si>
  <si>
    <t>Cancun pot round red set of 3 - h50xd47cm</t>
  </si>
  <si>
    <t>Cesena bowl round red set of 2 - h28xd58cm</t>
  </si>
  <si>
    <t>Bravo pot round l. grey zinc finish - h26xd30,5cm</t>
  </si>
  <si>
    <t>Bravo pot round l. grey zinc finish - h40xd45cm</t>
  </si>
  <si>
    <t>Nuovo pot on stand black set of 3 FSC 100% - h64xd37cm</t>
  </si>
  <si>
    <t>Nuovo pot on stand beige set of 3 FSC 100% - h64xd37cm</t>
  </si>
  <si>
    <t>Cancun pot round brown set of 3 - h40xd45cm</t>
  </si>
  <si>
    <t>616</t>
  </si>
  <si>
    <t>Cancun pot round brown set of 3 - h50xd47cm</t>
  </si>
  <si>
    <t>Vulcano pot round mixpallet d. green l. blue 8 sets</t>
  </si>
  <si>
    <t>Vulcano pot round d. green set of 4 - h48xd56cm</t>
  </si>
  <si>
    <t>Vulcano pot round l. blue set of 4 - h48xd56cm</t>
  </si>
  <si>
    <t>Vulcano pot round mixpallet l. blue d. green 5 sets</t>
  </si>
  <si>
    <t>Vulcano pot round d. green set of 2 - h88xd47cm</t>
  </si>
  <si>
    <t>Vulcano pot round l. blue set of 2 - h88xd47cm</t>
  </si>
  <si>
    <t>Machu pot round mixpallet off white beige green 15 sets</t>
  </si>
  <si>
    <t>Machu</t>
  </si>
  <si>
    <t>Picchu pot round mixpallet taupe mint green turquoise 24sets</t>
  </si>
  <si>
    <t>Picchu</t>
  </si>
  <si>
    <t>Picchu pot round mixpallet taupe mint green turquoise 15sets</t>
  </si>
  <si>
    <t>Picchu pot round mixpallet off white anthracite 15 sets</t>
  </si>
  <si>
    <t>Souk pot round terra set of 4 - h37xd45cm</t>
  </si>
  <si>
    <t>Souk pot round brown set of 4 - h37xd45cm</t>
  </si>
  <si>
    <t>Cancun pot round green set of 3 - h40xd45cm</t>
  </si>
  <si>
    <t>Cancun pot round green set of 3 - h50xd47cm</t>
  </si>
  <si>
    <t>Cesena pot round brown set of 3 - h40xd48cm</t>
  </si>
  <si>
    <t>Cesena pot round green set of 3 - h40xd48cm</t>
  </si>
  <si>
    <t>Cesena bowl round brown set of 2 - h28xd58cm</t>
  </si>
  <si>
    <t>Cesena bowl round green set of 2 - h28xd58cm</t>
  </si>
  <si>
    <t>Durban pot round l. grey set of 3 - h36xd40cm</t>
  </si>
  <si>
    <t>Durban</t>
  </si>
  <si>
    <t>Durban pot round brown set of 3 - h36xd40cm</t>
  </si>
  <si>
    <t>Durban pot round red set of 3 - h36xd40cm</t>
  </si>
  <si>
    <t>Peta pot round brown set of 3 - h28xd36cm</t>
  </si>
  <si>
    <t>Peta pot round on stand brown set of 3 - h65xd36cm</t>
  </si>
  <si>
    <t>Peta pot round black set of 3 - h28xd36cm</t>
  </si>
  <si>
    <t>Peta pot round on stand black set of 3 - h37xd36cm</t>
  </si>
  <si>
    <t>Peta pot round on stand black set of 3 - h65xd36cm</t>
  </si>
  <si>
    <t>Peta pot round green set of 3 - h28xd36cm</t>
  </si>
  <si>
    <t>Peta pot round on stand green set of 3 - h37xd36cm</t>
  </si>
  <si>
    <t>Peta pot round on stand green set of 3 - h65xd36cm</t>
  </si>
  <si>
    <t>Marrakesh pot round mixpallet terra l. brown 18 sets</t>
  </si>
  <si>
    <t>Marrakesh</t>
  </si>
  <si>
    <t>Ipala pot round mixpallet white green blue 18 sets</t>
  </si>
  <si>
    <t>Ipala</t>
  </si>
  <si>
    <t>Peto pot round mixpallet cream mint green d. green 18 sets</t>
  </si>
  <si>
    <t>Peto</t>
  </si>
  <si>
    <t>Ipala pot round white set of 4 - h37xd47cm</t>
  </si>
  <si>
    <t>Ipala pot round green set of 4 - h37xd47cm</t>
  </si>
  <si>
    <t>Ipala pot round blue set of 4 - h37xd47cm</t>
  </si>
  <si>
    <t>Bauru pot round cream set of 4 - h53xd56cm</t>
  </si>
  <si>
    <t>Bauru</t>
  </si>
  <si>
    <t>Bauru pot round petrol set of 4 - h53xd56cm</t>
  </si>
  <si>
    <t>Bauru pot round cream set of 3 - h77xd51cm</t>
  </si>
  <si>
    <t>Bauru pot round petrol set of 3 - h77xd51cm</t>
  </si>
  <si>
    <t>Ibarra pot round mixpallet grey black green terra 120 pieces</t>
  </si>
  <si>
    <t>Ibarra</t>
  </si>
  <si>
    <t>Bravo pot round mixpallet cream l.grey d.grey hammered 66pcs</t>
  </si>
  <si>
    <t>Rio pot round mixpallet l. grey green d. grey 60 pieces</t>
  </si>
  <si>
    <t>RIO</t>
  </si>
  <si>
    <t>Lugano pot round green set of 3 - h70xd54cm</t>
  </si>
  <si>
    <t>LUGA</t>
  </si>
  <si>
    <t>627526</t>
  </si>
  <si>
    <t>Lugano pot round blue set of 3 - h70xd54cm</t>
  </si>
  <si>
    <t>Torino pot round white set of 3 - h40xd46cm</t>
  </si>
  <si>
    <t>TNO</t>
  </si>
  <si>
    <t>627538</t>
  </si>
  <si>
    <t>Torino pot round white set of 3 - h50xd43cm</t>
  </si>
  <si>
    <t>Torino pot round green set of 3 - h40xd46cm</t>
  </si>
  <si>
    <t>Torino pot round green set of 3 - h50xd43cm</t>
  </si>
  <si>
    <t>Torino pot round blue set of 3 - h40xd46cm</t>
  </si>
  <si>
    <t>Torino pot round blue set of 3 - h50xd43cm</t>
  </si>
  <si>
    <t>Corsica pot round mixpallet cream green petrol 18 sets</t>
  </si>
  <si>
    <t>COR</t>
  </si>
  <si>
    <t>Corsica pot round cream set of 4 - h41xd47cm</t>
  </si>
  <si>
    <t>Corsica pot round green set of 4 - h41xd47cm</t>
  </si>
  <si>
    <t>Corsica pot round petrol set of 4 - h41xd47cm</t>
  </si>
  <si>
    <t>Madrid pot round cream d. green d. blue 3 ass.-h11,5xd11,5cm</t>
  </si>
  <si>
    <t>madr</t>
  </si>
  <si>
    <t>627542</t>
  </si>
  <si>
    <t>Madrid pot round cream d. green d. blue 3 assorted-h17xd16cm</t>
  </si>
  <si>
    <t>Madrid pot round cream d. green d. blue 3 assorted-h24xd22cm</t>
  </si>
  <si>
    <t>Madrid pot round cream d. green d. blue 3 assorted-h33xd30cm</t>
  </si>
  <si>
    <t>Madrid pot round cream d. green d. blue 3 assorted-h44xd38cm</t>
  </si>
  <si>
    <t>Florence pot round cream set of 3 - h58xd47cm</t>
  </si>
  <si>
    <t>FLCE</t>
  </si>
  <si>
    <t>Florence pot round d. green set of 3 - h58xd47cm</t>
  </si>
  <si>
    <t>Florence pot round blue set of 3 - h58xd47cm</t>
  </si>
  <si>
    <t>Sorrento pot round green set of 4 - h44,5xd45cm</t>
  </si>
  <si>
    <t>SOPI</t>
  </si>
  <si>
    <t>Sorrento pot round green set of 4 - h68xd45cm</t>
  </si>
  <si>
    <t>Machu pot round mixpallet beige d. green relief 10 sets</t>
  </si>
  <si>
    <t>Machu pot round mixpallet turquoise blue relief 10 sets</t>
  </si>
  <si>
    <t>Machu pot round beige set of 3 relief - h46xd47cm</t>
  </si>
  <si>
    <t>Machu pot round d. green set of 3 relief - h46xd47cm</t>
  </si>
  <si>
    <t>Machu pot round turquoise set of 3 relief - h46xd47cm</t>
  </si>
  <si>
    <t>Machu pot round blue set of 3 relief - h46xd47cm</t>
  </si>
  <si>
    <t>Oran pot round mixpallet ochre turquoise d. blue 18 sets</t>
  </si>
  <si>
    <t>Oran</t>
  </si>
  <si>
    <t>Fjord pot round beige carved set of 4 - h53,5xd55,5cm</t>
  </si>
  <si>
    <t>Fjord</t>
  </si>
  <si>
    <t>625764</t>
  </si>
  <si>
    <t>Fjord pot round beige carved set of 4 - h44xd44,5cm</t>
  </si>
  <si>
    <t>Fjord pot round beige carved set of 3 - h78,5xd43,5cm</t>
  </si>
  <si>
    <t>Florence pot round mixpallet cream d. green d. blue 15 sets</t>
  </si>
  <si>
    <t>Tango pot round l. grey - h16xd20cm</t>
  </si>
  <si>
    <t>Tango</t>
  </si>
  <si>
    <t>627539</t>
  </si>
  <si>
    <t>Tango pot round l. grey - h23xd30cm</t>
  </si>
  <si>
    <t>Tango pot round l. grey - h30xd38cm</t>
  </si>
  <si>
    <t>Tango pot round green - h16xd20cm</t>
  </si>
  <si>
    <t>Tango pot round green - h23xd30cm</t>
  </si>
  <si>
    <t>Tango pot round green - h30xd38cm</t>
  </si>
  <si>
    <t>Tango pot round black - h16xd20cm</t>
  </si>
  <si>
    <t>Tango pot round black - h23xd30cm</t>
  </si>
  <si>
    <t>Tango pot round black - h30xd38cm</t>
  </si>
  <si>
    <t>Tango pot round terra - h16xd20cm</t>
  </si>
  <si>
    <t>Tango pot round terra - h23xd30cm</t>
  </si>
  <si>
    <t>Tango pot round terra - h30xd38cm</t>
  </si>
  <si>
    <t>Elvio pot round l. grey - h16xd20cm</t>
  </si>
  <si>
    <t>Elvio</t>
  </si>
  <si>
    <t>Elvio pot round l. grey - h23xd30cm</t>
  </si>
  <si>
    <t>Elvio pot round l. grey - h30xd38cm</t>
  </si>
  <si>
    <t>Elvio pot round green - h23xd30cm</t>
  </si>
  <si>
    <t>Elvio pot round green - h30xd38cm</t>
  </si>
  <si>
    <t>Elvio pot round black - h16xd20cm</t>
  </si>
  <si>
    <t>Elvio pot round black - h23xd30cm</t>
  </si>
  <si>
    <t>Elvio pot round black - h30xd38cm</t>
  </si>
  <si>
    <t>Fjord pot round anthracite fishbone set of 4 - h53,5xd55,5cm</t>
  </si>
  <si>
    <t>Fjord pot round anthracite fishbone set of 4 - h43xd44,5cm</t>
  </si>
  <si>
    <t>Fjord pot round anthracite fishbone set of 3 - h78,5xd44,5cm</t>
  </si>
  <si>
    <t>Fjord pot round d. brown diagonal set of 4 - h53,5xd55,5cm</t>
  </si>
  <si>
    <t>Fjord pot round d. brown diagonal set of 4 - h43xd44,5cm</t>
  </si>
  <si>
    <t>Fjord pot round d. brown diagonal set of 3 - h78,5xd44,5cm</t>
  </si>
  <si>
    <t>Fjord pot round mixpallet beige anthracite d. brown 18 sets</t>
  </si>
  <si>
    <t>Fjord pot round beige fishbone set of 3 - h51xd54,5cm</t>
  </si>
  <si>
    <t>Fjord pot round anthracite fishbone set of 3 - h51xd54,5cm</t>
  </si>
  <si>
    <t>Fjord pot round d. brown fishbone set of 3 - h51xd54,5cm</t>
  </si>
  <si>
    <t>Fjord pot round d. brown honeycomb set of 4 - h53,5xd55,5cm</t>
  </si>
  <si>
    <t>Fjord pot round anthracite honeycomb set of 4- h53,5xd55,5cm</t>
  </si>
  <si>
    <t>Fjord pot round beige honeycomb set of 4 - h53,5xd55,5cm</t>
  </si>
  <si>
    <t>Fjord pot round mixpallet honeycomb 18 sets</t>
  </si>
  <si>
    <t>Glacier pot round mixpallet grey d. green d. grey 18 sets</t>
  </si>
  <si>
    <t>GLAC</t>
  </si>
  <si>
    <t>Nuovo pot round l. brown set of 4 - h45xd45cm</t>
  </si>
  <si>
    <t>Nuovo pot round on stand l. brown set of 3 FSC100%-h64xd37cm</t>
  </si>
  <si>
    <t>Nuovo pot round l. brown set of 3 - h50xd37cm</t>
  </si>
  <si>
    <t>Nuovo pot round l. brown set of 3 - h41xd50cm</t>
  </si>
  <si>
    <t>Nuovo pot round l. brown set of 3 - h58xd52cm</t>
  </si>
  <si>
    <t>Nuovo pot round green set of 4 - h45xd45cm</t>
  </si>
  <si>
    <t>Nuovo pot round on stand green set of 3 FSC100% - h64xd37cm</t>
  </si>
  <si>
    <t>Nuovo pot round green set of 3 - h50xd37cm</t>
  </si>
  <si>
    <t>Nuovo pot round green set of 3 - h41xd50cm</t>
  </si>
  <si>
    <t>Nuovo pot round green set of 3 - h58xd52cm</t>
  </si>
  <si>
    <t>Nuovo pot round cream set of 3 - h50xd37cm</t>
  </si>
  <si>
    <t>Nuovo pot round cream set of 3 - h41xd50cm</t>
  </si>
  <si>
    <t>Nuovo pot round cream set of 3 - h58xd52cm</t>
  </si>
  <si>
    <t>Nuovo pot round black set of 3 - h50xd37cm</t>
  </si>
  <si>
    <t>Nuovo pot round black set of 3 - h41xd50cm</t>
  </si>
  <si>
    <t>Nuovo pot round black set of 3 - h58xd52cm</t>
  </si>
  <si>
    <t>Nuovo pot round mixpallet cream l. brown green 18 sets</t>
  </si>
  <si>
    <t>Quito pot round mixpallet green l. brown black 18 sets</t>
  </si>
  <si>
    <t>Quito</t>
  </si>
  <si>
    <t>Vesta pot round l. grey set of 3 - h44xd44cm</t>
  </si>
  <si>
    <t>Vesta</t>
  </si>
  <si>
    <t>Vesta pot round l. grey set of 3 - h75xd48cm</t>
  </si>
  <si>
    <t>Vesta pot round l. grey set of 4 - h37xd42cm</t>
  </si>
  <si>
    <t>Vesta pot round l. grey set of 4 - h57xd42cm</t>
  </si>
  <si>
    <t>Vesta pot round l. pink set of 3 - h44xd44cm</t>
  </si>
  <si>
    <t>Vesta pot round l. pink set of 3 - h75xd48cm</t>
  </si>
  <si>
    <t>Vesta pot round l. pink set of 4 - h37xd42cm</t>
  </si>
  <si>
    <t>Vesta pot round l. pink set of 4 - h57xd42cm</t>
  </si>
  <si>
    <t>Vesta pot round l. brown set of 3 - h44xd44cm</t>
  </si>
  <si>
    <t>Vesta pot round l. brown set of 3 - h75xd48cm</t>
  </si>
  <si>
    <t>Vesta pot round l. brown set of 4 - h37xd42cm</t>
  </si>
  <si>
    <t>Vesta pot round l. brown set of 4 - h57xd42cm</t>
  </si>
  <si>
    <t>Vesta pot round turquoise set of 3 - h44xd44cm</t>
  </si>
  <si>
    <t>Vesta pot round turquoise set of 3 - h75xd48cm</t>
  </si>
  <si>
    <t>Vesta pot round turquoise set of 4 - h37xd42cm</t>
  </si>
  <si>
    <t>Vesta pot round turquoise set of 4 - h57xd42cm</t>
  </si>
  <si>
    <t>Vesta pot round mixpallet l.brown turquoise l. pink 18 sets</t>
  </si>
  <si>
    <t>Vesta pot round mixpallet l. brown l. grey l. pink 18 sets</t>
  </si>
  <si>
    <t>Siesta pot round beige set of 3 - h30xd48,5cm</t>
  </si>
  <si>
    <t>Siesta</t>
  </si>
  <si>
    <t>Siesta pot round beige set of 3 - h49xd48,5cm</t>
  </si>
  <si>
    <t>Siesta pot round beige set of 3 - h45xd49cm</t>
  </si>
  <si>
    <t>Siesta pot round beige set of 3 - h58xd52cm</t>
  </si>
  <si>
    <t>Siesta pot round taupe set of 3 - h30xd48,5cm</t>
  </si>
  <si>
    <t>Siesta pot round taupe set of 3 - h49xd48,5cm</t>
  </si>
  <si>
    <t>Siesta pot round taupe set of 3 - h45xd49cm</t>
  </si>
  <si>
    <t>Siesta pot round taupe set of 3 - h58xd52cm</t>
  </si>
  <si>
    <t>Siesta pot round green set of 3 - h30xd48,5cm</t>
  </si>
  <si>
    <t>Siesta pot round green set of 3 - h49xd48,5cm</t>
  </si>
  <si>
    <t>Siesta pot round green set of 3 - h45xd49cm</t>
  </si>
  <si>
    <t>Siesta pot round green set of 3 - h58xd52cm</t>
  </si>
  <si>
    <t>Siesta pot round mixpallet beige taupe green 18 sets</t>
  </si>
  <si>
    <t>Mendoza pot round black green white beige 4 ass.-h12xd13cm</t>
  </si>
  <si>
    <t>MEND</t>
  </si>
  <si>
    <t>Mendoza pot round 4 assorted display-h17xd18cm</t>
  </si>
  <si>
    <t>Mendoza pot round black green white beige 4 assPDQ-h20xd22cm</t>
  </si>
  <si>
    <t>Mendoza pot round mixpallet black green white beige 184 pcs</t>
  </si>
  <si>
    <t>Mendoza pot round d.red purple green terra 4 ass.-h12xd13cm</t>
  </si>
  <si>
    <t>Mendoza pot round 4 assorted PDQ-h20xd22cm</t>
  </si>
  <si>
    <t>Mendoza pot round mixpallet d.red purple green terra 184pcs</t>
  </si>
  <si>
    <t>Ibarra pot round beige grey black green 4 ass. PDQ-h20xd22cm</t>
  </si>
  <si>
    <t>Ibarra pot round beige grey black green 4 assorted-h33xd35cm</t>
  </si>
  <si>
    <t>Ibarra pot round mixpallet beige grey black green 120pieces</t>
  </si>
  <si>
    <t>Ibarra pot round beige green black 3 ass. display-h17xd18cm</t>
  </si>
  <si>
    <t>Ibarra pot round beige green black 3 assorted PDQ-h20xd22cm</t>
  </si>
  <si>
    <t>Ibarra pot round beige green black 3 assorted PDQ- h35xd35cm</t>
  </si>
  <si>
    <t>Lariano pot round mixpallet yellow green black 18 sets</t>
  </si>
  <si>
    <t>Lariano</t>
  </si>
  <si>
    <t>Gradoli pot round mixpallet orange green blue 24 sets</t>
  </si>
  <si>
    <t>Gradoli</t>
  </si>
  <si>
    <t>Bellante pot round mixpallet cream d. blue green 18 sets</t>
  </si>
  <si>
    <t>Bellante</t>
  </si>
  <si>
    <t>Varese pot round mixpallet yellow blue d. green 24 sets</t>
  </si>
  <si>
    <t>VASE</t>
  </si>
  <si>
    <t>Lugano pot round green two-tone set of 2 - h55xd39,5cm</t>
  </si>
  <si>
    <t>Lugano pot round green two-tone set of 3 - h70xd54cm</t>
  </si>
  <si>
    <t>Madrid pot round 3 assorted - h11,5xd11,5cm</t>
  </si>
  <si>
    <t>Madrid pot round l. blue brown mint green 3 ass. - h17xd16cm</t>
  </si>
  <si>
    <t>Madrid pot round l. blue brown mint green 3 ass. - h24xd22cm</t>
  </si>
  <si>
    <t>Madrid pot round l. blue brown mint green 3 ass. - h33xd30cm</t>
  </si>
  <si>
    <t>Madrid pot round l. blue brown mint green 3 ass. - h44xd38cm</t>
  </si>
  <si>
    <t>Madrid pot round l. blue brown mint green 3 ass.-h53xd50,5cm</t>
  </si>
  <si>
    <t>Madrid pot round l. blue brown mint green 3 ass.-h62xd59,5cm</t>
  </si>
  <si>
    <t>Madrid pot round purple petrol blue 3 ass. - h11,5xd11,5cm</t>
  </si>
  <si>
    <t>Madrid pot round purple petrol blue 3 assorted - h17xd16cm</t>
  </si>
  <si>
    <t>Madrid pot round purple petrol blue 3 assorted - h24xd22cm</t>
  </si>
  <si>
    <t>Madrid pot round purple petrol blue 3 assorted - h33xd30cm</t>
  </si>
  <si>
    <t>Madrid pot round purple petrol blue 3 assorted - h44xd38cm</t>
  </si>
  <si>
    <t>Madrid pot round purple petrol blue 3 assorted - h53xd50,5cm</t>
  </si>
  <si>
    <t>Madrid pot round purple petrol blue 3 assorted - h62xd59,5cm</t>
  </si>
  <si>
    <t>Madrid pot round dusky pink grey green 3 ass.-h11,5xd11,5cm</t>
  </si>
  <si>
    <t>Madrid pot round dusky pink grey green 3 ass. - h17xd16cm</t>
  </si>
  <si>
    <t>Madrid pot round dusky pink grey green 3 ass. - h24xd22cm</t>
  </si>
  <si>
    <t>Madrid pot round dusky pink grey green 3 ass. - h33xd30cm</t>
  </si>
  <si>
    <t>Madrid pot round dusky pink grey green 3 ass. - h44xd38cm</t>
  </si>
  <si>
    <t>Madrid pot round dusky pink grey green 3 ass. - h53xd50,5cm</t>
  </si>
  <si>
    <t>Madrid pot round dusky pink grey green 3 ass. - h62xd59,5cm</t>
  </si>
  <si>
    <t>Madrid pot round cream d. green d. blue 3 ass. - h53xd50,5cm</t>
  </si>
  <si>
    <t>Madrid pot round cream d. green d. blue 3 ass. - h62xd59,5cm</t>
  </si>
  <si>
    <t>Malaga pot round l. blue set of 3 - h43xd53cm</t>
  </si>
  <si>
    <t>Malaga</t>
  </si>
  <si>
    <t>Malaga pot round mint green set of 3 - h43xd53cm</t>
  </si>
  <si>
    <t>Malaga pot round cream set of 3 - h43xd53cm</t>
  </si>
  <si>
    <t>Malaga pot round peach set of 3 - h43xd53cm</t>
  </si>
  <si>
    <t>Girona pot round green set of 4 - h45xd44,5cm</t>
  </si>
  <si>
    <t>GIRO</t>
  </si>
  <si>
    <t>Girona pot round dusky pink set of 4 - h45xd44,5cm</t>
  </si>
  <si>
    <t>Girona pot round grey set of 4 - h45xd44,5cm</t>
  </si>
  <si>
    <t>Girona pot round mixpallet green dusky pink grey 18 sets</t>
  </si>
  <si>
    <t>Valencia pot round green set of 2 - h61xd55cm</t>
  </si>
  <si>
    <t>Valencia</t>
  </si>
  <si>
    <t>Valencia pot round dusky pink set of 2 - h61xd55cm</t>
  </si>
  <si>
    <t>Valencia pot round grey set of 2 - h61xd55cm</t>
  </si>
  <si>
    <t>Valencia pot round bordeaux set of 2 - h61xd55cm</t>
  </si>
  <si>
    <t>Levante pot round peach set of 4 - h71,5xd56cm</t>
  </si>
  <si>
    <t>LEVA</t>
  </si>
  <si>
    <t>Levante pot round mint green set of 4 - h71,5xd56cm</t>
  </si>
  <si>
    <t>Granada pot round mint green set of 2 - h91xd76cm</t>
  </si>
  <si>
    <t>GRAN</t>
  </si>
  <si>
    <t>Granada pot round l. blue set of 2 - h91xd76cm</t>
  </si>
  <si>
    <t>Thor pot round cream set of 4 - h47xd47cm</t>
  </si>
  <si>
    <t>THR</t>
  </si>
  <si>
    <t>556156</t>
  </si>
  <si>
    <t>Thor pot round cream set of 4 - h38xd45cm</t>
  </si>
  <si>
    <t>Thor pot round cream set of 3 - h62xd45cm</t>
  </si>
  <si>
    <t>Thor pot round cream set of 3 - h41xd47cm</t>
  </si>
  <si>
    <t>Thor pot round grey set of 4 - h47xd47cm</t>
  </si>
  <si>
    <t>Thor pot round grey set of 4 - h38xd45cm</t>
  </si>
  <si>
    <t>Thor pot round grey set of 3 - h62xd45cm</t>
  </si>
  <si>
    <t>Thor pot round grey set of 3 - h41xd47cm</t>
  </si>
  <si>
    <t>Thor pot round d. green set of 4 - h47xd47cm</t>
  </si>
  <si>
    <t>Thor pot round d. green set of 4 - h38xd45cm</t>
  </si>
  <si>
    <t>Thor pot round d. green set of 3 - h62xd45cm</t>
  </si>
  <si>
    <t>Thor pot round d. green set of 3 - h41xd47cm</t>
  </si>
  <si>
    <t>Thor pot round mixpallet cream grey d. green 18 sets</t>
  </si>
  <si>
    <t>Thunder pot round mixpallet grey green d. grey 18 sets</t>
  </si>
  <si>
    <t>Thunder</t>
  </si>
  <si>
    <t>Bravo pot round hammered 4 assorted colour - h47,5xd56cm</t>
  </si>
  <si>
    <t>Bravo pot round hammered mixpallet 66 pieces</t>
  </si>
  <si>
    <t>Rio pot round l. grey green d. grey 3 assorted - h50,5xd56cm</t>
  </si>
  <si>
    <t>Rio pot round grey green rust antique 3 assorted-h50,5xd56cm</t>
  </si>
  <si>
    <t>Rio pot round mixpallet grey green rust antique 60 pieces</t>
  </si>
  <si>
    <t>Nairobi pot round cream grey green 3 assorted - h51xd56cm</t>
  </si>
  <si>
    <t>Nairobi</t>
  </si>
  <si>
    <t>Nairobi pot round mixpallet cream grey green 46 pieces</t>
  </si>
  <si>
    <t>Tahiti pot round off white brown grey 3 assorted - h33xd38cm</t>
  </si>
  <si>
    <t>Tahiti</t>
  </si>
  <si>
    <t>Maui pot round cream green d.grey brown 4 ass. - h42,5xd56cm</t>
  </si>
  <si>
    <t>Maui</t>
  </si>
  <si>
    <t>Torino pot round l. green set of 3 - h40xd46cm</t>
  </si>
  <si>
    <t>Torino pot round l. green set of 3 - h50xd43cm</t>
  </si>
  <si>
    <t>Torino pot round l. green set of 2 - h80xd45cm</t>
  </si>
  <si>
    <t>Torino pot round white set of 2 - h80xd45cm</t>
  </si>
  <si>
    <t>Torino pot round green set of 2 - h80xd45cm</t>
  </si>
  <si>
    <t>Torino pot round blue set of 2 - h80xd45cm</t>
  </si>
  <si>
    <t>Corsica pot round cream set of 3 - h70xd55cm</t>
  </si>
  <si>
    <t>Corsica pot round green set of 3 - h70xd55cm</t>
  </si>
  <si>
    <t>Corsica pot round petrol set of 3 - h70xd55cm</t>
  </si>
  <si>
    <t>Corsica pot round l.green set of 4 - h41xd47cm</t>
  </si>
  <si>
    <t>Corsica pot round l. green set of 3 - h70xd55cm</t>
  </si>
  <si>
    <t>Corsica pot round l. blue set of 4 - h41xd47cm</t>
  </si>
  <si>
    <t>Corsica pot round l. blue set of 3 - h70xd55cm</t>
  </si>
  <si>
    <t>Corsica pot round mixpallet brown green l. blue 18 sets</t>
  </si>
  <si>
    <t>Corsica pot round mixpallet yellow orange petrol 18 sets</t>
  </si>
  <si>
    <t>Sorrento pot round cream set of 4 - h44,5xd45cm</t>
  </si>
  <si>
    <t>Sorrento pot round cream set of 4 - h68xd45cm</t>
  </si>
  <si>
    <t>Sorrento pot round green two-tone set of 4 - h44,5xd45cm</t>
  </si>
  <si>
    <t>Sorrento pot round green two-tone set of 4 - h68xd45cm</t>
  </si>
  <si>
    <t>Sorrento pot round l. green set of 4 - h44,5xd45cm</t>
  </si>
  <si>
    <t>Sorrento pot round l. green set of 4 - h68xd45cm</t>
  </si>
  <si>
    <t>Piazza bowl round rust set of 3 - h38xd75cm</t>
  </si>
  <si>
    <t>Piazza</t>
  </si>
  <si>
    <t>627749</t>
  </si>
  <si>
    <t>6013</t>
  </si>
  <si>
    <t>Piazza pot round rust set of 3 - h75xd75cm</t>
  </si>
  <si>
    <t>Stilo pot round l. grey set of 4 - h55xd43cm</t>
  </si>
  <si>
    <t>STIL</t>
  </si>
  <si>
    <t>Stilo pot round l. grey set of 4 - h59xd65cm</t>
  </si>
  <si>
    <t>Stilo pot round l. grey set of 3 - h56xd53cm</t>
  </si>
  <si>
    <t>Stilo pot round l. grey set of 3 - h76xd72cm</t>
  </si>
  <si>
    <t>Stilo bowl round l. grey set of 4 - h37xd75cm</t>
  </si>
  <si>
    <t>Stilo pot round l. grey set of 3 - h46xd68cm</t>
  </si>
  <si>
    <t>Stilo pot round l. grey set of 4 - h90xd75cm</t>
  </si>
  <si>
    <t>Stilo pot round l. grey set of 3 - h58xd75cm</t>
  </si>
  <si>
    <t>Machu pot round mixpallet white l. green anthracite 24 sets</t>
  </si>
  <si>
    <t>Machu pot round mixpallet white l. green anthracite 15 sets</t>
  </si>
  <si>
    <t>Machu pot round mixpallet beige turquoise blue 24 sets</t>
  </si>
  <si>
    <t>Machu pot round mixpallet beige turquoise blue 15 sets</t>
  </si>
  <si>
    <t>Picchu pot round mixpallet d.green d.blue d.blue brown 24set</t>
  </si>
  <si>
    <t>Picchu pot round mixpallet d.green d.blue d.blue brown 15set</t>
  </si>
  <si>
    <t>Picchu pot round mixpallet white l. blue turquoise 24 sets</t>
  </si>
  <si>
    <t>Picchu pot round mixpallet white l. blue turquoise 15 sets</t>
  </si>
  <si>
    <t>Aztec pot round white set of 3 - h45xd46cm</t>
  </si>
  <si>
    <t>AZTE</t>
  </si>
  <si>
    <t>Aztec pot round mixpallet white 10 sets</t>
  </si>
  <si>
    <t>Aztec pot round anthracite set of 3 - h45xd46cm</t>
  </si>
  <si>
    <t>Aztec pot round mixpallet anthracite 10 sets</t>
  </si>
  <si>
    <t>Aztec pot round d. green set of 3 - h45xd46cm</t>
  </si>
  <si>
    <t>Aztec pot round mixpallet white d. green 10 sets</t>
  </si>
  <si>
    <t>Oran pot round mixpallet l. blue off white green 18 sets</t>
  </si>
  <si>
    <t>Delhi pot round mixpallet mint green d.green d.blue 18 sets</t>
  </si>
  <si>
    <t>DELH</t>
  </si>
  <si>
    <t>Delhi pot round mixpallet l. pink beige orange 18 sets</t>
  </si>
  <si>
    <t>Tunis pot round l.pink orange d.yellow 3 assorted-h22xd27cm</t>
  </si>
  <si>
    <t>Tunis pot round l.pink orange d.yellow 3 assorted-h24xd31cm</t>
  </si>
  <si>
    <t>Tunis pot round purple bordeaux mint green 3 ass.- h22xd27cm</t>
  </si>
  <si>
    <t>Tunis pot round purple bordeaux mint green 3 ass.-h24xd31cm</t>
  </si>
  <si>
    <t>Tunis pot round ochre peach petrol 3 assorted - h22xd27cm</t>
  </si>
  <si>
    <t>Tunis pot round ochre peach petrol 3 assorted - h24xd31cm</t>
  </si>
  <si>
    <t>Belize pot round l. brown set of 4 - h25xd60cm</t>
  </si>
  <si>
    <t>BELZ</t>
  </si>
  <si>
    <t>Belize pot round l. brown set of 4 - h37xd55cm</t>
  </si>
  <si>
    <t>Belize pot round l. brown set of 3 - h55xd58cm</t>
  </si>
  <si>
    <t>Fez pot round terra antique 2 assorted - h22xd27cm</t>
  </si>
  <si>
    <t>Fez pot round terra antique 2 assorted - h24xd31cm</t>
  </si>
  <si>
    <t>Fez pot round terra antique 2 assorted - h28xd36cm</t>
  </si>
  <si>
    <t>Bauru bowl round cream set of 2 - h30xd70cm</t>
  </si>
  <si>
    <t>Bauru bowl round petrol set of 2 - h30xd70cm</t>
  </si>
  <si>
    <t>Bauru bowl round blue set of 2 - h30xd70cm</t>
  </si>
  <si>
    <t>Bauru pot round blue set of 4 - h53xd56cm</t>
  </si>
  <si>
    <t>Bauru pot round blue set of 3 - h77xd51cm</t>
  </si>
  <si>
    <t>Bauru pot round mixpallet cream petrol blue 18 sets</t>
  </si>
  <si>
    <t>Bauru pot round mixpallet cream petrol blue 12 sets</t>
  </si>
  <si>
    <t>Bauru pot round green leaf set of 3 - h47xd50cm</t>
  </si>
  <si>
    <t>Bauru pot round anthracite leaf set of 3 - h47xd50cm</t>
  </si>
  <si>
    <t>Bauru pot round blue leaf set of 3 - h47xd50cm</t>
  </si>
  <si>
    <t>Bauru pot round mixpallet green anthracite blue leaf 18 sets</t>
  </si>
  <si>
    <t>Bauru bowl round mint green set of 2 - h30xd70cm</t>
  </si>
  <si>
    <t>Bauru pot round mint green set of 4 - h53xd56cm</t>
  </si>
  <si>
    <t>Bauru pot round mint green set of 3 - h77xd51cm</t>
  </si>
  <si>
    <t>Tuapi pot round cream set of 4 - h45xd47cm</t>
  </si>
  <si>
    <t>Tuapi</t>
  </si>
  <si>
    <t>Tuapi pot round turquoise set of 4 - h45xd47cm</t>
  </si>
  <si>
    <t>Tuapi pot round petrol set of 4 - h45xd47cm</t>
  </si>
  <si>
    <t>Tuapi pot round mixpallet cream turquoise petrol 18 sets</t>
  </si>
  <si>
    <t>Tuapi pot round mixpallet cream turquoise petrol 12 sets</t>
  </si>
  <si>
    <t>Vulcano pot round l. brown glaze set of 4 - h48xd50cm</t>
  </si>
  <si>
    <t>Vulcano pot round turquoise glaze set of 4 - h48xd50cm</t>
  </si>
  <si>
    <t>Vulcano pot round mixpallet l. brown turquoise glaze 8 sets</t>
  </si>
  <si>
    <t>Vulcano pot round anthracite set of 4 - h48xd50cm</t>
  </si>
  <si>
    <t>Vulcano pot round turquoise set of 4 - h48xd50cm</t>
  </si>
  <si>
    <t>Vulcano pot round mixpallet anthracite turquoise glaze 8 set</t>
  </si>
  <si>
    <t>Boca pot round mixpallet l. green turquoise blue 18 sets</t>
  </si>
  <si>
    <t>Boca</t>
  </si>
  <si>
    <t>Panama pot round mixpallet cream l.brown mint green 18 sets</t>
  </si>
  <si>
    <t>PAMA</t>
  </si>
  <si>
    <t>Chile pot round terra set of 4 - h48xd50cm</t>
  </si>
  <si>
    <t>CHLE</t>
  </si>
  <si>
    <t>Chile pot round d. brown set of 4 - h48xd50cm</t>
  </si>
  <si>
    <t>Chile pot round mixpallet terra d. brown 8 sets</t>
  </si>
  <si>
    <t>Latina pot round terra set of 3 - h47xd47cm</t>
  </si>
  <si>
    <t>LATI</t>
  </si>
  <si>
    <t>Latina pot round d. brown set of 3 - h47xd47cm</t>
  </si>
  <si>
    <t>Latina pot round mixpallet terra d. brown 10 sets</t>
  </si>
  <si>
    <t>Saba pot round mixpallet terra d. brown 18 sets</t>
  </si>
  <si>
    <t>SABA</t>
  </si>
  <si>
    <t>Patagonia pot round mixpallet terra d. brown 18 sets</t>
  </si>
  <si>
    <t>Patagonia</t>
  </si>
  <si>
    <t>Granite pot round black set of 3 - h46xd43cm</t>
  </si>
  <si>
    <t>Granite</t>
  </si>
  <si>
    <t>627750</t>
  </si>
  <si>
    <t>Granite pot round black set of 4 - h51xd54cm</t>
  </si>
  <si>
    <t>Granite pot round black set of 4 - h43xd54cm</t>
  </si>
  <si>
    <t>Granite pot round black set of 3 - h56xd50cm</t>
  </si>
  <si>
    <t>Granite pot round brown set of 3 - h46xd43cm</t>
  </si>
  <si>
    <t>Granite pot round brown set of 4 - h51xd54cm</t>
  </si>
  <si>
    <t>Granite pot round brown set of 4 - h43xd54cm</t>
  </si>
  <si>
    <t>Granite pot round brown set of 3 - h56xd50cm</t>
  </si>
  <si>
    <t>Granite pot round l. green set of 3 - h46xd43cm</t>
  </si>
  <si>
    <t>Granite pot round l. green set of 4 - h51xd54cm</t>
  </si>
  <si>
    <t>Granite pot round l. green set of 4 - h43xd54cm</t>
  </si>
  <si>
    <t>Granite pot round l. green set of 3 - h56xd50cm</t>
  </si>
  <si>
    <t>Structuro pot round rust set of 3 - h47xd49cm</t>
  </si>
  <si>
    <t>Structuro</t>
  </si>
  <si>
    <t>Structuro pot round rust set of 4 - h49xd51cm</t>
  </si>
  <si>
    <t>Structuro pot round green set of 3 - h47xd49cm</t>
  </si>
  <si>
    <t>Structuro pot round green set of 4 - h49xd51cm</t>
  </si>
  <si>
    <t>Cancun pot round l. green set of 3 - h40xd45cm</t>
  </si>
  <si>
    <t>Cancun pot round l. green set of 3 - h50xd47cm</t>
  </si>
  <si>
    <t>Cesena pot round l. green set of 3 - h45xd45cm</t>
  </si>
  <si>
    <t>Durban pot round l. green set of 3 - h36xd40cm</t>
  </si>
  <si>
    <t>Cesena pot round l. green set of 2 - h70xd45cm</t>
  </si>
  <si>
    <t>Cancun pot round white set of 3 - h40xd45cm</t>
  </si>
  <si>
    <t>Cancun pot round white set of 3 - h50xd47cm</t>
  </si>
  <si>
    <t>Cesena pot round white set of 3 - h45xd45cm</t>
  </si>
  <si>
    <t>Durban pot round white set of 3 - h36xd40cm</t>
  </si>
  <si>
    <t>Cesena pot round white set of 2 - h70xd45cm</t>
  </si>
  <si>
    <t>Madrid saucer round cream -h4xd43cm</t>
  </si>
  <si>
    <t>Madrid saucer round cream -h5xd49cm</t>
  </si>
  <si>
    <t>Madrid saucer round purple petrol blue 3 assorted - h4xd43cm</t>
  </si>
  <si>
    <t>Madrid saucer round purple petrol blue 3 assorted - h5xd49cm</t>
  </si>
  <si>
    <t>Madrid saucer round dusky pink grey green 3 ass. - h4xd43cm</t>
  </si>
  <si>
    <t>Madrid saucer round dusky pink grey green 3 ass. - h5xd49cm</t>
  </si>
  <si>
    <t>Madrid saucer round cream d. green d. blue 3 ass. - h4xd43cm</t>
  </si>
  <si>
    <t>Madrid saucer round cream d. green d. blue 3 ass. - h5xd49cm</t>
  </si>
  <si>
    <t>Reno pot round mixpallet terra l. brown 18 sets</t>
  </si>
  <si>
    <t>Reno</t>
  </si>
  <si>
    <t>SKU</t>
  </si>
  <si>
    <t>Vendor name</t>
  </si>
  <si>
    <t>Pallet length</t>
  </si>
  <si>
    <t>Pallet width</t>
  </si>
  <si>
    <t>Pallet Height</t>
  </si>
  <si>
    <t>Pallet qty</t>
  </si>
  <si>
    <t># pallets 40/40HC</t>
  </si>
  <si>
    <t>Sets/pots per container</t>
  </si>
  <si>
    <t>Lam Hiep Hung</t>
  </si>
  <si>
    <t>WWBlok</t>
  </si>
  <si>
    <t>Wegw</t>
  </si>
  <si>
    <t>KIM PHAT CO., LTD. (FUHACO)</t>
  </si>
  <si>
    <t>LONG TRUONG CERAMICS CO LTD</t>
  </si>
  <si>
    <t>Dongguan Sunland Technology Co., Ltd (kentex)</t>
  </si>
  <si>
    <t>HACA COMPANY LTD.</t>
  </si>
  <si>
    <t>HUIAN L AND T POTTERY CO.,LTD</t>
  </si>
  <si>
    <t>Shanghai Mudanjie Int. Trade Co. Ltd.</t>
  </si>
  <si>
    <t>Wuxi Linfeng Ceramic Co. Ltd.</t>
  </si>
  <si>
    <t>Yixing Mingjun Pottery Co. Ltd.</t>
  </si>
  <si>
    <t>QUANZHOU XINHAOFENG GIFT INDUSTRIALCO.LTD</t>
  </si>
  <si>
    <t>Jiangsu Anyplanter New Material Tech. Co. Ltd.</t>
  </si>
  <si>
    <t>GUANGDONG RONGDE GARDEN ART CO.,LTD</t>
  </si>
  <si>
    <t>BLD Pro Trade Co. Ltd.</t>
  </si>
  <si>
    <t>Mai Phuong Pottery Co. Ltd.</t>
  </si>
  <si>
    <t>Outercarton without pallet</t>
  </si>
  <si>
    <t>check</t>
  </si>
  <si>
    <t>Pallet name</t>
  </si>
  <si>
    <t>Pallet / outercarton packing description</t>
  </si>
  <si>
    <t>CP60</t>
  </si>
  <si>
    <t>40' / 40HC</t>
  </si>
  <si>
    <t>40HC</t>
  </si>
  <si>
    <t>40'</t>
  </si>
  <si>
    <t>Pallet display</t>
  </si>
  <si>
    <t>CP90</t>
  </si>
  <si>
    <t>CP40</t>
  </si>
  <si>
    <t>CP44</t>
  </si>
  <si>
    <t>CP22</t>
  </si>
  <si>
    <t>WWBlok - fout, zie aantal</t>
  </si>
  <si>
    <t>WWBlok - fout, check aantal sets per container</t>
  </si>
  <si>
    <t>verkeerde palletmaat gekozen, had 115x77 met 12 sets moeten zijn</t>
  </si>
  <si>
    <t>WWBlok - fout aantal sets per container</t>
  </si>
  <si>
    <t>WWBlok aanpassen naar Wegw</t>
  </si>
  <si>
    <t>Check correct aantal pallets bij Dang</t>
  </si>
  <si>
    <t>Actie 1</t>
  </si>
  <si>
    <t>Actie 2</t>
  </si>
  <si>
    <t>Dorien 'vinkje' laten uitzetten, palletaantal moet 10 zijn</t>
  </si>
  <si>
    <t>Dorien 'vinkje' laten uitzetten, palletaantal moet 5 zijn</t>
  </si>
  <si>
    <t>Opmerking</t>
  </si>
  <si>
    <t>CP80</t>
  </si>
  <si>
    <t>CP88</t>
  </si>
  <si>
    <t>CP66</t>
  </si>
  <si>
    <t>CP117</t>
  </si>
  <si>
    <t>Check met leverancier - 129 pallets in container?</t>
  </si>
  <si>
    <t>CP64</t>
  </si>
  <si>
    <t>CP135</t>
  </si>
  <si>
    <t># pallets per rij</t>
  </si>
  <si>
    <t>90</t>
  </si>
  <si>
    <t>40</t>
  </si>
  <si>
    <t>44</t>
  </si>
  <si>
    <t>66</t>
  </si>
  <si>
    <t>22</t>
  </si>
  <si>
    <t>88</t>
  </si>
  <si>
    <t>80</t>
  </si>
  <si>
    <t>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</si>
</sst>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334AC-E3D2-4017-8E0F-E21A73DF7319}">
  <dimension ref="A1:AA436"/>
  <sheetViews>
    <sheetView tabSelected="1" zoomScale="80" zoomScaleNormal="80" workbookViewId="0">
      <pane ySplit="1" topLeftCell="A93" activePane="bottomLeft" state="frozen"/>
      <selection pane="bottomLeft" activeCell="E108" sqref="E108"/>
    </sheetView>
  </sheetViews>
  <sheetFormatPr defaultRowHeight="15" x14ac:dyDescent="0.25"/>
  <cols>
    <col min="2" max="2" width="44" customWidth="1"/>
    <col min="3" max="3" width="5.42578125" customWidth="1"/>
    <col min="4" max="6" width="9.140625" customWidth="1"/>
    <col min="8" max="8" width="9.140625" customWidth="1"/>
    <col min="9" max="9" width="21.140625" customWidth="1"/>
    <col min="14" max="14" width="27.85546875" customWidth="1"/>
    <col min="20" max="23" width="0" hidden="1" customWidth="1"/>
    <col min="25" max="25" width="50" customWidth="1"/>
    <col min="26" max="26" width="33.42578125" customWidth="1"/>
    <col min="27" max="27" width="62.5703125" customWidth="1"/>
  </cols>
  <sheetData>
    <row r="1" spans="1:27" s="1" customFormat="1" ht="60" x14ac:dyDescent="0.25">
      <c r="A1" s="2" t="s">
        <v>0</v>
      </c>
      <c r="B1" s="2" t="s">
        <v>1</v>
      </c>
      <c r="C1" s="2" t="s">
        <v>530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531</v>
      </c>
      <c r="J1" s="2" t="s">
        <v>535</v>
      </c>
      <c r="K1" s="2" t="s">
        <v>537</v>
      </c>
      <c r="L1" s="3" t="s">
        <v>555</v>
      </c>
      <c r="M1" s="2" t="s">
        <v>536</v>
      </c>
      <c r="N1" s="2" t="s">
        <v>557</v>
      </c>
      <c r="O1" s="2" t="s">
        <v>556</v>
      </c>
      <c r="P1" s="2" t="s">
        <v>532</v>
      </c>
      <c r="Q1" s="2" t="s">
        <v>533</v>
      </c>
      <c r="R1" s="2" t="s">
        <v>534</v>
      </c>
      <c r="S1" s="2" t="s">
        <v>559</v>
      </c>
      <c r="T1" s="2" t="s">
        <v>7</v>
      </c>
      <c r="U1" s="2" t="s">
        <v>8</v>
      </c>
      <c r="V1" s="2" t="s">
        <v>9</v>
      </c>
      <c r="W1" s="2" t="s">
        <v>10</v>
      </c>
      <c r="X1" s="2" t="s">
        <v>585</v>
      </c>
      <c r="Y1" s="1" t="s">
        <v>573</v>
      </c>
      <c r="Z1" s="1" t="s">
        <v>574</v>
      </c>
      <c r="AA1" s="1" t="s">
        <v>577</v>
      </c>
    </row>
    <row r="2" spans="1:27" x14ac:dyDescent="0.25">
      <c r="A2">
        <v>1135722</v>
      </c>
      <c r="B2" t="s">
        <v>92</v>
      </c>
      <c r="C2">
        <v>1</v>
      </c>
      <c r="D2" t="s">
        <v>12</v>
      </c>
      <c r="E2" t="s">
        <v>13</v>
      </c>
      <c r="F2" t="s">
        <v>14</v>
      </c>
      <c r="G2" t="s">
        <v>35</v>
      </c>
      <c r="H2" t="s">
        <v>36</v>
      </c>
      <c r="I2" t="s">
        <v>543</v>
      </c>
      <c r="J2">
        <v>48</v>
      </c>
      <c r="K2">
        <v>0</v>
      </c>
      <c r="L2">
        <f>K2/J2</f>
        <v>0</v>
      </c>
      <c r="N2" t="s">
        <v>554</v>
      </c>
      <c r="P2">
        <v>0.46</v>
      </c>
      <c r="Q2">
        <v>0.46</v>
      </c>
      <c r="R2">
        <v>0.87</v>
      </c>
      <c r="T2" t="s">
        <v>17</v>
      </c>
      <c r="U2" t="s">
        <v>37</v>
      </c>
      <c r="V2" t="s">
        <v>19</v>
      </c>
      <c r="W2" t="s">
        <v>25</v>
      </c>
    </row>
    <row r="3" spans="1:27" x14ac:dyDescent="0.25">
      <c r="A3">
        <v>1072733</v>
      </c>
      <c r="B3" t="s">
        <v>34</v>
      </c>
      <c r="C3">
        <v>1</v>
      </c>
      <c r="D3" t="s">
        <v>12</v>
      </c>
      <c r="E3" t="s">
        <v>13</v>
      </c>
      <c r="F3" t="s">
        <v>14</v>
      </c>
      <c r="G3" t="s">
        <v>35</v>
      </c>
      <c r="H3" t="s">
        <v>36</v>
      </c>
      <c r="I3" t="s">
        <v>543</v>
      </c>
      <c r="J3">
        <v>144</v>
      </c>
      <c r="K3">
        <v>0</v>
      </c>
      <c r="L3">
        <f t="shared" ref="L3:L66" si="0">K3/J3</f>
        <v>0</v>
      </c>
      <c r="N3" t="s">
        <v>554</v>
      </c>
      <c r="P3">
        <v>0.36</v>
      </c>
      <c r="Q3">
        <v>0.36</v>
      </c>
      <c r="R3">
        <v>0.43</v>
      </c>
      <c r="T3" t="s">
        <v>17</v>
      </c>
      <c r="U3" t="s">
        <v>37</v>
      </c>
      <c r="V3" t="s">
        <v>19</v>
      </c>
      <c r="W3" t="s">
        <v>25</v>
      </c>
    </row>
    <row r="4" spans="1:27" x14ac:dyDescent="0.25">
      <c r="A4">
        <v>1072734</v>
      </c>
      <c r="B4" t="s">
        <v>38</v>
      </c>
      <c r="C4">
        <v>1</v>
      </c>
      <c r="D4" t="s">
        <v>12</v>
      </c>
      <c r="E4" t="s">
        <v>13</v>
      </c>
      <c r="F4" t="s">
        <v>14</v>
      </c>
      <c r="G4" t="s">
        <v>35</v>
      </c>
      <c r="H4" t="s">
        <v>36</v>
      </c>
      <c r="I4" t="s">
        <v>543</v>
      </c>
      <c r="J4">
        <v>36</v>
      </c>
      <c r="K4">
        <v>0</v>
      </c>
      <c r="L4">
        <f t="shared" si="0"/>
        <v>0</v>
      </c>
      <c r="N4" t="s">
        <v>554</v>
      </c>
      <c r="P4">
        <v>0.56000000000000005</v>
      </c>
      <c r="Q4">
        <v>0.56000000000000005</v>
      </c>
      <c r="R4">
        <v>0.66</v>
      </c>
      <c r="T4" t="s">
        <v>17</v>
      </c>
      <c r="U4" t="s">
        <v>37</v>
      </c>
      <c r="V4" t="s">
        <v>19</v>
      </c>
      <c r="W4" t="s">
        <v>25</v>
      </c>
    </row>
    <row r="5" spans="1:27" x14ac:dyDescent="0.25">
      <c r="A5">
        <v>1095944</v>
      </c>
      <c r="B5" t="s">
        <v>55</v>
      </c>
      <c r="C5">
        <v>1</v>
      </c>
      <c r="D5" t="s">
        <v>12</v>
      </c>
      <c r="E5" t="s">
        <v>13</v>
      </c>
      <c r="F5" t="s">
        <v>14</v>
      </c>
      <c r="G5" t="s">
        <v>35</v>
      </c>
      <c r="H5" t="s">
        <v>36</v>
      </c>
      <c r="I5" t="s">
        <v>543</v>
      </c>
      <c r="J5">
        <v>96</v>
      </c>
      <c r="K5">
        <v>0</v>
      </c>
      <c r="L5">
        <f t="shared" si="0"/>
        <v>0</v>
      </c>
      <c r="N5" t="s">
        <v>554</v>
      </c>
      <c r="P5">
        <v>0.39</v>
      </c>
      <c r="Q5">
        <v>0.39</v>
      </c>
      <c r="R5">
        <v>0.87</v>
      </c>
      <c r="T5" t="s">
        <v>17</v>
      </c>
      <c r="U5" t="s">
        <v>37</v>
      </c>
      <c r="V5" t="s">
        <v>19</v>
      </c>
      <c r="W5" t="s">
        <v>25</v>
      </c>
    </row>
    <row r="6" spans="1:27" x14ac:dyDescent="0.25">
      <c r="A6">
        <v>1135721</v>
      </c>
      <c r="B6" t="s">
        <v>91</v>
      </c>
      <c r="C6">
        <v>1</v>
      </c>
      <c r="D6" t="s">
        <v>12</v>
      </c>
      <c r="E6" t="s">
        <v>13</v>
      </c>
      <c r="F6" t="s">
        <v>14</v>
      </c>
      <c r="G6" t="s">
        <v>35</v>
      </c>
      <c r="H6" t="s">
        <v>36</v>
      </c>
      <c r="I6" t="s">
        <v>543</v>
      </c>
      <c r="J6">
        <v>108</v>
      </c>
      <c r="K6">
        <v>0</v>
      </c>
      <c r="L6">
        <f t="shared" si="0"/>
        <v>0</v>
      </c>
      <c r="N6" t="s">
        <v>554</v>
      </c>
      <c r="P6">
        <v>0.32</v>
      </c>
      <c r="Q6">
        <v>0.32</v>
      </c>
      <c r="R6">
        <v>0.87</v>
      </c>
      <c r="T6" t="s">
        <v>17</v>
      </c>
      <c r="U6" t="s">
        <v>37</v>
      </c>
      <c r="V6" t="s">
        <v>19</v>
      </c>
      <c r="W6" t="s">
        <v>25</v>
      </c>
    </row>
    <row r="7" spans="1:27" x14ac:dyDescent="0.25">
      <c r="A7">
        <v>1085850</v>
      </c>
      <c r="B7" t="s">
        <v>43</v>
      </c>
      <c r="C7">
        <v>1</v>
      </c>
      <c r="D7" t="s">
        <v>12</v>
      </c>
      <c r="E7" t="s">
        <v>13</v>
      </c>
      <c r="F7" t="s">
        <v>14</v>
      </c>
      <c r="G7" t="s">
        <v>44</v>
      </c>
      <c r="H7" t="s">
        <v>45</v>
      </c>
      <c r="I7" t="s">
        <v>544</v>
      </c>
      <c r="J7">
        <v>22</v>
      </c>
      <c r="K7">
        <v>0</v>
      </c>
      <c r="L7">
        <f t="shared" si="0"/>
        <v>0</v>
      </c>
      <c r="N7" t="s">
        <v>554</v>
      </c>
      <c r="P7">
        <v>0.42</v>
      </c>
      <c r="Q7">
        <v>0.42</v>
      </c>
      <c r="R7">
        <v>0.49</v>
      </c>
      <c r="T7" t="s">
        <v>17</v>
      </c>
      <c r="U7" t="s">
        <v>37</v>
      </c>
      <c r="V7" t="s">
        <v>19</v>
      </c>
      <c r="W7" t="s">
        <v>20</v>
      </c>
    </row>
    <row r="8" spans="1:27" x14ac:dyDescent="0.25">
      <c r="A8">
        <v>1085852</v>
      </c>
      <c r="B8" t="s">
        <v>46</v>
      </c>
      <c r="C8">
        <v>1</v>
      </c>
      <c r="D8" t="s">
        <v>12</v>
      </c>
      <c r="E8" t="s">
        <v>13</v>
      </c>
      <c r="F8" t="s">
        <v>14</v>
      </c>
      <c r="G8" t="s">
        <v>44</v>
      </c>
      <c r="H8" t="s">
        <v>45</v>
      </c>
      <c r="I8" t="s">
        <v>544</v>
      </c>
      <c r="J8">
        <v>22</v>
      </c>
      <c r="K8">
        <v>0</v>
      </c>
      <c r="L8">
        <f t="shared" si="0"/>
        <v>0</v>
      </c>
      <c r="N8" t="s">
        <v>554</v>
      </c>
      <c r="P8">
        <v>0.42</v>
      </c>
      <c r="Q8">
        <v>0.42</v>
      </c>
      <c r="R8">
        <v>0.49</v>
      </c>
      <c r="T8" t="s">
        <v>17</v>
      </c>
      <c r="U8" t="s">
        <v>37</v>
      </c>
      <c r="V8" t="s">
        <v>19</v>
      </c>
      <c r="W8" t="s">
        <v>20</v>
      </c>
    </row>
    <row r="9" spans="1:27" x14ac:dyDescent="0.25">
      <c r="A9">
        <v>1110138</v>
      </c>
      <c r="B9" t="s">
        <v>65</v>
      </c>
      <c r="C9">
        <v>1</v>
      </c>
      <c r="D9" t="s">
        <v>12</v>
      </c>
      <c r="E9" t="s">
        <v>13</v>
      </c>
      <c r="F9" t="s">
        <v>14</v>
      </c>
      <c r="G9" t="s">
        <v>44</v>
      </c>
      <c r="H9" t="s">
        <v>45</v>
      </c>
      <c r="I9" t="s">
        <v>544</v>
      </c>
      <c r="J9">
        <v>8</v>
      </c>
      <c r="K9">
        <v>0</v>
      </c>
      <c r="L9">
        <f t="shared" si="0"/>
        <v>0</v>
      </c>
      <c r="N9" t="s">
        <v>554</v>
      </c>
      <c r="P9">
        <v>0.47</v>
      </c>
      <c r="Q9">
        <v>0.47</v>
      </c>
      <c r="R9">
        <v>0.42</v>
      </c>
      <c r="T9" t="s">
        <v>17</v>
      </c>
      <c r="U9" t="s">
        <v>37</v>
      </c>
      <c r="V9" t="s">
        <v>19</v>
      </c>
      <c r="W9" t="s">
        <v>20</v>
      </c>
    </row>
    <row r="10" spans="1:27" x14ac:dyDescent="0.25">
      <c r="A10">
        <v>1110139</v>
      </c>
      <c r="B10" t="s">
        <v>66</v>
      </c>
      <c r="C10">
        <v>1</v>
      </c>
      <c r="D10" t="s">
        <v>12</v>
      </c>
      <c r="E10" t="s">
        <v>13</v>
      </c>
      <c r="F10" t="s">
        <v>14</v>
      </c>
      <c r="G10" t="s">
        <v>44</v>
      </c>
      <c r="H10" t="s">
        <v>45</v>
      </c>
      <c r="I10" t="s">
        <v>544</v>
      </c>
      <c r="J10">
        <v>16</v>
      </c>
      <c r="K10">
        <v>0</v>
      </c>
      <c r="L10">
        <f t="shared" si="0"/>
        <v>0</v>
      </c>
      <c r="N10" t="s">
        <v>554</v>
      </c>
      <c r="P10">
        <v>0.47</v>
      </c>
      <c r="Q10">
        <v>0.47</v>
      </c>
      <c r="R10">
        <v>0.44</v>
      </c>
      <c r="T10" t="s">
        <v>17</v>
      </c>
      <c r="U10" t="s">
        <v>37</v>
      </c>
      <c r="V10" t="s">
        <v>19</v>
      </c>
      <c r="W10" t="s">
        <v>20</v>
      </c>
    </row>
    <row r="11" spans="1:27" x14ac:dyDescent="0.25">
      <c r="A11">
        <v>1110144</v>
      </c>
      <c r="B11" t="s">
        <v>67</v>
      </c>
      <c r="C11">
        <v>1</v>
      </c>
      <c r="D11" t="s">
        <v>12</v>
      </c>
      <c r="E11" t="s">
        <v>13</v>
      </c>
      <c r="F11" t="s">
        <v>14</v>
      </c>
      <c r="G11" t="s">
        <v>68</v>
      </c>
      <c r="H11" t="s">
        <v>45</v>
      </c>
      <c r="I11" t="s">
        <v>544</v>
      </c>
      <c r="J11">
        <v>8</v>
      </c>
      <c r="K11">
        <v>0</v>
      </c>
      <c r="L11">
        <f t="shared" si="0"/>
        <v>0</v>
      </c>
      <c r="N11" t="s">
        <v>554</v>
      </c>
      <c r="P11">
        <v>0.47</v>
      </c>
      <c r="Q11">
        <v>0.47</v>
      </c>
      <c r="R11">
        <v>0.42</v>
      </c>
      <c r="T11" t="s">
        <v>17</v>
      </c>
      <c r="U11" t="s">
        <v>37</v>
      </c>
      <c r="V11" t="s">
        <v>19</v>
      </c>
      <c r="W11" t="s">
        <v>53</v>
      </c>
    </row>
    <row r="12" spans="1:27" x14ac:dyDescent="0.25">
      <c r="A12">
        <v>1110147</v>
      </c>
      <c r="B12" t="s">
        <v>69</v>
      </c>
      <c r="C12">
        <v>1</v>
      </c>
      <c r="D12" t="s">
        <v>12</v>
      </c>
      <c r="E12" t="s">
        <v>13</v>
      </c>
      <c r="F12" t="s">
        <v>14</v>
      </c>
      <c r="G12" t="s">
        <v>68</v>
      </c>
      <c r="H12" t="s">
        <v>45</v>
      </c>
      <c r="I12" t="s">
        <v>544</v>
      </c>
      <c r="J12">
        <v>8</v>
      </c>
      <c r="K12">
        <v>0</v>
      </c>
      <c r="L12">
        <f t="shared" si="0"/>
        <v>0</v>
      </c>
      <c r="N12" t="s">
        <v>554</v>
      </c>
      <c r="P12">
        <v>0.47</v>
      </c>
      <c r="Q12">
        <v>0.47</v>
      </c>
      <c r="R12">
        <v>0.72</v>
      </c>
      <c r="T12" t="s">
        <v>17</v>
      </c>
      <c r="U12" t="s">
        <v>37</v>
      </c>
      <c r="V12" t="s">
        <v>19</v>
      </c>
      <c r="W12" t="s">
        <v>53</v>
      </c>
    </row>
    <row r="13" spans="1:27" x14ac:dyDescent="0.25">
      <c r="A13">
        <v>1126013</v>
      </c>
      <c r="B13" t="s">
        <v>73</v>
      </c>
      <c r="C13">
        <v>1</v>
      </c>
      <c r="D13" t="s">
        <v>12</v>
      </c>
      <c r="E13" t="s">
        <v>13</v>
      </c>
      <c r="F13" t="s">
        <v>14</v>
      </c>
      <c r="G13" t="s">
        <v>68</v>
      </c>
      <c r="H13" t="s">
        <v>45</v>
      </c>
      <c r="I13" t="s">
        <v>544</v>
      </c>
      <c r="J13">
        <v>16</v>
      </c>
      <c r="K13">
        <v>0</v>
      </c>
      <c r="L13">
        <f t="shared" si="0"/>
        <v>0</v>
      </c>
      <c r="N13" t="s">
        <v>554</v>
      </c>
      <c r="P13">
        <v>0.47</v>
      </c>
      <c r="Q13">
        <v>0.47</v>
      </c>
      <c r="R13">
        <v>0.86</v>
      </c>
      <c r="T13" t="s">
        <v>17</v>
      </c>
      <c r="U13" t="s">
        <v>37</v>
      </c>
      <c r="V13" t="s">
        <v>19</v>
      </c>
      <c r="W13" t="s">
        <v>53</v>
      </c>
    </row>
    <row r="14" spans="1:27" x14ac:dyDescent="0.25">
      <c r="A14">
        <v>1126016</v>
      </c>
      <c r="B14" t="s">
        <v>74</v>
      </c>
      <c r="C14">
        <v>1</v>
      </c>
      <c r="D14" t="s">
        <v>12</v>
      </c>
      <c r="E14" t="s">
        <v>13</v>
      </c>
      <c r="F14" t="s">
        <v>14</v>
      </c>
      <c r="G14" t="s">
        <v>68</v>
      </c>
      <c r="H14" t="s">
        <v>45</v>
      </c>
      <c r="I14" t="s">
        <v>544</v>
      </c>
      <c r="J14">
        <v>8</v>
      </c>
      <c r="K14">
        <v>0</v>
      </c>
      <c r="L14">
        <f t="shared" si="0"/>
        <v>0</v>
      </c>
      <c r="N14" t="s">
        <v>554</v>
      </c>
      <c r="P14">
        <v>0.47</v>
      </c>
      <c r="Q14">
        <v>0.47</v>
      </c>
      <c r="R14">
        <v>0.72</v>
      </c>
      <c r="T14" t="s">
        <v>17</v>
      </c>
      <c r="U14" t="s">
        <v>37</v>
      </c>
      <c r="V14" t="s">
        <v>19</v>
      </c>
      <c r="W14" t="s">
        <v>75</v>
      </c>
    </row>
    <row r="15" spans="1:27" x14ac:dyDescent="0.25">
      <c r="A15">
        <v>1126017</v>
      </c>
      <c r="B15" t="s">
        <v>76</v>
      </c>
      <c r="C15">
        <v>1</v>
      </c>
      <c r="D15" t="s">
        <v>12</v>
      </c>
      <c r="E15" t="s">
        <v>13</v>
      </c>
      <c r="F15" t="s">
        <v>14</v>
      </c>
      <c r="G15" t="s">
        <v>68</v>
      </c>
      <c r="H15" t="s">
        <v>45</v>
      </c>
      <c r="I15" t="s">
        <v>544</v>
      </c>
      <c r="J15">
        <v>4</v>
      </c>
      <c r="K15">
        <v>0</v>
      </c>
      <c r="L15">
        <f t="shared" si="0"/>
        <v>0</v>
      </c>
      <c r="N15" t="s">
        <v>554</v>
      </c>
      <c r="P15">
        <v>0.47</v>
      </c>
      <c r="Q15">
        <v>0.47</v>
      </c>
      <c r="R15">
        <v>0.94</v>
      </c>
      <c r="T15" t="s">
        <v>17</v>
      </c>
      <c r="U15" t="s">
        <v>37</v>
      </c>
      <c r="V15" t="s">
        <v>19</v>
      </c>
      <c r="W15" t="s">
        <v>75</v>
      </c>
    </row>
    <row r="16" spans="1:27" x14ac:dyDescent="0.25">
      <c r="A16">
        <v>1126020</v>
      </c>
      <c r="B16" t="s">
        <v>77</v>
      </c>
      <c r="C16">
        <v>1</v>
      </c>
      <c r="D16" t="s">
        <v>12</v>
      </c>
      <c r="E16" t="s">
        <v>13</v>
      </c>
      <c r="F16" t="s">
        <v>14</v>
      </c>
      <c r="G16" t="s">
        <v>68</v>
      </c>
      <c r="H16" t="s">
        <v>45</v>
      </c>
      <c r="I16" t="s">
        <v>544</v>
      </c>
      <c r="J16">
        <v>4</v>
      </c>
      <c r="K16">
        <v>0</v>
      </c>
      <c r="L16">
        <f t="shared" si="0"/>
        <v>0</v>
      </c>
      <c r="N16" t="s">
        <v>554</v>
      </c>
      <c r="P16">
        <v>0.47</v>
      </c>
      <c r="Q16">
        <v>0.47</v>
      </c>
      <c r="R16">
        <v>0.94</v>
      </c>
      <c r="T16" t="s">
        <v>17</v>
      </c>
      <c r="U16" t="s">
        <v>37</v>
      </c>
      <c r="V16" t="s">
        <v>19</v>
      </c>
      <c r="W16" t="s">
        <v>75</v>
      </c>
    </row>
    <row r="17" spans="1:23" x14ac:dyDescent="0.25">
      <c r="A17">
        <v>1126023</v>
      </c>
      <c r="B17" t="s">
        <v>78</v>
      </c>
      <c r="C17">
        <v>1</v>
      </c>
      <c r="D17" t="s">
        <v>12</v>
      </c>
      <c r="E17" t="s">
        <v>13</v>
      </c>
      <c r="F17" t="s">
        <v>14</v>
      </c>
      <c r="G17" t="s">
        <v>44</v>
      </c>
      <c r="H17" t="s">
        <v>45</v>
      </c>
      <c r="I17" t="s">
        <v>544</v>
      </c>
      <c r="J17">
        <v>16</v>
      </c>
      <c r="K17">
        <v>0</v>
      </c>
      <c r="L17">
        <f t="shared" si="0"/>
        <v>0</v>
      </c>
      <c r="N17" t="s">
        <v>554</v>
      </c>
      <c r="P17">
        <v>0.47</v>
      </c>
      <c r="Q17">
        <v>0.47</v>
      </c>
      <c r="R17">
        <v>0.86</v>
      </c>
      <c r="T17" t="s">
        <v>17</v>
      </c>
      <c r="U17" t="s">
        <v>37</v>
      </c>
      <c r="V17" t="s">
        <v>19</v>
      </c>
      <c r="W17" t="s">
        <v>20</v>
      </c>
    </row>
    <row r="18" spans="1:23" x14ac:dyDescent="0.25">
      <c r="A18">
        <v>1126024</v>
      </c>
      <c r="B18" t="s">
        <v>79</v>
      </c>
      <c r="C18">
        <v>1</v>
      </c>
      <c r="D18" t="s">
        <v>12</v>
      </c>
      <c r="E18" t="s">
        <v>13</v>
      </c>
      <c r="F18" t="s">
        <v>14</v>
      </c>
      <c r="G18" t="s">
        <v>44</v>
      </c>
      <c r="H18" t="s">
        <v>45</v>
      </c>
      <c r="I18" t="s">
        <v>544</v>
      </c>
      <c r="J18">
        <v>16</v>
      </c>
      <c r="K18">
        <v>0</v>
      </c>
      <c r="L18">
        <f t="shared" si="0"/>
        <v>0</v>
      </c>
      <c r="N18" t="s">
        <v>554</v>
      </c>
      <c r="P18">
        <v>0.42</v>
      </c>
      <c r="Q18">
        <v>0.42</v>
      </c>
      <c r="R18">
        <v>0.88</v>
      </c>
      <c r="T18" t="s">
        <v>17</v>
      </c>
      <c r="U18" t="s">
        <v>37</v>
      </c>
      <c r="V18" t="s">
        <v>19</v>
      </c>
      <c r="W18" t="s">
        <v>20</v>
      </c>
    </row>
    <row r="19" spans="1:23" x14ac:dyDescent="0.25">
      <c r="A19">
        <v>1126035</v>
      </c>
      <c r="B19" t="s">
        <v>80</v>
      </c>
      <c r="C19">
        <v>1</v>
      </c>
      <c r="D19" t="s">
        <v>12</v>
      </c>
      <c r="E19" t="s">
        <v>13</v>
      </c>
      <c r="F19" t="s">
        <v>14</v>
      </c>
      <c r="G19" t="s">
        <v>81</v>
      </c>
      <c r="H19" t="s">
        <v>45</v>
      </c>
      <c r="I19" t="s">
        <v>544</v>
      </c>
      <c r="J19">
        <v>24</v>
      </c>
      <c r="K19">
        <v>0</v>
      </c>
      <c r="L19">
        <f t="shared" si="0"/>
        <v>0</v>
      </c>
      <c r="N19" t="s">
        <v>554</v>
      </c>
      <c r="P19">
        <v>0.74</v>
      </c>
      <c r="Q19">
        <v>0.38</v>
      </c>
      <c r="R19">
        <v>0.81</v>
      </c>
      <c r="T19" t="s">
        <v>17</v>
      </c>
      <c r="U19" t="s">
        <v>37</v>
      </c>
      <c r="V19" t="s">
        <v>19</v>
      </c>
      <c r="W19" t="s">
        <v>25</v>
      </c>
    </row>
    <row r="20" spans="1:23" x14ac:dyDescent="0.25">
      <c r="A20">
        <v>1126036</v>
      </c>
      <c r="B20" t="s">
        <v>82</v>
      </c>
      <c r="C20">
        <v>1</v>
      </c>
      <c r="D20" t="s">
        <v>12</v>
      </c>
      <c r="E20" t="s">
        <v>13</v>
      </c>
      <c r="F20" t="s">
        <v>14</v>
      </c>
      <c r="G20" t="s">
        <v>81</v>
      </c>
      <c r="H20" t="s">
        <v>45</v>
      </c>
      <c r="I20" t="s">
        <v>544</v>
      </c>
      <c r="J20">
        <v>14</v>
      </c>
      <c r="K20">
        <v>0</v>
      </c>
      <c r="L20">
        <f t="shared" si="0"/>
        <v>0</v>
      </c>
      <c r="N20" t="s">
        <v>554</v>
      </c>
      <c r="P20">
        <v>0.74</v>
      </c>
      <c r="Q20">
        <v>0.38</v>
      </c>
      <c r="R20">
        <v>0.81</v>
      </c>
      <c r="T20" t="s">
        <v>17</v>
      </c>
      <c r="U20" t="s">
        <v>37</v>
      </c>
      <c r="V20" t="s">
        <v>19</v>
      </c>
      <c r="W20" t="s">
        <v>25</v>
      </c>
    </row>
    <row r="21" spans="1:23" x14ac:dyDescent="0.25">
      <c r="A21">
        <v>1134324</v>
      </c>
      <c r="B21" t="s">
        <v>83</v>
      </c>
      <c r="C21">
        <v>1</v>
      </c>
      <c r="D21" t="s">
        <v>12</v>
      </c>
      <c r="E21" t="s">
        <v>13</v>
      </c>
      <c r="F21" t="s">
        <v>14</v>
      </c>
      <c r="G21" t="s">
        <v>84</v>
      </c>
      <c r="H21" t="s">
        <v>45</v>
      </c>
      <c r="I21" t="s">
        <v>544</v>
      </c>
      <c r="J21">
        <v>16</v>
      </c>
      <c r="K21">
        <v>0</v>
      </c>
      <c r="L21">
        <f t="shared" si="0"/>
        <v>0</v>
      </c>
      <c r="N21" t="s">
        <v>554</v>
      </c>
      <c r="P21">
        <v>0.47</v>
      </c>
      <c r="Q21">
        <v>0.47</v>
      </c>
      <c r="R21">
        <v>0.86</v>
      </c>
      <c r="T21" t="s">
        <v>17</v>
      </c>
      <c r="U21" t="s">
        <v>37</v>
      </c>
      <c r="V21" t="s">
        <v>19</v>
      </c>
      <c r="W21" t="s">
        <v>25</v>
      </c>
    </row>
    <row r="22" spans="1:23" x14ac:dyDescent="0.25">
      <c r="A22">
        <v>1134347</v>
      </c>
      <c r="B22" t="s">
        <v>85</v>
      </c>
      <c r="C22">
        <v>1</v>
      </c>
      <c r="D22" t="s">
        <v>12</v>
      </c>
      <c r="E22" t="s">
        <v>13</v>
      </c>
      <c r="F22" t="s">
        <v>14</v>
      </c>
      <c r="G22" t="s">
        <v>84</v>
      </c>
      <c r="H22" t="s">
        <v>45</v>
      </c>
      <c r="I22" t="s">
        <v>544</v>
      </c>
      <c r="J22">
        <v>8</v>
      </c>
      <c r="K22">
        <v>0</v>
      </c>
      <c r="L22">
        <f t="shared" si="0"/>
        <v>0</v>
      </c>
      <c r="N22" t="s">
        <v>554</v>
      </c>
      <c r="P22">
        <v>0.96</v>
      </c>
      <c r="Q22">
        <v>0.49</v>
      </c>
      <c r="R22">
        <v>0.49</v>
      </c>
      <c r="T22" t="s">
        <v>17</v>
      </c>
      <c r="U22" t="s">
        <v>37</v>
      </c>
      <c r="V22" t="s">
        <v>19</v>
      </c>
      <c r="W22" t="s">
        <v>25</v>
      </c>
    </row>
    <row r="23" spans="1:23" x14ac:dyDescent="0.25">
      <c r="A23">
        <v>1134469</v>
      </c>
      <c r="B23" t="s">
        <v>86</v>
      </c>
      <c r="C23">
        <v>1</v>
      </c>
      <c r="D23" t="s">
        <v>12</v>
      </c>
      <c r="E23" t="s">
        <v>13</v>
      </c>
      <c r="F23" t="s">
        <v>14</v>
      </c>
      <c r="G23" t="s">
        <v>68</v>
      </c>
      <c r="H23" t="s">
        <v>45</v>
      </c>
      <c r="I23" t="s">
        <v>544</v>
      </c>
      <c r="J23">
        <v>12</v>
      </c>
      <c r="K23">
        <v>0</v>
      </c>
      <c r="L23">
        <f t="shared" si="0"/>
        <v>0</v>
      </c>
      <c r="N23" t="s">
        <v>554</v>
      </c>
      <c r="P23">
        <v>0.6</v>
      </c>
      <c r="Q23">
        <v>0.6</v>
      </c>
      <c r="R23">
        <v>0.57999999999999996</v>
      </c>
      <c r="T23" t="s">
        <v>17</v>
      </c>
      <c r="U23" t="s">
        <v>87</v>
      </c>
      <c r="V23" t="s">
        <v>19</v>
      </c>
      <c r="W23" t="s">
        <v>25</v>
      </c>
    </row>
    <row r="24" spans="1:23" x14ac:dyDescent="0.25">
      <c r="A24">
        <v>1134470</v>
      </c>
      <c r="B24" t="s">
        <v>88</v>
      </c>
      <c r="C24">
        <v>1</v>
      </c>
      <c r="D24" t="s">
        <v>12</v>
      </c>
      <c r="E24" t="s">
        <v>13</v>
      </c>
      <c r="F24" t="s">
        <v>14</v>
      </c>
      <c r="G24" t="s">
        <v>84</v>
      </c>
      <c r="H24" t="s">
        <v>45</v>
      </c>
      <c r="I24" t="s">
        <v>544</v>
      </c>
      <c r="J24">
        <v>16</v>
      </c>
      <c r="K24">
        <v>0</v>
      </c>
      <c r="L24">
        <f t="shared" si="0"/>
        <v>0</v>
      </c>
      <c r="N24" t="s">
        <v>554</v>
      </c>
      <c r="P24">
        <v>0.47</v>
      </c>
      <c r="Q24">
        <v>0.47</v>
      </c>
      <c r="R24">
        <v>0.86</v>
      </c>
      <c r="T24" t="s">
        <v>17</v>
      </c>
      <c r="U24" t="s">
        <v>37</v>
      </c>
      <c r="V24" t="s">
        <v>19</v>
      </c>
      <c r="W24" t="s">
        <v>25</v>
      </c>
    </row>
    <row r="25" spans="1:23" x14ac:dyDescent="0.25">
      <c r="A25">
        <v>1134471</v>
      </c>
      <c r="B25" t="s">
        <v>89</v>
      </c>
      <c r="C25">
        <v>1</v>
      </c>
      <c r="D25" t="s">
        <v>12</v>
      </c>
      <c r="E25" t="s">
        <v>13</v>
      </c>
      <c r="F25" t="s">
        <v>14</v>
      </c>
      <c r="G25" t="s">
        <v>84</v>
      </c>
      <c r="H25" t="s">
        <v>45</v>
      </c>
      <c r="I25" t="s">
        <v>544</v>
      </c>
      <c r="J25">
        <v>8</v>
      </c>
      <c r="K25">
        <v>0</v>
      </c>
      <c r="L25">
        <f t="shared" si="0"/>
        <v>0</v>
      </c>
      <c r="N25" t="s">
        <v>554</v>
      </c>
      <c r="P25">
        <v>0.96</v>
      </c>
      <c r="Q25">
        <v>0.49</v>
      </c>
      <c r="R25">
        <v>0.52</v>
      </c>
      <c r="T25" t="s">
        <v>17</v>
      </c>
      <c r="U25" t="s">
        <v>37</v>
      </c>
      <c r="V25" t="s">
        <v>19</v>
      </c>
      <c r="W25" t="s">
        <v>25</v>
      </c>
    </row>
    <row r="26" spans="1:23" x14ac:dyDescent="0.25">
      <c r="A26">
        <v>1134473</v>
      </c>
      <c r="B26" t="s">
        <v>90</v>
      </c>
      <c r="C26">
        <v>1</v>
      </c>
      <c r="D26" t="s">
        <v>12</v>
      </c>
      <c r="E26" t="s">
        <v>13</v>
      </c>
      <c r="F26" t="s">
        <v>14</v>
      </c>
      <c r="G26" t="s">
        <v>68</v>
      </c>
      <c r="H26" t="s">
        <v>45</v>
      </c>
      <c r="I26" t="s">
        <v>544</v>
      </c>
      <c r="J26">
        <v>12</v>
      </c>
      <c r="K26">
        <v>0</v>
      </c>
      <c r="L26">
        <f t="shared" si="0"/>
        <v>0</v>
      </c>
      <c r="N26" t="s">
        <v>554</v>
      </c>
      <c r="P26">
        <v>0.6</v>
      </c>
      <c r="Q26">
        <v>0.6</v>
      </c>
      <c r="R26">
        <v>0.57999999999999996</v>
      </c>
      <c r="T26" t="s">
        <v>17</v>
      </c>
      <c r="U26" t="s">
        <v>87</v>
      </c>
      <c r="V26" t="s">
        <v>19</v>
      </c>
      <c r="W26" t="s">
        <v>25</v>
      </c>
    </row>
    <row r="27" spans="1:23" x14ac:dyDescent="0.25">
      <c r="A27">
        <v>1147522</v>
      </c>
      <c r="B27" t="s">
        <v>95</v>
      </c>
      <c r="C27">
        <v>1</v>
      </c>
      <c r="D27" t="s">
        <v>12</v>
      </c>
      <c r="E27" t="s">
        <v>13</v>
      </c>
      <c r="F27" t="s">
        <v>14</v>
      </c>
      <c r="G27" t="s">
        <v>84</v>
      </c>
      <c r="H27" t="s">
        <v>45</v>
      </c>
      <c r="I27" t="s">
        <v>544</v>
      </c>
      <c r="J27">
        <v>16</v>
      </c>
      <c r="K27">
        <v>0</v>
      </c>
      <c r="L27">
        <f t="shared" si="0"/>
        <v>0</v>
      </c>
      <c r="N27" t="s">
        <v>554</v>
      </c>
      <c r="P27">
        <v>0.92</v>
      </c>
      <c r="Q27">
        <v>0.47</v>
      </c>
      <c r="R27">
        <v>0.43</v>
      </c>
      <c r="T27" t="s">
        <v>17</v>
      </c>
      <c r="U27" t="s">
        <v>37</v>
      </c>
      <c r="V27" t="s">
        <v>19</v>
      </c>
      <c r="W27" t="s">
        <v>96</v>
      </c>
    </row>
    <row r="28" spans="1:23" x14ac:dyDescent="0.25">
      <c r="A28">
        <v>1147524</v>
      </c>
      <c r="B28" t="s">
        <v>97</v>
      </c>
      <c r="C28">
        <v>1</v>
      </c>
      <c r="D28" t="s">
        <v>12</v>
      </c>
      <c r="E28" t="s">
        <v>13</v>
      </c>
      <c r="F28" t="s">
        <v>14</v>
      </c>
      <c r="G28" t="s">
        <v>84</v>
      </c>
      <c r="H28" t="s">
        <v>45</v>
      </c>
      <c r="I28" t="s">
        <v>544</v>
      </c>
      <c r="J28">
        <v>8</v>
      </c>
      <c r="K28">
        <v>0</v>
      </c>
      <c r="L28">
        <f t="shared" si="0"/>
        <v>0</v>
      </c>
      <c r="N28" t="s">
        <v>554</v>
      </c>
      <c r="P28">
        <v>0.96</v>
      </c>
      <c r="Q28">
        <v>0.49</v>
      </c>
      <c r="R28">
        <v>0.52</v>
      </c>
      <c r="T28" t="s">
        <v>17</v>
      </c>
      <c r="U28" t="s">
        <v>37</v>
      </c>
      <c r="V28" t="s">
        <v>19</v>
      </c>
      <c r="W28" t="s">
        <v>96</v>
      </c>
    </row>
    <row r="29" spans="1:23" x14ac:dyDescent="0.25">
      <c r="A29">
        <v>1167669</v>
      </c>
      <c r="B29" t="s">
        <v>112</v>
      </c>
      <c r="C29">
        <v>1</v>
      </c>
      <c r="D29" t="s">
        <v>12</v>
      </c>
      <c r="E29" t="s">
        <v>13</v>
      </c>
      <c r="F29" t="s">
        <v>14</v>
      </c>
      <c r="G29" t="s">
        <v>84</v>
      </c>
      <c r="H29" t="s">
        <v>45</v>
      </c>
      <c r="I29" t="s">
        <v>544</v>
      </c>
      <c r="J29">
        <v>16</v>
      </c>
      <c r="K29">
        <v>0</v>
      </c>
      <c r="L29">
        <f t="shared" si="0"/>
        <v>0</v>
      </c>
      <c r="N29" t="s">
        <v>554</v>
      </c>
      <c r="P29">
        <v>0.47</v>
      </c>
      <c r="Q29">
        <v>0.47</v>
      </c>
      <c r="R29">
        <v>0.86</v>
      </c>
      <c r="T29" t="s">
        <v>17</v>
      </c>
      <c r="U29" t="s">
        <v>37</v>
      </c>
      <c r="V29" t="s">
        <v>19</v>
      </c>
      <c r="W29" t="s">
        <v>25</v>
      </c>
    </row>
    <row r="30" spans="1:23" x14ac:dyDescent="0.25">
      <c r="A30">
        <v>1167670</v>
      </c>
      <c r="B30" t="s">
        <v>113</v>
      </c>
      <c r="C30">
        <v>1</v>
      </c>
      <c r="D30" t="s">
        <v>12</v>
      </c>
      <c r="E30" t="s">
        <v>13</v>
      </c>
      <c r="F30" t="s">
        <v>14</v>
      </c>
      <c r="G30" t="s">
        <v>84</v>
      </c>
      <c r="H30" t="s">
        <v>45</v>
      </c>
      <c r="I30" t="s">
        <v>544</v>
      </c>
      <c r="J30">
        <v>8</v>
      </c>
      <c r="K30">
        <v>0</v>
      </c>
      <c r="L30">
        <f t="shared" si="0"/>
        <v>0</v>
      </c>
      <c r="N30" t="s">
        <v>554</v>
      </c>
      <c r="P30">
        <v>0.96</v>
      </c>
      <c r="Q30">
        <v>0.49</v>
      </c>
      <c r="R30">
        <v>0.52</v>
      </c>
      <c r="T30" t="s">
        <v>17</v>
      </c>
      <c r="U30" t="s">
        <v>37</v>
      </c>
      <c r="V30" t="s">
        <v>19</v>
      </c>
      <c r="W30" t="s">
        <v>25</v>
      </c>
    </row>
    <row r="31" spans="1:23" x14ac:dyDescent="0.25">
      <c r="A31">
        <v>1167671</v>
      </c>
      <c r="B31" t="s">
        <v>114</v>
      </c>
      <c r="C31">
        <v>1</v>
      </c>
      <c r="D31" t="s">
        <v>12</v>
      </c>
      <c r="E31" t="s">
        <v>13</v>
      </c>
      <c r="F31" t="s">
        <v>14</v>
      </c>
      <c r="G31" t="s">
        <v>68</v>
      </c>
      <c r="H31" t="s">
        <v>45</v>
      </c>
      <c r="I31" t="s">
        <v>544</v>
      </c>
      <c r="J31">
        <v>8</v>
      </c>
      <c r="K31">
        <v>0</v>
      </c>
      <c r="L31">
        <f t="shared" si="0"/>
        <v>0</v>
      </c>
      <c r="N31" t="s">
        <v>554</v>
      </c>
      <c r="P31">
        <v>0.5</v>
      </c>
      <c r="Q31">
        <v>0.5</v>
      </c>
      <c r="R31">
        <v>0.42</v>
      </c>
      <c r="T31" t="s">
        <v>17</v>
      </c>
      <c r="U31" t="s">
        <v>37</v>
      </c>
      <c r="V31" t="s">
        <v>19</v>
      </c>
      <c r="W31" t="s">
        <v>25</v>
      </c>
    </row>
    <row r="32" spans="1:23" x14ac:dyDescent="0.25">
      <c r="A32">
        <v>1167673</v>
      </c>
      <c r="B32" t="s">
        <v>115</v>
      </c>
      <c r="C32">
        <v>1</v>
      </c>
      <c r="D32" t="s">
        <v>12</v>
      </c>
      <c r="E32" t="s">
        <v>13</v>
      </c>
      <c r="F32" t="s">
        <v>14</v>
      </c>
      <c r="G32" t="s">
        <v>68</v>
      </c>
      <c r="H32" t="s">
        <v>45</v>
      </c>
      <c r="I32" t="s">
        <v>544</v>
      </c>
      <c r="J32">
        <v>12</v>
      </c>
      <c r="K32">
        <v>0</v>
      </c>
      <c r="L32">
        <f t="shared" si="0"/>
        <v>0</v>
      </c>
      <c r="N32" t="s">
        <v>554</v>
      </c>
      <c r="P32">
        <v>0.5</v>
      </c>
      <c r="Q32">
        <v>0.5</v>
      </c>
      <c r="R32">
        <v>0.42</v>
      </c>
      <c r="T32" t="s">
        <v>17</v>
      </c>
      <c r="U32" t="s">
        <v>37</v>
      </c>
      <c r="V32" t="s">
        <v>19</v>
      </c>
      <c r="W32" t="s">
        <v>25</v>
      </c>
    </row>
    <row r="33" spans="1:23" x14ac:dyDescent="0.25">
      <c r="A33">
        <v>1167674</v>
      </c>
      <c r="B33" t="s">
        <v>116</v>
      </c>
      <c r="C33">
        <v>1</v>
      </c>
      <c r="D33" t="s">
        <v>12</v>
      </c>
      <c r="E33" t="s">
        <v>13</v>
      </c>
      <c r="F33" t="s">
        <v>14</v>
      </c>
      <c r="G33" t="s">
        <v>68</v>
      </c>
      <c r="H33" t="s">
        <v>45</v>
      </c>
      <c r="I33" t="s">
        <v>544</v>
      </c>
      <c r="J33">
        <v>12</v>
      </c>
      <c r="K33">
        <v>0</v>
      </c>
      <c r="L33">
        <f t="shared" si="0"/>
        <v>0</v>
      </c>
      <c r="N33" t="s">
        <v>554</v>
      </c>
      <c r="P33">
        <v>0.6</v>
      </c>
      <c r="Q33">
        <v>0.6</v>
      </c>
      <c r="R33">
        <v>0.57999999999999996</v>
      </c>
      <c r="T33" t="s">
        <v>17</v>
      </c>
      <c r="U33" t="s">
        <v>87</v>
      </c>
      <c r="V33" t="s">
        <v>19</v>
      </c>
      <c r="W33" t="s">
        <v>25</v>
      </c>
    </row>
    <row r="34" spans="1:23" x14ac:dyDescent="0.25">
      <c r="A34">
        <v>1167676</v>
      </c>
      <c r="B34" t="s">
        <v>117</v>
      </c>
      <c r="C34">
        <v>1</v>
      </c>
      <c r="D34" t="s">
        <v>12</v>
      </c>
      <c r="E34" t="s">
        <v>13</v>
      </c>
      <c r="F34" t="s">
        <v>14</v>
      </c>
      <c r="G34" t="s">
        <v>68</v>
      </c>
      <c r="H34" t="s">
        <v>45</v>
      </c>
      <c r="I34" t="s">
        <v>544</v>
      </c>
      <c r="J34">
        <v>12</v>
      </c>
      <c r="K34">
        <v>0</v>
      </c>
      <c r="L34">
        <f t="shared" si="0"/>
        <v>0</v>
      </c>
      <c r="N34" t="s">
        <v>554</v>
      </c>
      <c r="P34">
        <v>0.6</v>
      </c>
      <c r="Q34">
        <v>0.6</v>
      </c>
      <c r="R34">
        <v>0.57999999999999996</v>
      </c>
      <c r="T34" t="s">
        <v>17</v>
      </c>
      <c r="U34" t="s">
        <v>87</v>
      </c>
      <c r="V34" t="s">
        <v>19</v>
      </c>
      <c r="W34" t="s">
        <v>25</v>
      </c>
    </row>
    <row r="35" spans="1:23" x14ac:dyDescent="0.25">
      <c r="A35">
        <v>1167683</v>
      </c>
      <c r="B35" t="s">
        <v>118</v>
      </c>
      <c r="C35">
        <v>1</v>
      </c>
      <c r="D35" t="s">
        <v>12</v>
      </c>
      <c r="E35" t="s">
        <v>13</v>
      </c>
      <c r="F35" t="s">
        <v>14</v>
      </c>
      <c r="G35" t="s">
        <v>119</v>
      </c>
      <c r="H35" t="s">
        <v>45</v>
      </c>
      <c r="I35" t="s">
        <v>544</v>
      </c>
      <c r="J35">
        <v>24</v>
      </c>
      <c r="K35">
        <v>0</v>
      </c>
      <c r="L35">
        <f t="shared" si="0"/>
        <v>0</v>
      </c>
      <c r="N35" t="s">
        <v>554</v>
      </c>
      <c r="P35">
        <v>0.82</v>
      </c>
      <c r="Q35">
        <v>0.42</v>
      </c>
      <c r="R35">
        <v>0.38</v>
      </c>
      <c r="T35" t="s">
        <v>17</v>
      </c>
      <c r="U35" t="s">
        <v>37</v>
      </c>
      <c r="V35" t="s">
        <v>19</v>
      </c>
      <c r="W35" t="s">
        <v>53</v>
      </c>
    </row>
    <row r="36" spans="1:23" x14ac:dyDescent="0.25">
      <c r="A36">
        <v>1167684</v>
      </c>
      <c r="B36" t="s">
        <v>120</v>
      </c>
      <c r="C36">
        <v>1</v>
      </c>
      <c r="D36" t="s">
        <v>12</v>
      </c>
      <c r="E36" t="s">
        <v>13</v>
      </c>
      <c r="F36" t="s">
        <v>14</v>
      </c>
      <c r="G36" t="s">
        <v>119</v>
      </c>
      <c r="H36" t="s">
        <v>45</v>
      </c>
      <c r="I36" t="s">
        <v>544</v>
      </c>
      <c r="J36">
        <v>24</v>
      </c>
      <c r="K36">
        <v>0</v>
      </c>
      <c r="L36">
        <f t="shared" si="0"/>
        <v>0</v>
      </c>
      <c r="N36" t="s">
        <v>554</v>
      </c>
      <c r="P36">
        <v>0.82</v>
      </c>
      <c r="Q36">
        <v>0.42</v>
      </c>
      <c r="R36">
        <v>0.38</v>
      </c>
      <c r="T36" t="s">
        <v>17</v>
      </c>
      <c r="U36" t="s">
        <v>37</v>
      </c>
      <c r="V36" t="s">
        <v>19</v>
      </c>
      <c r="W36" t="s">
        <v>53</v>
      </c>
    </row>
    <row r="37" spans="1:23" x14ac:dyDescent="0.25">
      <c r="A37">
        <v>1167685</v>
      </c>
      <c r="B37" t="s">
        <v>121</v>
      </c>
      <c r="C37">
        <v>1</v>
      </c>
      <c r="D37" t="s">
        <v>12</v>
      </c>
      <c r="E37" t="s">
        <v>13</v>
      </c>
      <c r="F37" t="s">
        <v>14</v>
      </c>
      <c r="G37" t="s">
        <v>119</v>
      </c>
      <c r="H37" t="s">
        <v>45</v>
      </c>
      <c r="I37" t="s">
        <v>544</v>
      </c>
      <c r="J37">
        <v>8</v>
      </c>
      <c r="K37">
        <v>0</v>
      </c>
      <c r="L37">
        <f t="shared" si="0"/>
        <v>0</v>
      </c>
      <c r="N37" t="s">
        <v>554</v>
      </c>
      <c r="P37">
        <v>0.82</v>
      </c>
      <c r="Q37">
        <v>0.42</v>
      </c>
      <c r="R37">
        <v>0.38</v>
      </c>
      <c r="T37" t="s">
        <v>17</v>
      </c>
      <c r="U37" t="s">
        <v>37</v>
      </c>
      <c r="V37" t="s">
        <v>19</v>
      </c>
      <c r="W37" t="s">
        <v>53</v>
      </c>
    </row>
    <row r="38" spans="1:23" x14ac:dyDescent="0.25">
      <c r="A38">
        <v>1167689</v>
      </c>
      <c r="B38" t="s">
        <v>122</v>
      </c>
      <c r="C38">
        <v>1</v>
      </c>
      <c r="D38" t="s">
        <v>12</v>
      </c>
      <c r="E38" t="s">
        <v>13</v>
      </c>
      <c r="F38" t="s">
        <v>14</v>
      </c>
      <c r="G38" t="s">
        <v>81</v>
      </c>
      <c r="H38" t="s">
        <v>45</v>
      </c>
      <c r="I38" t="s">
        <v>544</v>
      </c>
      <c r="J38">
        <v>30</v>
      </c>
      <c r="K38">
        <v>0</v>
      </c>
      <c r="L38">
        <f t="shared" si="0"/>
        <v>0</v>
      </c>
      <c r="N38" t="s">
        <v>554</v>
      </c>
      <c r="P38">
        <v>0.38</v>
      </c>
      <c r="Q38">
        <v>0.38</v>
      </c>
      <c r="R38">
        <v>0.79</v>
      </c>
      <c r="T38" t="s">
        <v>17</v>
      </c>
      <c r="U38" t="s">
        <v>37</v>
      </c>
      <c r="V38" t="s">
        <v>19</v>
      </c>
      <c r="W38" t="s">
        <v>25</v>
      </c>
    </row>
    <row r="39" spans="1:23" x14ac:dyDescent="0.25">
      <c r="A39">
        <v>1167690</v>
      </c>
      <c r="B39" t="s">
        <v>123</v>
      </c>
      <c r="C39">
        <v>1</v>
      </c>
      <c r="D39" t="s">
        <v>12</v>
      </c>
      <c r="E39" t="s">
        <v>13</v>
      </c>
      <c r="F39" t="s">
        <v>14</v>
      </c>
      <c r="G39" t="s">
        <v>81</v>
      </c>
      <c r="H39" t="s">
        <v>45</v>
      </c>
      <c r="I39" t="s">
        <v>544</v>
      </c>
      <c r="J39">
        <v>12</v>
      </c>
      <c r="K39">
        <v>0</v>
      </c>
      <c r="L39">
        <f t="shared" si="0"/>
        <v>0</v>
      </c>
      <c r="N39" t="s">
        <v>554</v>
      </c>
      <c r="P39">
        <v>0.74</v>
      </c>
      <c r="Q39">
        <v>0.38</v>
      </c>
      <c r="R39">
        <v>0.82</v>
      </c>
      <c r="T39" t="s">
        <v>17</v>
      </c>
      <c r="U39" t="s">
        <v>37</v>
      </c>
      <c r="V39" t="s">
        <v>19</v>
      </c>
      <c r="W39" t="s">
        <v>25</v>
      </c>
    </row>
    <row r="40" spans="1:23" x14ac:dyDescent="0.25">
      <c r="A40">
        <v>1167691</v>
      </c>
      <c r="B40" t="s">
        <v>124</v>
      </c>
      <c r="C40">
        <v>1</v>
      </c>
      <c r="D40" t="s">
        <v>12</v>
      </c>
      <c r="E40" t="s">
        <v>13</v>
      </c>
      <c r="F40" t="s">
        <v>14</v>
      </c>
      <c r="G40" t="s">
        <v>81</v>
      </c>
      <c r="H40" t="s">
        <v>45</v>
      </c>
      <c r="I40" t="s">
        <v>544</v>
      </c>
      <c r="J40">
        <v>24</v>
      </c>
      <c r="K40">
        <v>0</v>
      </c>
      <c r="L40">
        <f t="shared" si="0"/>
        <v>0</v>
      </c>
      <c r="N40" t="s">
        <v>554</v>
      </c>
      <c r="P40">
        <v>0.38</v>
      </c>
      <c r="Q40">
        <v>0.38</v>
      </c>
      <c r="R40">
        <v>0.79</v>
      </c>
      <c r="T40" t="s">
        <v>17</v>
      </c>
      <c r="U40" t="s">
        <v>37</v>
      </c>
      <c r="V40" t="s">
        <v>19</v>
      </c>
      <c r="W40" t="s">
        <v>25</v>
      </c>
    </row>
    <row r="41" spans="1:23" x14ac:dyDescent="0.25">
      <c r="A41">
        <v>1167692</v>
      </c>
      <c r="B41" t="s">
        <v>125</v>
      </c>
      <c r="C41">
        <v>1</v>
      </c>
      <c r="D41" t="s">
        <v>12</v>
      </c>
      <c r="E41" t="s">
        <v>13</v>
      </c>
      <c r="F41" t="s">
        <v>14</v>
      </c>
      <c r="G41" t="s">
        <v>81</v>
      </c>
      <c r="H41" t="s">
        <v>45</v>
      </c>
      <c r="I41" t="s">
        <v>544</v>
      </c>
      <c r="J41">
        <v>18</v>
      </c>
      <c r="K41">
        <v>0</v>
      </c>
      <c r="L41">
        <f t="shared" si="0"/>
        <v>0</v>
      </c>
      <c r="N41" t="s">
        <v>554</v>
      </c>
      <c r="P41">
        <v>0.74</v>
      </c>
      <c r="Q41">
        <v>0.38</v>
      </c>
      <c r="R41">
        <v>0.81</v>
      </c>
      <c r="T41" t="s">
        <v>17</v>
      </c>
      <c r="U41" t="s">
        <v>37</v>
      </c>
      <c r="V41" t="s">
        <v>19</v>
      </c>
      <c r="W41" t="s">
        <v>25</v>
      </c>
    </row>
    <row r="42" spans="1:23" x14ac:dyDescent="0.25">
      <c r="A42">
        <v>1167693</v>
      </c>
      <c r="B42" t="s">
        <v>126</v>
      </c>
      <c r="C42">
        <v>1</v>
      </c>
      <c r="D42" t="s">
        <v>12</v>
      </c>
      <c r="E42" t="s">
        <v>13</v>
      </c>
      <c r="F42" t="s">
        <v>14</v>
      </c>
      <c r="G42" t="s">
        <v>81</v>
      </c>
      <c r="H42" t="s">
        <v>45</v>
      </c>
      <c r="I42" t="s">
        <v>544</v>
      </c>
      <c r="J42">
        <v>12</v>
      </c>
      <c r="K42">
        <v>0</v>
      </c>
      <c r="L42">
        <f t="shared" si="0"/>
        <v>0</v>
      </c>
      <c r="N42" t="s">
        <v>554</v>
      </c>
      <c r="P42">
        <v>0.74</v>
      </c>
      <c r="Q42">
        <v>0.38</v>
      </c>
      <c r="R42">
        <v>0.82</v>
      </c>
      <c r="T42" t="s">
        <v>17</v>
      </c>
      <c r="U42" t="s">
        <v>37</v>
      </c>
      <c r="V42" t="s">
        <v>19</v>
      </c>
      <c r="W42" t="s">
        <v>25</v>
      </c>
    </row>
    <row r="43" spans="1:23" x14ac:dyDescent="0.25">
      <c r="A43">
        <v>1167694</v>
      </c>
      <c r="B43" t="s">
        <v>126</v>
      </c>
      <c r="C43">
        <v>1</v>
      </c>
      <c r="D43" t="s">
        <v>12</v>
      </c>
      <c r="E43" t="s">
        <v>13</v>
      </c>
      <c r="F43" t="s">
        <v>14</v>
      </c>
      <c r="G43" t="s">
        <v>81</v>
      </c>
      <c r="H43" t="s">
        <v>45</v>
      </c>
      <c r="I43" t="s">
        <v>544</v>
      </c>
      <c r="J43">
        <v>12</v>
      </c>
      <c r="K43">
        <v>0</v>
      </c>
      <c r="L43">
        <f t="shared" si="0"/>
        <v>0</v>
      </c>
      <c r="N43" t="s">
        <v>554</v>
      </c>
      <c r="P43">
        <v>0.74</v>
      </c>
      <c r="Q43">
        <v>0.38</v>
      </c>
      <c r="R43">
        <v>0.82</v>
      </c>
      <c r="T43" t="s">
        <v>17</v>
      </c>
      <c r="U43" t="s">
        <v>37</v>
      </c>
      <c r="V43" t="s">
        <v>19</v>
      </c>
      <c r="W43" t="s">
        <v>25</v>
      </c>
    </row>
    <row r="44" spans="1:23" x14ac:dyDescent="0.25">
      <c r="A44">
        <v>1167695</v>
      </c>
      <c r="B44" t="s">
        <v>127</v>
      </c>
      <c r="C44">
        <v>1</v>
      </c>
      <c r="D44" t="s">
        <v>12</v>
      </c>
      <c r="E44" t="s">
        <v>13</v>
      </c>
      <c r="F44" t="s">
        <v>14</v>
      </c>
      <c r="G44" t="s">
        <v>81</v>
      </c>
      <c r="H44" t="s">
        <v>45</v>
      </c>
      <c r="I44" t="s">
        <v>544</v>
      </c>
      <c r="J44">
        <v>24</v>
      </c>
      <c r="K44">
        <v>0</v>
      </c>
      <c r="L44">
        <f t="shared" si="0"/>
        <v>0</v>
      </c>
      <c r="N44" t="s">
        <v>554</v>
      </c>
      <c r="P44">
        <v>0.38</v>
      </c>
      <c r="Q44">
        <v>0.38</v>
      </c>
      <c r="R44">
        <v>0.79</v>
      </c>
      <c r="T44" t="s">
        <v>17</v>
      </c>
      <c r="U44" t="s">
        <v>37</v>
      </c>
      <c r="V44" t="s">
        <v>19</v>
      </c>
      <c r="W44" t="s">
        <v>25</v>
      </c>
    </row>
    <row r="45" spans="1:23" x14ac:dyDescent="0.25">
      <c r="A45">
        <v>1167696</v>
      </c>
      <c r="B45" t="s">
        <v>128</v>
      </c>
      <c r="C45">
        <v>1</v>
      </c>
      <c r="D45" t="s">
        <v>12</v>
      </c>
      <c r="E45" t="s">
        <v>13</v>
      </c>
      <c r="F45" t="s">
        <v>14</v>
      </c>
      <c r="G45" t="s">
        <v>81</v>
      </c>
      <c r="H45" t="s">
        <v>45</v>
      </c>
      <c r="I45" t="s">
        <v>544</v>
      </c>
      <c r="J45">
        <v>24</v>
      </c>
      <c r="K45">
        <v>0</v>
      </c>
      <c r="L45">
        <f t="shared" si="0"/>
        <v>0</v>
      </c>
      <c r="N45" t="s">
        <v>554</v>
      </c>
      <c r="P45">
        <v>0.74</v>
      </c>
      <c r="Q45">
        <v>0.38</v>
      </c>
      <c r="R45">
        <v>0.56000000000000005</v>
      </c>
      <c r="T45" t="s">
        <v>17</v>
      </c>
      <c r="U45" t="s">
        <v>37</v>
      </c>
      <c r="V45" t="s">
        <v>19</v>
      </c>
      <c r="W45" t="s">
        <v>25</v>
      </c>
    </row>
    <row r="46" spans="1:23" x14ac:dyDescent="0.25">
      <c r="A46">
        <v>1167697</v>
      </c>
      <c r="B46" t="s">
        <v>129</v>
      </c>
      <c r="C46">
        <v>1</v>
      </c>
      <c r="D46" t="s">
        <v>12</v>
      </c>
      <c r="E46" t="s">
        <v>13</v>
      </c>
      <c r="F46" t="s">
        <v>14</v>
      </c>
      <c r="G46" t="s">
        <v>81</v>
      </c>
      <c r="H46" t="s">
        <v>45</v>
      </c>
      <c r="I46" t="s">
        <v>544</v>
      </c>
      <c r="J46">
        <v>12</v>
      </c>
      <c r="K46">
        <v>0</v>
      </c>
      <c r="L46">
        <f t="shared" si="0"/>
        <v>0</v>
      </c>
      <c r="N46" t="s">
        <v>554</v>
      </c>
      <c r="P46">
        <v>0.74</v>
      </c>
      <c r="Q46">
        <v>0.38</v>
      </c>
      <c r="R46">
        <v>0.82</v>
      </c>
      <c r="T46" t="s">
        <v>17</v>
      </c>
      <c r="U46" t="s">
        <v>37</v>
      </c>
      <c r="V46" t="s">
        <v>19</v>
      </c>
      <c r="W46" t="s">
        <v>25</v>
      </c>
    </row>
    <row r="47" spans="1:23" x14ac:dyDescent="0.25">
      <c r="A47">
        <v>1167698</v>
      </c>
      <c r="B47" t="s">
        <v>129</v>
      </c>
      <c r="C47">
        <v>1</v>
      </c>
      <c r="D47" t="s">
        <v>12</v>
      </c>
      <c r="E47" t="s">
        <v>13</v>
      </c>
      <c r="F47" t="s">
        <v>14</v>
      </c>
      <c r="G47" t="s">
        <v>81</v>
      </c>
      <c r="H47" t="s">
        <v>45</v>
      </c>
      <c r="I47" t="s">
        <v>544</v>
      </c>
      <c r="J47">
        <v>14</v>
      </c>
      <c r="K47">
        <v>0</v>
      </c>
      <c r="L47">
        <f t="shared" si="0"/>
        <v>0</v>
      </c>
      <c r="N47" t="s">
        <v>554</v>
      </c>
      <c r="P47">
        <v>0.74</v>
      </c>
      <c r="Q47">
        <v>0.38</v>
      </c>
      <c r="R47">
        <v>0.81</v>
      </c>
      <c r="T47" t="s">
        <v>17</v>
      </c>
      <c r="U47" t="s">
        <v>37</v>
      </c>
      <c r="V47" t="s">
        <v>19</v>
      </c>
      <c r="W47" t="s">
        <v>25</v>
      </c>
    </row>
    <row r="48" spans="1:23" x14ac:dyDescent="0.25">
      <c r="A48">
        <v>1189518</v>
      </c>
      <c r="B48" t="s">
        <v>510</v>
      </c>
      <c r="C48">
        <v>1</v>
      </c>
      <c r="D48" t="s">
        <v>12</v>
      </c>
      <c r="E48" t="s">
        <v>13</v>
      </c>
      <c r="F48" t="s">
        <v>14</v>
      </c>
      <c r="G48" t="s">
        <v>84</v>
      </c>
      <c r="H48" t="s">
        <v>45</v>
      </c>
      <c r="I48" t="s">
        <v>544</v>
      </c>
      <c r="J48">
        <v>4</v>
      </c>
      <c r="K48">
        <v>0</v>
      </c>
      <c r="L48">
        <f t="shared" si="0"/>
        <v>0</v>
      </c>
      <c r="N48" t="s">
        <v>554</v>
      </c>
      <c r="P48">
        <v>0.47</v>
      </c>
      <c r="Q48">
        <v>0.47</v>
      </c>
      <c r="R48">
        <v>0.86</v>
      </c>
      <c r="T48" t="s">
        <v>17</v>
      </c>
      <c r="U48" t="s">
        <v>37</v>
      </c>
      <c r="V48" t="s">
        <v>19</v>
      </c>
      <c r="W48" t="s">
        <v>53</v>
      </c>
    </row>
    <row r="49" spans="1:25" x14ac:dyDescent="0.25">
      <c r="A49">
        <v>1189519</v>
      </c>
      <c r="B49" t="s">
        <v>511</v>
      </c>
      <c r="C49">
        <v>1</v>
      </c>
      <c r="D49" t="s">
        <v>12</v>
      </c>
      <c r="E49" t="s">
        <v>13</v>
      </c>
      <c r="F49" t="s">
        <v>14</v>
      </c>
      <c r="G49" t="s">
        <v>84</v>
      </c>
      <c r="H49" t="s">
        <v>45</v>
      </c>
      <c r="I49" t="s">
        <v>544</v>
      </c>
      <c r="J49">
        <v>6</v>
      </c>
      <c r="K49">
        <v>0</v>
      </c>
      <c r="L49">
        <f t="shared" si="0"/>
        <v>0</v>
      </c>
      <c r="N49" t="s">
        <v>554</v>
      </c>
      <c r="P49">
        <v>0.96</v>
      </c>
      <c r="Q49">
        <v>0.49</v>
      </c>
      <c r="R49">
        <v>0.53</v>
      </c>
      <c r="T49" t="s">
        <v>17</v>
      </c>
      <c r="U49" t="s">
        <v>37</v>
      </c>
      <c r="V49" t="s">
        <v>19</v>
      </c>
      <c r="W49" t="s">
        <v>53</v>
      </c>
    </row>
    <row r="50" spans="1:25" x14ac:dyDescent="0.25">
      <c r="A50">
        <v>1189520</v>
      </c>
      <c r="B50" t="s">
        <v>512</v>
      </c>
      <c r="C50">
        <v>1</v>
      </c>
      <c r="D50" t="s">
        <v>12</v>
      </c>
      <c r="E50" t="s">
        <v>13</v>
      </c>
      <c r="F50" t="s">
        <v>14</v>
      </c>
      <c r="G50" t="s">
        <v>68</v>
      </c>
      <c r="H50" t="s">
        <v>45</v>
      </c>
      <c r="I50" t="s">
        <v>544</v>
      </c>
      <c r="J50">
        <v>4</v>
      </c>
      <c r="K50">
        <v>0</v>
      </c>
      <c r="L50">
        <f t="shared" si="0"/>
        <v>0</v>
      </c>
      <c r="N50" t="s">
        <v>554</v>
      </c>
      <c r="P50">
        <v>0.47</v>
      </c>
      <c r="Q50">
        <v>0.47</v>
      </c>
      <c r="R50">
        <v>0.94</v>
      </c>
      <c r="T50" t="s">
        <v>17</v>
      </c>
      <c r="U50" t="s">
        <v>37</v>
      </c>
      <c r="V50" t="s">
        <v>19</v>
      </c>
      <c r="W50" t="s">
        <v>53</v>
      </c>
    </row>
    <row r="51" spans="1:25" x14ac:dyDescent="0.25">
      <c r="A51">
        <v>1189521</v>
      </c>
      <c r="B51" t="s">
        <v>513</v>
      </c>
      <c r="C51">
        <v>1</v>
      </c>
      <c r="D51" t="s">
        <v>12</v>
      </c>
      <c r="E51" t="s">
        <v>13</v>
      </c>
      <c r="F51" t="s">
        <v>14</v>
      </c>
      <c r="G51" t="s">
        <v>119</v>
      </c>
      <c r="H51" t="s">
        <v>45</v>
      </c>
      <c r="I51" t="s">
        <v>544</v>
      </c>
      <c r="J51">
        <v>8</v>
      </c>
      <c r="K51">
        <v>0</v>
      </c>
      <c r="L51">
        <f t="shared" si="0"/>
        <v>0</v>
      </c>
      <c r="N51" t="s">
        <v>554</v>
      </c>
      <c r="P51">
        <v>0.82</v>
      </c>
      <c r="Q51">
        <v>0.42</v>
      </c>
      <c r="R51">
        <v>0.38</v>
      </c>
      <c r="T51" t="s">
        <v>17</v>
      </c>
      <c r="U51" t="s">
        <v>37</v>
      </c>
      <c r="V51" t="s">
        <v>19</v>
      </c>
      <c r="W51" t="s">
        <v>53</v>
      </c>
    </row>
    <row r="52" spans="1:25" x14ac:dyDescent="0.25">
      <c r="A52">
        <v>1189522</v>
      </c>
      <c r="B52" t="s">
        <v>514</v>
      </c>
      <c r="C52">
        <v>1</v>
      </c>
      <c r="D52" t="s">
        <v>12</v>
      </c>
      <c r="E52" t="s">
        <v>13</v>
      </c>
      <c r="F52" t="s">
        <v>14</v>
      </c>
      <c r="G52" t="s">
        <v>68</v>
      </c>
      <c r="H52" t="s">
        <v>45</v>
      </c>
      <c r="I52" t="s">
        <v>544</v>
      </c>
      <c r="J52">
        <v>4</v>
      </c>
      <c r="K52">
        <v>0</v>
      </c>
      <c r="L52">
        <f t="shared" si="0"/>
        <v>0</v>
      </c>
      <c r="N52" t="s">
        <v>554</v>
      </c>
      <c r="P52">
        <v>0.47</v>
      </c>
      <c r="Q52">
        <v>0.47</v>
      </c>
      <c r="R52">
        <v>0.73</v>
      </c>
      <c r="T52" t="s">
        <v>17</v>
      </c>
      <c r="U52" t="s">
        <v>37</v>
      </c>
      <c r="V52" t="s">
        <v>19</v>
      </c>
      <c r="W52" t="s">
        <v>53</v>
      </c>
    </row>
    <row r="53" spans="1:25" x14ac:dyDescent="0.25">
      <c r="A53">
        <v>1189523</v>
      </c>
      <c r="B53" t="s">
        <v>515</v>
      </c>
      <c r="C53">
        <v>1</v>
      </c>
      <c r="D53" t="s">
        <v>12</v>
      </c>
      <c r="E53" t="s">
        <v>13</v>
      </c>
      <c r="F53" t="s">
        <v>14</v>
      </c>
      <c r="G53" t="s">
        <v>84</v>
      </c>
      <c r="H53" t="s">
        <v>45</v>
      </c>
      <c r="I53" t="s">
        <v>544</v>
      </c>
      <c r="J53">
        <v>4</v>
      </c>
      <c r="K53">
        <v>0</v>
      </c>
      <c r="L53">
        <f t="shared" si="0"/>
        <v>0</v>
      </c>
      <c r="N53" t="s">
        <v>554</v>
      </c>
      <c r="P53">
        <v>0.47</v>
      </c>
      <c r="Q53">
        <v>0.47</v>
      </c>
      <c r="R53">
        <v>0.86</v>
      </c>
      <c r="T53" t="s">
        <v>17</v>
      </c>
      <c r="U53" t="s">
        <v>37</v>
      </c>
      <c r="V53" t="s">
        <v>19</v>
      </c>
      <c r="W53" t="s">
        <v>53</v>
      </c>
    </row>
    <row r="54" spans="1:25" x14ac:dyDescent="0.25">
      <c r="A54">
        <v>1189524</v>
      </c>
      <c r="B54" t="s">
        <v>516</v>
      </c>
      <c r="C54">
        <v>1</v>
      </c>
      <c r="D54" t="s">
        <v>12</v>
      </c>
      <c r="E54" t="s">
        <v>13</v>
      </c>
      <c r="F54" t="s">
        <v>14</v>
      </c>
      <c r="G54" t="s">
        <v>84</v>
      </c>
      <c r="H54" t="s">
        <v>45</v>
      </c>
      <c r="I54" t="s">
        <v>544</v>
      </c>
      <c r="J54">
        <v>6</v>
      </c>
      <c r="K54">
        <v>0</v>
      </c>
      <c r="L54">
        <f t="shared" si="0"/>
        <v>0</v>
      </c>
      <c r="N54" t="s">
        <v>554</v>
      </c>
      <c r="P54">
        <v>0.96</v>
      </c>
      <c r="Q54">
        <v>0.49</v>
      </c>
      <c r="R54">
        <v>0.53</v>
      </c>
      <c r="T54" t="s">
        <v>17</v>
      </c>
      <c r="U54" t="s">
        <v>37</v>
      </c>
      <c r="V54" t="s">
        <v>19</v>
      </c>
      <c r="W54" t="s">
        <v>53</v>
      </c>
    </row>
    <row r="55" spans="1:25" x14ac:dyDescent="0.25">
      <c r="A55">
        <v>1189525</v>
      </c>
      <c r="B55" t="s">
        <v>517</v>
      </c>
      <c r="C55">
        <v>1</v>
      </c>
      <c r="D55" t="s">
        <v>12</v>
      </c>
      <c r="E55" t="s">
        <v>13</v>
      </c>
      <c r="F55" t="s">
        <v>14</v>
      </c>
      <c r="G55" t="s">
        <v>68</v>
      </c>
      <c r="H55" t="s">
        <v>45</v>
      </c>
      <c r="I55" t="s">
        <v>544</v>
      </c>
      <c r="J55">
        <v>4</v>
      </c>
      <c r="K55">
        <v>0</v>
      </c>
      <c r="L55">
        <f t="shared" si="0"/>
        <v>0</v>
      </c>
      <c r="N55" t="s">
        <v>554</v>
      </c>
      <c r="P55">
        <v>0.47</v>
      </c>
      <c r="Q55">
        <v>0.47</v>
      </c>
      <c r="R55">
        <v>0.94</v>
      </c>
      <c r="T55" t="s">
        <v>17</v>
      </c>
      <c r="U55" t="s">
        <v>37</v>
      </c>
      <c r="V55" t="s">
        <v>19</v>
      </c>
      <c r="W55" t="s">
        <v>53</v>
      </c>
    </row>
    <row r="56" spans="1:25" x14ac:dyDescent="0.25">
      <c r="A56">
        <v>1189526</v>
      </c>
      <c r="B56" t="s">
        <v>518</v>
      </c>
      <c r="C56">
        <v>1</v>
      </c>
      <c r="D56" t="s">
        <v>12</v>
      </c>
      <c r="E56" t="s">
        <v>13</v>
      </c>
      <c r="F56" t="s">
        <v>14</v>
      </c>
      <c r="G56" t="s">
        <v>119</v>
      </c>
      <c r="H56" t="s">
        <v>45</v>
      </c>
      <c r="I56" t="s">
        <v>544</v>
      </c>
      <c r="J56">
        <v>8</v>
      </c>
      <c r="K56">
        <v>0</v>
      </c>
      <c r="L56">
        <f t="shared" si="0"/>
        <v>0</v>
      </c>
      <c r="N56" t="s">
        <v>554</v>
      </c>
      <c r="P56">
        <v>0.82</v>
      </c>
      <c r="Q56">
        <v>0.42</v>
      </c>
      <c r="R56">
        <v>0.38</v>
      </c>
      <c r="T56" t="s">
        <v>17</v>
      </c>
      <c r="U56" t="s">
        <v>37</v>
      </c>
      <c r="V56" t="s">
        <v>19</v>
      </c>
      <c r="W56" t="s">
        <v>53</v>
      </c>
    </row>
    <row r="57" spans="1:25" x14ac:dyDescent="0.25">
      <c r="A57">
        <v>1189527</v>
      </c>
      <c r="B57" t="s">
        <v>519</v>
      </c>
      <c r="C57">
        <v>1</v>
      </c>
      <c r="D57" t="s">
        <v>12</v>
      </c>
      <c r="E57" t="s">
        <v>13</v>
      </c>
      <c r="F57" t="s">
        <v>14</v>
      </c>
      <c r="G57" t="s">
        <v>68</v>
      </c>
      <c r="H57" t="s">
        <v>45</v>
      </c>
      <c r="I57" t="s">
        <v>544</v>
      </c>
      <c r="J57">
        <v>4</v>
      </c>
      <c r="K57">
        <v>0</v>
      </c>
      <c r="L57">
        <f t="shared" si="0"/>
        <v>0</v>
      </c>
      <c r="N57" t="s">
        <v>554</v>
      </c>
      <c r="P57">
        <v>0.47</v>
      </c>
      <c r="Q57">
        <v>0.47</v>
      </c>
      <c r="R57">
        <v>0.73</v>
      </c>
      <c r="T57" t="s">
        <v>17</v>
      </c>
      <c r="U57" t="s">
        <v>37</v>
      </c>
      <c r="V57" t="s">
        <v>19</v>
      </c>
      <c r="W57" t="s">
        <v>53</v>
      </c>
    </row>
    <row r="58" spans="1:25" x14ac:dyDescent="0.25">
      <c r="A58">
        <v>1135979</v>
      </c>
      <c r="B58" t="s">
        <v>93</v>
      </c>
      <c r="C58">
        <v>1</v>
      </c>
      <c r="D58" t="s">
        <v>12</v>
      </c>
      <c r="E58" t="s">
        <v>13</v>
      </c>
      <c r="F58" t="s">
        <v>14</v>
      </c>
      <c r="G58" t="s">
        <v>57</v>
      </c>
      <c r="H58" t="s">
        <v>58</v>
      </c>
      <c r="I58" t="s">
        <v>545</v>
      </c>
      <c r="J58">
        <v>24</v>
      </c>
      <c r="K58">
        <v>0</v>
      </c>
      <c r="L58">
        <f t="shared" si="0"/>
        <v>0</v>
      </c>
      <c r="N58" t="s">
        <v>554</v>
      </c>
      <c r="P58">
        <v>0.38</v>
      </c>
      <c r="Q58">
        <v>0.38</v>
      </c>
      <c r="R58">
        <v>0.39</v>
      </c>
      <c r="T58" t="s">
        <v>17</v>
      </c>
      <c r="U58" t="s">
        <v>18</v>
      </c>
      <c r="V58" t="s">
        <v>19</v>
      </c>
      <c r="W58" t="s">
        <v>53</v>
      </c>
    </row>
    <row r="59" spans="1:25" x14ac:dyDescent="0.25">
      <c r="A59">
        <v>1137670</v>
      </c>
      <c r="B59" t="s">
        <v>94</v>
      </c>
      <c r="C59">
        <v>1</v>
      </c>
      <c r="D59" t="s">
        <v>12</v>
      </c>
      <c r="E59" t="s">
        <v>13</v>
      </c>
      <c r="F59" t="s">
        <v>14</v>
      </c>
      <c r="G59" t="s">
        <v>57</v>
      </c>
      <c r="H59" t="s">
        <v>58</v>
      </c>
      <c r="I59" t="s">
        <v>545</v>
      </c>
      <c r="J59">
        <v>24</v>
      </c>
      <c r="K59">
        <v>0</v>
      </c>
      <c r="L59">
        <f t="shared" si="0"/>
        <v>0</v>
      </c>
      <c r="N59" t="s">
        <v>554</v>
      </c>
      <c r="P59">
        <v>0.38</v>
      </c>
      <c r="Q59">
        <v>0.38</v>
      </c>
      <c r="R59">
        <v>0.39</v>
      </c>
      <c r="T59" t="s">
        <v>17</v>
      </c>
      <c r="U59" t="s">
        <v>18</v>
      </c>
      <c r="V59" t="s">
        <v>19</v>
      </c>
      <c r="W59" t="s">
        <v>53</v>
      </c>
    </row>
    <row r="60" spans="1:25" x14ac:dyDescent="0.25">
      <c r="A60">
        <v>1188377</v>
      </c>
      <c r="B60" t="s">
        <v>234</v>
      </c>
      <c r="C60">
        <v>1</v>
      </c>
      <c r="D60" t="s">
        <v>12</v>
      </c>
      <c r="E60" t="s">
        <v>13</v>
      </c>
      <c r="F60" t="s">
        <v>14</v>
      </c>
      <c r="G60" t="s">
        <v>57</v>
      </c>
      <c r="H60" t="s">
        <v>58</v>
      </c>
      <c r="I60" t="s">
        <v>545</v>
      </c>
      <c r="J60">
        <v>24</v>
      </c>
      <c r="K60">
        <v>0</v>
      </c>
      <c r="L60">
        <f t="shared" si="0"/>
        <v>0</v>
      </c>
      <c r="N60" t="s">
        <v>554</v>
      </c>
      <c r="P60">
        <v>0.39</v>
      </c>
      <c r="Q60">
        <v>0.39</v>
      </c>
      <c r="R60">
        <v>0.4</v>
      </c>
      <c r="T60" t="s">
        <v>17</v>
      </c>
      <c r="U60" t="s">
        <v>18</v>
      </c>
      <c r="V60" t="s">
        <v>19</v>
      </c>
      <c r="W60" t="s">
        <v>53</v>
      </c>
    </row>
    <row r="61" spans="1:25" x14ac:dyDescent="0.25">
      <c r="A61">
        <v>1188383</v>
      </c>
      <c r="B61" t="s">
        <v>239</v>
      </c>
      <c r="C61">
        <v>1</v>
      </c>
      <c r="D61" t="s">
        <v>12</v>
      </c>
      <c r="E61" t="s">
        <v>13</v>
      </c>
      <c r="F61" t="s">
        <v>14</v>
      </c>
      <c r="G61" t="s">
        <v>57</v>
      </c>
      <c r="H61" t="s">
        <v>58</v>
      </c>
      <c r="I61" t="s">
        <v>545</v>
      </c>
      <c r="J61">
        <v>24</v>
      </c>
      <c r="K61">
        <v>0</v>
      </c>
      <c r="L61">
        <f t="shared" si="0"/>
        <v>0</v>
      </c>
      <c r="N61" t="s">
        <v>554</v>
      </c>
      <c r="P61">
        <v>0.39</v>
      </c>
      <c r="Q61">
        <v>0.39</v>
      </c>
      <c r="R61">
        <v>0.4</v>
      </c>
      <c r="T61" t="s">
        <v>17</v>
      </c>
      <c r="U61" t="s">
        <v>18</v>
      </c>
      <c r="V61" t="s">
        <v>19</v>
      </c>
      <c r="W61" t="s">
        <v>53</v>
      </c>
    </row>
    <row r="62" spans="1:25" x14ac:dyDescent="0.25">
      <c r="A62">
        <v>1188486</v>
      </c>
      <c r="B62" t="s">
        <v>285</v>
      </c>
      <c r="C62">
        <v>1</v>
      </c>
      <c r="D62" t="s">
        <v>12</v>
      </c>
      <c r="E62" t="s">
        <v>13</v>
      </c>
      <c r="F62" t="s">
        <v>14</v>
      </c>
      <c r="G62" t="s">
        <v>286</v>
      </c>
      <c r="H62" t="s">
        <v>58</v>
      </c>
      <c r="I62" t="s">
        <v>545</v>
      </c>
      <c r="J62">
        <v>576</v>
      </c>
      <c r="K62">
        <v>53760</v>
      </c>
      <c r="L62">
        <f t="shared" si="0"/>
        <v>93.333333333333329</v>
      </c>
      <c r="N62" t="s">
        <v>554</v>
      </c>
      <c r="P62">
        <v>0.55000000000000004</v>
      </c>
      <c r="Q62">
        <v>0.42</v>
      </c>
      <c r="R62">
        <v>0.49</v>
      </c>
      <c r="T62" t="s">
        <v>17</v>
      </c>
      <c r="U62" t="s">
        <v>49</v>
      </c>
      <c r="V62" t="s">
        <v>19</v>
      </c>
      <c r="W62" t="s">
        <v>53</v>
      </c>
    </row>
    <row r="63" spans="1:25" x14ac:dyDescent="0.25">
      <c r="A63">
        <v>1188487</v>
      </c>
      <c r="B63" t="s">
        <v>287</v>
      </c>
      <c r="C63">
        <v>1</v>
      </c>
      <c r="D63" t="s">
        <v>12</v>
      </c>
      <c r="E63" t="s">
        <v>13</v>
      </c>
      <c r="F63" t="s">
        <v>14</v>
      </c>
      <c r="G63" t="s">
        <v>286</v>
      </c>
      <c r="H63" t="s">
        <v>58</v>
      </c>
      <c r="I63" t="s">
        <v>545</v>
      </c>
      <c r="J63">
        <v>432</v>
      </c>
      <c r="K63">
        <v>22680</v>
      </c>
      <c r="L63">
        <f t="shared" si="0"/>
        <v>52.5</v>
      </c>
      <c r="N63" t="s">
        <v>554</v>
      </c>
      <c r="P63">
        <v>0.56000000000000005</v>
      </c>
      <c r="Q63">
        <v>0.38</v>
      </c>
      <c r="R63">
        <v>0.52</v>
      </c>
      <c r="T63" t="s">
        <v>17</v>
      </c>
      <c r="U63" t="s">
        <v>49</v>
      </c>
      <c r="V63" t="s">
        <v>19</v>
      </c>
      <c r="W63" t="s">
        <v>53</v>
      </c>
    </row>
    <row r="64" spans="1:25" x14ac:dyDescent="0.25">
      <c r="A64">
        <v>1188488</v>
      </c>
      <c r="B64" t="s">
        <v>288</v>
      </c>
      <c r="C64">
        <v>1</v>
      </c>
      <c r="D64" t="s">
        <v>12</v>
      </c>
      <c r="E64" t="s">
        <v>13</v>
      </c>
      <c r="F64" t="s">
        <v>14</v>
      </c>
      <c r="G64" t="s">
        <v>286</v>
      </c>
      <c r="H64" t="s">
        <v>58</v>
      </c>
      <c r="I64" t="s">
        <v>545</v>
      </c>
      <c r="J64">
        <v>84</v>
      </c>
      <c r="K64">
        <v>9828</v>
      </c>
      <c r="L64">
        <f t="shared" si="0"/>
        <v>117</v>
      </c>
      <c r="M64">
        <v>117</v>
      </c>
      <c r="N64" t="s">
        <v>562</v>
      </c>
      <c r="O64" t="s">
        <v>581</v>
      </c>
      <c r="P64" s="4">
        <v>0.9</v>
      </c>
      <c r="Q64" s="4">
        <v>0.68</v>
      </c>
      <c r="R64">
        <v>0.83</v>
      </c>
      <c r="S64" t="s">
        <v>561</v>
      </c>
      <c r="T64" t="s">
        <v>17</v>
      </c>
      <c r="U64" t="s">
        <v>49</v>
      </c>
      <c r="V64" t="s">
        <v>19</v>
      </c>
      <c r="W64" t="s">
        <v>53</v>
      </c>
      <c r="X64">
        <v>9</v>
      </c>
      <c r="Y64" t="s">
        <v>582</v>
      </c>
    </row>
    <row r="65" spans="1:25" x14ac:dyDescent="0.25">
      <c r="A65">
        <v>1188498</v>
      </c>
      <c r="B65" t="s">
        <v>290</v>
      </c>
      <c r="C65">
        <v>1</v>
      </c>
      <c r="D65" t="s">
        <v>12</v>
      </c>
      <c r="E65" t="s">
        <v>13</v>
      </c>
      <c r="F65" t="s">
        <v>14</v>
      </c>
      <c r="G65" t="s">
        <v>286</v>
      </c>
      <c r="H65" t="s">
        <v>58</v>
      </c>
      <c r="I65" t="s">
        <v>545</v>
      </c>
      <c r="J65">
        <v>576</v>
      </c>
      <c r="K65">
        <v>53760</v>
      </c>
      <c r="L65">
        <f t="shared" si="0"/>
        <v>93.333333333333329</v>
      </c>
      <c r="N65" t="s">
        <v>554</v>
      </c>
      <c r="P65">
        <v>0.55000000000000004</v>
      </c>
      <c r="Q65">
        <v>0.42</v>
      </c>
      <c r="R65">
        <v>0.49</v>
      </c>
      <c r="T65" t="s">
        <v>17</v>
      </c>
      <c r="U65" t="s">
        <v>49</v>
      </c>
      <c r="V65" t="s">
        <v>19</v>
      </c>
      <c r="W65" t="s">
        <v>25</v>
      </c>
    </row>
    <row r="66" spans="1:25" x14ac:dyDescent="0.25">
      <c r="A66">
        <v>1188499</v>
      </c>
      <c r="B66" t="s">
        <v>287</v>
      </c>
      <c r="C66">
        <v>1</v>
      </c>
      <c r="D66" t="s">
        <v>12</v>
      </c>
      <c r="E66" t="s">
        <v>13</v>
      </c>
      <c r="F66" t="s">
        <v>14</v>
      </c>
      <c r="G66" t="s">
        <v>286</v>
      </c>
      <c r="H66" t="s">
        <v>58</v>
      </c>
      <c r="I66" t="s">
        <v>545</v>
      </c>
      <c r="J66">
        <v>432</v>
      </c>
      <c r="K66">
        <v>22680</v>
      </c>
      <c r="L66">
        <f t="shared" si="0"/>
        <v>52.5</v>
      </c>
      <c r="N66" t="s">
        <v>554</v>
      </c>
      <c r="P66">
        <v>0.56000000000000005</v>
      </c>
      <c r="Q66">
        <v>0.38</v>
      </c>
      <c r="R66">
        <v>0.52</v>
      </c>
      <c r="T66" t="s">
        <v>17</v>
      </c>
      <c r="U66" t="s">
        <v>49</v>
      </c>
      <c r="V66" t="s">
        <v>19</v>
      </c>
      <c r="W66" t="s">
        <v>25</v>
      </c>
    </row>
    <row r="67" spans="1:25" x14ac:dyDescent="0.25">
      <c r="A67">
        <v>1188500</v>
      </c>
      <c r="B67" t="s">
        <v>291</v>
      </c>
      <c r="C67">
        <v>1</v>
      </c>
      <c r="D67" t="s">
        <v>12</v>
      </c>
      <c r="E67" t="s">
        <v>13</v>
      </c>
      <c r="F67" t="s">
        <v>14</v>
      </c>
      <c r="G67" t="s">
        <v>286</v>
      </c>
      <c r="H67" t="s">
        <v>58</v>
      </c>
      <c r="I67" t="s">
        <v>545</v>
      </c>
      <c r="J67">
        <v>84</v>
      </c>
      <c r="K67">
        <v>9828</v>
      </c>
      <c r="L67">
        <f t="shared" ref="L67:L130" si="1">K67/J67</f>
        <v>117</v>
      </c>
      <c r="M67">
        <v>117</v>
      </c>
      <c r="N67" t="s">
        <v>562</v>
      </c>
      <c r="O67" t="s">
        <v>581</v>
      </c>
      <c r="P67" s="4">
        <v>0.9</v>
      </c>
      <c r="Q67" s="4">
        <v>0.68</v>
      </c>
      <c r="R67">
        <v>0.83</v>
      </c>
      <c r="S67" t="s">
        <v>561</v>
      </c>
      <c r="T67" t="s">
        <v>17</v>
      </c>
      <c r="U67" t="s">
        <v>49</v>
      </c>
      <c r="V67" t="s">
        <v>19</v>
      </c>
      <c r="W67" t="s">
        <v>25</v>
      </c>
      <c r="X67">
        <v>9</v>
      </c>
      <c r="Y67" t="s">
        <v>582</v>
      </c>
    </row>
    <row r="68" spans="1:25" x14ac:dyDescent="0.25">
      <c r="A68">
        <v>1188511</v>
      </c>
      <c r="B68" t="s">
        <v>293</v>
      </c>
      <c r="C68">
        <v>1</v>
      </c>
      <c r="D68" t="s">
        <v>12</v>
      </c>
      <c r="E68" t="s">
        <v>13</v>
      </c>
      <c r="F68" t="s">
        <v>14</v>
      </c>
      <c r="G68" t="s">
        <v>145</v>
      </c>
      <c r="H68" t="s">
        <v>58</v>
      </c>
      <c r="I68" t="s">
        <v>545</v>
      </c>
      <c r="J68">
        <v>108</v>
      </c>
      <c r="K68">
        <v>12636</v>
      </c>
      <c r="L68">
        <f t="shared" si="1"/>
        <v>117</v>
      </c>
      <c r="M68">
        <v>117</v>
      </c>
      <c r="N68" t="s">
        <v>562</v>
      </c>
      <c r="O68" t="s">
        <v>581</v>
      </c>
      <c r="P68" s="4">
        <v>0.9</v>
      </c>
      <c r="Q68" s="4">
        <v>0.68</v>
      </c>
      <c r="R68">
        <v>0.83</v>
      </c>
      <c r="S68" t="s">
        <v>561</v>
      </c>
      <c r="T68" t="s">
        <v>17</v>
      </c>
      <c r="U68" t="s">
        <v>49</v>
      </c>
      <c r="V68" t="s">
        <v>19</v>
      </c>
      <c r="W68" t="s">
        <v>25</v>
      </c>
      <c r="X68">
        <v>9</v>
      </c>
      <c r="Y68" t="s">
        <v>582</v>
      </c>
    </row>
    <row r="69" spans="1:25" x14ac:dyDescent="0.25">
      <c r="A69">
        <v>1188512</v>
      </c>
      <c r="B69" t="s">
        <v>294</v>
      </c>
      <c r="C69">
        <v>1</v>
      </c>
      <c r="D69" t="s">
        <v>12</v>
      </c>
      <c r="E69" t="s">
        <v>13</v>
      </c>
      <c r="F69" t="s">
        <v>14</v>
      </c>
      <c r="G69" t="s">
        <v>145</v>
      </c>
      <c r="H69" t="s">
        <v>58</v>
      </c>
      <c r="I69" t="s">
        <v>545</v>
      </c>
      <c r="J69">
        <v>42</v>
      </c>
      <c r="K69">
        <v>2688</v>
      </c>
      <c r="L69">
        <f t="shared" si="1"/>
        <v>64</v>
      </c>
      <c r="M69">
        <v>64</v>
      </c>
      <c r="N69" t="s">
        <v>562</v>
      </c>
      <c r="O69" t="s">
        <v>583</v>
      </c>
      <c r="P69">
        <v>1.08</v>
      </c>
      <c r="Q69">
        <v>0.71</v>
      </c>
      <c r="R69">
        <v>1.24</v>
      </c>
      <c r="S69" t="s">
        <v>560</v>
      </c>
      <c r="T69" t="s">
        <v>17</v>
      </c>
      <c r="U69" t="s">
        <v>49</v>
      </c>
      <c r="V69" t="s">
        <v>19</v>
      </c>
      <c r="W69" t="s">
        <v>25</v>
      </c>
      <c r="X69">
        <v>6</v>
      </c>
    </row>
    <row r="70" spans="1:25" x14ac:dyDescent="0.25">
      <c r="A70">
        <v>1188522</v>
      </c>
      <c r="B70" t="s">
        <v>296</v>
      </c>
      <c r="C70">
        <v>1</v>
      </c>
      <c r="D70" t="s">
        <v>12</v>
      </c>
      <c r="E70" t="s">
        <v>13</v>
      </c>
      <c r="F70" t="s">
        <v>14</v>
      </c>
      <c r="G70" t="s">
        <v>145</v>
      </c>
      <c r="H70" t="s">
        <v>58</v>
      </c>
      <c r="I70" t="s">
        <v>545</v>
      </c>
      <c r="J70">
        <v>720</v>
      </c>
      <c r="K70">
        <v>44100</v>
      </c>
      <c r="L70">
        <f t="shared" si="1"/>
        <v>61.25</v>
      </c>
      <c r="N70" t="s">
        <v>554</v>
      </c>
      <c r="P70">
        <v>0.56000000000000005</v>
      </c>
      <c r="Q70">
        <v>0.38</v>
      </c>
      <c r="R70">
        <v>0.52</v>
      </c>
      <c r="T70" t="s">
        <v>17</v>
      </c>
      <c r="U70" t="s">
        <v>49</v>
      </c>
      <c r="V70" t="s">
        <v>19</v>
      </c>
      <c r="W70" t="s">
        <v>25</v>
      </c>
    </row>
    <row r="71" spans="1:25" x14ac:dyDescent="0.25">
      <c r="A71">
        <v>1188523</v>
      </c>
      <c r="B71" t="s">
        <v>297</v>
      </c>
      <c r="C71">
        <v>1</v>
      </c>
      <c r="D71" t="s">
        <v>12</v>
      </c>
      <c r="E71" t="s">
        <v>13</v>
      </c>
      <c r="F71" t="s">
        <v>14</v>
      </c>
      <c r="G71" t="s">
        <v>145</v>
      </c>
      <c r="H71" t="s">
        <v>58</v>
      </c>
      <c r="I71" t="s">
        <v>545</v>
      </c>
      <c r="J71">
        <v>144</v>
      </c>
      <c r="K71">
        <v>16848</v>
      </c>
      <c r="L71">
        <f t="shared" si="1"/>
        <v>117</v>
      </c>
      <c r="M71">
        <v>117</v>
      </c>
      <c r="N71" t="s">
        <v>562</v>
      </c>
      <c r="O71" t="s">
        <v>581</v>
      </c>
      <c r="P71" s="4">
        <v>0.9</v>
      </c>
      <c r="Q71" s="4">
        <v>0.68</v>
      </c>
      <c r="R71">
        <v>0.72</v>
      </c>
      <c r="S71" t="s">
        <v>561</v>
      </c>
      <c r="T71" t="s">
        <v>17</v>
      </c>
      <c r="U71" t="s">
        <v>49</v>
      </c>
      <c r="V71" t="s">
        <v>19</v>
      </c>
      <c r="W71" t="s">
        <v>25</v>
      </c>
      <c r="X71">
        <v>9</v>
      </c>
      <c r="Y71" t="s">
        <v>582</v>
      </c>
    </row>
    <row r="72" spans="1:25" x14ac:dyDescent="0.25">
      <c r="A72">
        <v>1188524</v>
      </c>
      <c r="B72" t="s">
        <v>298</v>
      </c>
      <c r="C72">
        <v>1</v>
      </c>
      <c r="D72" t="s">
        <v>12</v>
      </c>
      <c r="E72" t="s">
        <v>13</v>
      </c>
      <c r="F72" t="s">
        <v>14</v>
      </c>
      <c r="G72" t="s">
        <v>145</v>
      </c>
      <c r="H72" t="s">
        <v>58</v>
      </c>
      <c r="I72" t="s">
        <v>545</v>
      </c>
      <c r="J72">
        <v>78</v>
      </c>
      <c r="K72">
        <v>4992</v>
      </c>
      <c r="L72">
        <f t="shared" si="1"/>
        <v>64</v>
      </c>
      <c r="M72">
        <v>64</v>
      </c>
      <c r="N72" t="s">
        <v>562</v>
      </c>
      <c r="O72" t="s">
        <v>583</v>
      </c>
      <c r="P72">
        <v>1.08</v>
      </c>
      <c r="Q72">
        <v>0.71</v>
      </c>
      <c r="R72">
        <v>1.28</v>
      </c>
      <c r="S72" t="s">
        <v>560</v>
      </c>
      <c r="T72" t="s">
        <v>17</v>
      </c>
      <c r="U72" t="s">
        <v>49</v>
      </c>
      <c r="V72" t="s">
        <v>19</v>
      </c>
      <c r="W72" t="s">
        <v>25</v>
      </c>
      <c r="X72">
        <v>6</v>
      </c>
    </row>
    <row r="73" spans="1:25" x14ac:dyDescent="0.25">
      <c r="A73">
        <v>1188282</v>
      </c>
      <c r="B73" t="s">
        <v>194</v>
      </c>
      <c r="C73">
        <v>1</v>
      </c>
      <c r="D73" t="s">
        <v>12</v>
      </c>
      <c r="E73" t="s">
        <v>13</v>
      </c>
      <c r="F73" t="s">
        <v>14</v>
      </c>
      <c r="G73" t="s">
        <v>195</v>
      </c>
      <c r="H73" t="s">
        <v>196</v>
      </c>
      <c r="I73" t="s">
        <v>550</v>
      </c>
      <c r="J73">
        <v>900</v>
      </c>
      <c r="K73">
        <v>0</v>
      </c>
      <c r="L73">
        <f t="shared" si="1"/>
        <v>0</v>
      </c>
      <c r="N73" t="s">
        <v>554</v>
      </c>
      <c r="P73">
        <v>0.21</v>
      </c>
      <c r="Q73">
        <v>0.21</v>
      </c>
      <c r="R73">
        <v>0.33</v>
      </c>
      <c r="T73" t="s">
        <v>17</v>
      </c>
      <c r="U73" t="s">
        <v>18</v>
      </c>
      <c r="V73" t="s">
        <v>19</v>
      </c>
      <c r="W73" t="s">
        <v>25</v>
      </c>
    </row>
    <row r="74" spans="1:25" x14ac:dyDescent="0.25">
      <c r="A74">
        <v>1188283</v>
      </c>
      <c r="B74" t="s">
        <v>197</v>
      </c>
      <c r="C74">
        <v>1</v>
      </c>
      <c r="D74" t="s">
        <v>12</v>
      </c>
      <c r="E74" t="s">
        <v>13</v>
      </c>
      <c r="F74" t="s">
        <v>14</v>
      </c>
      <c r="G74" t="s">
        <v>195</v>
      </c>
      <c r="H74" t="s">
        <v>196</v>
      </c>
      <c r="I74" t="s">
        <v>550</v>
      </c>
      <c r="J74">
        <v>216</v>
      </c>
      <c r="K74">
        <v>0</v>
      </c>
      <c r="L74">
        <f t="shared" si="1"/>
        <v>0</v>
      </c>
      <c r="N74" t="s">
        <v>554</v>
      </c>
      <c r="P74">
        <v>0.31</v>
      </c>
      <c r="Q74">
        <v>0.31</v>
      </c>
      <c r="R74">
        <v>0.45</v>
      </c>
      <c r="T74" t="s">
        <v>17</v>
      </c>
      <c r="U74" t="s">
        <v>18</v>
      </c>
      <c r="V74" t="s">
        <v>19</v>
      </c>
      <c r="W74" t="s">
        <v>25</v>
      </c>
    </row>
    <row r="75" spans="1:25" x14ac:dyDescent="0.25">
      <c r="A75">
        <v>1188284</v>
      </c>
      <c r="B75" t="s">
        <v>198</v>
      </c>
      <c r="C75">
        <v>1</v>
      </c>
      <c r="D75" t="s">
        <v>12</v>
      </c>
      <c r="E75" t="s">
        <v>13</v>
      </c>
      <c r="F75" t="s">
        <v>14</v>
      </c>
      <c r="G75" t="s">
        <v>195</v>
      </c>
      <c r="H75" t="s">
        <v>196</v>
      </c>
      <c r="I75" t="s">
        <v>550</v>
      </c>
      <c r="J75">
        <v>144</v>
      </c>
      <c r="K75">
        <v>0</v>
      </c>
      <c r="L75">
        <f t="shared" si="1"/>
        <v>0</v>
      </c>
      <c r="N75" t="s">
        <v>554</v>
      </c>
      <c r="P75">
        <v>0.39</v>
      </c>
      <c r="Q75">
        <v>0.39</v>
      </c>
      <c r="R75">
        <v>0.46</v>
      </c>
      <c r="T75" t="s">
        <v>17</v>
      </c>
      <c r="U75" t="s">
        <v>18</v>
      </c>
      <c r="V75" t="s">
        <v>19</v>
      </c>
      <c r="W75" t="s">
        <v>25</v>
      </c>
    </row>
    <row r="76" spans="1:25" x14ac:dyDescent="0.25">
      <c r="A76">
        <v>1188285</v>
      </c>
      <c r="B76" t="s">
        <v>199</v>
      </c>
      <c r="C76">
        <v>1</v>
      </c>
      <c r="D76" t="s">
        <v>12</v>
      </c>
      <c r="E76" t="s">
        <v>13</v>
      </c>
      <c r="F76" t="s">
        <v>14</v>
      </c>
      <c r="G76" t="s">
        <v>195</v>
      </c>
      <c r="H76" t="s">
        <v>196</v>
      </c>
      <c r="I76" t="s">
        <v>550</v>
      </c>
      <c r="J76">
        <v>900</v>
      </c>
      <c r="K76">
        <v>0</v>
      </c>
      <c r="L76">
        <f t="shared" si="1"/>
        <v>0</v>
      </c>
      <c r="N76" t="s">
        <v>554</v>
      </c>
      <c r="P76">
        <v>0.21</v>
      </c>
      <c r="Q76">
        <v>0.21</v>
      </c>
      <c r="R76">
        <v>0.33</v>
      </c>
      <c r="T76" t="s">
        <v>17</v>
      </c>
      <c r="U76" t="s">
        <v>18</v>
      </c>
      <c r="V76" t="s">
        <v>19</v>
      </c>
      <c r="W76" t="s">
        <v>25</v>
      </c>
    </row>
    <row r="77" spans="1:25" x14ac:dyDescent="0.25">
      <c r="A77">
        <v>1188286</v>
      </c>
      <c r="B77" t="s">
        <v>200</v>
      </c>
      <c r="C77">
        <v>1</v>
      </c>
      <c r="D77" t="s">
        <v>12</v>
      </c>
      <c r="E77" t="s">
        <v>13</v>
      </c>
      <c r="F77" t="s">
        <v>14</v>
      </c>
      <c r="G77" t="s">
        <v>195</v>
      </c>
      <c r="H77" t="s">
        <v>196</v>
      </c>
      <c r="I77" t="s">
        <v>550</v>
      </c>
      <c r="J77">
        <v>216</v>
      </c>
      <c r="K77">
        <v>0</v>
      </c>
      <c r="L77">
        <f t="shared" si="1"/>
        <v>0</v>
      </c>
      <c r="N77" t="s">
        <v>554</v>
      </c>
      <c r="P77">
        <v>0.31</v>
      </c>
      <c r="Q77">
        <v>0.31</v>
      </c>
      <c r="R77">
        <v>0.45</v>
      </c>
      <c r="T77" t="s">
        <v>17</v>
      </c>
      <c r="U77" t="s">
        <v>18</v>
      </c>
      <c r="V77" t="s">
        <v>19</v>
      </c>
      <c r="W77" t="s">
        <v>25</v>
      </c>
    </row>
    <row r="78" spans="1:25" x14ac:dyDescent="0.25">
      <c r="A78">
        <v>1188287</v>
      </c>
      <c r="B78" t="s">
        <v>201</v>
      </c>
      <c r="C78">
        <v>1</v>
      </c>
      <c r="D78" t="s">
        <v>12</v>
      </c>
      <c r="E78" t="s">
        <v>13</v>
      </c>
      <c r="F78" t="s">
        <v>14</v>
      </c>
      <c r="G78" t="s">
        <v>195</v>
      </c>
      <c r="H78" t="s">
        <v>196</v>
      </c>
      <c r="I78" t="s">
        <v>550</v>
      </c>
      <c r="J78">
        <v>144</v>
      </c>
      <c r="K78">
        <v>0</v>
      </c>
      <c r="L78">
        <f t="shared" si="1"/>
        <v>0</v>
      </c>
      <c r="N78" t="s">
        <v>554</v>
      </c>
      <c r="P78">
        <v>0.39</v>
      </c>
      <c r="Q78">
        <v>0.39</v>
      </c>
      <c r="R78">
        <v>0.46</v>
      </c>
      <c r="T78" t="s">
        <v>17</v>
      </c>
      <c r="U78" t="s">
        <v>18</v>
      </c>
      <c r="V78" t="s">
        <v>19</v>
      </c>
      <c r="W78" t="s">
        <v>25</v>
      </c>
    </row>
    <row r="79" spans="1:25" x14ac:dyDescent="0.25">
      <c r="A79">
        <v>1188288</v>
      </c>
      <c r="B79" t="s">
        <v>202</v>
      </c>
      <c r="C79">
        <v>1</v>
      </c>
      <c r="D79" t="s">
        <v>12</v>
      </c>
      <c r="E79" t="s">
        <v>13</v>
      </c>
      <c r="F79" t="s">
        <v>14</v>
      </c>
      <c r="G79" t="s">
        <v>195</v>
      </c>
      <c r="H79" t="s">
        <v>196</v>
      </c>
      <c r="I79" t="s">
        <v>550</v>
      </c>
      <c r="J79">
        <v>900</v>
      </c>
      <c r="K79">
        <v>0</v>
      </c>
      <c r="L79">
        <f t="shared" si="1"/>
        <v>0</v>
      </c>
      <c r="N79" t="s">
        <v>554</v>
      </c>
      <c r="P79">
        <v>0.21</v>
      </c>
      <c r="Q79">
        <v>0.21</v>
      </c>
      <c r="R79">
        <v>0.33</v>
      </c>
      <c r="T79" t="s">
        <v>17</v>
      </c>
      <c r="U79" t="s">
        <v>18</v>
      </c>
      <c r="V79" t="s">
        <v>19</v>
      </c>
      <c r="W79" t="s">
        <v>25</v>
      </c>
    </row>
    <row r="80" spans="1:25" x14ac:dyDescent="0.25">
      <c r="A80">
        <v>1188289</v>
      </c>
      <c r="B80" t="s">
        <v>203</v>
      </c>
      <c r="C80">
        <v>1</v>
      </c>
      <c r="D80" t="s">
        <v>12</v>
      </c>
      <c r="E80" t="s">
        <v>13</v>
      </c>
      <c r="F80" t="s">
        <v>14</v>
      </c>
      <c r="G80" t="s">
        <v>195</v>
      </c>
      <c r="H80" t="s">
        <v>196</v>
      </c>
      <c r="I80" t="s">
        <v>550</v>
      </c>
      <c r="J80">
        <v>216</v>
      </c>
      <c r="K80">
        <v>0</v>
      </c>
      <c r="L80">
        <f t="shared" si="1"/>
        <v>0</v>
      </c>
      <c r="N80" t="s">
        <v>554</v>
      </c>
      <c r="P80">
        <v>0.31</v>
      </c>
      <c r="Q80">
        <v>0.31</v>
      </c>
      <c r="R80">
        <v>0.45</v>
      </c>
      <c r="T80" t="s">
        <v>17</v>
      </c>
      <c r="U80" t="s">
        <v>18</v>
      </c>
      <c r="V80" t="s">
        <v>19</v>
      </c>
      <c r="W80" t="s">
        <v>25</v>
      </c>
    </row>
    <row r="81" spans="1:23" x14ac:dyDescent="0.25">
      <c r="A81">
        <v>1188290</v>
      </c>
      <c r="B81" t="s">
        <v>204</v>
      </c>
      <c r="C81">
        <v>1</v>
      </c>
      <c r="D81" t="s">
        <v>12</v>
      </c>
      <c r="E81" t="s">
        <v>13</v>
      </c>
      <c r="F81" t="s">
        <v>14</v>
      </c>
      <c r="G81" t="s">
        <v>195</v>
      </c>
      <c r="H81" t="s">
        <v>196</v>
      </c>
      <c r="I81" t="s">
        <v>550</v>
      </c>
      <c r="J81">
        <v>144</v>
      </c>
      <c r="K81">
        <v>0</v>
      </c>
      <c r="L81">
        <f t="shared" si="1"/>
        <v>0</v>
      </c>
      <c r="N81" t="s">
        <v>554</v>
      </c>
      <c r="P81">
        <v>0.39</v>
      </c>
      <c r="Q81">
        <v>0.39</v>
      </c>
      <c r="R81">
        <v>0.46</v>
      </c>
      <c r="T81" t="s">
        <v>17</v>
      </c>
      <c r="U81" t="s">
        <v>18</v>
      </c>
      <c r="V81" t="s">
        <v>19</v>
      </c>
      <c r="W81" t="s">
        <v>25</v>
      </c>
    </row>
    <row r="82" spans="1:23" x14ac:dyDescent="0.25">
      <c r="A82">
        <v>1188291</v>
      </c>
      <c r="B82" t="s">
        <v>205</v>
      </c>
      <c r="C82">
        <v>1</v>
      </c>
      <c r="D82" t="s">
        <v>12</v>
      </c>
      <c r="E82" t="s">
        <v>13</v>
      </c>
      <c r="F82" t="s">
        <v>14</v>
      </c>
      <c r="G82" t="s">
        <v>195</v>
      </c>
      <c r="H82" t="s">
        <v>196</v>
      </c>
      <c r="I82" t="s">
        <v>550</v>
      </c>
      <c r="J82">
        <v>900</v>
      </c>
      <c r="K82">
        <v>0</v>
      </c>
      <c r="L82">
        <f t="shared" si="1"/>
        <v>0</v>
      </c>
      <c r="N82" t="s">
        <v>554</v>
      </c>
      <c r="P82">
        <v>0.21</v>
      </c>
      <c r="Q82">
        <v>0.21</v>
      </c>
      <c r="R82">
        <v>0.33</v>
      </c>
      <c r="T82" t="s">
        <v>17</v>
      </c>
      <c r="U82" t="s">
        <v>18</v>
      </c>
      <c r="V82" t="s">
        <v>19</v>
      </c>
      <c r="W82" t="s">
        <v>25</v>
      </c>
    </row>
    <row r="83" spans="1:23" x14ac:dyDescent="0.25">
      <c r="A83">
        <v>1188292</v>
      </c>
      <c r="B83" t="s">
        <v>206</v>
      </c>
      <c r="C83">
        <v>1</v>
      </c>
      <c r="D83" t="s">
        <v>12</v>
      </c>
      <c r="E83" t="s">
        <v>13</v>
      </c>
      <c r="F83" t="s">
        <v>14</v>
      </c>
      <c r="G83" t="s">
        <v>195</v>
      </c>
      <c r="H83" t="s">
        <v>196</v>
      </c>
      <c r="I83" t="s">
        <v>550</v>
      </c>
      <c r="J83">
        <v>216</v>
      </c>
      <c r="K83">
        <v>0</v>
      </c>
      <c r="L83">
        <f t="shared" si="1"/>
        <v>0</v>
      </c>
      <c r="N83" t="s">
        <v>554</v>
      </c>
      <c r="P83">
        <v>0.31</v>
      </c>
      <c r="Q83">
        <v>0.31</v>
      </c>
      <c r="R83">
        <v>0.45</v>
      </c>
      <c r="T83" t="s">
        <v>17</v>
      </c>
      <c r="U83" t="s">
        <v>18</v>
      </c>
      <c r="V83" t="s">
        <v>19</v>
      </c>
      <c r="W83" t="s">
        <v>25</v>
      </c>
    </row>
    <row r="84" spans="1:23" x14ac:dyDescent="0.25">
      <c r="A84">
        <v>1188293</v>
      </c>
      <c r="B84" t="s">
        <v>207</v>
      </c>
      <c r="C84">
        <v>1</v>
      </c>
      <c r="D84" t="s">
        <v>12</v>
      </c>
      <c r="E84" t="s">
        <v>13</v>
      </c>
      <c r="F84" t="s">
        <v>14</v>
      </c>
      <c r="G84" t="s">
        <v>195</v>
      </c>
      <c r="H84" t="s">
        <v>196</v>
      </c>
      <c r="I84" t="s">
        <v>550</v>
      </c>
      <c r="J84">
        <v>144</v>
      </c>
      <c r="K84">
        <v>0</v>
      </c>
      <c r="L84">
        <f t="shared" si="1"/>
        <v>0</v>
      </c>
      <c r="N84" t="s">
        <v>554</v>
      </c>
      <c r="P84">
        <v>0.39</v>
      </c>
      <c r="Q84">
        <v>0.39</v>
      </c>
      <c r="R84">
        <v>0.46</v>
      </c>
      <c r="T84" t="s">
        <v>17</v>
      </c>
      <c r="U84" t="s">
        <v>18</v>
      </c>
      <c r="V84" t="s">
        <v>19</v>
      </c>
      <c r="W84" t="s">
        <v>25</v>
      </c>
    </row>
    <row r="85" spans="1:23" x14ac:dyDescent="0.25">
      <c r="A85">
        <v>1188314</v>
      </c>
      <c r="B85" t="s">
        <v>208</v>
      </c>
      <c r="C85">
        <v>1</v>
      </c>
      <c r="D85" t="s">
        <v>12</v>
      </c>
      <c r="E85" t="s">
        <v>13</v>
      </c>
      <c r="F85" t="s">
        <v>14</v>
      </c>
      <c r="G85" t="s">
        <v>209</v>
      </c>
      <c r="H85" t="s">
        <v>196</v>
      </c>
      <c r="I85" t="s">
        <v>550</v>
      </c>
      <c r="J85">
        <v>900</v>
      </c>
      <c r="K85">
        <v>0</v>
      </c>
      <c r="L85">
        <f t="shared" si="1"/>
        <v>0</v>
      </c>
      <c r="N85" t="s">
        <v>554</v>
      </c>
      <c r="P85">
        <v>0.21</v>
      </c>
      <c r="Q85">
        <v>0.21</v>
      </c>
      <c r="R85">
        <v>0.34</v>
      </c>
      <c r="T85" t="s">
        <v>17</v>
      </c>
      <c r="U85" t="s">
        <v>18</v>
      </c>
      <c r="V85" t="s">
        <v>19</v>
      </c>
      <c r="W85" t="s">
        <v>25</v>
      </c>
    </row>
    <row r="86" spans="1:23" x14ac:dyDescent="0.25">
      <c r="A86">
        <v>1188315</v>
      </c>
      <c r="B86" t="s">
        <v>210</v>
      </c>
      <c r="C86">
        <v>1</v>
      </c>
      <c r="D86" t="s">
        <v>12</v>
      </c>
      <c r="E86" t="s">
        <v>13</v>
      </c>
      <c r="F86" t="s">
        <v>14</v>
      </c>
      <c r="G86" t="s">
        <v>209</v>
      </c>
      <c r="H86" t="s">
        <v>196</v>
      </c>
      <c r="I86" t="s">
        <v>550</v>
      </c>
      <c r="J86">
        <v>216</v>
      </c>
      <c r="K86">
        <v>0</v>
      </c>
      <c r="L86">
        <f t="shared" si="1"/>
        <v>0</v>
      </c>
      <c r="N86" t="s">
        <v>554</v>
      </c>
      <c r="P86">
        <v>0.31</v>
      </c>
      <c r="Q86">
        <v>0.31</v>
      </c>
      <c r="R86">
        <v>0.46</v>
      </c>
      <c r="T86" t="s">
        <v>17</v>
      </c>
      <c r="U86" t="s">
        <v>18</v>
      </c>
      <c r="V86" t="s">
        <v>19</v>
      </c>
      <c r="W86" t="s">
        <v>25</v>
      </c>
    </row>
    <row r="87" spans="1:23" x14ac:dyDescent="0.25">
      <c r="A87">
        <v>1188316</v>
      </c>
      <c r="B87" t="s">
        <v>211</v>
      </c>
      <c r="C87">
        <v>1</v>
      </c>
      <c r="D87" t="s">
        <v>12</v>
      </c>
      <c r="E87" t="s">
        <v>13</v>
      </c>
      <c r="F87" t="s">
        <v>14</v>
      </c>
      <c r="G87" t="s">
        <v>209</v>
      </c>
      <c r="H87" t="s">
        <v>196</v>
      </c>
      <c r="I87" t="s">
        <v>550</v>
      </c>
      <c r="J87">
        <v>144</v>
      </c>
      <c r="K87">
        <v>0</v>
      </c>
      <c r="L87">
        <f t="shared" si="1"/>
        <v>0</v>
      </c>
      <c r="N87" t="s">
        <v>554</v>
      </c>
      <c r="P87">
        <v>0.39</v>
      </c>
      <c r="Q87">
        <v>0.39</v>
      </c>
      <c r="R87">
        <v>0.46</v>
      </c>
      <c r="T87" t="s">
        <v>17</v>
      </c>
      <c r="U87" t="s">
        <v>18</v>
      </c>
      <c r="V87" t="s">
        <v>19</v>
      </c>
      <c r="W87" t="s">
        <v>25</v>
      </c>
    </row>
    <row r="88" spans="1:23" x14ac:dyDescent="0.25">
      <c r="A88">
        <v>1188317</v>
      </c>
      <c r="B88" t="s">
        <v>208</v>
      </c>
      <c r="C88">
        <v>1</v>
      </c>
      <c r="D88" t="s">
        <v>12</v>
      </c>
      <c r="E88" t="s">
        <v>13</v>
      </c>
      <c r="F88" t="s">
        <v>14</v>
      </c>
      <c r="G88" t="s">
        <v>209</v>
      </c>
      <c r="H88" t="s">
        <v>196</v>
      </c>
      <c r="I88" t="s">
        <v>550</v>
      </c>
      <c r="J88">
        <v>900</v>
      </c>
      <c r="K88">
        <v>0</v>
      </c>
      <c r="L88">
        <f t="shared" si="1"/>
        <v>0</v>
      </c>
      <c r="N88" t="s">
        <v>554</v>
      </c>
      <c r="P88">
        <v>0.21</v>
      </c>
      <c r="Q88">
        <v>0.21</v>
      </c>
      <c r="R88">
        <v>0.34</v>
      </c>
      <c r="T88" t="s">
        <v>17</v>
      </c>
      <c r="U88" t="s">
        <v>18</v>
      </c>
      <c r="V88" t="s">
        <v>19</v>
      </c>
      <c r="W88" t="s">
        <v>25</v>
      </c>
    </row>
    <row r="89" spans="1:23" x14ac:dyDescent="0.25">
      <c r="A89">
        <v>1188318</v>
      </c>
      <c r="B89" t="s">
        <v>212</v>
      </c>
      <c r="C89">
        <v>1</v>
      </c>
      <c r="D89" t="s">
        <v>12</v>
      </c>
      <c r="E89" t="s">
        <v>13</v>
      </c>
      <c r="F89" t="s">
        <v>14</v>
      </c>
      <c r="G89" t="s">
        <v>209</v>
      </c>
      <c r="H89" t="s">
        <v>196</v>
      </c>
      <c r="I89" t="s">
        <v>550</v>
      </c>
      <c r="J89">
        <v>216</v>
      </c>
      <c r="K89">
        <v>0</v>
      </c>
      <c r="L89">
        <f t="shared" si="1"/>
        <v>0</v>
      </c>
      <c r="N89" t="s">
        <v>554</v>
      </c>
      <c r="P89">
        <v>0.31</v>
      </c>
      <c r="Q89">
        <v>0.31</v>
      </c>
      <c r="R89">
        <v>0.46</v>
      </c>
      <c r="T89" t="s">
        <v>17</v>
      </c>
      <c r="U89" t="s">
        <v>18</v>
      </c>
      <c r="V89" t="s">
        <v>19</v>
      </c>
      <c r="W89" t="s">
        <v>25</v>
      </c>
    </row>
    <row r="90" spans="1:23" x14ac:dyDescent="0.25">
      <c r="A90">
        <v>1188319</v>
      </c>
      <c r="B90" t="s">
        <v>213</v>
      </c>
      <c r="C90">
        <v>1</v>
      </c>
      <c r="D90" t="s">
        <v>12</v>
      </c>
      <c r="E90" t="s">
        <v>13</v>
      </c>
      <c r="F90" t="s">
        <v>14</v>
      </c>
      <c r="G90" t="s">
        <v>209</v>
      </c>
      <c r="H90" t="s">
        <v>196</v>
      </c>
      <c r="I90" t="s">
        <v>550</v>
      </c>
      <c r="J90">
        <v>144</v>
      </c>
      <c r="K90">
        <v>0</v>
      </c>
      <c r="L90">
        <f t="shared" si="1"/>
        <v>0</v>
      </c>
      <c r="N90" t="s">
        <v>554</v>
      </c>
      <c r="P90">
        <v>0.39</v>
      </c>
      <c r="Q90">
        <v>0.39</v>
      </c>
      <c r="R90">
        <v>0.46</v>
      </c>
      <c r="T90" t="s">
        <v>17</v>
      </c>
      <c r="U90" t="s">
        <v>18</v>
      </c>
      <c r="V90" t="s">
        <v>19</v>
      </c>
      <c r="W90" t="s">
        <v>25</v>
      </c>
    </row>
    <row r="91" spans="1:23" x14ac:dyDescent="0.25">
      <c r="A91">
        <v>1188320</v>
      </c>
      <c r="B91" t="s">
        <v>214</v>
      </c>
      <c r="C91">
        <v>1</v>
      </c>
      <c r="D91" t="s">
        <v>12</v>
      </c>
      <c r="E91" t="s">
        <v>13</v>
      </c>
      <c r="F91" t="s">
        <v>14</v>
      </c>
      <c r="G91" t="s">
        <v>209</v>
      </c>
      <c r="H91" t="s">
        <v>196</v>
      </c>
      <c r="I91" t="s">
        <v>550</v>
      </c>
      <c r="J91">
        <v>900</v>
      </c>
      <c r="K91">
        <v>0</v>
      </c>
      <c r="L91">
        <f t="shared" si="1"/>
        <v>0</v>
      </c>
      <c r="N91" t="s">
        <v>554</v>
      </c>
      <c r="P91">
        <v>0.21</v>
      </c>
      <c r="Q91">
        <v>0.21</v>
      </c>
      <c r="R91">
        <v>0.34</v>
      </c>
      <c r="T91" t="s">
        <v>17</v>
      </c>
      <c r="U91" t="s">
        <v>18</v>
      </c>
      <c r="V91" t="s">
        <v>19</v>
      </c>
      <c r="W91" t="s">
        <v>25</v>
      </c>
    </row>
    <row r="92" spans="1:23" x14ac:dyDescent="0.25">
      <c r="A92">
        <v>1188321</v>
      </c>
      <c r="B92" t="s">
        <v>215</v>
      </c>
      <c r="C92">
        <v>1</v>
      </c>
      <c r="D92" t="s">
        <v>12</v>
      </c>
      <c r="E92" t="s">
        <v>13</v>
      </c>
      <c r="F92" t="s">
        <v>14</v>
      </c>
      <c r="G92" t="s">
        <v>209</v>
      </c>
      <c r="H92" t="s">
        <v>196</v>
      </c>
      <c r="I92" t="s">
        <v>550</v>
      </c>
      <c r="J92">
        <v>216</v>
      </c>
      <c r="K92">
        <v>0</v>
      </c>
      <c r="L92">
        <f t="shared" si="1"/>
        <v>0</v>
      </c>
      <c r="N92" t="s">
        <v>554</v>
      </c>
      <c r="P92">
        <v>0.31</v>
      </c>
      <c r="Q92">
        <v>0.31</v>
      </c>
      <c r="R92">
        <v>0.46</v>
      </c>
      <c r="T92" t="s">
        <v>17</v>
      </c>
      <c r="U92" t="s">
        <v>18</v>
      </c>
      <c r="V92" t="s">
        <v>19</v>
      </c>
      <c r="W92" t="s">
        <v>25</v>
      </c>
    </row>
    <row r="93" spans="1:23" x14ac:dyDescent="0.25">
      <c r="A93">
        <v>1188322</v>
      </c>
      <c r="B93" t="s">
        <v>216</v>
      </c>
      <c r="C93">
        <v>1</v>
      </c>
      <c r="D93" t="s">
        <v>12</v>
      </c>
      <c r="E93" t="s">
        <v>13</v>
      </c>
      <c r="F93" t="s">
        <v>14</v>
      </c>
      <c r="G93" t="s">
        <v>209</v>
      </c>
      <c r="H93" t="s">
        <v>196</v>
      </c>
      <c r="I93" t="s">
        <v>550</v>
      </c>
      <c r="J93">
        <v>144</v>
      </c>
      <c r="K93">
        <v>0</v>
      </c>
      <c r="L93">
        <f t="shared" si="1"/>
        <v>0</v>
      </c>
      <c r="N93" t="s">
        <v>554</v>
      </c>
      <c r="P93">
        <v>0.39</v>
      </c>
      <c r="Q93">
        <v>0.39</v>
      </c>
      <c r="R93">
        <v>0.46</v>
      </c>
      <c r="T93" t="s">
        <v>17</v>
      </c>
      <c r="U93" t="s">
        <v>18</v>
      </c>
      <c r="V93" t="s">
        <v>19</v>
      </c>
      <c r="W93" t="s">
        <v>25</v>
      </c>
    </row>
    <row r="94" spans="1:23" x14ac:dyDescent="0.25">
      <c r="A94">
        <v>1168066</v>
      </c>
      <c r="B94" t="s">
        <v>166</v>
      </c>
      <c r="C94">
        <v>1</v>
      </c>
      <c r="D94" t="s">
        <v>12</v>
      </c>
      <c r="E94" t="s">
        <v>13</v>
      </c>
      <c r="F94" t="s">
        <v>14</v>
      </c>
      <c r="G94" t="s">
        <v>167</v>
      </c>
      <c r="H94" t="s">
        <v>168</v>
      </c>
      <c r="I94" t="s">
        <v>548</v>
      </c>
      <c r="J94">
        <v>864</v>
      </c>
      <c r="K94">
        <v>0</v>
      </c>
      <c r="L94">
        <f t="shared" si="1"/>
        <v>0</v>
      </c>
      <c r="N94" t="s">
        <v>554</v>
      </c>
      <c r="P94">
        <v>0.44</v>
      </c>
      <c r="Q94">
        <v>0.33</v>
      </c>
      <c r="R94">
        <v>0.25</v>
      </c>
      <c r="T94" t="s">
        <v>17</v>
      </c>
      <c r="U94" t="s">
        <v>18</v>
      </c>
      <c r="V94" t="s">
        <v>19</v>
      </c>
      <c r="W94" t="s">
        <v>25</v>
      </c>
    </row>
    <row r="95" spans="1:23" x14ac:dyDescent="0.25">
      <c r="A95">
        <v>1168067</v>
      </c>
      <c r="B95" t="s">
        <v>169</v>
      </c>
      <c r="C95">
        <v>1</v>
      </c>
      <c r="D95" t="s">
        <v>12</v>
      </c>
      <c r="E95" t="s">
        <v>13</v>
      </c>
      <c r="F95" t="s">
        <v>14</v>
      </c>
      <c r="G95" t="s">
        <v>167</v>
      </c>
      <c r="H95" t="s">
        <v>168</v>
      </c>
      <c r="I95" t="s">
        <v>548</v>
      </c>
      <c r="J95">
        <v>144</v>
      </c>
      <c r="K95">
        <v>0</v>
      </c>
      <c r="L95">
        <f t="shared" si="1"/>
        <v>0</v>
      </c>
      <c r="N95" t="s">
        <v>554</v>
      </c>
      <c r="P95">
        <v>0.47</v>
      </c>
      <c r="Q95">
        <v>0.47</v>
      </c>
      <c r="R95">
        <v>0.19</v>
      </c>
      <c r="T95" t="s">
        <v>17</v>
      </c>
      <c r="U95" t="s">
        <v>18</v>
      </c>
      <c r="V95" t="s">
        <v>19</v>
      </c>
      <c r="W95" t="s">
        <v>25</v>
      </c>
    </row>
    <row r="96" spans="1:23" x14ac:dyDescent="0.25">
      <c r="A96">
        <v>1168068</v>
      </c>
      <c r="B96" t="s">
        <v>170</v>
      </c>
      <c r="C96">
        <v>1</v>
      </c>
      <c r="D96" t="s">
        <v>12</v>
      </c>
      <c r="E96" t="s">
        <v>13</v>
      </c>
      <c r="F96" t="s">
        <v>14</v>
      </c>
      <c r="G96" t="s">
        <v>167</v>
      </c>
      <c r="H96" t="s">
        <v>168</v>
      </c>
      <c r="I96" t="s">
        <v>548</v>
      </c>
      <c r="J96">
        <v>72</v>
      </c>
      <c r="K96">
        <v>0</v>
      </c>
      <c r="L96">
        <f t="shared" si="1"/>
        <v>0</v>
      </c>
      <c r="N96" t="s">
        <v>554</v>
      </c>
      <c r="P96">
        <v>0.44</v>
      </c>
      <c r="Q96">
        <v>0.44</v>
      </c>
      <c r="R96">
        <v>0.27</v>
      </c>
      <c r="T96" t="s">
        <v>17</v>
      </c>
      <c r="U96" t="s">
        <v>18</v>
      </c>
      <c r="V96" t="s">
        <v>19</v>
      </c>
      <c r="W96" t="s">
        <v>25</v>
      </c>
    </row>
    <row r="97" spans="1:23" x14ac:dyDescent="0.25">
      <c r="A97">
        <v>1188581</v>
      </c>
      <c r="B97" t="s">
        <v>309</v>
      </c>
      <c r="C97">
        <v>1</v>
      </c>
      <c r="D97" t="s">
        <v>12</v>
      </c>
      <c r="E97" t="s">
        <v>13</v>
      </c>
      <c r="F97" t="s">
        <v>14</v>
      </c>
      <c r="G97" t="s">
        <v>167</v>
      </c>
      <c r="H97" t="s">
        <v>168</v>
      </c>
      <c r="I97" t="s">
        <v>548</v>
      </c>
      <c r="J97">
        <v>576</v>
      </c>
      <c r="K97">
        <v>0</v>
      </c>
      <c r="L97">
        <f t="shared" si="1"/>
        <v>0</v>
      </c>
      <c r="N97" t="s">
        <v>554</v>
      </c>
      <c r="P97">
        <v>0.44</v>
      </c>
      <c r="Q97">
        <v>0.33</v>
      </c>
      <c r="R97">
        <v>0.25</v>
      </c>
      <c r="T97" t="s">
        <v>17</v>
      </c>
      <c r="U97" t="s">
        <v>18</v>
      </c>
      <c r="V97" t="s">
        <v>19</v>
      </c>
      <c r="W97" t="s">
        <v>20</v>
      </c>
    </row>
    <row r="98" spans="1:23" x14ac:dyDescent="0.25">
      <c r="A98">
        <v>1188582</v>
      </c>
      <c r="B98" t="s">
        <v>310</v>
      </c>
      <c r="C98">
        <v>1</v>
      </c>
      <c r="D98" t="s">
        <v>12</v>
      </c>
      <c r="E98" t="s">
        <v>13</v>
      </c>
      <c r="F98" t="s">
        <v>14</v>
      </c>
      <c r="G98" t="s">
        <v>167</v>
      </c>
      <c r="H98" t="s">
        <v>168</v>
      </c>
      <c r="I98" t="s">
        <v>548</v>
      </c>
      <c r="J98">
        <v>162</v>
      </c>
      <c r="K98">
        <v>0</v>
      </c>
      <c r="L98">
        <f t="shared" si="1"/>
        <v>0</v>
      </c>
      <c r="N98" t="s">
        <v>554</v>
      </c>
      <c r="P98">
        <v>0.47</v>
      </c>
      <c r="Q98">
        <v>0.47</v>
      </c>
      <c r="R98">
        <v>0.19</v>
      </c>
      <c r="T98" t="s">
        <v>17</v>
      </c>
      <c r="U98" t="s">
        <v>18</v>
      </c>
      <c r="V98" t="s">
        <v>19</v>
      </c>
      <c r="W98" t="s">
        <v>20</v>
      </c>
    </row>
    <row r="99" spans="1:23" x14ac:dyDescent="0.25">
      <c r="A99">
        <v>1188583</v>
      </c>
      <c r="B99" t="s">
        <v>311</v>
      </c>
      <c r="C99">
        <v>1</v>
      </c>
      <c r="D99" t="s">
        <v>12</v>
      </c>
      <c r="E99" t="s">
        <v>13</v>
      </c>
      <c r="F99" t="s">
        <v>14</v>
      </c>
      <c r="G99" t="s">
        <v>167</v>
      </c>
      <c r="H99" t="s">
        <v>168</v>
      </c>
      <c r="I99" t="s">
        <v>548</v>
      </c>
      <c r="J99">
        <v>90</v>
      </c>
      <c r="K99">
        <v>0</v>
      </c>
      <c r="L99">
        <f t="shared" si="1"/>
        <v>0</v>
      </c>
      <c r="N99" t="s">
        <v>554</v>
      </c>
      <c r="P99">
        <v>0.68</v>
      </c>
      <c r="Q99">
        <v>0.23</v>
      </c>
      <c r="R99">
        <v>0.27</v>
      </c>
      <c r="T99" t="s">
        <v>17</v>
      </c>
      <c r="U99" t="s">
        <v>18</v>
      </c>
      <c r="V99" t="s">
        <v>19</v>
      </c>
      <c r="W99" t="s">
        <v>20</v>
      </c>
    </row>
    <row r="100" spans="1:23" x14ac:dyDescent="0.25">
      <c r="A100">
        <v>1188588</v>
      </c>
      <c r="B100" t="s">
        <v>316</v>
      </c>
      <c r="C100">
        <v>1</v>
      </c>
      <c r="D100" t="s">
        <v>12</v>
      </c>
      <c r="E100" t="s">
        <v>13</v>
      </c>
      <c r="F100" t="s">
        <v>14</v>
      </c>
      <c r="G100" t="s">
        <v>167</v>
      </c>
      <c r="H100" t="s">
        <v>168</v>
      </c>
      <c r="I100" t="s">
        <v>548</v>
      </c>
      <c r="J100">
        <v>576</v>
      </c>
      <c r="K100">
        <v>0</v>
      </c>
      <c r="L100">
        <f t="shared" si="1"/>
        <v>0</v>
      </c>
      <c r="N100" t="s">
        <v>554</v>
      </c>
      <c r="P100">
        <v>0.44</v>
      </c>
      <c r="Q100">
        <v>0.33</v>
      </c>
      <c r="R100">
        <v>0.25</v>
      </c>
      <c r="T100" t="s">
        <v>17</v>
      </c>
      <c r="U100" t="s">
        <v>18</v>
      </c>
      <c r="V100" t="s">
        <v>19</v>
      </c>
      <c r="W100" t="s">
        <v>20</v>
      </c>
    </row>
    <row r="101" spans="1:23" x14ac:dyDescent="0.25">
      <c r="A101">
        <v>1188589</v>
      </c>
      <c r="B101" t="s">
        <v>317</v>
      </c>
      <c r="C101">
        <v>1</v>
      </c>
      <c r="D101" t="s">
        <v>12</v>
      </c>
      <c r="E101" t="s">
        <v>13</v>
      </c>
      <c r="F101" t="s">
        <v>14</v>
      </c>
      <c r="G101" t="s">
        <v>167</v>
      </c>
      <c r="H101" t="s">
        <v>168</v>
      </c>
      <c r="I101" t="s">
        <v>548</v>
      </c>
      <c r="J101">
        <v>162</v>
      </c>
      <c r="K101">
        <v>0</v>
      </c>
      <c r="L101">
        <f t="shared" si="1"/>
        <v>0</v>
      </c>
      <c r="N101" t="s">
        <v>554</v>
      </c>
      <c r="P101">
        <v>0.47</v>
      </c>
      <c r="Q101">
        <v>0.47</v>
      </c>
      <c r="R101">
        <v>0.19</v>
      </c>
      <c r="T101" t="s">
        <v>17</v>
      </c>
      <c r="U101" t="s">
        <v>18</v>
      </c>
      <c r="V101" t="s">
        <v>19</v>
      </c>
      <c r="W101" t="s">
        <v>20</v>
      </c>
    </row>
    <row r="102" spans="1:23" x14ac:dyDescent="0.25">
      <c r="A102">
        <v>1188590</v>
      </c>
      <c r="B102" t="s">
        <v>318</v>
      </c>
      <c r="C102">
        <v>1</v>
      </c>
      <c r="D102" t="s">
        <v>12</v>
      </c>
      <c r="E102" t="s">
        <v>13</v>
      </c>
      <c r="F102" t="s">
        <v>14</v>
      </c>
      <c r="G102" t="s">
        <v>167</v>
      </c>
      <c r="H102" t="s">
        <v>168</v>
      </c>
      <c r="I102" t="s">
        <v>548</v>
      </c>
      <c r="J102">
        <v>90</v>
      </c>
      <c r="K102">
        <v>0</v>
      </c>
      <c r="L102">
        <f t="shared" si="1"/>
        <v>0</v>
      </c>
      <c r="N102" t="s">
        <v>554</v>
      </c>
      <c r="P102">
        <v>0.68</v>
      </c>
      <c r="Q102">
        <v>0.23</v>
      </c>
      <c r="R102">
        <v>0.27</v>
      </c>
      <c r="T102" t="s">
        <v>17</v>
      </c>
      <c r="U102" t="s">
        <v>18</v>
      </c>
      <c r="V102" t="s">
        <v>19</v>
      </c>
      <c r="W102" t="s">
        <v>20</v>
      </c>
    </row>
    <row r="103" spans="1:23" x14ac:dyDescent="0.25">
      <c r="A103">
        <v>1188595</v>
      </c>
      <c r="B103" t="s">
        <v>323</v>
      </c>
      <c r="C103">
        <v>1</v>
      </c>
      <c r="D103" t="s">
        <v>12</v>
      </c>
      <c r="E103" t="s">
        <v>13</v>
      </c>
      <c r="F103" t="s">
        <v>14</v>
      </c>
      <c r="G103" t="s">
        <v>167</v>
      </c>
      <c r="H103" t="s">
        <v>168</v>
      </c>
      <c r="I103" t="s">
        <v>548</v>
      </c>
      <c r="J103">
        <v>576</v>
      </c>
      <c r="K103">
        <v>0</v>
      </c>
      <c r="L103">
        <f t="shared" si="1"/>
        <v>0</v>
      </c>
      <c r="N103" t="s">
        <v>554</v>
      </c>
      <c r="P103">
        <v>0.44</v>
      </c>
      <c r="Q103">
        <v>0.33</v>
      </c>
      <c r="R103">
        <v>0.25</v>
      </c>
      <c r="T103" t="s">
        <v>17</v>
      </c>
      <c r="U103" t="s">
        <v>18</v>
      </c>
      <c r="V103" t="s">
        <v>19</v>
      </c>
      <c r="W103" t="s">
        <v>20</v>
      </c>
    </row>
    <row r="104" spans="1:23" x14ac:dyDescent="0.25">
      <c r="A104">
        <v>1188596</v>
      </c>
      <c r="B104" t="s">
        <v>324</v>
      </c>
      <c r="C104">
        <v>1</v>
      </c>
      <c r="D104" t="s">
        <v>12</v>
      </c>
      <c r="E104" t="s">
        <v>13</v>
      </c>
      <c r="F104" t="s">
        <v>14</v>
      </c>
      <c r="G104" t="s">
        <v>167</v>
      </c>
      <c r="H104" t="s">
        <v>168</v>
      </c>
      <c r="I104" t="s">
        <v>548</v>
      </c>
      <c r="J104">
        <v>162</v>
      </c>
      <c r="K104">
        <v>0</v>
      </c>
      <c r="L104">
        <f t="shared" si="1"/>
        <v>0</v>
      </c>
      <c r="N104" t="s">
        <v>554</v>
      </c>
      <c r="P104">
        <v>0.47</v>
      </c>
      <c r="Q104">
        <v>0.47</v>
      </c>
      <c r="R104">
        <v>0.19</v>
      </c>
      <c r="T104" t="s">
        <v>17</v>
      </c>
      <c r="U104" t="s">
        <v>18</v>
      </c>
      <c r="V104" t="s">
        <v>19</v>
      </c>
      <c r="W104" t="s">
        <v>20</v>
      </c>
    </row>
    <row r="105" spans="1:23" x14ac:dyDescent="0.25">
      <c r="A105">
        <v>1188597</v>
      </c>
      <c r="B105" t="s">
        <v>325</v>
      </c>
      <c r="C105">
        <v>1</v>
      </c>
      <c r="D105" t="s">
        <v>12</v>
      </c>
      <c r="E105" t="s">
        <v>13</v>
      </c>
      <c r="F105" t="s">
        <v>14</v>
      </c>
      <c r="G105" t="s">
        <v>167</v>
      </c>
      <c r="H105" t="s">
        <v>168</v>
      </c>
      <c r="I105" t="s">
        <v>548</v>
      </c>
      <c r="J105">
        <v>90</v>
      </c>
      <c r="K105">
        <v>0</v>
      </c>
      <c r="L105">
        <f t="shared" si="1"/>
        <v>0</v>
      </c>
      <c r="N105" t="s">
        <v>554</v>
      </c>
      <c r="P105">
        <v>0.68</v>
      </c>
      <c r="Q105">
        <v>0.23</v>
      </c>
      <c r="R105">
        <v>0.27</v>
      </c>
      <c r="T105" t="s">
        <v>17</v>
      </c>
      <c r="U105" t="s">
        <v>18</v>
      </c>
      <c r="V105" t="s">
        <v>19</v>
      </c>
      <c r="W105" t="s">
        <v>20</v>
      </c>
    </row>
    <row r="106" spans="1:23" x14ac:dyDescent="0.25">
      <c r="A106">
        <v>1193490</v>
      </c>
      <c r="B106" t="s">
        <v>520</v>
      </c>
      <c r="C106">
        <v>1</v>
      </c>
      <c r="D106" t="s">
        <v>12</v>
      </c>
      <c r="E106" t="s">
        <v>13</v>
      </c>
      <c r="F106" t="s">
        <v>14</v>
      </c>
      <c r="G106" t="s">
        <v>167</v>
      </c>
      <c r="H106" t="s">
        <v>168</v>
      </c>
      <c r="I106" t="s">
        <v>548</v>
      </c>
      <c r="J106">
        <v>66</v>
      </c>
      <c r="K106">
        <v>0</v>
      </c>
      <c r="L106">
        <f t="shared" si="1"/>
        <v>0</v>
      </c>
      <c r="N106" t="s">
        <v>554</v>
      </c>
      <c r="P106">
        <v>0.44</v>
      </c>
      <c r="Q106">
        <v>0.44</v>
      </c>
      <c r="R106">
        <v>0.15</v>
      </c>
      <c r="T106" t="s">
        <v>17</v>
      </c>
      <c r="U106" t="s">
        <v>29</v>
      </c>
      <c r="V106" t="s">
        <v>19</v>
      </c>
      <c r="W106" t="s">
        <v>20</v>
      </c>
    </row>
    <row r="107" spans="1:23" x14ac:dyDescent="0.25">
      <c r="A107">
        <v>1193491</v>
      </c>
      <c r="B107" t="s">
        <v>521</v>
      </c>
      <c r="C107">
        <v>1</v>
      </c>
      <c r="D107" t="s">
        <v>12</v>
      </c>
      <c r="E107" t="s">
        <v>13</v>
      </c>
      <c r="F107" t="s">
        <v>14</v>
      </c>
      <c r="G107" t="s">
        <v>167</v>
      </c>
      <c r="H107" t="s">
        <v>168</v>
      </c>
      <c r="I107" t="s">
        <v>548</v>
      </c>
      <c r="J107">
        <v>54</v>
      </c>
      <c r="K107">
        <v>0</v>
      </c>
      <c r="L107">
        <f t="shared" si="1"/>
        <v>0</v>
      </c>
      <c r="N107" t="s">
        <v>554</v>
      </c>
      <c r="P107">
        <v>0.5</v>
      </c>
      <c r="Q107">
        <v>0.5</v>
      </c>
      <c r="R107">
        <v>0.18</v>
      </c>
      <c r="T107" t="s">
        <v>17</v>
      </c>
      <c r="U107" t="s">
        <v>29</v>
      </c>
      <c r="V107" t="s">
        <v>19</v>
      </c>
      <c r="W107" t="s">
        <v>20</v>
      </c>
    </row>
    <row r="108" spans="1:23" x14ac:dyDescent="0.25">
      <c r="A108">
        <v>1193492</v>
      </c>
      <c r="B108" t="s">
        <v>522</v>
      </c>
      <c r="C108">
        <v>1</v>
      </c>
      <c r="D108" t="s">
        <v>12</v>
      </c>
      <c r="E108" t="s">
        <v>13</v>
      </c>
      <c r="F108" t="s">
        <v>14</v>
      </c>
      <c r="G108" t="s">
        <v>167</v>
      </c>
      <c r="H108" t="s">
        <v>168</v>
      </c>
      <c r="I108" t="s">
        <v>548</v>
      </c>
      <c r="J108">
        <v>66</v>
      </c>
      <c r="K108">
        <v>0</v>
      </c>
      <c r="L108">
        <f t="shared" si="1"/>
        <v>0</v>
      </c>
      <c r="N108" t="s">
        <v>554</v>
      </c>
      <c r="P108">
        <v>0.44</v>
      </c>
      <c r="Q108">
        <v>0.44</v>
      </c>
      <c r="R108">
        <v>0.15</v>
      </c>
      <c r="T108" t="s">
        <v>17</v>
      </c>
      <c r="U108" t="s">
        <v>29</v>
      </c>
      <c r="V108" t="s">
        <v>19</v>
      </c>
      <c r="W108" t="s">
        <v>20</v>
      </c>
    </row>
    <row r="109" spans="1:23" x14ac:dyDescent="0.25">
      <c r="A109">
        <v>1193493</v>
      </c>
      <c r="B109" t="s">
        <v>523</v>
      </c>
      <c r="C109">
        <v>1</v>
      </c>
      <c r="D109" t="s">
        <v>12</v>
      </c>
      <c r="E109" t="s">
        <v>13</v>
      </c>
      <c r="F109" t="s">
        <v>14</v>
      </c>
      <c r="G109" t="s">
        <v>167</v>
      </c>
      <c r="H109" t="s">
        <v>168</v>
      </c>
      <c r="I109" t="s">
        <v>548</v>
      </c>
      <c r="J109">
        <v>54</v>
      </c>
      <c r="K109">
        <v>0</v>
      </c>
      <c r="L109">
        <f t="shared" si="1"/>
        <v>0</v>
      </c>
      <c r="N109" t="s">
        <v>554</v>
      </c>
      <c r="P109">
        <v>0.5</v>
      </c>
      <c r="Q109">
        <v>0.5</v>
      </c>
      <c r="R109">
        <v>0.18</v>
      </c>
      <c r="T109" t="s">
        <v>17</v>
      </c>
      <c r="U109" t="s">
        <v>29</v>
      </c>
      <c r="V109" t="s">
        <v>19</v>
      </c>
      <c r="W109" t="s">
        <v>20</v>
      </c>
    </row>
    <row r="110" spans="1:23" x14ac:dyDescent="0.25">
      <c r="A110">
        <v>1193494</v>
      </c>
      <c r="B110" t="s">
        <v>524</v>
      </c>
      <c r="C110">
        <v>1</v>
      </c>
      <c r="D110" t="s">
        <v>12</v>
      </c>
      <c r="E110" t="s">
        <v>13</v>
      </c>
      <c r="F110" t="s">
        <v>14</v>
      </c>
      <c r="G110" t="s">
        <v>167</v>
      </c>
      <c r="H110" t="s">
        <v>168</v>
      </c>
      <c r="I110" t="s">
        <v>548</v>
      </c>
      <c r="J110">
        <v>66</v>
      </c>
      <c r="K110">
        <v>0</v>
      </c>
      <c r="L110">
        <f t="shared" si="1"/>
        <v>0</v>
      </c>
      <c r="N110" t="s">
        <v>554</v>
      </c>
      <c r="P110">
        <v>0.44</v>
      </c>
      <c r="Q110">
        <v>0.44</v>
      </c>
      <c r="R110">
        <v>0.15</v>
      </c>
      <c r="T110" t="s">
        <v>17</v>
      </c>
      <c r="U110" t="s">
        <v>29</v>
      </c>
      <c r="V110" t="s">
        <v>19</v>
      </c>
      <c r="W110" t="s">
        <v>20</v>
      </c>
    </row>
    <row r="111" spans="1:23" x14ac:dyDescent="0.25">
      <c r="A111">
        <v>1193495</v>
      </c>
      <c r="B111" t="s">
        <v>525</v>
      </c>
      <c r="C111">
        <v>1</v>
      </c>
      <c r="D111" t="s">
        <v>12</v>
      </c>
      <c r="E111" t="s">
        <v>13</v>
      </c>
      <c r="F111" t="s">
        <v>14</v>
      </c>
      <c r="G111" t="s">
        <v>167</v>
      </c>
      <c r="H111" t="s">
        <v>168</v>
      </c>
      <c r="I111" t="s">
        <v>548</v>
      </c>
      <c r="J111">
        <v>54</v>
      </c>
      <c r="K111">
        <v>0</v>
      </c>
      <c r="L111">
        <f t="shared" si="1"/>
        <v>0</v>
      </c>
      <c r="N111" t="s">
        <v>554</v>
      </c>
      <c r="P111">
        <v>0.5</v>
      </c>
      <c r="Q111">
        <v>0.5</v>
      </c>
      <c r="R111">
        <v>0.18</v>
      </c>
      <c r="T111" t="s">
        <v>17</v>
      </c>
      <c r="U111" t="s">
        <v>29</v>
      </c>
      <c r="V111" t="s">
        <v>19</v>
      </c>
      <c r="W111" t="s">
        <v>20</v>
      </c>
    </row>
    <row r="112" spans="1:23" x14ac:dyDescent="0.25">
      <c r="A112">
        <v>1193496</v>
      </c>
      <c r="B112" t="s">
        <v>526</v>
      </c>
      <c r="C112">
        <v>1</v>
      </c>
      <c r="D112" t="s">
        <v>12</v>
      </c>
      <c r="E112" t="s">
        <v>13</v>
      </c>
      <c r="F112" t="s">
        <v>14</v>
      </c>
      <c r="G112" t="s">
        <v>167</v>
      </c>
      <c r="H112" t="s">
        <v>168</v>
      </c>
      <c r="I112" t="s">
        <v>548</v>
      </c>
      <c r="J112">
        <v>66</v>
      </c>
      <c r="K112">
        <v>0</v>
      </c>
      <c r="L112">
        <f t="shared" si="1"/>
        <v>0</v>
      </c>
      <c r="N112" t="s">
        <v>554</v>
      </c>
      <c r="P112">
        <v>0.44</v>
      </c>
      <c r="Q112">
        <v>0.44</v>
      </c>
      <c r="R112">
        <v>0.15</v>
      </c>
      <c r="T112" t="s">
        <v>17</v>
      </c>
      <c r="U112" t="s">
        <v>29</v>
      </c>
      <c r="V112" t="s">
        <v>19</v>
      </c>
      <c r="W112" t="s">
        <v>20</v>
      </c>
    </row>
    <row r="113" spans="1:24" x14ac:dyDescent="0.25">
      <c r="A113">
        <v>1193497</v>
      </c>
      <c r="B113" t="s">
        <v>527</v>
      </c>
      <c r="C113">
        <v>1</v>
      </c>
      <c r="D113" t="s">
        <v>12</v>
      </c>
      <c r="E113" t="s">
        <v>13</v>
      </c>
      <c r="F113" t="s">
        <v>14</v>
      </c>
      <c r="G113" t="s">
        <v>167</v>
      </c>
      <c r="H113" t="s">
        <v>168</v>
      </c>
      <c r="I113" t="s">
        <v>548</v>
      </c>
      <c r="J113">
        <v>54</v>
      </c>
      <c r="K113">
        <v>0</v>
      </c>
      <c r="L113">
        <f t="shared" si="1"/>
        <v>0</v>
      </c>
      <c r="N113" t="s">
        <v>554</v>
      </c>
      <c r="P113">
        <v>0.5</v>
      </c>
      <c r="Q113">
        <v>0.5</v>
      </c>
      <c r="R113">
        <v>0.18</v>
      </c>
      <c r="T113" t="s">
        <v>17</v>
      </c>
      <c r="U113" t="s">
        <v>29</v>
      </c>
      <c r="V113" t="s">
        <v>19</v>
      </c>
      <c r="W113" t="s">
        <v>20</v>
      </c>
    </row>
    <row r="114" spans="1:24" x14ac:dyDescent="0.25">
      <c r="A114">
        <v>1037505</v>
      </c>
      <c r="B114" t="s">
        <v>21</v>
      </c>
      <c r="C114">
        <v>1</v>
      </c>
      <c r="D114" t="s">
        <v>12</v>
      </c>
      <c r="E114" t="s">
        <v>13</v>
      </c>
      <c r="F114" t="s">
        <v>14</v>
      </c>
      <c r="G114" t="s">
        <v>15</v>
      </c>
      <c r="H114" t="s">
        <v>16</v>
      </c>
      <c r="I114" t="s">
        <v>538</v>
      </c>
      <c r="J114">
        <v>1</v>
      </c>
      <c r="K114">
        <v>90</v>
      </c>
      <c r="L114">
        <f t="shared" si="1"/>
        <v>90</v>
      </c>
      <c r="M114">
        <v>90</v>
      </c>
      <c r="N114" t="s">
        <v>540</v>
      </c>
      <c r="O114" t="s">
        <v>563</v>
      </c>
      <c r="P114">
        <v>0.77</v>
      </c>
      <c r="Q114">
        <v>0.77</v>
      </c>
      <c r="R114">
        <v>1.06</v>
      </c>
      <c r="S114" t="s">
        <v>561</v>
      </c>
      <c r="T114" t="s">
        <v>17</v>
      </c>
      <c r="U114" t="s">
        <v>18</v>
      </c>
      <c r="V114" t="s">
        <v>19</v>
      </c>
      <c r="W114" t="s">
        <v>20</v>
      </c>
      <c r="X114">
        <v>6</v>
      </c>
    </row>
    <row r="115" spans="1:24" x14ac:dyDescent="0.25">
      <c r="A115">
        <v>1052296</v>
      </c>
      <c r="B115" t="s">
        <v>27</v>
      </c>
      <c r="C115">
        <v>1</v>
      </c>
      <c r="D115" t="s">
        <v>12</v>
      </c>
      <c r="E115" t="s">
        <v>13</v>
      </c>
      <c r="F115" t="s">
        <v>14</v>
      </c>
      <c r="G115" t="s">
        <v>23</v>
      </c>
      <c r="H115" t="s">
        <v>24</v>
      </c>
      <c r="I115" t="s">
        <v>541</v>
      </c>
      <c r="J115">
        <v>42</v>
      </c>
      <c r="K115">
        <v>2520</v>
      </c>
      <c r="L115">
        <f t="shared" si="1"/>
        <v>60</v>
      </c>
      <c r="M115">
        <v>60</v>
      </c>
      <c r="N115" t="s">
        <v>540</v>
      </c>
      <c r="O115" t="s">
        <v>558</v>
      </c>
      <c r="P115">
        <v>1.1499999999999999</v>
      </c>
      <c r="Q115">
        <v>0.77</v>
      </c>
      <c r="R115">
        <v>1.1399999999999999</v>
      </c>
      <c r="S115" t="s">
        <v>561</v>
      </c>
      <c r="T115" t="s">
        <v>17</v>
      </c>
      <c r="U115" t="s">
        <v>18</v>
      </c>
      <c r="V115" t="s">
        <v>19</v>
      </c>
      <c r="W115" t="s">
        <v>25</v>
      </c>
      <c r="X115">
        <v>6</v>
      </c>
    </row>
    <row r="116" spans="1:24" x14ac:dyDescent="0.25">
      <c r="A116">
        <v>1057588</v>
      </c>
      <c r="B116" t="s">
        <v>30</v>
      </c>
      <c r="C116">
        <v>1</v>
      </c>
      <c r="D116" t="s">
        <v>12</v>
      </c>
      <c r="E116" t="s">
        <v>13</v>
      </c>
      <c r="F116" t="s">
        <v>14</v>
      </c>
      <c r="G116" t="s">
        <v>31</v>
      </c>
      <c r="H116" t="s">
        <v>32</v>
      </c>
      <c r="I116" t="s">
        <v>542</v>
      </c>
      <c r="J116">
        <v>18</v>
      </c>
      <c r="K116">
        <v>1080</v>
      </c>
      <c r="L116">
        <f t="shared" si="1"/>
        <v>60</v>
      </c>
      <c r="M116">
        <v>60</v>
      </c>
      <c r="N116" t="s">
        <v>540</v>
      </c>
      <c r="O116" t="s">
        <v>558</v>
      </c>
      <c r="P116">
        <v>1.1399999999999999</v>
      </c>
      <c r="Q116">
        <v>0.76</v>
      </c>
      <c r="R116">
        <v>1.18</v>
      </c>
      <c r="S116" t="s">
        <v>560</v>
      </c>
      <c r="T116" t="s">
        <v>17</v>
      </c>
      <c r="U116" t="s">
        <v>18</v>
      </c>
      <c r="V116" t="s">
        <v>19</v>
      </c>
      <c r="W116" t="s">
        <v>25</v>
      </c>
      <c r="X116">
        <v>6</v>
      </c>
    </row>
    <row r="117" spans="1:24" x14ac:dyDescent="0.25">
      <c r="A117">
        <v>1057592</v>
      </c>
      <c r="B117" t="s">
        <v>33</v>
      </c>
      <c r="C117">
        <v>1</v>
      </c>
      <c r="D117" t="s">
        <v>12</v>
      </c>
      <c r="E117" t="s">
        <v>13</v>
      </c>
      <c r="F117" t="s">
        <v>14</v>
      </c>
      <c r="G117" t="s">
        <v>31</v>
      </c>
      <c r="H117" t="s">
        <v>32</v>
      </c>
      <c r="I117" t="s">
        <v>542</v>
      </c>
      <c r="J117">
        <v>18</v>
      </c>
      <c r="K117">
        <v>1080</v>
      </c>
      <c r="L117">
        <f t="shared" si="1"/>
        <v>60</v>
      </c>
      <c r="M117">
        <v>60</v>
      </c>
      <c r="N117" t="s">
        <v>540</v>
      </c>
      <c r="O117" t="s">
        <v>558</v>
      </c>
      <c r="P117">
        <v>1.1399999999999999</v>
      </c>
      <c r="Q117">
        <v>0.76</v>
      </c>
      <c r="R117">
        <v>1.1000000000000001</v>
      </c>
      <c r="S117" t="s">
        <v>561</v>
      </c>
      <c r="T117" t="s">
        <v>17</v>
      </c>
      <c r="U117" t="s">
        <v>18</v>
      </c>
      <c r="V117" t="s">
        <v>19</v>
      </c>
      <c r="W117" t="s">
        <v>25</v>
      </c>
      <c r="X117">
        <v>6</v>
      </c>
    </row>
    <row r="118" spans="1:24" x14ac:dyDescent="0.25">
      <c r="A118">
        <v>1089576</v>
      </c>
      <c r="B118" t="s">
        <v>51</v>
      </c>
      <c r="C118">
        <v>1</v>
      </c>
      <c r="D118" t="s">
        <v>12</v>
      </c>
      <c r="E118" t="s">
        <v>13</v>
      </c>
      <c r="F118" t="s">
        <v>14</v>
      </c>
      <c r="G118" t="s">
        <v>52</v>
      </c>
      <c r="H118" t="s">
        <v>24</v>
      </c>
      <c r="I118" t="s">
        <v>541</v>
      </c>
      <c r="J118">
        <v>1</v>
      </c>
      <c r="K118">
        <v>60</v>
      </c>
      <c r="L118">
        <f t="shared" si="1"/>
        <v>60</v>
      </c>
      <c r="M118">
        <v>60</v>
      </c>
      <c r="N118" t="s">
        <v>540</v>
      </c>
      <c r="O118" t="s">
        <v>558</v>
      </c>
      <c r="P118">
        <v>1.1499999999999999</v>
      </c>
      <c r="Q118">
        <v>0.77</v>
      </c>
      <c r="R118">
        <v>1.1399999999999999</v>
      </c>
      <c r="S118" t="s">
        <v>561</v>
      </c>
      <c r="T118" t="s">
        <v>17</v>
      </c>
      <c r="U118" t="s">
        <v>49</v>
      </c>
      <c r="V118" t="s">
        <v>19</v>
      </c>
      <c r="W118" t="s">
        <v>25</v>
      </c>
      <c r="X118">
        <v>6</v>
      </c>
    </row>
    <row r="119" spans="1:24" x14ac:dyDescent="0.25">
      <c r="A119">
        <v>1109145</v>
      </c>
      <c r="B119" t="s">
        <v>64</v>
      </c>
      <c r="C119">
        <v>1</v>
      </c>
      <c r="D119" t="s">
        <v>12</v>
      </c>
      <c r="E119" t="s">
        <v>13</v>
      </c>
      <c r="F119" t="s">
        <v>14</v>
      </c>
      <c r="G119" t="s">
        <v>15</v>
      </c>
      <c r="H119" t="s">
        <v>16</v>
      </c>
      <c r="I119" t="s">
        <v>538</v>
      </c>
      <c r="J119">
        <v>1</v>
      </c>
      <c r="K119">
        <v>90</v>
      </c>
      <c r="L119">
        <f t="shared" si="1"/>
        <v>90</v>
      </c>
      <c r="M119">
        <v>90</v>
      </c>
      <c r="N119" t="s">
        <v>540</v>
      </c>
      <c r="O119" t="s">
        <v>563</v>
      </c>
      <c r="P119">
        <v>0.77</v>
      </c>
      <c r="Q119">
        <v>0.77</v>
      </c>
      <c r="R119">
        <v>1.06</v>
      </c>
      <c r="S119" t="s">
        <v>561</v>
      </c>
      <c r="T119" t="s">
        <v>17</v>
      </c>
      <c r="U119" t="s">
        <v>18</v>
      </c>
      <c r="V119" t="s">
        <v>19</v>
      </c>
      <c r="W119" t="s">
        <v>20</v>
      </c>
      <c r="X119">
        <v>6</v>
      </c>
    </row>
    <row r="120" spans="1:24" x14ac:dyDescent="0.25">
      <c r="A120">
        <v>1114719</v>
      </c>
      <c r="B120" t="s">
        <v>70</v>
      </c>
      <c r="C120">
        <v>1</v>
      </c>
      <c r="D120" t="s">
        <v>12</v>
      </c>
      <c r="E120" t="s">
        <v>13</v>
      </c>
      <c r="F120" t="s">
        <v>14</v>
      </c>
      <c r="H120" t="s">
        <v>24</v>
      </c>
      <c r="I120" t="s">
        <v>541</v>
      </c>
      <c r="J120">
        <v>24</v>
      </c>
      <c r="K120">
        <v>1440</v>
      </c>
      <c r="L120">
        <f t="shared" si="1"/>
        <v>60</v>
      </c>
      <c r="M120">
        <v>60</v>
      </c>
      <c r="N120" t="s">
        <v>540</v>
      </c>
      <c r="O120" t="s">
        <v>558</v>
      </c>
      <c r="P120">
        <v>1.1499999999999999</v>
      </c>
      <c r="Q120">
        <v>0.77</v>
      </c>
      <c r="R120">
        <v>1.28</v>
      </c>
      <c r="S120" t="s">
        <v>560</v>
      </c>
      <c r="T120" t="s">
        <v>17</v>
      </c>
      <c r="U120" t="s">
        <v>54</v>
      </c>
      <c r="V120" t="s">
        <v>19</v>
      </c>
      <c r="W120" t="s">
        <v>25</v>
      </c>
      <c r="X120">
        <v>6</v>
      </c>
    </row>
    <row r="121" spans="1:24" x14ac:dyDescent="0.25">
      <c r="A121">
        <v>1114720</v>
      </c>
      <c r="B121" t="s">
        <v>71</v>
      </c>
      <c r="C121">
        <v>1</v>
      </c>
      <c r="D121" t="s">
        <v>12</v>
      </c>
      <c r="E121" t="s">
        <v>13</v>
      </c>
      <c r="F121" t="s">
        <v>14</v>
      </c>
      <c r="H121" t="s">
        <v>24</v>
      </c>
      <c r="I121" t="s">
        <v>541</v>
      </c>
      <c r="J121">
        <v>30</v>
      </c>
      <c r="K121">
        <v>1800</v>
      </c>
      <c r="L121">
        <f t="shared" si="1"/>
        <v>60</v>
      </c>
      <c r="M121">
        <v>60</v>
      </c>
      <c r="N121" t="s">
        <v>540</v>
      </c>
      <c r="O121" t="s">
        <v>558</v>
      </c>
      <c r="P121">
        <v>1.1399999999999999</v>
      </c>
      <c r="Q121">
        <v>0.76</v>
      </c>
      <c r="R121">
        <v>1.18</v>
      </c>
      <c r="S121" t="s">
        <v>560</v>
      </c>
      <c r="T121" t="s">
        <v>17</v>
      </c>
      <c r="U121" t="s">
        <v>54</v>
      </c>
      <c r="V121" t="s">
        <v>19</v>
      </c>
      <c r="W121" t="s">
        <v>25</v>
      </c>
      <c r="X121">
        <v>6</v>
      </c>
    </row>
    <row r="122" spans="1:24" x14ac:dyDescent="0.25">
      <c r="A122">
        <v>1148397</v>
      </c>
      <c r="B122" t="s">
        <v>106</v>
      </c>
      <c r="C122">
        <v>1</v>
      </c>
      <c r="D122" t="s">
        <v>12</v>
      </c>
      <c r="E122" t="s">
        <v>13</v>
      </c>
      <c r="F122" t="s">
        <v>14</v>
      </c>
      <c r="G122" t="s">
        <v>107</v>
      </c>
      <c r="H122" t="s">
        <v>24</v>
      </c>
      <c r="I122" t="s">
        <v>541</v>
      </c>
      <c r="J122">
        <v>1</v>
      </c>
      <c r="K122">
        <v>60</v>
      </c>
      <c r="L122">
        <f t="shared" si="1"/>
        <v>60</v>
      </c>
      <c r="M122">
        <v>60</v>
      </c>
      <c r="N122" t="s">
        <v>540</v>
      </c>
      <c r="O122" t="s">
        <v>558</v>
      </c>
      <c r="P122">
        <v>1.1399999999999999</v>
      </c>
      <c r="Q122">
        <v>0.76</v>
      </c>
      <c r="R122">
        <v>1.26</v>
      </c>
      <c r="S122" t="s">
        <v>560</v>
      </c>
      <c r="T122" t="s">
        <v>17</v>
      </c>
      <c r="U122" t="s">
        <v>49</v>
      </c>
      <c r="V122" t="s">
        <v>19</v>
      </c>
      <c r="W122" t="s">
        <v>20</v>
      </c>
      <c r="X122">
        <v>6</v>
      </c>
    </row>
    <row r="123" spans="1:24" x14ac:dyDescent="0.25">
      <c r="A123">
        <v>1167707</v>
      </c>
      <c r="B123" t="s">
        <v>130</v>
      </c>
      <c r="C123">
        <v>1</v>
      </c>
      <c r="D123" t="s">
        <v>12</v>
      </c>
      <c r="E123" t="s">
        <v>13</v>
      </c>
      <c r="F123" t="s">
        <v>14</v>
      </c>
      <c r="G123" t="s">
        <v>131</v>
      </c>
      <c r="H123" t="s">
        <v>24</v>
      </c>
      <c r="I123" t="s">
        <v>541</v>
      </c>
      <c r="J123">
        <v>1</v>
      </c>
      <c r="K123">
        <v>60</v>
      </c>
      <c r="L123">
        <f t="shared" si="1"/>
        <v>60</v>
      </c>
      <c r="M123">
        <v>60</v>
      </c>
      <c r="N123" t="s">
        <v>540</v>
      </c>
      <c r="O123" t="s">
        <v>558</v>
      </c>
      <c r="P123">
        <v>1.1499999999999999</v>
      </c>
      <c r="Q123">
        <v>0.76</v>
      </c>
      <c r="R123">
        <v>1.26</v>
      </c>
      <c r="S123" t="s">
        <v>560</v>
      </c>
      <c r="T123" t="s">
        <v>17</v>
      </c>
      <c r="U123" t="s">
        <v>49</v>
      </c>
      <c r="V123" t="s">
        <v>19</v>
      </c>
      <c r="W123" t="s">
        <v>25</v>
      </c>
      <c r="X123">
        <v>6</v>
      </c>
    </row>
    <row r="124" spans="1:24" x14ac:dyDescent="0.25">
      <c r="A124">
        <v>1167732</v>
      </c>
      <c r="B124" t="s">
        <v>132</v>
      </c>
      <c r="C124">
        <v>1</v>
      </c>
      <c r="D124" t="s">
        <v>12</v>
      </c>
      <c r="E124" t="s">
        <v>13</v>
      </c>
      <c r="F124" t="s">
        <v>14</v>
      </c>
      <c r="G124" t="s">
        <v>133</v>
      </c>
      <c r="H124" t="s">
        <v>16</v>
      </c>
      <c r="I124" t="s">
        <v>538</v>
      </c>
      <c r="J124">
        <v>1</v>
      </c>
      <c r="K124">
        <v>60</v>
      </c>
      <c r="L124">
        <f t="shared" si="1"/>
        <v>60</v>
      </c>
      <c r="M124">
        <v>60</v>
      </c>
      <c r="N124" t="s">
        <v>540</v>
      </c>
      <c r="O124" t="s">
        <v>558</v>
      </c>
      <c r="P124">
        <v>1.1499999999999999</v>
      </c>
      <c r="Q124">
        <v>0.77</v>
      </c>
      <c r="R124">
        <v>1.1200000000000001</v>
      </c>
      <c r="S124" t="s">
        <v>561</v>
      </c>
      <c r="T124" t="s">
        <v>17</v>
      </c>
      <c r="U124" t="s">
        <v>49</v>
      </c>
      <c r="V124" t="s">
        <v>19</v>
      </c>
      <c r="W124" t="s">
        <v>25</v>
      </c>
      <c r="X124">
        <v>6</v>
      </c>
    </row>
    <row r="125" spans="1:24" x14ac:dyDescent="0.25">
      <c r="A125">
        <v>1167734</v>
      </c>
      <c r="B125" t="s">
        <v>134</v>
      </c>
      <c r="C125">
        <v>1</v>
      </c>
      <c r="D125" t="s">
        <v>12</v>
      </c>
      <c r="E125" t="s">
        <v>13</v>
      </c>
      <c r="F125" t="s">
        <v>14</v>
      </c>
      <c r="G125" t="s">
        <v>135</v>
      </c>
      <c r="H125" t="s">
        <v>16</v>
      </c>
      <c r="I125" t="s">
        <v>538</v>
      </c>
      <c r="J125">
        <v>1</v>
      </c>
      <c r="K125">
        <v>60</v>
      </c>
      <c r="L125">
        <f t="shared" si="1"/>
        <v>60</v>
      </c>
      <c r="M125">
        <v>60</v>
      </c>
      <c r="N125" t="s">
        <v>540</v>
      </c>
      <c r="O125" t="s">
        <v>558</v>
      </c>
      <c r="P125">
        <v>1.1499999999999999</v>
      </c>
      <c r="Q125">
        <v>0.75</v>
      </c>
      <c r="R125">
        <v>1.21</v>
      </c>
      <c r="S125" t="s">
        <v>560</v>
      </c>
      <c r="T125" t="s">
        <v>17</v>
      </c>
      <c r="U125" t="s">
        <v>49</v>
      </c>
      <c r="V125" t="s">
        <v>19</v>
      </c>
      <c r="W125" t="s">
        <v>25</v>
      </c>
      <c r="X125">
        <v>6</v>
      </c>
    </row>
    <row r="126" spans="1:24" x14ac:dyDescent="0.25">
      <c r="A126">
        <v>1167976</v>
      </c>
      <c r="B126" t="s">
        <v>146</v>
      </c>
      <c r="C126">
        <v>1</v>
      </c>
      <c r="D126" t="s">
        <v>12</v>
      </c>
      <c r="E126" t="s">
        <v>13</v>
      </c>
      <c r="F126" t="s">
        <v>14</v>
      </c>
      <c r="G126" t="s">
        <v>35</v>
      </c>
      <c r="H126" t="s">
        <v>36</v>
      </c>
      <c r="I126" t="s">
        <v>543</v>
      </c>
      <c r="J126">
        <v>1</v>
      </c>
      <c r="K126">
        <v>60</v>
      </c>
      <c r="L126">
        <f t="shared" si="1"/>
        <v>60</v>
      </c>
      <c r="M126">
        <v>60</v>
      </c>
      <c r="N126" t="s">
        <v>540</v>
      </c>
      <c r="O126" t="s">
        <v>558</v>
      </c>
      <c r="P126">
        <v>1.1499999999999999</v>
      </c>
      <c r="Q126">
        <v>0.77</v>
      </c>
      <c r="R126">
        <v>1.27</v>
      </c>
      <c r="S126" t="s">
        <v>560</v>
      </c>
      <c r="T126" t="s">
        <v>17</v>
      </c>
      <c r="U126" t="s">
        <v>49</v>
      </c>
      <c r="V126" t="s">
        <v>19</v>
      </c>
      <c r="W126" t="s">
        <v>25</v>
      </c>
      <c r="X126">
        <v>6</v>
      </c>
    </row>
    <row r="127" spans="1:24" x14ac:dyDescent="0.25">
      <c r="A127">
        <v>1168006</v>
      </c>
      <c r="B127" t="s">
        <v>147</v>
      </c>
      <c r="C127">
        <v>1</v>
      </c>
      <c r="D127" t="s">
        <v>12</v>
      </c>
      <c r="E127" t="s">
        <v>13</v>
      </c>
      <c r="F127" t="s">
        <v>14</v>
      </c>
      <c r="G127" t="s">
        <v>148</v>
      </c>
      <c r="H127" t="s">
        <v>36</v>
      </c>
      <c r="I127" t="s">
        <v>543</v>
      </c>
      <c r="J127">
        <v>1</v>
      </c>
      <c r="K127">
        <v>60</v>
      </c>
      <c r="L127">
        <f t="shared" si="1"/>
        <v>60</v>
      </c>
      <c r="M127">
        <v>60</v>
      </c>
      <c r="N127" t="s">
        <v>540</v>
      </c>
      <c r="O127" t="s">
        <v>558</v>
      </c>
      <c r="P127">
        <v>1.1499999999999999</v>
      </c>
      <c r="Q127">
        <v>0.77</v>
      </c>
      <c r="R127">
        <v>1.28</v>
      </c>
      <c r="S127" t="s">
        <v>560</v>
      </c>
      <c r="T127" t="s">
        <v>17</v>
      </c>
      <c r="U127" t="s">
        <v>49</v>
      </c>
      <c r="V127" t="s">
        <v>19</v>
      </c>
      <c r="W127" t="s">
        <v>25</v>
      </c>
      <c r="X127">
        <v>6</v>
      </c>
    </row>
    <row r="128" spans="1:24" x14ac:dyDescent="0.25">
      <c r="A128">
        <v>1168061</v>
      </c>
      <c r="B128" t="s">
        <v>161</v>
      </c>
      <c r="C128">
        <v>1</v>
      </c>
      <c r="D128" t="s">
        <v>12</v>
      </c>
      <c r="E128" t="s">
        <v>13</v>
      </c>
      <c r="F128" t="s">
        <v>14</v>
      </c>
      <c r="G128" t="s">
        <v>162</v>
      </c>
      <c r="H128" t="s">
        <v>155</v>
      </c>
      <c r="I128" t="s">
        <v>547</v>
      </c>
      <c r="J128">
        <v>1</v>
      </c>
      <c r="K128">
        <v>60</v>
      </c>
      <c r="L128">
        <f t="shared" si="1"/>
        <v>60</v>
      </c>
      <c r="M128">
        <v>60</v>
      </c>
      <c r="N128" t="s">
        <v>540</v>
      </c>
      <c r="O128" t="s">
        <v>558</v>
      </c>
      <c r="P128">
        <v>1.1499999999999999</v>
      </c>
      <c r="Q128">
        <v>0.77</v>
      </c>
      <c r="R128">
        <v>1.1499999999999999</v>
      </c>
      <c r="S128" t="s">
        <v>561</v>
      </c>
      <c r="T128" t="s">
        <v>17</v>
      </c>
      <c r="U128" t="s">
        <v>49</v>
      </c>
      <c r="V128" t="s">
        <v>19</v>
      </c>
      <c r="W128" t="s">
        <v>20</v>
      </c>
      <c r="X128">
        <v>6</v>
      </c>
    </row>
    <row r="129" spans="1:24" x14ac:dyDescent="0.25">
      <c r="A129">
        <v>1168070</v>
      </c>
      <c r="B129" t="s">
        <v>172</v>
      </c>
      <c r="C129">
        <v>1</v>
      </c>
      <c r="D129" t="s">
        <v>12</v>
      </c>
      <c r="E129" t="s">
        <v>13</v>
      </c>
      <c r="F129" t="s">
        <v>14</v>
      </c>
      <c r="G129" t="s">
        <v>167</v>
      </c>
      <c r="H129" t="s">
        <v>168</v>
      </c>
      <c r="I129" t="s">
        <v>548</v>
      </c>
      <c r="J129">
        <v>12</v>
      </c>
      <c r="K129">
        <v>720</v>
      </c>
      <c r="L129">
        <f t="shared" si="1"/>
        <v>60</v>
      </c>
      <c r="M129">
        <v>60</v>
      </c>
      <c r="N129" t="s">
        <v>540</v>
      </c>
      <c r="O129" t="s">
        <v>558</v>
      </c>
      <c r="P129">
        <v>1.1499999999999999</v>
      </c>
      <c r="Q129">
        <v>0.77</v>
      </c>
      <c r="R129">
        <v>1.03</v>
      </c>
      <c r="S129" t="s">
        <v>561</v>
      </c>
      <c r="T129" t="s">
        <v>17</v>
      </c>
      <c r="U129" t="s">
        <v>18</v>
      </c>
      <c r="V129" t="s">
        <v>19</v>
      </c>
      <c r="W129" t="s">
        <v>25</v>
      </c>
      <c r="X129">
        <v>6</v>
      </c>
    </row>
    <row r="130" spans="1:24" x14ac:dyDescent="0.25">
      <c r="A130">
        <v>1168115</v>
      </c>
      <c r="B130" t="s">
        <v>186</v>
      </c>
      <c r="C130">
        <v>1</v>
      </c>
      <c r="D130" t="s">
        <v>12</v>
      </c>
      <c r="E130" t="s">
        <v>13</v>
      </c>
      <c r="F130" t="s">
        <v>14</v>
      </c>
      <c r="G130" t="s">
        <v>187</v>
      </c>
      <c r="H130" t="s">
        <v>24</v>
      </c>
      <c r="I130" t="s">
        <v>541</v>
      </c>
      <c r="J130">
        <v>1</v>
      </c>
      <c r="K130">
        <v>60</v>
      </c>
      <c r="L130">
        <f t="shared" si="1"/>
        <v>60</v>
      </c>
      <c r="M130">
        <v>60</v>
      </c>
      <c r="N130" t="s">
        <v>540</v>
      </c>
      <c r="O130" t="s">
        <v>558</v>
      </c>
      <c r="P130">
        <v>1.1399999999999999</v>
      </c>
      <c r="Q130">
        <v>0.76</v>
      </c>
      <c r="R130">
        <v>1.26</v>
      </c>
      <c r="S130" t="s">
        <v>560</v>
      </c>
      <c r="T130" t="s">
        <v>17</v>
      </c>
      <c r="U130" t="s">
        <v>49</v>
      </c>
      <c r="V130" t="s">
        <v>19</v>
      </c>
      <c r="W130" t="s">
        <v>25</v>
      </c>
      <c r="X130">
        <v>6</v>
      </c>
    </row>
    <row r="131" spans="1:24" x14ac:dyDescent="0.25">
      <c r="A131">
        <v>1188339</v>
      </c>
      <c r="B131" t="s">
        <v>223</v>
      </c>
      <c r="C131">
        <v>1</v>
      </c>
      <c r="D131" t="s">
        <v>12</v>
      </c>
      <c r="E131" t="s">
        <v>13</v>
      </c>
      <c r="F131" t="s">
        <v>14</v>
      </c>
      <c r="G131" t="s">
        <v>189</v>
      </c>
      <c r="H131" t="s">
        <v>190</v>
      </c>
      <c r="I131" t="s">
        <v>549</v>
      </c>
      <c r="J131">
        <v>1</v>
      </c>
      <c r="K131">
        <v>60</v>
      </c>
      <c r="L131">
        <f t="shared" ref="L131:L194" si="2">K131/J131</f>
        <v>60</v>
      </c>
      <c r="M131">
        <v>60</v>
      </c>
      <c r="N131" t="s">
        <v>540</v>
      </c>
      <c r="O131" t="s">
        <v>558</v>
      </c>
      <c r="P131">
        <v>1.1499999999999999</v>
      </c>
      <c r="Q131">
        <v>0.77</v>
      </c>
      <c r="R131">
        <v>1.28</v>
      </c>
      <c r="S131" t="s">
        <v>560</v>
      </c>
      <c r="T131" t="s">
        <v>17</v>
      </c>
      <c r="U131" t="s">
        <v>49</v>
      </c>
      <c r="V131" t="s">
        <v>19</v>
      </c>
      <c r="W131" t="s">
        <v>25</v>
      </c>
      <c r="X131">
        <v>6</v>
      </c>
    </row>
    <row r="132" spans="1:24" x14ac:dyDescent="0.25">
      <c r="A132">
        <v>1188355</v>
      </c>
      <c r="B132" t="s">
        <v>230</v>
      </c>
      <c r="C132">
        <v>1</v>
      </c>
      <c r="D132" t="s">
        <v>12</v>
      </c>
      <c r="E132" t="s">
        <v>13</v>
      </c>
      <c r="F132" t="s">
        <v>14</v>
      </c>
      <c r="G132" t="s">
        <v>189</v>
      </c>
      <c r="H132" t="s">
        <v>190</v>
      </c>
      <c r="I132" t="s">
        <v>549</v>
      </c>
      <c r="J132">
        <v>1</v>
      </c>
      <c r="K132">
        <v>60</v>
      </c>
      <c r="L132">
        <f t="shared" si="2"/>
        <v>60</v>
      </c>
      <c r="M132">
        <v>60</v>
      </c>
      <c r="N132" t="s">
        <v>540</v>
      </c>
      <c r="O132" t="s">
        <v>558</v>
      </c>
      <c r="P132">
        <v>1.1499999999999999</v>
      </c>
      <c r="Q132">
        <v>0.77</v>
      </c>
      <c r="R132">
        <v>1.28</v>
      </c>
      <c r="S132" t="s">
        <v>560</v>
      </c>
      <c r="T132" t="s">
        <v>17</v>
      </c>
      <c r="U132" t="s">
        <v>49</v>
      </c>
      <c r="V132" t="s">
        <v>19</v>
      </c>
      <c r="W132" t="s">
        <v>25</v>
      </c>
      <c r="X132">
        <v>6</v>
      </c>
    </row>
    <row r="133" spans="1:24" x14ac:dyDescent="0.25">
      <c r="A133">
        <v>1188365</v>
      </c>
      <c r="B133" t="s">
        <v>231</v>
      </c>
      <c r="C133">
        <v>1</v>
      </c>
      <c r="D133" t="s">
        <v>12</v>
      </c>
      <c r="E133" t="s">
        <v>13</v>
      </c>
      <c r="F133" t="s">
        <v>14</v>
      </c>
      <c r="G133" t="s">
        <v>232</v>
      </c>
      <c r="H133" t="s">
        <v>190</v>
      </c>
      <c r="I133" t="s">
        <v>549</v>
      </c>
      <c r="J133">
        <v>1</v>
      </c>
      <c r="K133">
        <v>60</v>
      </c>
      <c r="L133">
        <f t="shared" si="2"/>
        <v>60</v>
      </c>
      <c r="M133">
        <v>60</v>
      </c>
      <c r="N133" t="s">
        <v>540</v>
      </c>
      <c r="O133" t="s">
        <v>558</v>
      </c>
      <c r="P133">
        <v>1.1499999999999999</v>
      </c>
      <c r="Q133">
        <v>0.77</v>
      </c>
      <c r="R133">
        <v>1.28</v>
      </c>
      <c r="S133" t="s">
        <v>560</v>
      </c>
      <c r="T133" t="s">
        <v>17</v>
      </c>
      <c r="U133" t="s">
        <v>49</v>
      </c>
      <c r="V133" t="s">
        <v>19</v>
      </c>
      <c r="W133" t="s">
        <v>25</v>
      </c>
      <c r="X133">
        <v>6</v>
      </c>
    </row>
    <row r="134" spans="1:24" x14ac:dyDescent="0.25">
      <c r="A134">
        <v>1188393</v>
      </c>
      <c r="B134" t="s">
        <v>249</v>
      </c>
      <c r="C134">
        <v>1</v>
      </c>
      <c r="D134" t="s">
        <v>12</v>
      </c>
      <c r="E134" t="s">
        <v>13</v>
      </c>
      <c r="F134" t="s">
        <v>14</v>
      </c>
      <c r="G134" t="s">
        <v>57</v>
      </c>
      <c r="H134" t="s">
        <v>58</v>
      </c>
      <c r="I134" t="s">
        <v>545</v>
      </c>
      <c r="J134">
        <v>1</v>
      </c>
      <c r="K134">
        <v>60</v>
      </c>
      <c r="L134">
        <f t="shared" si="2"/>
        <v>60</v>
      </c>
      <c r="M134">
        <v>60</v>
      </c>
      <c r="N134" t="s">
        <v>540</v>
      </c>
      <c r="O134" t="s">
        <v>558</v>
      </c>
      <c r="P134">
        <v>1.1499999999999999</v>
      </c>
      <c r="Q134">
        <v>0.77</v>
      </c>
      <c r="R134">
        <v>1.27</v>
      </c>
      <c r="S134" t="s">
        <v>560</v>
      </c>
      <c r="T134" t="s">
        <v>17</v>
      </c>
      <c r="U134" t="s">
        <v>49</v>
      </c>
      <c r="V134" t="s">
        <v>19</v>
      </c>
      <c r="W134" t="s">
        <v>53</v>
      </c>
      <c r="X134">
        <v>6</v>
      </c>
    </row>
    <row r="135" spans="1:24" x14ac:dyDescent="0.25">
      <c r="A135">
        <v>1188403</v>
      </c>
      <c r="B135" t="s">
        <v>250</v>
      </c>
      <c r="C135">
        <v>1</v>
      </c>
      <c r="D135" t="s">
        <v>12</v>
      </c>
      <c r="E135" t="s">
        <v>13</v>
      </c>
      <c r="F135" t="s">
        <v>14</v>
      </c>
      <c r="G135" t="s">
        <v>251</v>
      </c>
      <c r="H135" t="s">
        <v>58</v>
      </c>
      <c r="I135" t="s">
        <v>545</v>
      </c>
      <c r="J135">
        <v>1</v>
      </c>
      <c r="K135">
        <v>60</v>
      </c>
      <c r="L135">
        <f t="shared" si="2"/>
        <v>60</v>
      </c>
      <c r="M135">
        <v>60</v>
      </c>
      <c r="N135" t="s">
        <v>540</v>
      </c>
      <c r="O135" t="s">
        <v>558</v>
      </c>
      <c r="P135">
        <v>1.1499999999999999</v>
      </c>
      <c r="Q135">
        <v>0.77</v>
      </c>
      <c r="R135">
        <v>1.28</v>
      </c>
      <c r="S135" t="s">
        <v>560</v>
      </c>
      <c r="T135" t="s">
        <v>17</v>
      </c>
      <c r="U135" t="s">
        <v>49</v>
      </c>
      <c r="V135" t="s">
        <v>19</v>
      </c>
      <c r="W135" t="s">
        <v>53</v>
      </c>
      <c r="X135">
        <v>6</v>
      </c>
    </row>
    <row r="136" spans="1:24" x14ac:dyDescent="0.25">
      <c r="A136">
        <v>1188433</v>
      </c>
      <c r="B136" t="s">
        <v>269</v>
      </c>
      <c r="C136">
        <v>1</v>
      </c>
      <c r="D136" t="s">
        <v>12</v>
      </c>
      <c r="E136" t="s">
        <v>13</v>
      </c>
      <c r="F136" t="s">
        <v>14</v>
      </c>
      <c r="G136" t="s">
        <v>253</v>
      </c>
      <c r="H136" t="s">
        <v>58</v>
      </c>
      <c r="I136" t="s">
        <v>545</v>
      </c>
      <c r="J136">
        <v>1</v>
      </c>
      <c r="K136">
        <v>60</v>
      </c>
      <c r="L136">
        <f t="shared" si="2"/>
        <v>60</v>
      </c>
      <c r="M136">
        <v>60</v>
      </c>
      <c r="N136" t="s">
        <v>540</v>
      </c>
      <c r="O136" t="s">
        <v>558</v>
      </c>
      <c r="P136">
        <v>1.1499999999999999</v>
      </c>
      <c r="Q136">
        <v>0.77</v>
      </c>
      <c r="R136">
        <v>1.1299999999999999</v>
      </c>
      <c r="S136" t="s">
        <v>561</v>
      </c>
      <c r="T136" t="s">
        <v>17</v>
      </c>
      <c r="U136" t="s">
        <v>49</v>
      </c>
      <c r="V136" t="s">
        <v>19</v>
      </c>
      <c r="W136" t="s">
        <v>20</v>
      </c>
      <c r="X136">
        <v>6</v>
      </c>
    </row>
    <row r="137" spans="1:24" x14ac:dyDescent="0.25">
      <c r="A137">
        <v>1188443</v>
      </c>
      <c r="B137" t="s">
        <v>270</v>
      </c>
      <c r="C137">
        <v>1</v>
      </c>
      <c r="D137" t="s">
        <v>12</v>
      </c>
      <c r="E137" t="s">
        <v>13</v>
      </c>
      <c r="F137" t="s">
        <v>14</v>
      </c>
      <c r="G137" t="s">
        <v>253</v>
      </c>
      <c r="H137" t="s">
        <v>58</v>
      </c>
      <c r="I137" t="s">
        <v>545</v>
      </c>
      <c r="J137">
        <v>1</v>
      </c>
      <c r="K137">
        <v>60</v>
      </c>
      <c r="L137">
        <f t="shared" si="2"/>
        <v>60</v>
      </c>
      <c r="M137">
        <v>60</v>
      </c>
      <c r="N137" t="s">
        <v>540</v>
      </c>
      <c r="O137" t="s">
        <v>558</v>
      </c>
      <c r="P137">
        <v>1.1499999999999999</v>
      </c>
      <c r="Q137">
        <v>0.77</v>
      </c>
      <c r="R137">
        <v>1.28</v>
      </c>
      <c r="S137" t="s">
        <v>560</v>
      </c>
      <c r="T137" t="s">
        <v>17</v>
      </c>
      <c r="U137" t="s">
        <v>49</v>
      </c>
      <c r="V137" t="s">
        <v>19</v>
      </c>
      <c r="W137" t="s">
        <v>20</v>
      </c>
      <c r="X137">
        <v>6</v>
      </c>
    </row>
    <row r="138" spans="1:24" x14ac:dyDescent="0.25">
      <c r="A138">
        <v>1188465</v>
      </c>
      <c r="B138" t="s">
        <v>284</v>
      </c>
      <c r="C138">
        <v>1</v>
      </c>
      <c r="D138" t="s">
        <v>12</v>
      </c>
      <c r="E138" t="s">
        <v>13</v>
      </c>
      <c r="F138" t="s">
        <v>14</v>
      </c>
      <c r="G138" t="s">
        <v>272</v>
      </c>
      <c r="H138" t="s">
        <v>58</v>
      </c>
      <c r="I138" t="s">
        <v>545</v>
      </c>
      <c r="J138">
        <v>1</v>
      </c>
      <c r="K138">
        <v>60</v>
      </c>
      <c r="L138">
        <f t="shared" si="2"/>
        <v>60</v>
      </c>
      <c r="M138">
        <v>60</v>
      </c>
      <c r="N138" t="s">
        <v>540</v>
      </c>
      <c r="O138" t="s">
        <v>558</v>
      </c>
      <c r="P138">
        <v>1.1499999999999999</v>
      </c>
      <c r="Q138">
        <v>0.77</v>
      </c>
      <c r="R138">
        <v>1.28</v>
      </c>
      <c r="S138" t="s">
        <v>560</v>
      </c>
      <c r="T138" t="s">
        <v>17</v>
      </c>
      <c r="U138" t="s">
        <v>49</v>
      </c>
      <c r="V138" t="s">
        <v>19</v>
      </c>
      <c r="W138" t="s">
        <v>53</v>
      </c>
      <c r="X138">
        <v>6</v>
      </c>
    </row>
    <row r="139" spans="1:24" x14ac:dyDescent="0.25">
      <c r="A139">
        <v>1188528</v>
      </c>
      <c r="B139" t="s">
        <v>299</v>
      </c>
      <c r="C139">
        <v>1</v>
      </c>
      <c r="D139" t="s">
        <v>12</v>
      </c>
      <c r="E139" t="s">
        <v>13</v>
      </c>
      <c r="F139" t="s">
        <v>14</v>
      </c>
      <c r="G139" t="s">
        <v>300</v>
      </c>
      <c r="H139" t="s">
        <v>151</v>
      </c>
      <c r="I139" t="s">
        <v>546</v>
      </c>
      <c r="J139">
        <v>1</v>
      </c>
      <c r="K139">
        <v>60</v>
      </c>
      <c r="L139">
        <f t="shared" si="2"/>
        <v>60</v>
      </c>
      <c r="M139">
        <v>60</v>
      </c>
      <c r="N139" t="s">
        <v>540</v>
      </c>
      <c r="O139" t="s">
        <v>558</v>
      </c>
      <c r="P139">
        <v>1.1499999999999999</v>
      </c>
      <c r="Q139">
        <v>0.77</v>
      </c>
      <c r="R139">
        <v>1.28</v>
      </c>
      <c r="S139" t="s">
        <v>560</v>
      </c>
      <c r="T139" t="s">
        <v>17</v>
      </c>
      <c r="U139" t="s">
        <v>49</v>
      </c>
      <c r="V139" t="s">
        <v>19</v>
      </c>
      <c r="W139" t="s">
        <v>20</v>
      </c>
      <c r="X139">
        <v>6</v>
      </c>
    </row>
    <row r="140" spans="1:24" x14ac:dyDescent="0.25">
      <c r="A140">
        <v>1188538</v>
      </c>
      <c r="B140" t="s">
        <v>301</v>
      </c>
      <c r="C140">
        <v>1</v>
      </c>
      <c r="D140" t="s">
        <v>12</v>
      </c>
      <c r="E140" t="s">
        <v>13</v>
      </c>
      <c r="F140" t="s">
        <v>14</v>
      </c>
      <c r="G140" t="s">
        <v>302</v>
      </c>
      <c r="H140" t="s">
        <v>151</v>
      </c>
      <c r="I140" t="s">
        <v>546</v>
      </c>
      <c r="J140">
        <v>1</v>
      </c>
      <c r="K140">
        <v>60</v>
      </c>
      <c r="L140">
        <f t="shared" si="2"/>
        <v>60</v>
      </c>
      <c r="M140">
        <v>60</v>
      </c>
      <c r="N140" t="s">
        <v>540</v>
      </c>
      <c r="O140" t="s">
        <v>558</v>
      </c>
      <c r="P140">
        <v>1.1499999999999999</v>
      </c>
      <c r="Q140">
        <v>0.77</v>
      </c>
      <c r="R140">
        <v>1.28</v>
      </c>
      <c r="S140" t="s">
        <v>560</v>
      </c>
      <c r="T140" t="s">
        <v>17</v>
      </c>
      <c r="U140" t="s">
        <v>49</v>
      </c>
      <c r="V140" t="s">
        <v>19</v>
      </c>
      <c r="W140" t="s">
        <v>20</v>
      </c>
      <c r="X140">
        <v>6</v>
      </c>
    </row>
    <row r="141" spans="1:24" x14ac:dyDescent="0.25">
      <c r="A141">
        <v>1188548</v>
      </c>
      <c r="B141" t="s">
        <v>303</v>
      </c>
      <c r="C141">
        <v>1</v>
      </c>
      <c r="D141" t="s">
        <v>12</v>
      </c>
      <c r="E141" t="s">
        <v>13</v>
      </c>
      <c r="F141" t="s">
        <v>14</v>
      </c>
      <c r="G141" t="s">
        <v>304</v>
      </c>
      <c r="H141" t="s">
        <v>151</v>
      </c>
      <c r="I141" t="s">
        <v>546</v>
      </c>
      <c r="J141">
        <v>1</v>
      </c>
      <c r="K141">
        <v>60</v>
      </c>
      <c r="L141">
        <f t="shared" si="2"/>
        <v>60</v>
      </c>
      <c r="M141">
        <v>60</v>
      </c>
      <c r="N141" t="s">
        <v>540</v>
      </c>
      <c r="O141" t="s">
        <v>558</v>
      </c>
      <c r="P141">
        <v>1.1499999999999999</v>
      </c>
      <c r="Q141">
        <v>0.77</v>
      </c>
      <c r="R141">
        <v>1.28</v>
      </c>
      <c r="S141" t="s">
        <v>560</v>
      </c>
      <c r="T141" t="s">
        <v>17</v>
      </c>
      <c r="U141" t="s">
        <v>49</v>
      </c>
      <c r="V141" t="s">
        <v>19</v>
      </c>
      <c r="W141" t="s">
        <v>25</v>
      </c>
      <c r="X141">
        <v>6</v>
      </c>
    </row>
    <row r="142" spans="1:24" x14ac:dyDescent="0.25">
      <c r="A142">
        <v>1188558</v>
      </c>
      <c r="B142" t="s">
        <v>305</v>
      </c>
      <c r="C142">
        <v>1</v>
      </c>
      <c r="D142" t="s">
        <v>12</v>
      </c>
      <c r="E142" t="s">
        <v>13</v>
      </c>
      <c r="F142" t="s">
        <v>14</v>
      </c>
      <c r="G142" t="s">
        <v>306</v>
      </c>
      <c r="H142" t="s">
        <v>151</v>
      </c>
      <c r="I142" t="s">
        <v>546</v>
      </c>
      <c r="J142">
        <v>1</v>
      </c>
      <c r="K142">
        <v>60</v>
      </c>
      <c r="L142">
        <f t="shared" si="2"/>
        <v>60</v>
      </c>
      <c r="M142">
        <v>60</v>
      </c>
      <c r="N142" t="s">
        <v>540</v>
      </c>
      <c r="O142" t="s">
        <v>558</v>
      </c>
      <c r="P142">
        <v>1.1499999999999999</v>
      </c>
      <c r="Q142">
        <v>0.77</v>
      </c>
      <c r="R142">
        <v>1.28</v>
      </c>
      <c r="S142" t="s">
        <v>560</v>
      </c>
      <c r="T142" t="s">
        <v>17</v>
      </c>
      <c r="U142" t="s">
        <v>49</v>
      </c>
      <c r="V142" t="s">
        <v>19</v>
      </c>
      <c r="W142" t="s">
        <v>25</v>
      </c>
      <c r="X142">
        <v>6</v>
      </c>
    </row>
    <row r="143" spans="1:24" x14ac:dyDescent="0.25">
      <c r="A143">
        <v>1188585</v>
      </c>
      <c r="B143" t="s">
        <v>313</v>
      </c>
      <c r="C143">
        <v>1</v>
      </c>
      <c r="D143" t="s">
        <v>12</v>
      </c>
      <c r="E143" t="s">
        <v>13</v>
      </c>
      <c r="F143" t="s">
        <v>14</v>
      </c>
      <c r="G143" t="s">
        <v>167</v>
      </c>
      <c r="H143" t="s">
        <v>168</v>
      </c>
      <c r="I143" t="s">
        <v>548</v>
      </c>
      <c r="J143">
        <v>12</v>
      </c>
      <c r="K143">
        <v>720</v>
      </c>
      <c r="L143">
        <f t="shared" si="2"/>
        <v>60</v>
      </c>
      <c r="M143">
        <v>60</v>
      </c>
      <c r="N143" t="s">
        <v>540</v>
      </c>
      <c r="O143" t="s">
        <v>558</v>
      </c>
      <c r="P143">
        <v>1.1499999999999999</v>
      </c>
      <c r="Q143">
        <v>0.77</v>
      </c>
      <c r="R143">
        <v>1.03</v>
      </c>
      <c r="S143" t="s">
        <v>561</v>
      </c>
      <c r="T143" t="s">
        <v>17</v>
      </c>
      <c r="U143" t="s">
        <v>18</v>
      </c>
      <c r="V143" t="s">
        <v>19</v>
      </c>
      <c r="W143" t="s">
        <v>20</v>
      </c>
      <c r="X143">
        <v>6</v>
      </c>
    </row>
    <row r="144" spans="1:24" x14ac:dyDescent="0.25">
      <c r="A144">
        <v>1188592</v>
      </c>
      <c r="B144" t="s">
        <v>320</v>
      </c>
      <c r="C144">
        <v>1</v>
      </c>
      <c r="D144" t="s">
        <v>12</v>
      </c>
      <c r="E144" t="s">
        <v>13</v>
      </c>
      <c r="F144" t="s">
        <v>14</v>
      </c>
      <c r="G144" t="s">
        <v>167</v>
      </c>
      <c r="H144" t="s">
        <v>168</v>
      </c>
      <c r="I144" t="s">
        <v>548</v>
      </c>
      <c r="J144">
        <v>12</v>
      </c>
      <c r="K144">
        <v>720</v>
      </c>
      <c r="L144">
        <f t="shared" si="2"/>
        <v>60</v>
      </c>
      <c r="M144">
        <v>60</v>
      </c>
      <c r="N144" t="s">
        <v>540</v>
      </c>
      <c r="O144" t="s">
        <v>558</v>
      </c>
      <c r="P144">
        <v>1.1499999999999999</v>
      </c>
      <c r="Q144">
        <v>0.77</v>
      </c>
      <c r="R144">
        <v>1.03</v>
      </c>
      <c r="S144" t="s">
        <v>561</v>
      </c>
      <c r="T144" t="s">
        <v>17</v>
      </c>
      <c r="U144" t="s">
        <v>18</v>
      </c>
      <c r="V144" t="s">
        <v>19</v>
      </c>
      <c r="W144" t="s">
        <v>20</v>
      </c>
      <c r="X144">
        <v>6</v>
      </c>
    </row>
    <row r="145" spans="1:24" x14ac:dyDescent="0.25">
      <c r="A145">
        <v>1188599</v>
      </c>
      <c r="B145" t="s">
        <v>327</v>
      </c>
      <c r="C145">
        <v>1</v>
      </c>
      <c r="D145" t="s">
        <v>12</v>
      </c>
      <c r="E145" t="s">
        <v>13</v>
      </c>
      <c r="F145" t="s">
        <v>14</v>
      </c>
      <c r="G145" t="s">
        <v>167</v>
      </c>
      <c r="H145" t="s">
        <v>168</v>
      </c>
      <c r="I145" t="s">
        <v>548</v>
      </c>
      <c r="J145">
        <v>12</v>
      </c>
      <c r="K145">
        <v>720</v>
      </c>
      <c r="L145">
        <f t="shared" si="2"/>
        <v>60</v>
      </c>
      <c r="M145">
        <v>60</v>
      </c>
      <c r="N145" t="s">
        <v>540</v>
      </c>
      <c r="O145" t="s">
        <v>558</v>
      </c>
      <c r="P145">
        <v>1.1499999999999999</v>
      </c>
      <c r="Q145">
        <v>0.77</v>
      </c>
      <c r="R145">
        <v>1.03</v>
      </c>
      <c r="S145" t="s">
        <v>561</v>
      </c>
      <c r="T145" t="s">
        <v>17</v>
      </c>
      <c r="U145" t="s">
        <v>18</v>
      </c>
      <c r="V145" t="s">
        <v>19</v>
      </c>
      <c r="W145" t="s">
        <v>20</v>
      </c>
      <c r="X145">
        <v>6</v>
      </c>
    </row>
    <row r="146" spans="1:24" x14ac:dyDescent="0.25">
      <c r="A146">
        <v>1188613</v>
      </c>
      <c r="B146" t="s">
        <v>341</v>
      </c>
      <c r="C146">
        <v>1</v>
      </c>
      <c r="D146" t="s">
        <v>12</v>
      </c>
      <c r="E146" t="s">
        <v>13</v>
      </c>
      <c r="F146" t="s">
        <v>14</v>
      </c>
      <c r="G146" t="s">
        <v>338</v>
      </c>
      <c r="H146" t="s">
        <v>168</v>
      </c>
      <c r="I146" t="s">
        <v>548</v>
      </c>
      <c r="J146">
        <v>1</v>
      </c>
      <c r="K146">
        <v>60</v>
      </c>
      <c r="L146">
        <f t="shared" si="2"/>
        <v>60</v>
      </c>
      <c r="M146">
        <v>60</v>
      </c>
      <c r="N146" t="s">
        <v>540</v>
      </c>
      <c r="O146" t="s">
        <v>558</v>
      </c>
      <c r="P146">
        <v>1.1499999999999999</v>
      </c>
      <c r="Q146">
        <v>0.76</v>
      </c>
      <c r="R146">
        <v>1.22</v>
      </c>
      <c r="S146" t="s">
        <v>560</v>
      </c>
      <c r="T146" t="s">
        <v>17</v>
      </c>
      <c r="U146" t="s">
        <v>49</v>
      </c>
      <c r="V146" t="s">
        <v>19</v>
      </c>
      <c r="W146" t="s">
        <v>25</v>
      </c>
      <c r="X146">
        <v>6</v>
      </c>
    </row>
    <row r="147" spans="1:24" x14ac:dyDescent="0.25">
      <c r="A147">
        <v>1188642</v>
      </c>
      <c r="B147" t="s">
        <v>350</v>
      </c>
      <c r="C147">
        <v>1</v>
      </c>
      <c r="D147" t="s">
        <v>12</v>
      </c>
      <c r="E147" t="s">
        <v>13</v>
      </c>
      <c r="F147" t="s">
        <v>14</v>
      </c>
      <c r="G147" t="s">
        <v>351</v>
      </c>
      <c r="H147" t="s">
        <v>168</v>
      </c>
      <c r="I147" t="s">
        <v>548</v>
      </c>
      <c r="J147">
        <v>1</v>
      </c>
      <c r="K147">
        <v>90</v>
      </c>
      <c r="L147">
        <f t="shared" si="2"/>
        <v>90</v>
      </c>
      <c r="M147" t="s">
        <v>586</v>
      </c>
      <c r="N147" t="s">
        <v>540</v>
      </c>
      <c r="O147" t="s">
        <v>563</v>
      </c>
      <c r="P147">
        <v>0.77</v>
      </c>
      <c r="Q147">
        <v>0.77</v>
      </c>
      <c r="R147">
        <v>1.1000000000000001</v>
      </c>
      <c r="S147" t="s">
        <v>561</v>
      </c>
      <c r="T147" t="s">
        <v>17</v>
      </c>
      <c r="U147" t="s">
        <v>18</v>
      </c>
      <c r="V147" t="s">
        <v>19</v>
      </c>
      <c r="W147" t="s">
        <v>20</v>
      </c>
      <c r="X147">
        <v>6</v>
      </c>
    </row>
    <row r="148" spans="1:24" x14ac:dyDescent="0.25">
      <c r="A148">
        <v>1188643</v>
      </c>
      <c r="B148" t="s">
        <v>352</v>
      </c>
      <c r="C148">
        <v>1</v>
      </c>
      <c r="D148" t="s">
        <v>12</v>
      </c>
      <c r="E148" t="s">
        <v>13</v>
      </c>
      <c r="F148" t="s">
        <v>14</v>
      </c>
      <c r="G148" t="s">
        <v>351</v>
      </c>
      <c r="H148" t="s">
        <v>168</v>
      </c>
      <c r="I148" t="s">
        <v>548</v>
      </c>
      <c r="J148">
        <v>1</v>
      </c>
      <c r="K148">
        <v>90</v>
      </c>
      <c r="L148">
        <f t="shared" si="2"/>
        <v>90</v>
      </c>
      <c r="M148" t="s">
        <v>586</v>
      </c>
      <c r="N148" t="s">
        <v>540</v>
      </c>
      <c r="O148" t="s">
        <v>563</v>
      </c>
      <c r="P148">
        <v>0.77</v>
      </c>
      <c r="Q148">
        <v>0.77</v>
      </c>
      <c r="R148">
        <v>1.1000000000000001</v>
      </c>
      <c r="S148" t="s">
        <v>561</v>
      </c>
      <c r="T148" t="s">
        <v>17</v>
      </c>
      <c r="U148" t="s">
        <v>18</v>
      </c>
      <c r="V148" t="s">
        <v>19</v>
      </c>
      <c r="W148" t="s">
        <v>20</v>
      </c>
      <c r="X148">
        <v>6</v>
      </c>
    </row>
    <row r="149" spans="1:24" x14ac:dyDescent="0.25">
      <c r="A149">
        <v>1188665</v>
      </c>
      <c r="B149" t="s">
        <v>367</v>
      </c>
      <c r="C149">
        <v>1</v>
      </c>
      <c r="D149" t="s">
        <v>12</v>
      </c>
      <c r="E149" t="s">
        <v>13</v>
      </c>
      <c r="F149" t="s">
        <v>14</v>
      </c>
      <c r="G149" t="s">
        <v>354</v>
      </c>
      <c r="H149" t="s">
        <v>355</v>
      </c>
      <c r="I149" t="s">
        <v>551</v>
      </c>
      <c r="J149">
        <v>1</v>
      </c>
      <c r="K149">
        <v>60</v>
      </c>
      <c r="L149">
        <f t="shared" si="2"/>
        <v>60</v>
      </c>
      <c r="M149">
        <v>60</v>
      </c>
      <c r="N149" t="s">
        <v>540</v>
      </c>
      <c r="O149" t="s">
        <v>558</v>
      </c>
      <c r="P149">
        <v>1.1499999999999999</v>
      </c>
      <c r="Q149">
        <v>0.77</v>
      </c>
      <c r="R149">
        <v>1.28</v>
      </c>
      <c r="S149" t="s">
        <v>560</v>
      </c>
      <c r="T149" t="s">
        <v>17</v>
      </c>
      <c r="U149" t="s">
        <v>49</v>
      </c>
      <c r="V149" t="s">
        <v>19</v>
      </c>
      <c r="W149" t="s">
        <v>25</v>
      </c>
      <c r="X149">
        <v>6</v>
      </c>
    </row>
    <row r="150" spans="1:24" x14ac:dyDescent="0.25">
      <c r="A150">
        <v>1188678</v>
      </c>
      <c r="B150" t="s">
        <v>368</v>
      </c>
      <c r="C150">
        <v>1</v>
      </c>
      <c r="D150" t="s">
        <v>12</v>
      </c>
      <c r="E150" t="s">
        <v>13</v>
      </c>
      <c r="F150" t="s">
        <v>14</v>
      </c>
      <c r="G150" t="s">
        <v>369</v>
      </c>
      <c r="H150" t="s">
        <v>355</v>
      </c>
      <c r="I150" t="s">
        <v>551</v>
      </c>
      <c r="J150">
        <v>1</v>
      </c>
      <c r="K150">
        <v>60</v>
      </c>
      <c r="L150">
        <f t="shared" si="2"/>
        <v>60</v>
      </c>
      <c r="M150">
        <v>60</v>
      </c>
      <c r="N150" t="s">
        <v>540</v>
      </c>
      <c r="O150" t="s">
        <v>558</v>
      </c>
      <c r="P150">
        <v>1.1499999999999999</v>
      </c>
      <c r="Q150">
        <v>0.77</v>
      </c>
      <c r="R150">
        <v>1.1000000000000001</v>
      </c>
      <c r="S150" t="s">
        <v>561</v>
      </c>
      <c r="T150" t="s">
        <v>17</v>
      </c>
      <c r="U150" t="s">
        <v>49</v>
      </c>
      <c r="V150" t="s">
        <v>19</v>
      </c>
      <c r="W150" t="s">
        <v>53</v>
      </c>
      <c r="X150">
        <v>6</v>
      </c>
    </row>
    <row r="151" spans="1:24" x14ac:dyDescent="0.25">
      <c r="A151">
        <v>1188692</v>
      </c>
      <c r="B151" t="s">
        <v>371</v>
      </c>
      <c r="C151">
        <v>1</v>
      </c>
      <c r="D151" t="s">
        <v>12</v>
      </c>
      <c r="E151" t="s">
        <v>13</v>
      </c>
      <c r="F151" t="s">
        <v>14</v>
      </c>
      <c r="G151" t="s">
        <v>35</v>
      </c>
      <c r="H151" t="s">
        <v>36</v>
      </c>
      <c r="I151" t="s">
        <v>543</v>
      </c>
      <c r="J151">
        <v>1</v>
      </c>
      <c r="K151">
        <v>60</v>
      </c>
      <c r="L151">
        <f t="shared" si="2"/>
        <v>60</v>
      </c>
      <c r="M151">
        <v>60</v>
      </c>
      <c r="N151" t="s">
        <v>540</v>
      </c>
      <c r="O151" t="s">
        <v>558</v>
      </c>
      <c r="P151">
        <v>1.1499999999999999</v>
      </c>
      <c r="Q151">
        <v>0.77</v>
      </c>
      <c r="R151">
        <v>1.27</v>
      </c>
      <c r="S151" t="s">
        <v>560</v>
      </c>
      <c r="T151" t="s">
        <v>17</v>
      </c>
      <c r="U151" t="s">
        <v>49</v>
      </c>
      <c r="V151" t="s">
        <v>19</v>
      </c>
      <c r="W151" t="s">
        <v>25</v>
      </c>
      <c r="X151">
        <v>6</v>
      </c>
    </row>
    <row r="152" spans="1:24" x14ac:dyDescent="0.25">
      <c r="A152">
        <v>1188704</v>
      </c>
      <c r="B152" t="s">
        <v>374</v>
      </c>
      <c r="C152">
        <v>1</v>
      </c>
      <c r="D152" t="s">
        <v>12</v>
      </c>
      <c r="E152" t="s">
        <v>13</v>
      </c>
      <c r="F152" t="s">
        <v>14</v>
      </c>
      <c r="G152" t="s">
        <v>148</v>
      </c>
      <c r="H152" t="s">
        <v>36</v>
      </c>
      <c r="I152" t="s">
        <v>543</v>
      </c>
      <c r="J152">
        <v>1</v>
      </c>
      <c r="K152">
        <v>60</v>
      </c>
      <c r="L152">
        <f t="shared" si="2"/>
        <v>60</v>
      </c>
      <c r="M152">
        <v>60</v>
      </c>
      <c r="N152" t="s">
        <v>540</v>
      </c>
      <c r="O152" t="s">
        <v>558</v>
      </c>
      <c r="P152">
        <v>1.1499999999999999</v>
      </c>
      <c r="Q152">
        <v>0.77</v>
      </c>
      <c r="R152">
        <v>1.28</v>
      </c>
      <c r="S152" t="s">
        <v>560</v>
      </c>
      <c r="T152" t="s">
        <v>17</v>
      </c>
      <c r="U152" t="s">
        <v>49</v>
      </c>
      <c r="V152" t="s">
        <v>19</v>
      </c>
      <c r="W152" t="s">
        <v>25</v>
      </c>
      <c r="X152">
        <v>6</v>
      </c>
    </row>
    <row r="153" spans="1:24" x14ac:dyDescent="0.25">
      <c r="A153">
        <v>1188725</v>
      </c>
      <c r="B153" t="s">
        <v>377</v>
      </c>
      <c r="C153">
        <v>1</v>
      </c>
      <c r="D153" t="s">
        <v>12</v>
      </c>
      <c r="E153" t="s">
        <v>13</v>
      </c>
      <c r="F153" t="s">
        <v>14</v>
      </c>
      <c r="G153" t="s">
        <v>376</v>
      </c>
      <c r="H153" t="s">
        <v>36</v>
      </c>
      <c r="I153" t="s">
        <v>543</v>
      </c>
      <c r="J153">
        <v>1</v>
      </c>
      <c r="K153">
        <v>60</v>
      </c>
      <c r="L153">
        <f t="shared" si="2"/>
        <v>60</v>
      </c>
      <c r="M153">
        <v>60</v>
      </c>
      <c r="N153" t="s">
        <v>540</v>
      </c>
      <c r="O153" t="s">
        <v>558</v>
      </c>
      <c r="P153">
        <v>1.1499999999999999</v>
      </c>
      <c r="Q153">
        <v>0.77</v>
      </c>
      <c r="R153">
        <v>1.27</v>
      </c>
      <c r="S153" t="s">
        <v>560</v>
      </c>
      <c r="T153" t="s">
        <v>17</v>
      </c>
      <c r="U153" t="s">
        <v>49</v>
      </c>
      <c r="V153" t="s">
        <v>19</v>
      </c>
      <c r="W153" t="s">
        <v>25</v>
      </c>
      <c r="X153">
        <v>6</v>
      </c>
    </row>
    <row r="154" spans="1:24" x14ac:dyDescent="0.25">
      <c r="A154">
        <v>1188735</v>
      </c>
      <c r="B154" t="s">
        <v>378</v>
      </c>
      <c r="C154">
        <v>1</v>
      </c>
      <c r="D154" t="s">
        <v>12</v>
      </c>
      <c r="E154" t="s">
        <v>13</v>
      </c>
      <c r="F154" t="s">
        <v>14</v>
      </c>
      <c r="G154" t="s">
        <v>379</v>
      </c>
      <c r="H154" t="s">
        <v>36</v>
      </c>
      <c r="I154" t="s">
        <v>543</v>
      </c>
      <c r="J154">
        <v>90</v>
      </c>
      <c r="K154">
        <v>5400</v>
      </c>
      <c r="L154">
        <f t="shared" si="2"/>
        <v>60</v>
      </c>
      <c r="M154">
        <v>60</v>
      </c>
      <c r="N154" t="s">
        <v>540</v>
      </c>
      <c r="O154" t="s">
        <v>558</v>
      </c>
      <c r="P154">
        <v>1.1499999999999999</v>
      </c>
      <c r="Q154">
        <v>0.77</v>
      </c>
      <c r="R154">
        <v>1.27</v>
      </c>
      <c r="S154" t="s">
        <v>560</v>
      </c>
      <c r="T154" t="s">
        <v>17</v>
      </c>
      <c r="U154" t="s">
        <v>49</v>
      </c>
      <c r="V154" t="s">
        <v>19</v>
      </c>
      <c r="W154" t="s">
        <v>25</v>
      </c>
      <c r="X154">
        <v>6</v>
      </c>
    </row>
    <row r="155" spans="1:24" x14ac:dyDescent="0.25">
      <c r="A155">
        <v>1188771</v>
      </c>
      <c r="B155" t="s">
        <v>395</v>
      </c>
      <c r="C155">
        <v>1</v>
      </c>
      <c r="D155" t="s">
        <v>12</v>
      </c>
      <c r="E155" t="s">
        <v>13</v>
      </c>
      <c r="F155" t="s">
        <v>14</v>
      </c>
      <c r="G155" t="s">
        <v>162</v>
      </c>
      <c r="H155" t="s">
        <v>155</v>
      </c>
      <c r="I155" t="s">
        <v>547</v>
      </c>
      <c r="J155">
        <v>1</v>
      </c>
      <c r="K155">
        <v>60</v>
      </c>
      <c r="L155">
        <f t="shared" si="2"/>
        <v>60</v>
      </c>
      <c r="M155">
        <v>60</v>
      </c>
      <c r="N155" t="s">
        <v>540</v>
      </c>
      <c r="O155" t="s">
        <v>558</v>
      </c>
      <c r="P155">
        <v>1.1499999999999999</v>
      </c>
      <c r="Q155">
        <v>0.77</v>
      </c>
      <c r="R155">
        <v>1.1499999999999999</v>
      </c>
      <c r="S155" t="s">
        <v>561</v>
      </c>
      <c r="T155" t="s">
        <v>17</v>
      </c>
      <c r="U155" t="s">
        <v>49</v>
      </c>
      <c r="V155" t="s">
        <v>19</v>
      </c>
      <c r="W155" t="s">
        <v>20</v>
      </c>
      <c r="X155">
        <v>6</v>
      </c>
    </row>
    <row r="156" spans="1:24" x14ac:dyDescent="0.25">
      <c r="A156">
        <v>1188781</v>
      </c>
      <c r="B156" t="s">
        <v>396</v>
      </c>
      <c r="C156">
        <v>1</v>
      </c>
      <c r="D156" t="s">
        <v>12</v>
      </c>
      <c r="E156" t="s">
        <v>13</v>
      </c>
      <c r="F156" t="s">
        <v>14</v>
      </c>
      <c r="G156" t="s">
        <v>162</v>
      </c>
      <c r="H156" t="s">
        <v>155</v>
      </c>
      <c r="I156" t="s">
        <v>547</v>
      </c>
      <c r="J156">
        <v>1</v>
      </c>
      <c r="K156">
        <v>60</v>
      </c>
      <c r="L156">
        <f t="shared" si="2"/>
        <v>60</v>
      </c>
      <c r="M156">
        <v>60</v>
      </c>
      <c r="N156" t="s">
        <v>540</v>
      </c>
      <c r="O156" t="s">
        <v>558</v>
      </c>
      <c r="P156">
        <v>1.1499999999999999</v>
      </c>
      <c r="Q156">
        <v>0.77</v>
      </c>
      <c r="R156">
        <v>1.1499999999999999</v>
      </c>
      <c r="S156" t="s">
        <v>561</v>
      </c>
      <c r="T156" t="s">
        <v>17</v>
      </c>
      <c r="U156" t="s">
        <v>49</v>
      </c>
      <c r="V156" t="s">
        <v>19</v>
      </c>
      <c r="W156" t="s">
        <v>53</v>
      </c>
      <c r="X156">
        <v>6</v>
      </c>
    </row>
    <row r="157" spans="1:24" x14ac:dyDescent="0.25">
      <c r="A157">
        <v>1188838</v>
      </c>
      <c r="B157" t="s">
        <v>417</v>
      </c>
      <c r="C157">
        <v>1</v>
      </c>
      <c r="D157" t="s">
        <v>12</v>
      </c>
      <c r="E157" t="s">
        <v>13</v>
      </c>
      <c r="F157" t="s">
        <v>14</v>
      </c>
      <c r="G157" t="s">
        <v>105</v>
      </c>
      <c r="H157" t="s">
        <v>24</v>
      </c>
      <c r="I157" t="s">
        <v>541</v>
      </c>
      <c r="J157">
        <v>1</v>
      </c>
      <c r="K157">
        <v>60</v>
      </c>
      <c r="L157">
        <f t="shared" si="2"/>
        <v>60</v>
      </c>
      <c r="M157">
        <v>60</v>
      </c>
      <c r="N157" t="s">
        <v>540</v>
      </c>
      <c r="O157" t="s">
        <v>558</v>
      </c>
      <c r="P157">
        <v>1.1399999999999999</v>
      </c>
      <c r="Q157">
        <v>0.76</v>
      </c>
      <c r="R157">
        <v>1.26</v>
      </c>
      <c r="S157" t="s">
        <v>560</v>
      </c>
      <c r="T157" t="s">
        <v>17</v>
      </c>
      <c r="U157" t="s">
        <v>49</v>
      </c>
      <c r="V157" t="s">
        <v>19</v>
      </c>
      <c r="W157" t="s">
        <v>25</v>
      </c>
      <c r="X157">
        <v>6</v>
      </c>
    </row>
    <row r="158" spans="1:24" x14ac:dyDescent="0.25">
      <c r="A158">
        <v>1188855</v>
      </c>
      <c r="B158" t="s">
        <v>419</v>
      </c>
      <c r="C158">
        <v>1</v>
      </c>
      <c r="D158" t="s">
        <v>12</v>
      </c>
      <c r="E158" t="s">
        <v>13</v>
      </c>
      <c r="F158" t="s">
        <v>14</v>
      </c>
      <c r="G158" t="s">
        <v>105</v>
      </c>
      <c r="H158" t="s">
        <v>24</v>
      </c>
      <c r="I158" t="s">
        <v>541</v>
      </c>
      <c r="J158">
        <v>1</v>
      </c>
      <c r="K158">
        <v>60</v>
      </c>
      <c r="L158">
        <f t="shared" si="2"/>
        <v>60</v>
      </c>
      <c r="M158">
        <v>60</v>
      </c>
      <c r="N158" t="s">
        <v>540</v>
      </c>
      <c r="O158" t="s">
        <v>558</v>
      </c>
      <c r="P158">
        <v>1.1399999999999999</v>
      </c>
      <c r="Q158">
        <v>0.76</v>
      </c>
      <c r="R158">
        <v>1.26</v>
      </c>
      <c r="S158" t="s">
        <v>560</v>
      </c>
      <c r="T158" t="s">
        <v>17</v>
      </c>
      <c r="U158" t="s">
        <v>49</v>
      </c>
      <c r="V158" t="s">
        <v>19</v>
      </c>
      <c r="W158" t="s">
        <v>25</v>
      </c>
      <c r="X158">
        <v>6</v>
      </c>
    </row>
    <row r="159" spans="1:24" x14ac:dyDescent="0.25">
      <c r="A159">
        <v>1188872</v>
      </c>
      <c r="B159" t="s">
        <v>421</v>
      </c>
      <c r="C159">
        <v>1</v>
      </c>
      <c r="D159" t="s">
        <v>12</v>
      </c>
      <c r="E159" t="s">
        <v>13</v>
      </c>
      <c r="F159" t="s">
        <v>14</v>
      </c>
      <c r="G159" t="s">
        <v>107</v>
      </c>
      <c r="H159" t="s">
        <v>24</v>
      </c>
      <c r="I159" t="s">
        <v>541</v>
      </c>
      <c r="J159">
        <v>1</v>
      </c>
      <c r="K159">
        <v>60</v>
      </c>
      <c r="L159">
        <f t="shared" si="2"/>
        <v>60</v>
      </c>
      <c r="M159">
        <v>60</v>
      </c>
      <c r="N159" t="s">
        <v>540</v>
      </c>
      <c r="O159" t="s">
        <v>558</v>
      </c>
      <c r="P159">
        <v>1.1399999999999999</v>
      </c>
      <c r="Q159">
        <v>0.76</v>
      </c>
      <c r="R159">
        <v>1.26</v>
      </c>
      <c r="S159" t="s">
        <v>560</v>
      </c>
      <c r="T159" t="s">
        <v>17</v>
      </c>
      <c r="U159" t="s">
        <v>49</v>
      </c>
      <c r="V159" t="s">
        <v>19</v>
      </c>
      <c r="W159" t="s">
        <v>25</v>
      </c>
      <c r="X159">
        <v>6</v>
      </c>
    </row>
    <row r="160" spans="1:24" x14ac:dyDescent="0.25">
      <c r="A160">
        <v>1188889</v>
      </c>
      <c r="B160" t="s">
        <v>423</v>
      </c>
      <c r="C160">
        <v>1</v>
      </c>
      <c r="D160" t="s">
        <v>12</v>
      </c>
      <c r="E160" t="s">
        <v>13</v>
      </c>
      <c r="F160" t="s">
        <v>14</v>
      </c>
      <c r="G160" t="s">
        <v>107</v>
      </c>
      <c r="H160" t="s">
        <v>24</v>
      </c>
      <c r="I160" t="s">
        <v>541</v>
      </c>
      <c r="J160">
        <v>1</v>
      </c>
      <c r="K160">
        <v>60</v>
      </c>
      <c r="L160">
        <f t="shared" si="2"/>
        <v>60</v>
      </c>
      <c r="M160">
        <v>60</v>
      </c>
      <c r="N160" t="s">
        <v>540</v>
      </c>
      <c r="O160" t="s">
        <v>558</v>
      </c>
      <c r="P160">
        <v>1.1399999999999999</v>
      </c>
      <c r="Q160">
        <v>0.76</v>
      </c>
      <c r="R160">
        <v>1.26</v>
      </c>
      <c r="S160" t="s">
        <v>560</v>
      </c>
      <c r="T160" t="s">
        <v>17</v>
      </c>
      <c r="U160" t="s">
        <v>49</v>
      </c>
      <c r="V160" t="s">
        <v>19</v>
      </c>
      <c r="W160" t="s">
        <v>25</v>
      </c>
      <c r="X160">
        <v>6</v>
      </c>
    </row>
    <row r="161" spans="1:24" x14ac:dyDescent="0.25">
      <c r="A161">
        <v>1188933</v>
      </c>
      <c r="B161" t="s">
        <v>432</v>
      </c>
      <c r="C161">
        <v>1</v>
      </c>
      <c r="D161" t="s">
        <v>12</v>
      </c>
      <c r="E161" t="s">
        <v>13</v>
      </c>
      <c r="F161" t="s">
        <v>14</v>
      </c>
      <c r="G161" t="s">
        <v>187</v>
      </c>
      <c r="H161" t="s">
        <v>24</v>
      </c>
      <c r="I161" t="s">
        <v>541</v>
      </c>
      <c r="J161">
        <v>1</v>
      </c>
      <c r="K161">
        <v>60</v>
      </c>
      <c r="L161">
        <f t="shared" si="2"/>
        <v>60</v>
      </c>
      <c r="M161">
        <v>60</v>
      </c>
      <c r="N161" t="s">
        <v>540</v>
      </c>
      <c r="O161" t="s">
        <v>558</v>
      </c>
      <c r="P161">
        <v>1.1399999999999999</v>
      </c>
      <c r="Q161">
        <v>0.76</v>
      </c>
      <c r="R161">
        <v>1.23</v>
      </c>
      <c r="S161" t="s">
        <v>560</v>
      </c>
      <c r="T161" t="s">
        <v>17</v>
      </c>
      <c r="U161" t="s">
        <v>49</v>
      </c>
      <c r="V161" t="s">
        <v>19</v>
      </c>
      <c r="W161" t="s">
        <v>20</v>
      </c>
      <c r="X161">
        <v>6</v>
      </c>
    </row>
    <row r="162" spans="1:24" x14ac:dyDescent="0.25">
      <c r="A162">
        <v>1188943</v>
      </c>
      <c r="B162" t="s">
        <v>433</v>
      </c>
      <c r="C162">
        <v>1</v>
      </c>
      <c r="D162" t="s">
        <v>12</v>
      </c>
      <c r="E162" t="s">
        <v>13</v>
      </c>
      <c r="F162" t="s">
        <v>14</v>
      </c>
      <c r="G162" t="s">
        <v>434</v>
      </c>
      <c r="H162" t="s">
        <v>24</v>
      </c>
      <c r="I162" t="s">
        <v>541</v>
      </c>
      <c r="J162">
        <v>1</v>
      </c>
      <c r="K162">
        <v>60</v>
      </c>
      <c r="L162">
        <f t="shared" si="2"/>
        <v>60</v>
      </c>
      <c r="M162">
        <v>60</v>
      </c>
      <c r="N162" t="s">
        <v>540</v>
      </c>
      <c r="O162" t="s">
        <v>558</v>
      </c>
      <c r="P162">
        <v>1.1399999999999999</v>
      </c>
      <c r="Q162">
        <v>0.76</v>
      </c>
      <c r="R162">
        <v>1.2</v>
      </c>
      <c r="S162" t="s">
        <v>560</v>
      </c>
      <c r="T162" t="s">
        <v>17</v>
      </c>
      <c r="U162" t="s">
        <v>49</v>
      </c>
      <c r="V162" t="s">
        <v>19</v>
      </c>
      <c r="W162" t="s">
        <v>25</v>
      </c>
      <c r="X162">
        <v>6</v>
      </c>
    </row>
    <row r="163" spans="1:24" x14ac:dyDescent="0.25">
      <c r="A163">
        <v>1188953</v>
      </c>
      <c r="B163" t="s">
        <v>435</v>
      </c>
      <c r="C163">
        <v>1</v>
      </c>
      <c r="D163" t="s">
        <v>12</v>
      </c>
      <c r="E163" t="s">
        <v>13</v>
      </c>
      <c r="F163" t="s">
        <v>14</v>
      </c>
      <c r="G163" t="s">
        <v>434</v>
      </c>
      <c r="H163" t="s">
        <v>24</v>
      </c>
      <c r="I163" t="s">
        <v>541</v>
      </c>
      <c r="J163">
        <v>1</v>
      </c>
      <c r="K163">
        <v>60</v>
      </c>
      <c r="L163">
        <f t="shared" si="2"/>
        <v>60</v>
      </c>
      <c r="M163">
        <v>60</v>
      </c>
      <c r="N163" t="s">
        <v>540</v>
      </c>
      <c r="O163" t="s">
        <v>558</v>
      </c>
      <c r="P163">
        <v>1.1399999999999999</v>
      </c>
      <c r="Q163">
        <v>0.76</v>
      </c>
      <c r="R163">
        <v>1.2</v>
      </c>
      <c r="S163" t="s">
        <v>560</v>
      </c>
      <c r="T163" t="s">
        <v>17</v>
      </c>
      <c r="U163" t="s">
        <v>49</v>
      </c>
      <c r="V163" t="s">
        <v>19</v>
      </c>
      <c r="W163" t="s">
        <v>53</v>
      </c>
      <c r="X163">
        <v>6</v>
      </c>
    </row>
    <row r="164" spans="1:24" x14ac:dyDescent="0.25">
      <c r="A164">
        <v>1188987</v>
      </c>
      <c r="B164" t="s">
        <v>448</v>
      </c>
      <c r="C164">
        <v>1</v>
      </c>
      <c r="D164" t="s">
        <v>12</v>
      </c>
      <c r="E164" t="s">
        <v>13</v>
      </c>
      <c r="F164" t="s">
        <v>14</v>
      </c>
      <c r="G164" t="s">
        <v>23</v>
      </c>
      <c r="H164" t="s">
        <v>24</v>
      </c>
      <c r="I164" t="s">
        <v>541</v>
      </c>
      <c r="J164">
        <v>42</v>
      </c>
      <c r="K164">
        <v>2520</v>
      </c>
      <c r="L164">
        <f t="shared" si="2"/>
        <v>60</v>
      </c>
      <c r="M164">
        <v>60</v>
      </c>
      <c r="N164" t="s">
        <v>540</v>
      </c>
      <c r="O164" t="s">
        <v>558</v>
      </c>
      <c r="P164">
        <v>1.1399999999999999</v>
      </c>
      <c r="Q164">
        <v>0.76</v>
      </c>
      <c r="R164">
        <v>1.1399999999999999</v>
      </c>
      <c r="S164" t="s">
        <v>561</v>
      </c>
      <c r="T164" t="s">
        <v>17</v>
      </c>
      <c r="U164" t="s">
        <v>49</v>
      </c>
      <c r="V164" t="s">
        <v>19</v>
      </c>
      <c r="W164" t="s">
        <v>20</v>
      </c>
      <c r="X164">
        <v>6</v>
      </c>
    </row>
    <row r="165" spans="1:24" x14ac:dyDescent="0.25">
      <c r="A165">
        <v>1189000</v>
      </c>
      <c r="B165" t="s">
        <v>454</v>
      </c>
      <c r="C165">
        <v>1</v>
      </c>
      <c r="D165" t="s">
        <v>12</v>
      </c>
      <c r="E165" t="s">
        <v>13</v>
      </c>
      <c r="F165" t="s">
        <v>14</v>
      </c>
      <c r="G165" t="s">
        <v>140</v>
      </c>
      <c r="H165" t="s">
        <v>16</v>
      </c>
      <c r="I165" t="s">
        <v>538</v>
      </c>
      <c r="J165">
        <v>1</v>
      </c>
      <c r="K165">
        <v>60</v>
      </c>
      <c r="L165">
        <f t="shared" si="2"/>
        <v>60</v>
      </c>
      <c r="M165">
        <v>60</v>
      </c>
      <c r="N165" t="s">
        <v>540</v>
      </c>
      <c r="O165" t="s">
        <v>558</v>
      </c>
      <c r="P165">
        <v>1.1499999999999999</v>
      </c>
      <c r="Q165">
        <v>0.75</v>
      </c>
      <c r="R165">
        <v>1.21</v>
      </c>
      <c r="S165" t="s">
        <v>560</v>
      </c>
      <c r="T165" t="s">
        <v>17</v>
      </c>
      <c r="U165" t="s">
        <v>49</v>
      </c>
      <c r="V165" t="s">
        <v>19</v>
      </c>
      <c r="W165" t="s">
        <v>20</v>
      </c>
      <c r="X165">
        <v>6</v>
      </c>
    </row>
    <row r="166" spans="1:24" x14ac:dyDescent="0.25">
      <c r="A166">
        <v>1189007</v>
      </c>
      <c r="B166" t="s">
        <v>455</v>
      </c>
      <c r="C166">
        <v>1</v>
      </c>
      <c r="D166" t="s">
        <v>12</v>
      </c>
      <c r="E166" t="s">
        <v>13</v>
      </c>
      <c r="F166" t="s">
        <v>14</v>
      </c>
      <c r="G166" t="s">
        <v>140</v>
      </c>
      <c r="H166" t="s">
        <v>16</v>
      </c>
      <c r="I166" t="s">
        <v>538</v>
      </c>
      <c r="J166">
        <v>1</v>
      </c>
      <c r="K166">
        <v>60</v>
      </c>
      <c r="L166">
        <f t="shared" si="2"/>
        <v>60</v>
      </c>
      <c r="M166">
        <v>60</v>
      </c>
      <c r="N166" t="s">
        <v>540</v>
      </c>
      <c r="O166" t="s">
        <v>558</v>
      </c>
      <c r="P166">
        <v>1.1499999999999999</v>
      </c>
      <c r="Q166">
        <v>0.75</v>
      </c>
      <c r="R166">
        <v>1.28</v>
      </c>
      <c r="S166" t="s">
        <v>560</v>
      </c>
      <c r="T166" t="s">
        <v>17</v>
      </c>
      <c r="U166" t="s">
        <v>49</v>
      </c>
      <c r="V166" t="s">
        <v>19</v>
      </c>
      <c r="W166" t="s">
        <v>20</v>
      </c>
      <c r="X166">
        <v>6</v>
      </c>
    </row>
    <row r="167" spans="1:24" x14ac:dyDescent="0.25">
      <c r="A167">
        <v>1189017</v>
      </c>
      <c r="B167" t="s">
        <v>459</v>
      </c>
      <c r="C167">
        <v>1</v>
      </c>
      <c r="D167" t="s">
        <v>12</v>
      </c>
      <c r="E167" t="s">
        <v>13</v>
      </c>
      <c r="F167" t="s">
        <v>14</v>
      </c>
      <c r="G167" t="s">
        <v>140</v>
      </c>
      <c r="H167" t="s">
        <v>16</v>
      </c>
      <c r="I167" t="s">
        <v>538</v>
      </c>
      <c r="J167">
        <v>1</v>
      </c>
      <c r="K167">
        <v>60</v>
      </c>
      <c r="L167">
        <f t="shared" si="2"/>
        <v>60</v>
      </c>
      <c r="M167">
        <v>60</v>
      </c>
      <c r="N167" t="s">
        <v>540</v>
      </c>
      <c r="O167" t="s">
        <v>558</v>
      </c>
      <c r="P167">
        <v>1.1499999999999999</v>
      </c>
      <c r="Q167">
        <v>0.75</v>
      </c>
      <c r="R167">
        <v>1.21</v>
      </c>
      <c r="S167" t="s">
        <v>560</v>
      </c>
      <c r="T167" t="s">
        <v>17</v>
      </c>
      <c r="U167" t="s">
        <v>49</v>
      </c>
      <c r="V167" t="s">
        <v>19</v>
      </c>
      <c r="W167" t="s">
        <v>20</v>
      </c>
      <c r="X167">
        <v>6</v>
      </c>
    </row>
    <row r="168" spans="1:24" x14ac:dyDescent="0.25">
      <c r="A168">
        <v>1189030</v>
      </c>
      <c r="B168" t="s">
        <v>467</v>
      </c>
      <c r="C168">
        <v>1</v>
      </c>
      <c r="D168" t="s">
        <v>12</v>
      </c>
      <c r="E168" t="s">
        <v>13</v>
      </c>
      <c r="F168" t="s">
        <v>14</v>
      </c>
      <c r="G168" t="s">
        <v>464</v>
      </c>
      <c r="H168" t="s">
        <v>16</v>
      </c>
      <c r="I168" t="s">
        <v>538</v>
      </c>
      <c r="J168">
        <v>1</v>
      </c>
      <c r="K168">
        <v>60</v>
      </c>
      <c r="L168">
        <f t="shared" si="2"/>
        <v>60</v>
      </c>
      <c r="M168">
        <v>60</v>
      </c>
      <c r="N168" t="s">
        <v>540</v>
      </c>
      <c r="O168" t="s">
        <v>558</v>
      </c>
      <c r="P168">
        <v>1.1499999999999999</v>
      </c>
      <c r="Q168">
        <v>0.77</v>
      </c>
      <c r="R168">
        <v>1.21</v>
      </c>
      <c r="S168" t="s">
        <v>560</v>
      </c>
      <c r="T168" t="s">
        <v>17</v>
      </c>
      <c r="U168" t="s">
        <v>49</v>
      </c>
      <c r="V168" t="s">
        <v>19</v>
      </c>
      <c r="W168" t="s">
        <v>20</v>
      </c>
      <c r="X168">
        <v>6</v>
      </c>
    </row>
    <row r="169" spans="1:24" x14ac:dyDescent="0.25">
      <c r="A169">
        <v>1189040</v>
      </c>
      <c r="B169" t="s">
        <v>468</v>
      </c>
      <c r="C169">
        <v>1</v>
      </c>
      <c r="D169" t="s">
        <v>12</v>
      </c>
      <c r="E169" t="s">
        <v>13</v>
      </c>
      <c r="F169" t="s">
        <v>14</v>
      </c>
      <c r="G169" t="s">
        <v>464</v>
      </c>
      <c r="H169" t="s">
        <v>16</v>
      </c>
      <c r="I169" t="s">
        <v>538</v>
      </c>
      <c r="J169">
        <v>1</v>
      </c>
      <c r="K169">
        <v>60</v>
      </c>
      <c r="L169">
        <f t="shared" si="2"/>
        <v>60</v>
      </c>
      <c r="M169">
        <v>60</v>
      </c>
      <c r="N169" t="s">
        <v>540</v>
      </c>
      <c r="O169" t="s">
        <v>558</v>
      </c>
      <c r="P169">
        <v>1.1499999999999999</v>
      </c>
      <c r="Q169">
        <v>0.77</v>
      </c>
      <c r="R169">
        <v>1.1599999999999999</v>
      </c>
      <c r="S169" t="s">
        <v>561</v>
      </c>
      <c r="T169" t="s">
        <v>17</v>
      </c>
      <c r="U169" t="s">
        <v>49</v>
      </c>
      <c r="V169" t="s">
        <v>19</v>
      </c>
      <c r="W169" t="s">
        <v>20</v>
      </c>
      <c r="X169">
        <v>6</v>
      </c>
    </row>
    <row r="170" spans="1:24" x14ac:dyDescent="0.25">
      <c r="A170">
        <v>1189093</v>
      </c>
      <c r="B170" t="s">
        <v>475</v>
      </c>
      <c r="C170">
        <v>1</v>
      </c>
      <c r="D170" t="s">
        <v>12</v>
      </c>
      <c r="E170" t="s">
        <v>13</v>
      </c>
      <c r="F170" t="s">
        <v>14</v>
      </c>
      <c r="G170" t="s">
        <v>476</v>
      </c>
      <c r="H170" t="s">
        <v>16</v>
      </c>
      <c r="I170" t="s">
        <v>538</v>
      </c>
      <c r="J170">
        <v>1</v>
      </c>
      <c r="K170">
        <v>60</v>
      </c>
      <c r="L170">
        <f t="shared" si="2"/>
        <v>60</v>
      </c>
      <c r="M170">
        <v>60</v>
      </c>
      <c r="N170" t="s">
        <v>540</v>
      </c>
      <c r="O170" t="s">
        <v>558</v>
      </c>
      <c r="P170">
        <v>1.1499999999999999</v>
      </c>
      <c r="Q170">
        <v>0.77</v>
      </c>
      <c r="R170">
        <v>1.26</v>
      </c>
      <c r="S170" t="s">
        <v>560</v>
      </c>
      <c r="T170" t="s">
        <v>17</v>
      </c>
      <c r="U170" t="s">
        <v>49</v>
      </c>
      <c r="V170" t="s">
        <v>19</v>
      </c>
      <c r="W170" t="s">
        <v>20</v>
      </c>
      <c r="X170">
        <v>6</v>
      </c>
    </row>
    <row r="171" spans="1:24" x14ac:dyDescent="0.25">
      <c r="A171">
        <v>1189136</v>
      </c>
      <c r="B171" t="s">
        <v>487</v>
      </c>
      <c r="C171">
        <v>1</v>
      </c>
      <c r="D171" t="s">
        <v>12</v>
      </c>
      <c r="E171" t="s">
        <v>13</v>
      </c>
      <c r="F171" t="s">
        <v>14</v>
      </c>
      <c r="G171" t="s">
        <v>488</v>
      </c>
      <c r="H171" t="s">
        <v>16</v>
      </c>
      <c r="I171" t="s">
        <v>538</v>
      </c>
      <c r="J171">
        <v>1</v>
      </c>
      <c r="K171">
        <v>60</v>
      </c>
      <c r="L171">
        <f t="shared" si="2"/>
        <v>60</v>
      </c>
      <c r="M171">
        <v>60</v>
      </c>
      <c r="N171" t="s">
        <v>540</v>
      </c>
      <c r="O171" t="s">
        <v>558</v>
      </c>
      <c r="P171">
        <v>1.1499999999999999</v>
      </c>
      <c r="Q171">
        <v>0.75</v>
      </c>
      <c r="R171">
        <v>1.1200000000000001</v>
      </c>
      <c r="S171" t="s">
        <v>561</v>
      </c>
      <c r="T171" t="s">
        <v>17</v>
      </c>
      <c r="U171" t="s">
        <v>49</v>
      </c>
      <c r="V171" t="s">
        <v>19</v>
      </c>
      <c r="W171" t="s">
        <v>20</v>
      </c>
      <c r="X171">
        <v>6</v>
      </c>
    </row>
    <row r="172" spans="1:24" x14ac:dyDescent="0.25">
      <c r="A172">
        <v>1189143</v>
      </c>
      <c r="B172" t="s">
        <v>489</v>
      </c>
      <c r="C172">
        <v>1</v>
      </c>
      <c r="D172" t="s">
        <v>12</v>
      </c>
      <c r="E172" t="s">
        <v>13</v>
      </c>
      <c r="F172" t="s">
        <v>14</v>
      </c>
      <c r="G172" t="s">
        <v>490</v>
      </c>
      <c r="H172" t="s">
        <v>16</v>
      </c>
      <c r="I172" t="s">
        <v>538</v>
      </c>
      <c r="J172">
        <v>1</v>
      </c>
      <c r="K172">
        <v>60</v>
      </c>
      <c r="L172">
        <f t="shared" si="2"/>
        <v>60</v>
      </c>
      <c r="M172">
        <v>60</v>
      </c>
      <c r="N172" t="s">
        <v>540</v>
      </c>
      <c r="O172" t="s">
        <v>558</v>
      </c>
      <c r="P172">
        <v>1.1499999999999999</v>
      </c>
      <c r="Q172">
        <v>0.77</v>
      </c>
      <c r="R172">
        <v>1.23</v>
      </c>
      <c r="S172" t="s">
        <v>560</v>
      </c>
      <c r="T172" t="s">
        <v>17</v>
      </c>
      <c r="U172" t="s">
        <v>49</v>
      </c>
      <c r="V172" t="s">
        <v>19</v>
      </c>
      <c r="W172" t="s">
        <v>20</v>
      </c>
      <c r="X172">
        <v>6</v>
      </c>
    </row>
    <row r="173" spans="1:24" x14ac:dyDescent="0.25">
      <c r="A173">
        <v>1193574</v>
      </c>
      <c r="B173" t="s">
        <v>528</v>
      </c>
      <c r="C173">
        <v>1</v>
      </c>
      <c r="D173" t="s">
        <v>12</v>
      </c>
      <c r="E173" t="s">
        <v>13</v>
      </c>
      <c r="F173" t="s">
        <v>14</v>
      </c>
      <c r="G173" t="s">
        <v>529</v>
      </c>
      <c r="H173" t="s">
        <v>24</v>
      </c>
      <c r="I173" t="s">
        <v>541</v>
      </c>
      <c r="J173">
        <v>1</v>
      </c>
      <c r="K173">
        <v>60</v>
      </c>
      <c r="L173">
        <f t="shared" si="2"/>
        <v>60</v>
      </c>
      <c r="M173">
        <v>60</v>
      </c>
      <c r="N173" t="s">
        <v>540</v>
      </c>
      <c r="O173" t="s">
        <v>558</v>
      </c>
      <c r="P173">
        <v>1.1399999999999999</v>
      </c>
      <c r="Q173">
        <v>0.76</v>
      </c>
      <c r="R173">
        <v>1.2</v>
      </c>
      <c r="S173" t="s">
        <v>560</v>
      </c>
      <c r="T173" t="s">
        <v>17</v>
      </c>
      <c r="U173" t="s">
        <v>49</v>
      </c>
      <c r="V173" t="s">
        <v>19</v>
      </c>
      <c r="W173" t="s">
        <v>20</v>
      </c>
      <c r="X173">
        <v>6</v>
      </c>
    </row>
    <row r="174" spans="1:24" x14ac:dyDescent="0.25">
      <c r="A174">
        <v>1037504</v>
      </c>
      <c r="B174" t="s">
        <v>11</v>
      </c>
      <c r="C174">
        <v>1</v>
      </c>
      <c r="D174" t="s">
        <v>12</v>
      </c>
      <c r="E174" t="s">
        <v>13</v>
      </c>
      <c r="F174" t="s">
        <v>14</v>
      </c>
      <c r="G174" t="s">
        <v>15</v>
      </c>
      <c r="H174" t="s">
        <v>16</v>
      </c>
      <c r="I174" t="s">
        <v>538</v>
      </c>
      <c r="J174">
        <v>4</v>
      </c>
      <c r="K174">
        <v>160</v>
      </c>
      <c r="L174">
        <f t="shared" si="2"/>
        <v>40</v>
      </c>
      <c r="M174" t="s">
        <v>587</v>
      </c>
      <c r="N174" t="s">
        <v>539</v>
      </c>
      <c r="O174" t="s">
        <v>564</v>
      </c>
      <c r="P174">
        <v>1.1499999999999999</v>
      </c>
      <c r="Q174">
        <v>1.1499999999999999</v>
      </c>
      <c r="R174">
        <v>1.01</v>
      </c>
      <c r="S174" t="s">
        <v>561</v>
      </c>
      <c r="T174" t="s">
        <v>17</v>
      </c>
      <c r="U174" t="s">
        <v>18</v>
      </c>
      <c r="V174" t="s">
        <v>19</v>
      </c>
      <c r="W174" t="s">
        <v>20</v>
      </c>
      <c r="X174">
        <v>4</v>
      </c>
    </row>
    <row r="175" spans="1:24" x14ac:dyDescent="0.25">
      <c r="A175">
        <v>1052294</v>
      </c>
      <c r="B175" t="s">
        <v>22</v>
      </c>
      <c r="C175">
        <v>1</v>
      </c>
      <c r="D175" t="s">
        <v>12</v>
      </c>
      <c r="E175" t="s">
        <v>13</v>
      </c>
      <c r="F175" t="s">
        <v>14</v>
      </c>
      <c r="G175" t="s">
        <v>23</v>
      </c>
      <c r="H175" t="s">
        <v>24</v>
      </c>
      <c r="I175" t="s">
        <v>541</v>
      </c>
      <c r="J175">
        <v>144</v>
      </c>
      <c r="K175">
        <v>5760</v>
      </c>
      <c r="L175">
        <f t="shared" si="2"/>
        <v>40</v>
      </c>
      <c r="M175" t="s">
        <v>587</v>
      </c>
      <c r="N175" t="s">
        <v>539</v>
      </c>
      <c r="O175" t="s">
        <v>564</v>
      </c>
      <c r="P175">
        <v>1.1499999999999999</v>
      </c>
      <c r="Q175">
        <v>1.1499999999999999</v>
      </c>
      <c r="R175">
        <v>1.1399999999999999</v>
      </c>
      <c r="S175" t="s">
        <v>561</v>
      </c>
      <c r="T175" t="s">
        <v>17</v>
      </c>
      <c r="U175" t="s">
        <v>18</v>
      </c>
      <c r="V175" t="s">
        <v>19</v>
      </c>
      <c r="W175" t="s">
        <v>25</v>
      </c>
      <c r="X175">
        <v>4</v>
      </c>
    </row>
    <row r="176" spans="1:24" x14ac:dyDescent="0.25">
      <c r="A176">
        <v>1052295</v>
      </c>
      <c r="B176" t="s">
        <v>26</v>
      </c>
      <c r="C176">
        <v>1</v>
      </c>
      <c r="D176" t="s">
        <v>12</v>
      </c>
      <c r="E176" t="s">
        <v>13</v>
      </c>
      <c r="F176" t="s">
        <v>14</v>
      </c>
      <c r="G176" t="s">
        <v>23</v>
      </c>
      <c r="H176" t="s">
        <v>24</v>
      </c>
      <c r="I176" t="s">
        <v>541</v>
      </c>
      <c r="J176">
        <v>88</v>
      </c>
      <c r="K176">
        <v>3520</v>
      </c>
      <c r="L176">
        <f t="shared" si="2"/>
        <v>40</v>
      </c>
      <c r="M176" t="s">
        <v>587</v>
      </c>
      <c r="N176" t="s">
        <v>539</v>
      </c>
      <c r="O176" t="s">
        <v>564</v>
      </c>
      <c r="P176">
        <v>1.1499999999999999</v>
      </c>
      <c r="Q176">
        <v>1.1499999999999999</v>
      </c>
      <c r="R176">
        <v>1.1399999999999999</v>
      </c>
      <c r="S176" t="s">
        <v>561</v>
      </c>
      <c r="T176" t="s">
        <v>17</v>
      </c>
      <c r="U176" t="s">
        <v>18</v>
      </c>
      <c r="V176" t="s">
        <v>19</v>
      </c>
      <c r="W176" t="s">
        <v>25</v>
      </c>
      <c r="X176">
        <v>4</v>
      </c>
    </row>
    <row r="177" spans="1:24" x14ac:dyDescent="0.25">
      <c r="A177">
        <v>1052397</v>
      </c>
      <c r="B177" t="s">
        <v>28</v>
      </c>
      <c r="C177">
        <v>1</v>
      </c>
      <c r="D177" t="s">
        <v>12</v>
      </c>
      <c r="E177" t="s">
        <v>13</v>
      </c>
      <c r="F177" t="s">
        <v>14</v>
      </c>
      <c r="G177" t="s">
        <v>15</v>
      </c>
      <c r="H177" t="s">
        <v>16</v>
      </c>
      <c r="I177" t="s">
        <v>538</v>
      </c>
      <c r="J177">
        <v>8</v>
      </c>
      <c r="K177">
        <v>320</v>
      </c>
      <c r="L177">
        <f t="shared" si="2"/>
        <v>40</v>
      </c>
      <c r="M177" t="s">
        <v>587</v>
      </c>
      <c r="N177" t="s">
        <v>539</v>
      </c>
      <c r="O177" t="s">
        <v>564</v>
      </c>
      <c r="P177">
        <v>1.1499999999999999</v>
      </c>
      <c r="Q177">
        <v>1.1499999999999999</v>
      </c>
      <c r="R177">
        <v>1.1200000000000001</v>
      </c>
      <c r="S177" t="s">
        <v>561</v>
      </c>
      <c r="T177" t="s">
        <v>17</v>
      </c>
      <c r="U177" t="s">
        <v>18</v>
      </c>
      <c r="V177" t="s">
        <v>19</v>
      </c>
      <c r="W177" t="s">
        <v>20</v>
      </c>
      <c r="X177">
        <v>4</v>
      </c>
    </row>
    <row r="178" spans="1:24" x14ac:dyDescent="0.25">
      <c r="A178">
        <v>1072812</v>
      </c>
      <c r="B178" t="s">
        <v>39</v>
      </c>
      <c r="C178">
        <v>1</v>
      </c>
      <c r="D178" t="s">
        <v>12</v>
      </c>
      <c r="E178" t="s">
        <v>13</v>
      </c>
      <c r="F178" t="s">
        <v>14</v>
      </c>
      <c r="G178" t="s">
        <v>15</v>
      </c>
      <c r="H178" t="s">
        <v>16</v>
      </c>
      <c r="I178" t="s">
        <v>538</v>
      </c>
      <c r="J178">
        <v>8</v>
      </c>
      <c r="K178">
        <v>320</v>
      </c>
      <c r="L178">
        <f t="shared" si="2"/>
        <v>40</v>
      </c>
      <c r="M178" t="s">
        <v>587</v>
      </c>
      <c r="N178" t="s">
        <v>539</v>
      </c>
      <c r="O178" t="s">
        <v>564</v>
      </c>
      <c r="P178">
        <v>1.1499999999999999</v>
      </c>
      <c r="Q178">
        <v>1.1499999999999999</v>
      </c>
      <c r="R178">
        <v>1.1200000000000001</v>
      </c>
      <c r="S178" t="s">
        <v>561</v>
      </c>
      <c r="T178" t="s">
        <v>17</v>
      </c>
      <c r="U178" t="s">
        <v>18</v>
      </c>
      <c r="V178" t="s">
        <v>19</v>
      </c>
      <c r="W178" t="s">
        <v>20</v>
      </c>
      <c r="X178">
        <v>4</v>
      </c>
    </row>
    <row r="179" spans="1:24" x14ac:dyDescent="0.25">
      <c r="A179">
        <v>1073303</v>
      </c>
      <c r="B179" t="s">
        <v>40</v>
      </c>
      <c r="C179">
        <v>1</v>
      </c>
      <c r="D179" t="s">
        <v>12</v>
      </c>
      <c r="E179" t="s">
        <v>13</v>
      </c>
      <c r="F179" t="s">
        <v>14</v>
      </c>
      <c r="G179" t="s">
        <v>41</v>
      </c>
      <c r="H179" t="s">
        <v>24</v>
      </c>
      <c r="I179" t="s">
        <v>541</v>
      </c>
      <c r="J179">
        <v>144</v>
      </c>
      <c r="K179">
        <v>5760</v>
      </c>
      <c r="L179">
        <f t="shared" si="2"/>
        <v>40</v>
      </c>
      <c r="M179" t="s">
        <v>587</v>
      </c>
      <c r="N179" t="s">
        <v>539</v>
      </c>
      <c r="O179" t="s">
        <v>564</v>
      </c>
      <c r="P179">
        <v>1.1499999999999999</v>
      </c>
      <c r="Q179">
        <v>1.1499999999999999</v>
      </c>
      <c r="R179">
        <v>1.1399999999999999</v>
      </c>
      <c r="S179" t="s">
        <v>561</v>
      </c>
      <c r="T179" t="s">
        <v>17</v>
      </c>
      <c r="U179" t="s">
        <v>18</v>
      </c>
      <c r="V179" t="s">
        <v>19</v>
      </c>
      <c r="W179" t="s">
        <v>20</v>
      </c>
      <c r="X179">
        <v>4</v>
      </c>
    </row>
    <row r="180" spans="1:24" x14ac:dyDescent="0.25">
      <c r="A180">
        <v>1073304</v>
      </c>
      <c r="B180" t="s">
        <v>42</v>
      </c>
      <c r="C180">
        <v>1</v>
      </c>
      <c r="D180" t="s">
        <v>12</v>
      </c>
      <c r="E180" t="s">
        <v>13</v>
      </c>
      <c r="F180" t="s">
        <v>14</v>
      </c>
      <c r="G180" t="s">
        <v>41</v>
      </c>
      <c r="H180" t="s">
        <v>24</v>
      </c>
      <c r="I180" t="s">
        <v>541</v>
      </c>
      <c r="J180">
        <v>88</v>
      </c>
      <c r="K180">
        <v>3520</v>
      </c>
      <c r="L180">
        <f t="shared" si="2"/>
        <v>40</v>
      </c>
      <c r="M180" t="s">
        <v>587</v>
      </c>
      <c r="N180" t="s">
        <v>539</v>
      </c>
      <c r="O180" t="s">
        <v>564</v>
      </c>
      <c r="P180">
        <v>1.1499999999999999</v>
      </c>
      <c r="Q180">
        <v>1.1499999999999999</v>
      </c>
      <c r="R180">
        <v>1.1399999999999999</v>
      </c>
      <c r="S180" t="s">
        <v>561</v>
      </c>
      <c r="T180" t="s">
        <v>17</v>
      </c>
      <c r="U180" t="s">
        <v>18</v>
      </c>
      <c r="V180" t="s">
        <v>19</v>
      </c>
      <c r="W180" t="s">
        <v>20</v>
      </c>
      <c r="X180">
        <v>4</v>
      </c>
    </row>
    <row r="181" spans="1:24" x14ac:dyDescent="0.25">
      <c r="A181">
        <v>1089531</v>
      </c>
      <c r="B181" t="s">
        <v>47</v>
      </c>
      <c r="C181">
        <v>1</v>
      </c>
      <c r="D181" t="s">
        <v>12</v>
      </c>
      <c r="E181" t="s">
        <v>13</v>
      </c>
      <c r="F181" t="s">
        <v>14</v>
      </c>
      <c r="G181" t="s">
        <v>15</v>
      </c>
      <c r="H181" t="s">
        <v>16</v>
      </c>
      <c r="I181" t="s">
        <v>538</v>
      </c>
      <c r="J181">
        <v>8</v>
      </c>
      <c r="K181">
        <v>320</v>
      </c>
      <c r="L181">
        <f t="shared" si="2"/>
        <v>40</v>
      </c>
      <c r="M181" t="s">
        <v>587</v>
      </c>
      <c r="N181" t="s">
        <v>539</v>
      </c>
      <c r="O181" t="s">
        <v>564</v>
      </c>
      <c r="P181">
        <v>1.1499999999999999</v>
      </c>
      <c r="Q181">
        <v>1.1499999999999999</v>
      </c>
      <c r="R181">
        <v>1.1200000000000001</v>
      </c>
      <c r="S181" t="s">
        <v>561</v>
      </c>
      <c r="T181" t="s">
        <v>17</v>
      </c>
      <c r="U181" t="s">
        <v>18</v>
      </c>
      <c r="V181" t="s">
        <v>19</v>
      </c>
      <c r="W181" t="s">
        <v>20</v>
      </c>
      <c r="X181">
        <v>4</v>
      </c>
    </row>
    <row r="182" spans="1:24" x14ac:dyDescent="0.25">
      <c r="A182">
        <v>1089532</v>
      </c>
      <c r="B182" t="s">
        <v>48</v>
      </c>
      <c r="C182">
        <v>1</v>
      </c>
      <c r="D182" t="s">
        <v>12</v>
      </c>
      <c r="E182" t="s">
        <v>13</v>
      </c>
      <c r="F182" t="s">
        <v>14</v>
      </c>
      <c r="G182" t="s">
        <v>15</v>
      </c>
      <c r="H182" t="s">
        <v>16</v>
      </c>
      <c r="I182" t="s">
        <v>538</v>
      </c>
      <c r="J182">
        <v>1</v>
      </c>
      <c r="K182">
        <v>40</v>
      </c>
      <c r="L182">
        <f t="shared" si="2"/>
        <v>40</v>
      </c>
      <c r="M182" t="s">
        <v>587</v>
      </c>
      <c r="N182" t="s">
        <v>539</v>
      </c>
      <c r="O182" t="s">
        <v>564</v>
      </c>
      <c r="P182">
        <v>1.1499999999999999</v>
      </c>
      <c r="Q182">
        <v>1.1499999999999999</v>
      </c>
      <c r="R182">
        <v>1.1200000000000001</v>
      </c>
      <c r="S182" t="s">
        <v>561</v>
      </c>
      <c r="T182" t="s">
        <v>17</v>
      </c>
      <c r="U182" t="s">
        <v>49</v>
      </c>
      <c r="V182" t="s">
        <v>19</v>
      </c>
      <c r="W182" t="s">
        <v>20</v>
      </c>
      <c r="X182">
        <v>4</v>
      </c>
    </row>
    <row r="183" spans="1:24" x14ac:dyDescent="0.25">
      <c r="A183">
        <v>1089535</v>
      </c>
      <c r="B183" t="s">
        <v>50</v>
      </c>
      <c r="C183">
        <v>1</v>
      </c>
      <c r="D183" t="s">
        <v>12</v>
      </c>
      <c r="E183" t="s">
        <v>13</v>
      </c>
      <c r="F183" t="s">
        <v>14</v>
      </c>
      <c r="G183" t="s">
        <v>15</v>
      </c>
      <c r="H183" t="s">
        <v>16</v>
      </c>
      <c r="I183" t="s">
        <v>538</v>
      </c>
      <c r="J183">
        <v>8</v>
      </c>
      <c r="K183">
        <v>320</v>
      </c>
      <c r="L183">
        <f t="shared" si="2"/>
        <v>40</v>
      </c>
      <c r="M183" t="s">
        <v>587</v>
      </c>
      <c r="N183" t="s">
        <v>539</v>
      </c>
      <c r="O183" t="s">
        <v>564</v>
      </c>
      <c r="P183">
        <v>1.1499999999999999</v>
      </c>
      <c r="Q183">
        <v>1.1499999999999999</v>
      </c>
      <c r="R183">
        <v>1.1200000000000001</v>
      </c>
      <c r="S183" t="s">
        <v>561</v>
      </c>
      <c r="T183" t="s">
        <v>17</v>
      </c>
      <c r="U183" t="s">
        <v>18</v>
      </c>
      <c r="V183" t="s">
        <v>19</v>
      </c>
      <c r="W183" t="s">
        <v>20</v>
      </c>
      <c r="X183">
        <v>4</v>
      </c>
    </row>
    <row r="184" spans="1:24" x14ac:dyDescent="0.25">
      <c r="A184">
        <v>1109056</v>
      </c>
      <c r="B184" t="s">
        <v>56</v>
      </c>
      <c r="C184">
        <v>1</v>
      </c>
      <c r="D184" t="s">
        <v>12</v>
      </c>
      <c r="E184" t="s">
        <v>13</v>
      </c>
      <c r="F184" t="s">
        <v>14</v>
      </c>
      <c r="G184" t="s">
        <v>57</v>
      </c>
      <c r="H184" t="s">
        <v>58</v>
      </c>
      <c r="I184" t="s">
        <v>545</v>
      </c>
      <c r="J184">
        <v>10</v>
      </c>
      <c r="K184">
        <v>400</v>
      </c>
      <c r="L184">
        <f t="shared" si="2"/>
        <v>40</v>
      </c>
      <c r="M184" t="s">
        <v>587</v>
      </c>
      <c r="N184" t="s">
        <v>539</v>
      </c>
      <c r="O184" t="s">
        <v>564</v>
      </c>
      <c r="P184">
        <v>1.1499999999999999</v>
      </c>
      <c r="Q184">
        <v>1.1499999999999999</v>
      </c>
      <c r="R184">
        <v>1.05</v>
      </c>
      <c r="S184" t="s">
        <v>561</v>
      </c>
      <c r="T184" t="s">
        <v>17</v>
      </c>
      <c r="U184" t="s">
        <v>18</v>
      </c>
      <c r="V184" t="s">
        <v>19</v>
      </c>
      <c r="W184" t="s">
        <v>53</v>
      </c>
      <c r="X184">
        <v>4</v>
      </c>
    </row>
    <row r="185" spans="1:24" x14ac:dyDescent="0.25">
      <c r="A185">
        <v>1109057</v>
      </c>
      <c r="B185" t="s">
        <v>56</v>
      </c>
      <c r="C185">
        <v>1</v>
      </c>
      <c r="D185" t="s">
        <v>12</v>
      </c>
      <c r="E185" t="s">
        <v>13</v>
      </c>
      <c r="F185" t="s">
        <v>14</v>
      </c>
      <c r="G185" t="s">
        <v>57</v>
      </c>
      <c r="H185" t="s">
        <v>58</v>
      </c>
      <c r="I185" t="s">
        <v>545</v>
      </c>
      <c r="J185">
        <v>10</v>
      </c>
      <c r="K185">
        <v>400</v>
      </c>
      <c r="L185">
        <f t="shared" si="2"/>
        <v>40</v>
      </c>
      <c r="M185" t="s">
        <v>587</v>
      </c>
      <c r="N185" t="s">
        <v>539</v>
      </c>
      <c r="O185" t="s">
        <v>564</v>
      </c>
      <c r="P185">
        <v>1.1499999999999999</v>
      </c>
      <c r="Q185">
        <v>1.1499999999999999</v>
      </c>
      <c r="R185">
        <v>1.06</v>
      </c>
      <c r="S185" t="s">
        <v>561</v>
      </c>
      <c r="T185" t="s">
        <v>17</v>
      </c>
      <c r="U185" t="s">
        <v>18</v>
      </c>
      <c r="V185" t="s">
        <v>19</v>
      </c>
      <c r="W185" t="s">
        <v>53</v>
      </c>
      <c r="X185">
        <v>4</v>
      </c>
    </row>
    <row r="186" spans="1:24" x14ac:dyDescent="0.25">
      <c r="A186">
        <v>1109133</v>
      </c>
      <c r="B186" t="s">
        <v>59</v>
      </c>
      <c r="C186">
        <v>1</v>
      </c>
      <c r="D186" t="s">
        <v>12</v>
      </c>
      <c r="E186" t="s">
        <v>13</v>
      </c>
      <c r="F186" t="s">
        <v>14</v>
      </c>
      <c r="G186" t="s">
        <v>15</v>
      </c>
      <c r="H186" t="s">
        <v>16</v>
      </c>
      <c r="I186" t="s">
        <v>538</v>
      </c>
      <c r="J186">
        <v>5</v>
      </c>
      <c r="K186">
        <v>200</v>
      </c>
      <c r="L186">
        <f t="shared" si="2"/>
        <v>40</v>
      </c>
      <c r="M186" t="s">
        <v>587</v>
      </c>
      <c r="N186" t="s">
        <v>539</v>
      </c>
      <c r="O186" t="s">
        <v>564</v>
      </c>
      <c r="P186">
        <v>1.1499999999999999</v>
      </c>
      <c r="Q186">
        <v>1.1499999999999999</v>
      </c>
      <c r="R186">
        <v>1.04</v>
      </c>
      <c r="S186" t="s">
        <v>561</v>
      </c>
      <c r="T186" t="s">
        <v>17</v>
      </c>
      <c r="U186" t="s">
        <v>18</v>
      </c>
      <c r="V186" t="s">
        <v>19</v>
      </c>
      <c r="W186" t="s">
        <v>20</v>
      </c>
      <c r="X186">
        <v>4</v>
      </c>
    </row>
    <row r="187" spans="1:24" x14ac:dyDescent="0.25">
      <c r="A187">
        <v>1109139</v>
      </c>
      <c r="B187" t="s">
        <v>60</v>
      </c>
      <c r="C187">
        <v>1</v>
      </c>
      <c r="D187" t="s">
        <v>12</v>
      </c>
      <c r="E187" t="s">
        <v>13</v>
      </c>
      <c r="F187" t="s">
        <v>14</v>
      </c>
      <c r="G187" t="s">
        <v>15</v>
      </c>
      <c r="H187" t="s">
        <v>16</v>
      </c>
      <c r="I187" t="s">
        <v>538</v>
      </c>
      <c r="J187">
        <v>1</v>
      </c>
      <c r="K187">
        <v>40</v>
      </c>
      <c r="L187">
        <f t="shared" si="2"/>
        <v>40</v>
      </c>
      <c r="M187" t="s">
        <v>587</v>
      </c>
      <c r="N187" t="s">
        <v>539</v>
      </c>
      <c r="O187" t="s">
        <v>564</v>
      </c>
      <c r="P187">
        <v>1.1499999999999999</v>
      </c>
      <c r="Q187">
        <v>1.1499999999999999</v>
      </c>
      <c r="R187">
        <v>1.04</v>
      </c>
      <c r="S187" t="s">
        <v>561</v>
      </c>
      <c r="T187" t="s">
        <v>17</v>
      </c>
      <c r="U187" t="s">
        <v>49</v>
      </c>
      <c r="V187" t="s">
        <v>19</v>
      </c>
      <c r="W187" t="s">
        <v>20</v>
      </c>
      <c r="X187">
        <v>4</v>
      </c>
    </row>
    <row r="188" spans="1:24" x14ac:dyDescent="0.25">
      <c r="A188">
        <v>1109140</v>
      </c>
      <c r="B188" t="s">
        <v>61</v>
      </c>
      <c r="C188">
        <v>1</v>
      </c>
      <c r="D188" t="s">
        <v>12</v>
      </c>
      <c r="E188" t="s">
        <v>13</v>
      </c>
      <c r="F188" t="s">
        <v>14</v>
      </c>
      <c r="G188" t="s">
        <v>15</v>
      </c>
      <c r="H188" t="s">
        <v>16</v>
      </c>
      <c r="I188" t="s">
        <v>538</v>
      </c>
      <c r="J188">
        <v>5</v>
      </c>
      <c r="K188">
        <v>200</v>
      </c>
      <c r="L188">
        <f t="shared" si="2"/>
        <v>40</v>
      </c>
      <c r="M188" t="s">
        <v>587</v>
      </c>
      <c r="N188" t="s">
        <v>539</v>
      </c>
      <c r="O188" t="s">
        <v>564</v>
      </c>
      <c r="P188">
        <v>1.1499999999999999</v>
      </c>
      <c r="Q188">
        <v>1.1499999999999999</v>
      </c>
      <c r="R188">
        <v>1.04</v>
      </c>
      <c r="S188" t="s">
        <v>561</v>
      </c>
      <c r="T188" t="s">
        <v>17</v>
      </c>
      <c r="U188" t="s">
        <v>18</v>
      </c>
      <c r="V188" t="s">
        <v>19</v>
      </c>
      <c r="W188" t="s">
        <v>20</v>
      </c>
      <c r="X188">
        <v>4</v>
      </c>
    </row>
    <row r="189" spans="1:24" x14ac:dyDescent="0.25">
      <c r="A189">
        <v>1109141</v>
      </c>
      <c r="B189" t="s">
        <v>62</v>
      </c>
      <c r="C189">
        <v>1</v>
      </c>
      <c r="D189" t="s">
        <v>12</v>
      </c>
      <c r="E189" t="s">
        <v>13</v>
      </c>
      <c r="F189" t="s">
        <v>14</v>
      </c>
      <c r="G189" t="s">
        <v>15</v>
      </c>
      <c r="H189" t="s">
        <v>16</v>
      </c>
      <c r="I189" t="s">
        <v>538</v>
      </c>
      <c r="J189">
        <v>5</v>
      </c>
      <c r="K189">
        <v>200</v>
      </c>
      <c r="L189">
        <f t="shared" si="2"/>
        <v>40</v>
      </c>
      <c r="M189" t="s">
        <v>587</v>
      </c>
      <c r="N189" t="s">
        <v>539</v>
      </c>
      <c r="O189" t="s">
        <v>564</v>
      </c>
      <c r="P189">
        <v>1.1499999999999999</v>
      </c>
      <c r="Q189">
        <v>1.1499999999999999</v>
      </c>
      <c r="R189">
        <v>1.04</v>
      </c>
      <c r="S189" t="s">
        <v>561</v>
      </c>
      <c r="T189" t="s">
        <v>17</v>
      </c>
      <c r="U189" t="s">
        <v>18</v>
      </c>
      <c r="V189" t="s">
        <v>19</v>
      </c>
      <c r="W189" t="s">
        <v>20</v>
      </c>
      <c r="X189">
        <v>4</v>
      </c>
    </row>
    <row r="190" spans="1:24" x14ac:dyDescent="0.25">
      <c r="A190">
        <v>1109144</v>
      </c>
      <c r="B190" t="s">
        <v>63</v>
      </c>
      <c r="C190">
        <v>1</v>
      </c>
      <c r="D190" t="s">
        <v>12</v>
      </c>
      <c r="E190" t="s">
        <v>13</v>
      </c>
      <c r="F190" t="s">
        <v>14</v>
      </c>
      <c r="G190" t="s">
        <v>15</v>
      </c>
      <c r="H190" t="s">
        <v>16</v>
      </c>
      <c r="I190" t="s">
        <v>538</v>
      </c>
      <c r="J190">
        <v>4</v>
      </c>
      <c r="K190">
        <v>160</v>
      </c>
      <c r="L190">
        <f t="shared" si="2"/>
        <v>40</v>
      </c>
      <c r="M190" t="s">
        <v>587</v>
      </c>
      <c r="N190" t="s">
        <v>539</v>
      </c>
      <c r="O190" t="s">
        <v>564</v>
      </c>
      <c r="P190">
        <v>1.1499999999999999</v>
      </c>
      <c r="Q190">
        <v>1.1499999999999999</v>
      </c>
      <c r="R190">
        <v>1.01</v>
      </c>
      <c r="S190" t="s">
        <v>561</v>
      </c>
      <c r="T190" t="s">
        <v>17</v>
      </c>
      <c r="U190" t="s">
        <v>18</v>
      </c>
      <c r="V190" t="s">
        <v>19</v>
      </c>
      <c r="W190" t="s">
        <v>20</v>
      </c>
      <c r="X190">
        <v>4</v>
      </c>
    </row>
    <row r="191" spans="1:24" x14ac:dyDescent="0.25">
      <c r="A191">
        <v>1125890</v>
      </c>
      <c r="B191" t="s">
        <v>72</v>
      </c>
      <c r="C191">
        <v>1</v>
      </c>
      <c r="D191" t="s">
        <v>12</v>
      </c>
      <c r="E191" t="s">
        <v>13</v>
      </c>
      <c r="F191" t="s">
        <v>14</v>
      </c>
      <c r="G191" t="s">
        <v>57</v>
      </c>
      <c r="H191" t="s">
        <v>58</v>
      </c>
      <c r="I191" t="s">
        <v>545</v>
      </c>
      <c r="J191">
        <v>10</v>
      </c>
      <c r="K191">
        <v>400</v>
      </c>
      <c r="L191">
        <f t="shared" si="2"/>
        <v>40</v>
      </c>
      <c r="M191" t="s">
        <v>587</v>
      </c>
      <c r="N191" t="s">
        <v>539</v>
      </c>
      <c r="O191" t="s">
        <v>564</v>
      </c>
      <c r="P191">
        <v>1.1499999999999999</v>
      </c>
      <c r="Q191">
        <v>1.1499999999999999</v>
      </c>
      <c r="R191">
        <v>1.06</v>
      </c>
      <c r="S191" t="s">
        <v>561</v>
      </c>
      <c r="T191" t="s">
        <v>17</v>
      </c>
      <c r="U191" t="s">
        <v>18</v>
      </c>
      <c r="V191" t="s">
        <v>19</v>
      </c>
      <c r="W191" t="s">
        <v>53</v>
      </c>
      <c r="X191">
        <v>4</v>
      </c>
    </row>
    <row r="192" spans="1:24" x14ac:dyDescent="0.25">
      <c r="A192">
        <v>1125891</v>
      </c>
      <c r="B192" t="s">
        <v>72</v>
      </c>
      <c r="C192">
        <v>1</v>
      </c>
      <c r="D192" t="s">
        <v>12</v>
      </c>
      <c r="E192" t="s">
        <v>13</v>
      </c>
      <c r="F192" t="s">
        <v>14</v>
      </c>
      <c r="G192" t="s">
        <v>57</v>
      </c>
      <c r="H192" t="s">
        <v>58</v>
      </c>
      <c r="I192" t="s">
        <v>545</v>
      </c>
      <c r="J192">
        <v>10</v>
      </c>
      <c r="K192">
        <v>400</v>
      </c>
      <c r="L192">
        <f t="shared" si="2"/>
        <v>40</v>
      </c>
      <c r="M192" t="s">
        <v>587</v>
      </c>
      <c r="N192" t="s">
        <v>539</v>
      </c>
      <c r="O192" t="s">
        <v>564</v>
      </c>
      <c r="P192">
        <v>1.1499999999999999</v>
      </c>
      <c r="Q192">
        <v>1.1499999999999999</v>
      </c>
      <c r="R192">
        <v>1.05</v>
      </c>
      <c r="S192" t="s">
        <v>561</v>
      </c>
      <c r="T192" t="s">
        <v>17</v>
      </c>
      <c r="U192" t="s">
        <v>18</v>
      </c>
      <c r="V192" t="s">
        <v>19</v>
      </c>
      <c r="W192" t="s">
        <v>53</v>
      </c>
      <c r="X192">
        <v>4</v>
      </c>
    </row>
    <row r="193" spans="1:24" x14ac:dyDescent="0.25">
      <c r="A193">
        <v>1148369</v>
      </c>
      <c r="B193" t="s">
        <v>98</v>
      </c>
      <c r="C193">
        <v>1</v>
      </c>
      <c r="D193" t="s">
        <v>12</v>
      </c>
      <c r="E193" t="s">
        <v>13</v>
      </c>
      <c r="F193" t="s">
        <v>14</v>
      </c>
      <c r="G193" t="s">
        <v>15</v>
      </c>
      <c r="H193" t="s">
        <v>16</v>
      </c>
      <c r="I193" t="s">
        <v>538</v>
      </c>
      <c r="J193">
        <v>1</v>
      </c>
      <c r="K193">
        <v>40</v>
      </c>
      <c r="L193">
        <f t="shared" si="2"/>
        <v>40</v>
      </c>
      <c r="M193" t="s">
        <v>587</v>
      </c>
      <c r="N193" t="s">
        <v>539</v>
      </c>
      <c r="O193" t="s">
        <v>564</v>
      </c>
      <c r="P193">
        <v>1.1499999999999999</v>
      </c>
      <c r="Q193">
        <v>1.1499999999999999</v>
      </c>
      <c r="R193">
        <v>1.1200000000000001</v>
      </c>
      <c r="S193" t="s">
        <v>561</v>
      </c>
      <c r="T193" t="s">
        <v>17</v>
      </c>
      <c r="U193" t="s">
        <v>49</v>
      </c>
      <c r="V193" t="s">
        <v>19</v>
      </c>
      <c r="W193" t="s">
        <v>20</v>
      </c>
      <c r="X193">
        <v>4</v>
      </c>
    </row>
    <row r="194" spans="1:24" x14ac:dyDescent="0.25">
      <c r="A194">
        <v>1148370</v>
      </c>
      <c r="B194" t="s">
        <v>99</v>
      </c>
      <c r="C194">
        <v>1</v>
      </c>
      <c r="D194" t="s">
        <v>12</v>
      </c>
      <c r="E194" t="s">
        <v>13</v>
      </c>
      <c r="F194" t="s">
        <v>14</v>
      </c>
      <c r="G194" t="s">
        <v>15</v>
      </c>
      <c r="H194" t="s">
        <v>16</v>
      </c>
      <c r="I194" t="s">
        <v>538</v>
      </c>
      <c r="J194">
        <v>8</v>
      </c>
      <c r="K194">
        <v>320</v>
      </c>
      <c r="L194">
        <f t="shared" si="2"/>
        <v>40</v>
      </c>
      <c r="M194" t="s">
        <v>587</v>
      </c>
      <c r="N194" t="s">
        <v>539</v>
      </c>
      <c r="O194" t="s">
        <v>564</v>
      </c>
      <c r="P194">
        <v>1.1499999999999999</v>
      </c>
      <c r="Q194">
        <v>1.1499999999999999</v>
      </c>
      <c r="R194">
        <v>1.1200000000000001</v>
      </c>
      <c r="S194" t="s">
        <v>561</v>
      </c>
      <c r="T194" t="s">
        <v>17</v>
      </c>
      <c r="U194" t="s">
        <v>18</v>
      </c>
      <c r="V194" t="s">
        <v>19</v>
      </c>
      <c r="W194" t="s">
        <v>20</v>
      </c>
      <c r="X194">
        <v>4</v>
      </c>
    </row>
    <row r="195" spans="1:24" x14ac:dyDescent="0.25">
      <c r="A195">
        <v>1148371</v>
      </c>
      <c r="B195" t="s">
        <v>100</v>
      </c>
      <c r="C195">
        <v>1</v>
      </c>
      <c r="D195" t="s">
        <v>12</v>
      </c>
      <c r="E195" t="s">
        <v>13</v>
      </c>
      <c r="F195" t="s">
        <v>14</v>
      </c>
      <c r="G195" t="s">
        <v>15</v>
      </c>
      <c r="H195" t="s">
        <v>16</v>
      </c>
      <c r="I195" t="s">
        <v>538</v>
      </c>
      <c r="J195">
        <v>8</v>
      </c>
      <c r="K195">
        <v>320</v>
      </c>
      <c r="L195">
        <f t="shared" ref="L195:L258" si="3">K195/J195</f>
        <v>40</v>
      </c>
      <c r="M195" t="s">
        <v>587</v>
      </c>
      <c r="N195" t="s">
        <v>539</v>
      </c>
      <c r="O195" t="s">
        <v>564</v>
      </c>
      <c r="P195">
        <v>1.1499999999999999</v>
      </c>
      <c r="Q195">
        <v>1.1499999999999999</v>
      </c>
      <c r="R195">
        <v>1.1200000000000001</v>
      </c>
      <c r="S195" t="s">
        <v>561</v>
      </c>
      <c r="T195" t="s">
        <v>17</v>
      </c>
      <c r="U195" t="s">
        <v>18</v>
      </c>
      <c r="V195" t="s">
        <v>19</v>
      </c>
      <c r="W195" t="s">
        <v>20</v>
      </c>
      <c r="X195">
        <v>4</v>
      </c>
    </row>
    <row r="196" spans="1:24" x14ac:dyDescent="0.25">
      <c r="A196">
        <v>1148372</v>
      </c>
      <c r="B196" t="s">
        <v>101</v>
      </c>
      <c r="C196">
        <v>1</v>
      </c>
      <c r="D196" t="s">
        <v>12</v>
      </c>
      <c r="E196" t="s">
        <v>13</v>
      </c>
      <c r="F196" t="s">
        <v>14</v>
      </c>
      <c r="G196" t="s">
        <v>15</v>
      </c>
      <c r="H196" t="s">
        <v>16</v>
      </c>
      <c r="I196" t="s">
        <v>538</v>
      </c>
      <c r="J196">
        <v>1</v>
      </c>
      <c r="K196">
        <v>40</v>
      </c>
      <c r="L196">
        <f t="shared" si="3"/>
        <v>40</v>
      </c>
      <c r="M196" t="s">
        <v>587</v>
      </c>
      <c r="N196" t="s">
        <v>539</v>
      </c>
      <c r="O196" t="s">
        <v>564</v>
      </c>
      <c r="P196">
        <v>1.1499999999999999</v>
      </c>
      <c r="Q196">
        <v>1.1499999999999999</v>
      </c>
      <c r="R196">
        <v>1.04</v>
      </c>
      <c r="S196" t="s">
        <v>561</v>
      </c>
      <c r="T196" t="s">
        <v>17</v>
      </c>
      <c r="U196" t="s">
        <v>49</v>
      </c>
      <c r="V196" t="s">
        <v>19</v>
      </c>
      <c r="W196" t="s">
        <v>20</v>
      </c>
      <c r="X196">
        <v>4</v>
      </c>
    </row>
    <row r="197" spans="1:24" x14ac:dyDescent="0.25">
      <c r="A197">
        <v>1148373</v>
      </c>
      <c r="B197" t="s">
        <v>102</v>
      </c>
      <c r="C197">
        <v>1</v>
      </c>
      <c r="D197" t="s">
        <v>12</v>
      </c>
      <c r="E197" t="s">
        <v>13</v>
      </c>
      <c r="F197" t="s">
        <v>14</v>
      </c>
      <c r="G197" t="s">
        <v>15</v>
      </c>
      <c r="H197" t="s">
        <v>16</v>
      </c>
      <c r="I197" t="s">
        <v>538</v>
      </c>
      <c r="J197">
        <v>5</v>
      </c>
      <c r="K197">
        <v>200</v>
      </c>
      <c r="L197">
        <f t="shared" si="3"/>
        <v>40</v>
      </c>
      <c r="M197" t="s">
        <v>587</v>
      </c>
      <c r="N197" t="s">
        <v>539</v>
      </c>
      <c r="O197" t="s">
        <v>564</v>
      </c>
      <c r="P197">
        <v>1.1499999999999999</v>
      </c>
      <c r="Q197">
        <v>1.1499999999999999</v>
      </c>
      <c r="R197">
        <v>1.04</v>
      </c>
      <c r="S197" t="s">
        <v>561</v>
      </c>
      <c r="T197" t="s">
        <v>17</v>
      </c>
      <c r="U197" t="s">
        <v>18</v>
      </c>
      <c r="V197" t="s">
        <v>19</v>
      </c>
      <c r="W197" t="s">
        <v>20</v>
      </c>
      <c r="X197">
        <v>4</v>
      </c>
    </row>
    <row r="198" spans="1:24" x14ac:dyDescent="0.25">
      <c r="A198">
        <v>1148374</v>
      </c>
      <c r="B198" t="s">
        <v>103</v>
      </c>
      <c r="C198">
        <v>1</v>
      </c>
      <c r="D198" t="s">
        <v>12</v>
      </c>
      <c r="E198" t="s">
        <v>13</v>
      </c>
      <c r="F198" t="s">
        <v>14</v>
      </c>
      <c r="G198" t="s">
        <v>15</v>
      </c>
      <c r="H198" t="s">
        <v>16</v>
      </c>
      <c r="I198" t="s">
        <v>538</v>
      </c>
      <c r="J198">
        <v>5</v>
      </c>
      <c r="K198">
        <v>200</v>
      </c>
      <c r="L198">
        <f t="shared" si="3"/>
        <v>40</v>
      </c>
      <c r="M198" t="s">
        <v>587</v>
      </c>
      <c r="N198" t="s">
        <v>539</v>
      </c>
      <c r="O198" t="s">
        <v>564</v>
      </c>
      <c r="P198">
        <v>1.1499999999999999</v>
      </c>
      <c r="Q198">
        <v>1.1499999999999999</v>
      </c>
      <c r="R198">
        <v>1.04</v>
      </c>
      <c r="S198" t="s">
        <v>561</v>
      </c>
      <c r="T198" t="s">
        <v>17</v>
      </c>
      <c r="U198" t="s">
        <v>18</v>
      </c>
      <c r="V198" t="s">
        <v>19</v>
      </c>
      <c r="W198" t="s">
        <v>20</v>
      </c>
      <c r="X198">
        <v>4</v>
      </c>
    </row>
    <row r="199" spans="1:24" x14ac:dyDescent="0.25">
      <c r="A199">
        <v>1148396</v>
      </c>
      <c r="B199" t="s">
        <v>104</v>
      </c>
      <c r="C199">
        <v>1</v>
      </c>
      <c r="D199" t="s">
        <v>12</v>
      </c>
      <c r="E199" t="s">
        <v>13</v>
      </c>
      <c r="F199" t="s">
        <v>14</v>
      </c>
      <c r="G199" t="s">
        <v>105</v>
      </c>
      <c r="H199" t="s">
        <v>24</v>
      </c>
      <c r="I199" t="s">
        <v>541</v>
      </c>
      <c r="J199">
        <v>1</v>
      </c>
      <c r="K199">
        <v>44</v>
      </c>
      <c r="L199">
        <f t="shared" si="3"/>
        <v>44</v>
      </c>
      <c r="M199" t="s">
        <v>588</v>
      </c>
      <c r="N199" t="s">
        <v>539</v>
      </c>
      <c r="O199" t="s">
        <v>565</v>
      </c>
      <c r="P199">
        <v>1.1399999999999999</v>
      </c>
      <c r="Q199">
        <v>1.08</v>
      </c>
      <c r="R199">
        <v>1.26</v>
      </c>
      <c r="S199" t="s">
        <v>560</v>
      </c>
      <c r="T199" t="s">
        <v>17</v>
      </c>
      <c r="U199" t="s">
        <v>49</v>
      </c>
      <c r="V199" t="s">
        <v>19</v>
      </c>
      <c r="W199" t="s">
        <v>20</v>
      </c>
      <c r="X199">
        <v>4</v>
      </c>
    </row>
    <row r="200" spans="1:24" x14ac:dyDescent="0.25">
      <c r="A200">
        <v>1148398</v>
      </c>
      <c r="B200" t="s">
        <v>108</v>
      </c>
      <c r="C200">
        <v>1</v>
      </c>
      <c r="D200" t="s">
        <v>12</v>
      </c>
      <c r="E200" t="s">
        <v>13</v>
      </c>
      <c r="F200" t="s">
        <v>14</v>
      </c>
      <c r="G200" t="s">
        <v>107</v>
      </c>
      <c r="H200" t="s">
        <v>24</v>
      </c>
      <c r="I200" t="s">
        <v>541</v>
      </c>
      <c r="J200">
        <v>1</v>
      </c>
      <c r="K200">
        <v>44</v>
      </c>
      <c r="L200">
        <f t="shared" si="3"/>
        <v>44</v>
      </c>
      <c r="M200" t="s">
        <v>588</v>
      </c>
      <c r="N200" t="s">
        <v>539</v>
      </c>
      <c r="O200" t="s">
        <v>565</v>
      </c>
      <c r="P200">
        <v>1.1399999999999999</v>
      </c>
      <c r="Q200">
        <v>1.08</v>
      </c>
      <c r="R200">
        <v>1.26</v>
      </c>
      <c r="S200" t="s">
        <v>560</v>
      </c>
      <c r="T200" t="s">
        <v>17</v>
      </c>
      <c r="U200" t="s">
        <v>49</v>
      </c>
      <c r="V200" t="s">
        <v>19</v>
      </c>
      <c r="W200" t="s">
        <v>20</v>
      </c>
      <c r="X200">
        <v>4</v>
      </c>
    </row>
    <row r="201" spans="1:24" x14ac:dyDescent="0.25">
      <c r="A201">
        <v>1148400</v>
      </c>
      <c r="B201" t="s">
        <v>109</v>
      </c>
      <c r="C201">
        <v>1</v>
      </c>
      <c r="D201" t="s">
        <v>12</v>
      </c>
      <c r="E201" t="s">
        <v>13</v>
      </c>
      <c r="F201" t="s">
        <v>14</v>
      </c>
      <c r="G201" t="s">
        <v>107</v>
      </c>
      <c r="H201" t="s">
        <v>24</v>
      </c>
      <c r="I201" t="s">
        <v>541</v>
      </c>
      <c r="J201">
        <v>1</v>
      </c>
      <c r="K201">
        <v>44</v>
      </c>
      <c r="L201">
        <f t="shared" si="3"/>
        <v>44</v>
      </c>
      <c r="M201" t="s">
        <v>588</v>
      </c>
      <c r="N201" t="s">
        <v>539</v>
      </c>
      <c r="O201" t="s">
        <v>565</v>
      </c>
      <c r="P201">
        <v>1.1399999999999999</v>
      </c>
      <c r="Q201">
        <v>1.08</v>
      </c>
      <c r="R201">
        <v>1.26</v>
      </c>
      <c r="S201" t="s">
        <v>560</v>
      </c>
      <c r="T201" t="s">
        <v>17</v>
      </c>
      <c r="U201" t="s">
        <v>49</v>
      </c>
      <c r="V201" t="s">
        <v>19</v>
      </c>
      <c r="W201" t="s">
        <v>20</v>
      </c>
      <c r="X201">
        <v>4</v>
      </c>
    </row>
    <row r="202" spans="1:24" x14ac:dyDescent="0.25">
      <c r="A202">
        <v>1148905</v>
      </c>
      <c r="B202" t="s">
        <v>110</v>
      </c>
      <c r="C202">
        <v>1</v>
      </c>
      <c r="D202" t="s">
        <v>12</v>
      </c>
      <c r="E202" t="s">
        <v>13</v>
      </c>
      <c r="F202" t="s">
        <v>14</v>
      </c>
      <c r="G202" t="s">
        <v>31</v>
      </c>
      <c r="H202" t="s">
        <v>32</v>
      </c>
      <c r="I202" t="s">
        <v>542</v>
      </c>
      <c r="J202">
        <v>15</v>
      </c>
      <c r="K202">
        <v>600</v>
      </c>
      <c r="L202">
        <f t="shared" si="3"/>
        <v>40</v>
      </c>
      <c r="M202" t="s">
        <v>587</v>
      </c>
      <c r="N202" t="s">
        <v>539</v>
      </c>
      <c r="O202" t="s">
        <v>564</v>
      </c>
      <c r="P202">
        <v>1.1399999999999999</v>
      </c>
      <c r="Q202">
        <v>1.1399999999999999</v>
      </c>
      <c r="R202">
        <v>1.28</v>
      </c>
      <c r="S202" t="s">
        <v>560</v>
      </c>
      <c r="T202" t="s">
        <v>17</v>
      </c>
      <c r="U202" t="s">
        <v>18</v>
      </c>
      <c r="V202" t="s">
        <v>19</v>
      </c>
      <c r="W202" t="s">
        <v>25</v>
      </c>
      <c r="X202">
        <v>4</v>
      </c>
    </row>
    <row r="203" spans="1:24" x14ac:dyDescent="0.25">
      <c r="A203">
        <v>1148906</v>
      </c>
      <c r="B203" t="s">
        <v>111</v>
      </c>
      <c r="C203">
        <v>1</v>
      </c>
      <c r="D203" t="s">
        <v>12</v>
      </c>
      <c r="E203" t="s">
        <v>13</v>
      </c>
      <c r="F203" t="s">
        <v>14</v>
      </c>
      <c r="G203" t="s">
        <v>31</v>
      </c>
      <c r="H203" t="s">
        <v>32</v>
      </c>
      <c r="I203" t="s">
        <v>542</v>
      </c>
      <c r="J203">
        <v>15</v>
      </c>
      <c r="K203">
        <v>600</v>
      </c>
      <c r="L203">
        <f t="shared" si="3"/>
        <v>40</v>
      </c>
      <c r="M203" t="s">
        <v>587</v>
      </c>
      <c r="N203" t="s">
        <v>539</v>
      </c>
      <c r="O203" t="s">
        <v>564</v>
      </c>
      <c r="P203">
        <v>1.1399999999999999</v>
      </c>
      <c r="Q203">
        <v>1.1399999999999999</v>
      </c>
      <c r="R203">
        <v>1.28</v>
      </c>
      <c r="S203" t="s">
        <v>560</v>
      </c>
      <c r="T203" t="s">
        <v>17</v>
      </c>
      <c r="U203" t="s">
        <v>18</v>
      </c>
      <c r="V203" t="s">
        <v>19</v>
      </c>
      <c r="W203" t="s">
        <v>25</v>
      </c>
      <c r="X203">
        <v>4</v>
      </c>
    </row>
    <row r="204" spans="1:24" x14ac:dyDescent="0.25">
      <c r="A204">
        <v>1167735</v>
      </c>
      <c r="B204" t="s">
        <v>136</v>
      </c>
      <c r="C204">
        <v>1</v>
      </c>
      <c r="D204" t="s">
        <v>12</v>
      </c>
      <c r="E204" t="s">
        <v>13</v>
      </c>
      <c r="F204" t="s">
        <v>14</v>
      </c>
      <c r="G204" t="s">
        <v>133</v>
      </c>
      <c r="H204" t="s">
        <v>16</v>
      </c>
      <c r="I204" t="s">
        <v>538</v>
      </c>
      <c r="J204">
        <v>10</v>
      </c>
      <c r="K204">
        <v>400</v>
      </c>
      <c r="L204">
        <f t="shared" si="3"/>
        <v>40</v>
      </c>
      <c r="M204" t="s">
        <v>587</v>
      </c>
      <c r="N204" t="s">
        <v>539</v>
      </c>
      <c r="O204" t="s">
        <v>564</v>
      </c>
      <c r="P204">
        <v>1.1499999999999999</v>
      </c>
      <c r="Q204">
        <v>1.1499999999999999</v>
      </c>
      <c r="R204">
        <v>0.9</v>
      </c>
      <c r="S204" t="s">
        <v>561</v>
      </c>
      <c r="T204" t="s">
        <v>17</v>
      </c>
      <c r="U204" t="s">
        <v>18</v>
      </c>
      <c r="V204" t="s">
        <v>19</v>
      </c>
      <c r="W204" t="s">
        <v>20</v>
      </c>
      <c r="X204">
        <v>4</v>
      </c>
    </row>
    <row r="205" spans="1:24" x14ac:dyDescent="0.25">
      <c r="A205">
        <v>1167738</v>
      </c>
      <c r="B205" t="s">
        <v>137</v>
      </c>
      <c r="C205">
        <v>1</v>
      </c>
      <c r="D205" t="s">
        <v>12</v>
      </c>
      <c r="E205" t="s">
        <v>13</v>
      </c>
      <c r="F205" t="s">
        <v>14</v>
      </c>
      <c r="G205" t="s">
        <v>133</v>
      </c>
      <c r="H205" t="s">
        <v>16</v>
      </c>
      <c r="I205" t="s">
        <v>538</v>
      </c>
      <c r="J205">
        <v>10</v>
      </c>
      <c r="K205">
        <v>400</v>
      </c>
      <c r="L205">
        <f t="shared" si="3"/>
        <v>40</v>
      </c>
      <c r="M205" t="s">
        <v>587</v>
      </c>
      <c r="N205" t="s">
        <v>539</v>
      </c>
      <c r="O205" t="s">
        <v>564</v>
      </c>
      <c r="P205">
        <v>1.1499999999999999</v>
      </c>
      <c r="Q205">
        <v>1.1499999999999999</v>
      </c>
      <c r="R205">
        <v>0.9</v>
      </c>
      <c r="S205" t="s">
        <v>561</v>
      </c>
      <c r="T205" t="s">
        <v>17</v>
      </c>
      <c r="U205" t="s">
        <v>18</v>
      </c>
      <c r="V205" t="s">
        <v>19</v>
      </c>
      <c r="W205" t="s">
        <v>20</v>
      </c>
      <c r="X205">
        <v>4</v>
      </c>
    </row>
    <row r="206" spans="1:24" x14ac:dyDescent="0.25">
      <c r="A206">
        <v>1167740</v>
      </c>
      <c r="B206" t="s">
        <v>138</v>
      </c>
      <c r="C206">
        <v>1</v>
      </c>
      <c r="D206" t="s">
        <v>12</v>
      </c>
      <c r="E206" t="s">
        <v>13</v>
      </c>
      <c r="F206" t="s">
        <v>14</v>
      </c>
      <c r="G206" t="s">
        <v>133</v>
      </c>
      <c r="H206" t="s">
        <v>16</v>
      </c>
      <c r="I206" t="s">
        <v>538</v>
      </c>
      <c r="J206">
        <v>10</v>
      </c>
      <c r="K206">
        <v>400</v>
      </c>
      <c r="L206">
        <f t="shared" si="3"/>
        <v>40</v>
      </c>
      <c r="M206" t="s">
        <v>587</v>
      </c>
      <c r="N206" t="s">
        <v>539</v>
      </c>
      <c r="O206" t="s">
        <v>564</v>
      </c>
      <c r="P206">
        <v>1.1499999999999999</v>
      </c>
      <c r="Q206">
        <v>1.1499999999999999</v>
      </c>
      <c r="R206">
        <v>0.9</v>
      </c>
      <c r="S206" t="s">
        <v>561</v>
      </c>
      <c r="T206" t="s">
        <v>17</v>
      </c>
      <c r="U206" t="s">
        <v>18</v>
      </c>
      <c r="V206" t="s">
        <v>19</v>
      </c>
      <c r="W206" t="s">
        <v>20</v>
      </c>
      <c r="X206">
        <v>4</v>
      </c>
    </row>
    <row r="207" spans="1:24" x14ac:dyDescent="0.25">
      <c r="A207">
        <v>1167769</v>
      </c>
      <c r="B207" t="s">
        <v>139</v>
      </c>
      <c r="C207">
        <v>1</v>
      </c>
      <c r="D207" t="s">
        <v>12</v>
      </c>
      <c r="E207" t="s">
        <v>13</v>
      </c>
      <c r="F207" t="s">
        <v>14</v>
      </c>
      <c r="G207" t="s">
        <v>140</v>
      </c>
      <c r="H207" t="s">
        <v>16</v>
      </c>
      <c r="I207" t="s">
        <v>538</v>
      </c>
      <c r="J207">
        <v>8</v>
      </c>
      <c r="K207">
        <v>320</v>
      </c>
      <c r="L207">
        <f t="shared" si="3"/>
        <v>40</v>
      </c>
      <c r="M207" t="s">
        <v>587</v>
      </c>
      <c r="N207" t="s">
        <v>539</v>
      </c>
      <c r="O207" t="s">
        <v>564</v>
      </c>
      <c r="P207">
        <v>1.1499999999999999</v>
      </c>
      <c r="Q207">
        <v>1.1499999999999999</v>
      </c>
      <c r="R207">
        <v>1.22</v>
      </c>
      <c r="S207" t="s">
        <v>560</v>
      </c>
      <c r="T207" t="s">
        <v>17</v>
      </c>
      <c r="U207" t="s">
        <v>18</v>
      </c>
      <c r="V207" t="s">
        <v>19</v>
      </c>
      <c r="W207" t="s">
        <v>20</v>
      </c>
      <c r="X207">
        <v>4</v>
      </c>
    </row>
    <row r="208" spans="1:24" x14ac:dyDescent="0.25">
      <c r="A208">
        <v>1167770</v>
      </c>
      <c r="B208" t="s">
        <v>141</v>
      </c>
      <c r="C208">
        <v>1</v>
      </c>
      <c r="D208" t="s">
        <v>12</v>
      </c>
      <c r="E208" t="s">
        <v>13</v>
      </c>
      <c r="F208" t="s">
        <v>14</v>
      </c>
      <c r="G208" t="s">
        <v>140</v>
      </c>
      <c r="H208" t="s">
        <v>16</v>
      </c>
      <c r="I208" t="s">
        <v>538</v>
      </c>
      <c r="J208">
        <v>8</v>
      </c>
      <c r="K208">
        <v>320</v>
      </c>
      <c r="L208">
        <f t="shared" si="3"/>
        <v>40</v>
      </c>
      <c r="M208" t="s">
        <v>587</v>
      </c>
      <c r="N208" t="s">
        <v>539</v>
      </c>
      <c r="O208" t="s">
        <v>564</v>
      </c>
      <c r="P208">
        <v>1.1499999999999999</v>
      </c>
      <c r="Q208">
        <v>1.1499999999999999</v>
      </c>
      <c r="R208">
        <v>1.22</v>
      </c>
      <c r="S208" t="s">
        <v>560</v>
      </c>
      <c r="T208" t="s">
        <v>17</v>
      </c>
      <c r="U208" t="s">
        <v>18</v>
      </c>
      <c r="V208" t="s">
        <v>19</v>
      </c>
      <c r="W208" t="s">
        <v>20</v>
      </c>
      <c r="X208">
        <v>4</v>
      </c>
    </row>
    <row r="209" spans="1:25" x14ac:dyDescent="0.25">
      <c r="A209">
        <v>1167772</v>
      </c>
      <c r="B209" t="s">
        <v>142</v>
      </c>
      <c r="C209">
        <v>1</v>
      </c>
      <c r="D209" t="s">
        <v>12</v>
      </c>
      <c r="E209" t="s">
        <v>13</v>
      </c>
      <c r="F209" t="s">
        <v>14</v>
      </c>
      <c r="G209" t="s">
        <v>140</v>
      </c>
      <c r="H209" t="s">
        <v>16</v>
      </c>
      <c r="I209" t="s">
        <v>538</v>
      </c>
      <c r="J209">
        <v>4</v>
      </c>
      <c r="K209">
        <v>176</v>
      </c>
      <c r="L209">
        <f t="shared" si="3"/>
        <v>44</v>
      </c>
      <c r="M209" t="s">
        <v>587</v>
      </c>
      <c r="N209" t="s">
        <v>539</v>
      </c>
      <c r="O209" t="s">
        <v>564</v>
      </c>
      <c r="P209">
        <v>1.1499999999999999</v>
      </c>
      <c r="Q209">
        <v>1.1499999999999999</v>
      </c>
      <c r="R209">
        <v>0.93</v>
      </c>
      <c r="S209" t="s">
        <v>561</v>
      </c>
      <c r="T209" t="s">
        <v>17</v>
      </c>
      <c r="U209" t="s">
        <v>18</v>
      </c>
      <c r="V209" t="s">
        <v>19</v>
      </c>
      <c r="W209" t="s">
        <v>20</v>
      </c>
      <c r="X209">
        <v>4</v>
      </c>
    </row>
    <row r="210" spans="1:25" x14ac:dyDescent="0.25">
      <c r="A210">
        <v>1167773</v>
      </c>
      <c r="B210" t="s">
        <v>143</v>
      </c>
      <c r="C210">
        <v>1</v>
      </c>
      <c r="D210" t="s">
        <v>12</v>
      </c>
      <c r="E210" t="s">
        <v>13</v>
      </c>
      <c r="F210" t="s">
        <v>14</v>
      </c>
      <c r="G210" t="s">
        <v>140</v>
      </c>
      <c r="H210" t="s">
        <v>16</v>
      </c>
      <c r="I210" t="s">
        <v>538</v>
      </c>
      <c r="J210">
        <v>4</v>
      </c>
      <c r="K210">
        <v>176</v>
      </c>
      <c r="L210">
        <f t="shared" si="3"/>
        <v>44</v>
      </c>
      <c r="M210" t="s">
        <v>587</v>
      </c>
      <c r="N210" t="s">
        <v>539</v>
      </c>
      <c r="O210" t="s">
        <v>564</v>
      </c>
      <c r="P210">
        <v>1.1499999999999999</v>
      </c>
      <c r="Q210">
        <v>1.1499999999999999</v>
      </c>
      <c r="R210">
        <v>0.93</v>
      </c>
      <c r="S210" t="s">
        <v>561</v>
      </c>
      <c r="T210" t="s">
        <v>17</v>
      </c>
      <c r="U210" t="s">
        <v>18</v>
      </c>
      <c r="V210" t="s">
        <v>19</v>
      </c>
      <c r="W210" t="s">
        <v>20</v>
      </c>
      <c r="X210">
        <v>4</v>
      </c>
    </row>
    <row r="211" spans="1:25" x14ac:dyDescent="0.25">
      <c r="A211">
        <v>1167939</v>
      </c>
      <c r="B211" t="s">
        <v>144</v>
      </c>
      <c r="C211">
        <v>1</v>
      </c>
      <c r="D211" t="s">
        <v>12</v>
      </c>
      <c r="E211" t="s">
        <v>13</v>
      </c>
      <c r="F211" t="s">
        <v>14</v>
      </c>
      <c r="G211" t="s">
        <v>145</v>
      </c>
      <c r="H211" t="s">
        <v>58</v>
      </c>
      <c r="I211" t="s">
        <v>545</v>
      </c>
      <c r="J211">
        <v>1</v>
      </c>
      <c r="K211">
        <v>40</v>
      </c>
      <c r="L211">
        <f t="shared" si="3"/>
        <v>40</v>
      </c>
      <c r="M211" t="s">
        <v>587</v>
      </c>
      <c r="N211" t="s">
        <v>539</v>
      </c>
      <c r="O211" t="s">
        <v>564</v>
      </c>
      <c r="P211">
        <v>1.1499999999999999</v>
      </c>
      <c r="Q211">
        <v>1.1499999999999999</v>
      </c>
      <c r="R211">
        <v>1.23</v>
      </c>
      <c r="S211" t="s">
        <v>560</v>
      </c>
      <c r="T211" t="s">
        <v>17</v>
      </c>
      <c r="U211" t="s">
        <v>49</v>
      </c>
      <c r="V211" t="s">
        <v>19</v>
      </c>
      <c r="W211" t="s">
        <v>53</v>
      </c>
      <c r="X211">
        <v>4</v>
      </c>
    </row>
    <row r="212" spans="1:25" x14ac:dyDescent="0.25">
      <c r="A212">
        <v>1168040</v>
      </c>
      <c r="B212" t="s">
        <v>149</v>
      </c>
      <c r="C212">
        <v>1</v>
      </c>
      <c r="D212" t="s">
        <v>12</v>
      </c>
      <c r="E212" t="s">
        <v>13</v>
      </c>
      <c r="F212" t="s">
        <v>14</v>
      </c>
      <c r="G212" t="s">
        <v>150</v>
      </c>
      <c r="H212" t="s">
        <v>151</v>
      </c>
      <c r="I212" t="s">
        <v>546</v>
      </c>
      <c r="J212">
        <v>4</v>
      </c>
      <c r="K212">
        <v>240</v>
      </c>
      <c r="L212">
        <f t="shared" si="3"/>
        <v>60</v>
      </c>
      <c r="M212" t="s">
        <v>587</v>
      </c>
      <c r="N212" t="s">
        <v>539</v>
      </c>
      <c r="O212" t="s">
        <v>564</v>
      </c>
      <c r="P212">
        <v>1.1499999999999999</v>
      </c>
      <c r="Q212">
        <v>1.1499999999999999</v>
      </c>
      <c r="R212">
        <v>0.7</v>
      </c>
      <c r="S212" t="s">
        <v>561</v>
      </c>
      <c r="T212" t="s">
        <v>17</v>
      </c>
      <c r="U212" t="s">
        <v>18</v>
      </c>
      <c r="V212" t="s">
        <v>19</v>
      </c>
      <c r="W212" t="s">
        <v>25</v>
      </c>
      <c r="X212">
        <v>6</v>
      </c>
    </row>
    <row r="213" spans="1:25" x14ac:dyDescent="0.25">
      <c r="A213">
        <v>1168041</v>
      </c>
      <c r="B213" t="s">
        <v>152</v>
      </c>
      <c r="C213">
        <v>1</v>
      </c>
      <c r="D213" t="s">
        <v>12</v>
      </c>
      <c r="E213" t="s">
        <v>13</v>
      </c>
      <c r="F213" t="s">
        <v>14</v>
      </c>
      <c r="G213" t="s">
        <v>150</v>
      </c>
      <c r="H213" t="s">
        <v>151</v>
      </c>
      <c r="I213" t="s">
        <v>546</v>
      </c>
      <c r="J213">
        <v>4</v>
      </c>
      <c r="K213">
        <v>240</v>
      </c>
      <c r="L213">
        <f t="shared" si="3"/>
        <v>60</v>
      </c>
      <c r="M213" t="s">
        <v>587</v>
      </c>
      <c r="N213" t="s">
        <v>539</v>
      </c>
      <c r="O213" t="s">
        <v>564</v>
      </c>
      <c r="P213">
        <v>1.1499999999999999</v>
      </c>
      <c r="Q213">
        <v>1.1499999999999999</v>
      </c>
      <c r="R213">
        <v>0.7</v>
      </c>
      <c r="S213" t="s">
        <v>561</v>
      </c>
      <c r="T213" t="s">
        <v>17</v>
      </c>
      <c r="U213" t="s">
        <v>18</v>
      </c>
      <c r="V213" t="s">
        <v>19</v>
      </c>
      <c r="W213" t="s">
        <v>25</v>
      </c>
      <c r="X213">
        <v>6</v>
      </c>
    </row>
    <row r="214" spans="1:25" x14ac:dyDescent="0.25">
      <c r="A214">
        <v>1168049</v>
      </c>
      <c r="B214" t="s">
        <v>153</v>
      </c>
      <c r="C214">
        <v>1</v>
      </c>
      <c r="D214" t="s">
        <v>12</v>
      </c>
      <c r="E214" t="s">
        <v>13</v>
      </c>
      <c r="F214" t="s">
        <v>14</v>
      </c>
      <c r="G214" t="s">
        <v>154</v>
      </c>
      <c r="H214" t="s">
        <v>155</v>
      </c>
      <c r="I214" t="s">
        <v>547</v>
      </c>
      <c r="J214" s="4">
        <v>20</v>
      </c>
      <c r="K214">
        <v>400</v>
      </c>
      <c r="L214" s="4">
        <f t="shared" si="3"/>
        <v>20</v>
      </c>
      <c r="M214" t="s">
        <v>587</v>
      </c>
      <c r="N214" t="s">
        <v>567</v>
      </c>
      <c r="O214" t="s">
        <v>564</v>
      </c>
      <c r="P214">
        <v>1.1499999999999999</v>
      </c>
      <c r="Q214">
        <v>1.1499999999999999</v>
      </c>
      <c r="R214">
        <v>0.95</v>
      </c>
      <c r="S214" t="s">
        <v>561</v>
      </c>
      <c r="T214" t="s">
        <v>17</v>
      </c>
      <c r="U214" t="s">
        <v>18</v>
      </c>
      <c r="V214" t="s">
        <v>19</v>
      </c>
      <c r="W214" t="s">
        <v>25</v>
      </c>
      <c r="X214">
        <v>4</v>
      </c>
      <c r="Y214" t="s">
        <v>575</v>
      </c>
    </row>
    <row r="215" spans="1:25" x14ac:dyDescent="0.25">
      <c r="A215">
        <v>1168050</v>
      </c>
      <c r="B215" t="s">
        <v>156</v>
      </c>
      <c r="C215">
        <v>1</v>
      </c>
      <c r="D215" t="s">
        <v>12</v>
      </c>
      <c r="E215" t="s">
        <v>13</v>
      </c>
      <c r="F215" t="s">
        <v>14</v>
      </c>
      <c r="G215" t="s">
        <v>154</v>
      </c>
      <c r="H215" t="s">
        <v>155</v>
      </c>
      <c r="I215" t="s">
        <v>547</v>
      </c>
      <c r="J215">
        <v>10</v>
      </c>
      <c r="K215">
        <v>400</v>
      </c>
      <c r="L215">
        <f t="shared" si="3"/>
        <v>40</v>
      </c>
      <c r="M215" t="s">
        <v>587</v>
      </c>
      <c r="N215" t="s">
        <v>539</v>
      </c>
      <c r="O215" t="s">
        <v>564</v>
      </c>
      <c r="P215">
        <v>1.1499999999999999</v>
      </c>
      <c r="Q215">
        <v>1.1499999999999999</v>
      </c>
      <c r="R215">
        <v>1.1499999999999999</v>
      </c>
      <c r="S215" t="s">
        <v>561</v>
      </c>
      <c r="T215" t="s">
        <v>17</v>
      </c>
      <c r="U215" t="s">
        <v>18</v>
      </c>
      <c r="V215" t="s">
        <v>19</v>
      </c>
      <c r="W215" t="s">
        <v>25</v>
      </c>
      <c r="X215">
        <v>4</v>
      </c>
    </row>
    <row r="216" spans="1:25" x14ac:dyDescent="0.25">
      <c r="A216">
        <v>1168052</v>
      </c>
      <c r="B216" t="s">
        <v>157</v>
      </c>
      <c r="C216">
        <v>1</v>
      </c>
      <c r="D216" t="s">
        <v>12</v>
      </c>
      <c r="E216" t="s">
        <v>13</v>
      </c>
      <c r="F216" t="s">
        <v>14</v>
      </c>
      <c r="G216" t="s">
        <v>154</v>
      </c>
      <c r="H216" t="s">
        <v>155</v>
      </c>
      <c r="I216" t="s">
        <v>547</v>
      </c>
      <c r="J216" s="4">
        <v>20</v>
      </c>
      <c r="K216">
        <v>400</v>
      </c>
      <c r="L216" s="4">
        <f t="shared" si="3"/>
        <v>20</v>
      </c>
      <c r="M216" t="s">
        <v>587</v>
      </c>
      <c r="N216" t="s">
        <v>567</v>
      </c>
      <c r="O216" t="s">
        <v>564</v>
      </c>
      <c r="P216">
        <v>1.1499999999999999</v>
      </c>
      <c r="Q216">
        <v>1.1499999999999999</v>
      </c>
      <c r="R216">
        <v>0.95</v>
      </c>
      <c r="S216" t="s">
        <v>561</v>
      </c>
      <c r="T216" t="s">
        <v>17</v>
      </c>
      <c r="U216" t="s">
        <v>18</v>
      </c>
      <c r="V216" t="s">
        <v>19</v>
      </c>
      <c r="W216" t="s">
        <v>25</v>
      </c>
      <c r="X216">
        <v>4</v>
      </c>
      <c r="Y216" t="s">
        <v>575</v>
      </c>
    </row>
    <row r="217" spans="1:25" x14ac:dyDescent="0.25">
      <c r="A217">
        <v>1168053</v>
      </c>
      <c r="B217" t="s">
        <v>158</v>
      </c>
      <c r="C217">
        <v>1</v>
      </c>
      <c r="D217" t="s">
        <v>12</v>
      </c>
      <c r="E217" t="s">
        <v>13</v>
      </c>
      <c r="F217" t="s">
        <v>14</v>
      </c>
      <c r="G217" t="s">
        <v>154</v>
      </c>
      <c r="H217" t="s">
        <v>155</v>
      </c>
      <c r="I217" t="s">
        <v>547</v>
      </c>
      <c r="J217">
        <v>10</v>
      </c>
      <c r="K217">
        <v>400</v>
      </c>
      <c r="L217">
        <f t="shared" si="3"/>
        <v>40</v>
      </c>
      <c r="M217" t="s">
        <v>587</v>
      </c>
      <c r="N217" t="s">
        <v>539</v>
      </c>
      <c r="O217" t="s">
        <v>564</v>
      </c>
      <c r="P217">
        <v>1.1499999999999999</v>
      </c>
      <c r="Q217">
        <v>1.1499999999999999</v>
      </c>
      <c r="R217">
        <v>1.1499999999999999</v>
      </c>
      <c r="S217" t="s">
        <v>561</v>
      </c>
      <c r="T217" t="s">
        <v>17</v>
      </c>
      <c r="U217" t="s">
        <v>18</v>
      </c>
      <c r="V217" t="s">
        <v>19</v>
      </c>
      <c r="W217" t="s">
        <v>25</v>
      </c>
      <c r="X217">
        <v>4</v>
      </c>
    </row>
    <row r="218" spans="1:25" x14ac:dyDescent="0.25">
      <c r="A218">
        <v>1168055</v>
      </c>
      <c r="B218" t="s">
        <v>159</v>
      </c>
      <c r="C218">
        <v>1</v>
      </c>
      <c r="D218" t="s">
        <v>12</v>
      </c>
      <c r="E218" t="s">
        <v>13</v>
      </c>
      <c r="F218" t="s">
        <v>14</v>
      </c>
      <c r="G218" t="s">
        <v>154</v>
      </c>
      <c r="H218" t="s">
        <v>155</v>
      </c>
      <c r="I218" t="s">
        <v>547</v>
      </c>
      <c r="J218" s="4">
        <v>20</v>
      </c>
      <c r="K218">
        <v>400</v>
      </c>
      <c r="L218" s="4">
        <f t="shared" si="3"/>
        <v>20</v>
      </c>
      <c r="M218" t="s">
        <v>587</v>
      </c>
      <c r="N218" t="s">
        <v>567</v>
      </c>
      <c r="O218" t="s">
        <v>564</v>
      </c>
      <c r="P218">
        <v>1.1499999999999999</v>
      </c>
      <c r="Q218">
        <v>1.1499999999999999</v>
      </c>
      <c r="R218">
        <v>0.95</v>
      </c>
      <c r="S218" t="s">
        <v>561</v>
      </c>
      <c r="T218" t="s">
        <v>17</v>
      </c>
      <c r="U218" t="s">
        <v>18</v>
      </c>
      <c r="V218" t="s">
        <v>19</v>
      </c>
      <c r="W218" t="s">
        <v>25</v>
      </c>
      <c r="X218">
        <v>4</v>
      </c>
      <c r="Y218" t="s">
        <v>575</v>
      </c>
    </row>
    <row r="219" spans="1:25" x14ac:dyDescent="0.25">
      <c r="A219">
        <v>1168056</v>
      </c>
      <c r="B219" t="s">
        <v>160</v>
      </c>
      <c r="C219">
        <v>1</v>
      </c>
      <c r="D219" t="s">
        <v>12</v>
      </c>
      <c r="E219" t="s">
        <v>13</v>
      </c>
      <c r="F219" t="s">
        <v>14</v>
      </c>
      <c r="G219" t="s">
        <v>154</v>
      </c>
      <c r="H219" t="s">
        <v>155</v>
      </c>
      <c r="I219" t="s">
        <v>547</v>
      </c>
      <c r="J219">
        <v>10</v>
      </c>
      <c r="K219">
        <v>400</v>
      </c>
      <c r="L219">
        <f t="shared" si="3"/>
        <v>40</v>
      </c>
      <c r="M219" t="s">
        <v>587</v>
      </c>
      <c r="N219" t="s">
        <v>539</v>
      </c>
      <c r="O219" t="s">
        <v>564</v>
      </c>
      <c r="P219">
        <v>1.1499999999999999</v>
      </c>
      <c r="Q219">
        <v>1.1499999999999999</v>
      </c>
      <c r="R219">
        <v>1.1499999999999999</v>
      </c>
      <c r="S219" t="s">
        <v>561</v>
      </c>
      <c r="T219" t="s">
        <v>17</v>
      </c>
      <c r="U219" t="s">
        <v>18</v>
      </c>
      <c r="V219" t="s">
        <v>19</v>
      </c>
      <c r="W219" t="s">
        <v>25</v>
      </c>
      <c r="X219">
        <v>4</v>
      </c>
    </row>
    <row r="220" spans="1:25" x14ac:dyDescent="0.25">
      <c r="A220">
        <v>1168062</v>
      </c>
      <c r="B220" t="s">
        <v>163</v>
      </c>
      <c r="C220">
        <v>1</v>
      </c>
      <c r="D220" t="s">
        <v>12</v>
      </c>
      <c r="E220" t="s">
        <v>13</v>
      </c>
      <c r="F220" t="s">
        <v>14</v>
      </c>
      <c r="G220" t="s">
        <v>162</v>
      </c>
      <c r="H220" t="s">
        <v>155</v>
      </c>
      <c r="I220" t="s">
        <v>547</v>
      </c>
      <c r="J220" s="4">
        <v>20</v>
      </c>
      <c r="K220">
        <v>400</v>
      </c>
      <c r="L220" s="4">
        <f t="shared" si="3"/>
        <v>20</v>
      </c>
      <c r="M220" t="s">
        <v>587</v>
      </c>
      <c r="N220" t="s">
        <v>567</v>
      </c>
      <c r="O220" t="s">
        <v>564</v>
      </c>
      <c r="P220">
        <v>1.1499999999999999</v>
      </c>
      <c r="Q220">
        <v>1.1499999999999999</v>
      </c>
      <c r="R220">
        <v>0.97</v>
      </c>
      <c r="S220" t="s">
        <v>561</v>
      </c>
      <c r="T220" t="s">
        <v>17</v>
      </c>
      <c r="U220" t="s">
        <v>18</v>
      </c>
      <c r="V220" t="s">
        <v>19</v>
      </c>
      <c r="W220" t="s">
        <v>20</v>
      </c>
      <c r="X220">
        <v>4</v>
      </c>
      <c r="Y220" t="s">
        <v>575</v>
      </c>
    </row>
    <row r="221" spans="1:25" x14ac:dyDescent="0.25">
      <c r="A221">
        <v>1168063</v>
      </c>
      <c r="B221" t="s">
        <v>164</v>
      </c>
      <c r="C221">
        <v>1</v>
      </c>
      <c r="D221" t="s">
        <v>12</v>
      </c>
      <c r="E221" t="s">
        <v>13</v>
      </c>
      <c r="F221" t="s">
        <v>14</v>
      </c>
      <c r="G221" t="s">
        <v>162</v>
      </c>
      <c r="H221" t="s">
        <v>155</v>
      </c>
      <c r="I221" t="s">
        <v>547</v>
      </c>
      <c r="J221" s="4">
        <v>20</v>
      </c>
      <c r="K221">
        <v>400</v>
      </c>
      <c r="L221" s="4">
        <f t="shared" si="3"/>
        <v>20</v>
      </c>
      <c r="M221" t="s">
        <v>587</v>
      </c>
      <c r="N221" t="s">
        <v>567</v>
      </c>
      <c r="O221" t="s">
        <v>564</v>
      </c>
      <c r="P221">
        <v>1.1499999999999999</v>
      </c>
      <c r="Q221">
        <v>1.1499999999999999</v>
      </c>
      <c r="R221">
        <v>0.97</v>
      </c>
      <c r="S221" t="s">
        <v>561</v>
      </c>
      <c r="T221" t="s">
        <v>17</v>
      </c>
      <c r="U221" t="s">
        <v>18</v>
      </c>
      <c r="V221" t="s">
        <v>19</v>
      </c>
      <c r="W221" t="s">
        <v>20</v>
      </c>
      <c r="X221">
        <v>4</v>
      </c>
      <c r="Y221" t="s">
        <v>575</v>
      </c>
    </row>
    <row r="222" spans="1:25" x14ac:dyDescent="0.25">
      <c r="A222">
        <v>1168064</v>
      </c>
      <c r="B222" t="s">
        <v>165</v>
      </c>
      <c r="C222">
        <v>1</v>
      </c>
      <c r="D222" t="s">
        <v>12</v>
      </c>
      <c r="E222" t="s">
        <v>13</v>
      </c>
      <c r="F222" t="s">
        <v>14</v>
      </c>
      <c r="G222" t="s">
        <v>162</v>
      </c>
      <c r="H222" t="s">
        <v>155</v>
      </c>
      <c r="I222" t="s">
        <v>547</v>
      </c>
      <c r="J222" s="4">
        <v>20</v>
      </c>
      <c r="K222">
        <v>400</v>
      </c>
      <c r="L222" s="4">
        <f t="shared" si="3"/>
        <v>20</v>
      </c>
      <c r="M222" t="s">
        <v>587</v>
      </c>
      <c r="N222" t="s">
        <v>567</v>
      </c>
      <c r="O222" t="s">
        <v>564</v>
      </c>
      <c r="P222">
        <v>1.1499999999999999</v>
      </c>
      <c r="Q222">
        <v>1.1499999999999999</v>
      </c>
      <c r="R222">
        <v>0.97</v>
      </c>
      <c r="S222" t="s">
        <v>561</v>
      </c>
      <c r="T222" t="s">
        <v>17</v>
      </c>
      <c r="U222" t="s">
        <v>18</v>
      </c>
      <c r="V222" t="s">
        <v>19</v>
      </c>
      <c r="W222" t="s">
        <v>20</v>
      </c>
      <c r="X222">
        <v>4</v>
      </c>
      <c r="Y222" t="s">
        <v>575</v>
      </c>
    </row>
    <row r="223" spans="1:25" x14ac:dyDescent="0.25">
      <c r="A223">
        <v>1168069</v>
      </c>
      <c r="B223" t="s">
        <v>171</v>
      </c>
      <c r="C223">
        <v>1</v>
      </c>
      <c r="D223" t="s">
        <v>12</v>
      </c>
      <c r="E223" t="s">
        <v>13</v>
      </c>
      <c r="F223" t="s">
        <v>14</v>
      </c>
      <c r="G223" t="s">
        <v>167</v>
      </c>
      <c r="H223" t="s">
        <v>168</v>
      </c>
      <c r="I223" t="s">
        <v>548</v>
      </c>
      <c r="J223">
        <v>48</v>
      </c>
      <c r="K223">
        <v>1920</v>
      </c>
      <c r="L223">
        <f t="shared" si="3"/>
        <v>40</v>
      </c>
      <c r="M223" t="s">
        <v>587</v>
      </c>
      <c r="N223" t="s">
        <v>539</v>
      </c>
      <c r="O223" t="s">
        <v>564</v>
      </c>
      <c r="P223">
        <v>1.1499999999999999</v>
      </c>
      <c r="Q223">
        <v>1.1499999999999999</v>
      </c>
      <c r="R223">
        <v>1.1499999999999999</v>
      </c>
      <c r="S223" t="s">
        <v>561</v>
      </c>
      <c r="T223" t="s">
        <v>17</v>
      </c>
      <c r="U223" t="s">
        <v>18</v>
      </c>
      <c r="V223" t="s">
        <v>19</v>
      </c>
      <c r="W223" t="s">
        <v>25</v>
      </c>
      <c r="X223">
        <v>4</v>
      </c>
    </row>
    <row r="224" spans="1:25" x14ac:dyDescent="0.25">
      <c r="A224">
        <v>1168076</v>
      </c>
      <c r="B224" t="s">
        <v>173</v>
      </c>
      <c r="C224">
        <v>1</v>
      </c>
      <c r="D224" t="s">
        <v>12</v>
      </c>
      <c r="E224" t="s">
        <v>13</v>
      </c>
      <c r="F224" t="s">
        <v>14</v>
      </c>
      <c r="G224" t="s">
        <v>174</v>
      </c>
      <c r="H224" t="s">
        <v>168</v>
      </c>
      <c r="I224" t="s">
        <v>548</v>
      </c>
      <c r="J224" s="4">
        <v>10</v>
      </c>
      <c r="K224">
        <v>330</v>
      </c>
      <c r="L224" s="4">
        <f t="shared" si="3"/>
        <v>33</v>
      </c>
      <c r="M224" t="s">
        <v>589</v>
      </c>
      <c r="N224" t="s">
        <v>567</v>
      </c>
      <c r="O224" t="s">
        <v>580</v>
      </c>
      <c r="P224">
        <v>1.1499999999999999</v>
      </c>
      <c r="Q224">
        <v>1.05</v>
      </c>
      <c r="R224">
        <v>0.77</v>
      </c>
      <c r="S224" t="s">
        <v>560</v>
      </c>
      <c r="T224" t="s">
        <v>17</v>
      </c>
      <c r="U224" t="s">
        <v>18</v>
      </c>
      <c r="V224" t="s">
        <v>19</v>
      </c>
      <c r="W224" t="s">
        <v>20</v>
      </c>
      <c r="X224">
        <v>6</v>
      </c>
      <c r="Y224" t="s">
        <v>576</v>
      </c>
    </row>
    <row r="225" spans="1:25" x14ac:dyDescent="0.25">
      <c r="A225">
        <v>1168077</v>
      </c>
      <c r="B225" t="s">
        <v>175</v>
      </c>
      <c r="C225">
        <v>1</v>
      </c>
      <c r="D225" t="s">
        <v>12</v>
      </c>
      <c r="E225" t="s">
        <v>13</v>
      </c>
      <c r="F225" t="s">
        <v>14</v>
      </c>
      <c r="G225" t="s">
        <v>174</v>
      </c>
      <c r="H225" t="s">
        <v>168</v>
      </c>
      <c r="I225" t="s">
        <v>548</v>
      </c>
      <c r="J225" s="4">
        <v>10</v>
      </c>
      <c r="K225">
        <v>330</v>
      </c>
      <c r="L225" s="4">
        <f t="shared" si="3"/>
        <v>33</v>
      </c>
      <c r="M225" t="s">
        <v>589</v>
      </c>
      <c r="N225" t="s">
        <v>567</v>
      </c>
      <c r="O225" t="s">
        <v>580</v>
      </c>
      <c r="P225">
        <v>1.1499999999999999</v>
      </c>
      <c r="Q225">
        <v>1.05</v>
      </c>
      <c r="R225">
        <v>0.77</v>
      </c>
      <c r="S225" t="s">
        <v>560</v>
      </c>
      <c r="T225" t="s">
        <v>17</v>
      </c>
      <c r="U225" t="s">
        <v>18</v>
      </c>
      <c r="V225" t="s">
        <v>19</v>
      </c>
      <c r="W225" t="s">
        <v>20</v>
      </c>
      <c r="X225">
        <v>6</v>
      </c>
      <c r="Y225" t="s">
        <v>576</v>
      </c>
    </row>
    <row r="226" spans="1:25" x14ac:dyDescent="0.25">
      <c r="A226">
        <v>1168078</v>
      </c>
      <c r="B226" t="s">
        <v>176</v>
      </c>
      <c r="C226">
        <v>1</v>
      </c>
      <c r="D226" t="s">
        <v>12</v>
      </c>
      <c r="E226" t="s">
        <v>13</v>
      </c>
      <c r="F226" t="s">
        <v>14</v>
      </c>
      <c r="G226" t="s">
        <v>174</v>
      </c>
      <c r="H226" t="s">
        <v>168</v>
      </c>
      <c r="I226" t="s">
        <v>548</v>
      </c>
      <c r="J226" s="4">
        <v>10</v>
      </c>
      <c r="K226">
        <v>330</v>
      </c>
      <c r="L226" s="4">
        <f t="shared" si="3"/>
        <v>33</v>
      </c>
      <c r="M226" t="s">
        <v>589</v>
      </c>
      <c r="N226" t="s">
        <v>567</v>
      </c>
      <c r="O226" t="s">
        <v>580</v>
      </c>
      <c r="P226">
        <v>1.1499999999999999</v>
      </c>
      <c r="Q226">
        <v>1.05</v>
      </c>
      <c r="R226">
        <v>0.77</v>
      </c>
      <c r="S226" t="s">
        <v>560</v>
      </c>
      <c r="T226" t="s">
        <v>17</v>
      </c>
      <c r="U226" t="s">
        <v>18</v>
      </c>
      <c r="V226" t="s">
        <v>19</v>
      </c>
      <c r="W226" t="s">
        <v>20</v>
      </c>
      <c r="X226">
        <v>6</v>
      </c>
      <c r="Y226" t="s">
        <v>576</v>
      </c>
    </row>
    <row r="227" spans="1:25" x14ac:dyDescent="0.25">
      <c r="A227">
        <v>1168089</v>
      </c>
      <c r="B227" t="s">
        <v>177</v>
      </c>
      <c r="C227">
        <v>1</v>
      </c>
      <c r="D227" t="s">
        <v>12</v>
      </c>
      <c r="E227" t="s">
        <v>13</v>
      </c>
      <c r="F227" t="s">
        <v>14</v>
      </c>
      <c r="G227" t="s">
        <v>178</v>
      </c>
      <c r="H227" t="s">
        <v>155</v>
      </c>
      <c r="I227" t="s">
        <v>547</v>
      </c>
      <c r="J227">
        <v>10</v>
      </c>
      <c r="K227">
        <v>400</v>
      </c>
      <c r="L227">
        <f t="shared" si="3"/>
        <v>40</v>
      </c>
      <c r="M227" t="s">
        <v>587</v>
      </c>
      <c r="N227" t="s">
        <v>539</v>
      </c>
      <c r="O227" t="s">
        <v>564</v>
      </c>
      <c r="P227">
        <v>1.1499999999999999</v>
      </c>
      <c r="Q227">
        <v>1.1499999999999999</v>
      </c>
      <c r="R227">
        <v>1.04</v>
      </c>
      <c r="S227" t="s">
        <v>561</v>
      </c>
      <c r="T227" t="s">
        <v>17</v>
      </c>
      <c r="U227" t="s">
        <v>18</v>
      </c>
      <c r="V227" t="s">
        <v>19</v>
      </c>
      <c r="W227" t="s">
        <v>25</v>
      </c>
      <c r="X227">
        <v>4</v>
      </c>
    </row>
    <row r="228" spans="1:25" x14ac:dyDescent="0.25">
      <c r="A228">
        <v>1168093</v>
      </c>
      <c r="B228" t="s">
        <v>179</v>
      </c>
      <c r="C228">
        <v>1</v>
      </c>
      <c r="D228" t="s">
        <v>12</v>
      </c>
      <c r="E228" t="s">
        <v>13</v>
      </c>
      <c r="F228" t="s">
        <v>14</v>
      </c>
      <c r="G228" t="s">
        <v>178</v>
      </c>
      <c r="H228" t="s">
        <v>155</v>
      </c>
      <c r="I228" t="s">
        <v>547</v>
      </c>
      <c r="J228">
        <v>5</v>
      </c>
      <c r="K228">
        <v>300</v>
      </c>
      <c r="L228">
        <f t="shared" si="3"/>
        <v>60</v>
      </c>
      <c r="M228" t="s">
        <v>587</v>
      </c>
      <c r="N228" t="s">
        <v>539</v>
      </c>
      <c r="O228" t="s">
        <v>564</v>
      </c>
      <c r="P228">
        <v>1.1499999999999999</v>
      </c>
      <c r="Q228">
        <v>1.1499999999999999</v>
      </c>
      <c r="R228">
        <v>0.83</v>
      </c>
      <c r="S228" t="s">
        <v>561</v>
      </c>
      <c r="T228" t="s">
        <v>17</v>
      </c>
      <c r="U228" t="s">
        <v>18</v>
      </c>
      <c r="V228" t="s">
        <v>19</v>
      </c>
      <c r="W228" t="s">
        <v>25</v>
      </c>
      <c r="X228">
        <v>6</v>
      </c>
    </row>
    <row r="229" spans="1:25" x14ac:dyDescent="0.25">
      <c r="A229">
        <v>1168100</v>
      </c>
      <c r="B229" t="s">
        <v>180</v>
      </c>
      <c r="C229">
        <v>1</v>
      </c>
      <c r="D229" t="s">
        <v>12</v>
      </c>
      <c r="E229" t="s">
        <v>13</v>
      </c>
      <c r="F229" t="s">
        <v>14</v>
      </c>
      <c r="G229" t="s">
        <v>105</v>
      </c>
      <c r="H229" t="s">
        <v>24</v>
      </c>
      <c r="I229" t="s">
        <v>541</v>
      </c>
      <c r="J229">
        <v>1</v>
      </c>
      <c r="K229">
        <v>40</v>
      </c>
      <c r="L229">
        <f t="shared" si="3"/>
        <v>40</v>
      </c>
      <c r="M229" t="s">
        <v>587</v>
      </c>
      <c r="N229" t="s">
        <v>539</v>
      </c>
      <c r="O229" t="s">
        <v>564</v>
      </c>
      <c r="P229">
        <v>1.1399999999999999</v>
      </c>
      <c r="Q229">
        <v>1.1399999999999999</v>
      </c>
      <c r="R229">
        <v>1.1399999999999999</v>
      </c>
      <c r="S229" t="s">
        <v>561</v>
      </c>
      <c r="T229" t="s">
        <v>17</v>
      </c>
      <c r="U229" t="s">
        <v>49</v>
      </c>
      <c r="V229" t="s">
        <v>19</v>
      </c>
      <c r="W229" t="s">
        <v>20</v>
      </c>
      <c r="X229">
        <v>4</v>
      </c>
    </row>
    <row r="230" spans="1:25" x14ac:dyDescent="0.25">
      <c r="A230">
        <v>1168101</v>
      </c>
      <c r="B230" t="s">
        <v>181</v>
      </c>
      <c r="C230">
        <v>1</v>
      </c>
      <c r="D230" t="s">
        <v>12</v>
      </c>
      <c r="E230" t="s">
        <v>13</v>
      </c>
      <c r="F230" t="s">
        <v>14</v>
      </c>
      <c r="G230" t="s">
        <v>105</v>
      </c>
      <c r="H230" t="s">
        <v>24</v>
      </c>
      <c r="I230" t="s">
        <v>541</v>
      </c>
      <c r="J230">
        <v>1</v>
      </c>
      <c r="K230">
        <v>40</v>
      </c>
      <c r="L230">
        <f t="shared" si="3"/>
        <v>40</v>
      </c>
      <c r="M230" t="s">
        <v>587</v>
      </c>
      <c r="N230" t="s">
        <v>539</v>
      </c>
      <c r="O230" t="s">
        <v>564</v>
      </c>
      <c r="P230">
        <v>1.1399999999999999</v>
      </c>
      <c r="Q230">
        <v>1.1399999999999999</v>
      </c>
      <c r="R230">
        <v>1.1399999999999999</v>
      </c>
      <c r="S230" t="s">
        <v>561</v>
      </c>
      <c r="T230" t="s">
        <v>17</v>
      </c>
      <c r="U230" t="s">
        <v>49</v>
      </c>
      <c r="V230" t="s">
        <v>19</v>
      </c>
      <c r="W230" t="s">
        <v>20</v>
      </c>
      <c r="X230">
        <v>4</v>
      </c>
    </row>
    <row r="231" spans="1:25" x14ac:dyDescent="0.25">
      <c r="A231">
        <v>1168102</v>
      </c>
      <c r="B231" t="s">
        <v>182</v>
      </c>
      <c r="C231">
        <v>1</v>
      </c>
      <c r="D231" t="s">
        <v>12</v>
      </c>
      <c r="E231" t="s">
        <v>13</v>
      </c>
      <c r="F231" t="s">
        <v>14</v>
      </c>
      <c r="G231" t="s">
        <v>105</v>
      </c>
      <c r="H231" t="s">
        <v>24</v>
      </c>
      <c r="I231" t="s">
        <v>541</v>
      </c>
      <c r="J231">
        <v>10</v>
      </c>
      <c r="K231">
        <v>400</v>
      </c>
      <c r="L231">
        <f t="shared" si="3"/>
        <v>40</v>
      </c>
      <c r="M231" t="s">
        <v>587</v>
      </c>
      <c r="N231" t="s">
        <v>539</v>
      </c>
      <c r="O231" t="s">
        <v>564</v>
      </c>
      <c r="P231">
        <v>1.1399999999999999</v>
      </c>
      <c r="Q231">
        <v>1.1399999999999999</v>
      </c>
      <c r="R231">
        <v>1.1399999999999999</v>
      </c>
      <c r="S231" t="s">
        <v>561</v>
      </c>
      <c r="T231" t="s">
        <v>17</v>
      </c>
      <c r="U231" t="s">
        <v>18</v>
      </c>
      <c r="V231" t="s">
        <v>19</v>
      </c>
      <c r="W231" t="s">
        <v>20</v>
      </c>
      <c r="X231">
        <v>4</v>
      </c>
    </row>
    <row r="232" spans="1:25" x14ac:dyDescent="0.25">
      <c r="A232">
        <v>1168103</v>
      </c>
      <c r="B232" t="s">
        <v>183</v>
      </c>
      <c r="C232">
        <v>1</v>
      </c>
      <c r="D232" t="s">
        <v>12</v>
      </c>
      <c r="E232" t="s">
        <v>13</v>
      </c>
      <c r="F232" t="s">
        <v>14</v>
      </c>
      <c r="G232" t="s">
        <v>105</v>
      </c>
      <c r="H232" t="s">
        <v>24</v>
      </c>
      <c r="I232" t="s">
        <v>541</v>
      </c>
      <c r="J232">
        <v>10</v>
      </c>
      <c r="K232">
        <v>400</v>
      </c>
      <c r="L232">
        <f t="shared" si="3"/>
        <v>40</v>
      </c>
      <c r="M232" t="s">
        <v>587</v>
      </c>
      <c r="N232" t="s">
        <v>539</v>
      </c>
      <c r="O232" t="s">
        <v>564</v>
      </c>
      <c r="P232">
        <v>1.1399999999999999</v>
      </c>
      <c r="Q232">
        <v>1.1399999999999999</v>
      </c>
      <c r="R232">
        <v>1.1399999999999999</v>
      </c>
      <c r="S232" t="s">
        <v>561</v>
      </c>
      <c r="T232" t="s">
        <v>17</v>
      </c>
      <c r="U232" t="s">
        <v>18</v>
      </c>
      <c r="V232" t="s">
        <v>19</v>
      </c>
      <c r="W232" t="s">
        <v>20</v>
      </c>
      <c r="X232">
        <v>4</v>
      </c>
    </row>
    <row r="233" spans="1:25" x14ac:dyDescent="0.25">
      <c r="A233">
        <v>1168104</v>
      </c>
      <c r="B233" t="s">
        <v>184</v>
      </c>
      <c r="C233">
        <v>1</v>
      </c>
      <c r="D233" t="s">
        <v>12</v>
      </c>
      <c r="E233" t="s">
        <v>13</v>
      </c>
      <c r="F233" t="s">
        <v>14</v>
      </c>
      <c r="G233" t="s">
        <v>105</v>
      </c>
      <c r="H233" t="s">
        <v>24</v>
      </c>
      <c r="I233" t="s">
        <v>541</v>
      </c>
      <c r="J233">
        <v>10</v>
      </c>
      <c r="K233">
        <v>400</v>
      </c>
      <c r="L233">
        <f t="shared" si="3"/>
        <v>40</v>
      </c>
      <c r="M233" t="s">
        <v>587</v>
      </c>
      <c r="N233" t="s">
        <v>539</v>
      </c>
      <c r="O233" t="s">
        <v>564</v>
      </c>
      <c r="P233">
        <v>1.1399999999999999</v>
      </c>
      <c r="Q233">
        <v>1.1399999999999999</v>
      </c>
      <c r="R233">
        <v>1.1399999999999999</v>
      </c>
      <c r="S233" t="s">
        <v>561</v>
      </c>
      <c r="T233" t="s">
        <v>17</v>
      </c>
      <c r="U233" t="s">
        <v>18</v>
      </c>
      <c r="V233" t="s">
        <v>19</v>
      </c>
      <c r="W233" t="s">
        <v>20</v>
      </c>
      <c r="X233">
        <v>4</v>
      </c>
    </row>
    <row r="234" spans="1:25" x14ac:dyDescent="0.25">
      <c r="A234">
        <v>1168105</v>
      </c>
      <c r="B234" t="s">
        <v>185</v>
      </c>
      <c r="C234">
        <v>1</v>
      </c>
      <c r="D234" t="s">
        <v>12</v>
      </c>
      <c r="E234" t="s">
        <v>13</v>
      </c>
      <c r="F234" t="s">
        <v>14</v>
      </c>
      <c r="G234" t="s">
        <v>105</v>
      </c>
      <c r="H234" t="s">
        <v>24</v>
      </c>
      <c r="I234" t="s">
        <v>541</v>
      </c>
      <c r="J234">
        <v>10</v>
      </c>
      <c r="K234">
        <v>400</v>
      </c>
      <c r="L234">
        <f t="shared" si="3"/>
        <v>40</v>
      </c>
      <c r="M234" t="s">
        <v>587</v>
      </c>
      <c r="N234" t="s">
        <v>539</v>
      </c>
      <c r="O234" t="s">
        <v>564</v>
      </c>
      <c r="P234">
        <v>1.1399999999999999</v>
      </c>
      <c r="Q234">
        <v>1.1399999999999999</v>
      </c>
      <c r="R234">
        <v>1.1399999999999999</v>
      </c>
      <c r="S234" t="s">
        <v>561</v>
      </c>
      <c r="T234" t="s">
        <v>17</v>
      </c>
      <c r="U234" t="s">
        <v>18</v>
      </c>
      <c r="V234" t="s">
        <v>19</v>
      </c>
      <c r="W234" t="s">
        <v>20</v>
      </c>
      <c r="X234">
        <v>4</v>
      </c>
    </row>
    <row r="235" spans="1:25" x14ac:dyDescent="0.25">
      <c r="A235">
        <v>1168123</v>
      </c>
      <c r="B235" t="s">
        <v>188</v>
      </c>
      <c r="C235">
        <v>1</v>
      </c>
      <c r="D235" t="s">
        <v>12</v>
      </c>
      <c r="E235" t="s">
        <v>13</v>
      </c>
      <c r="F235" t="s">
        <v>14</v>
      </c>
      <c r="G235" t="s">
        <v>189</v>
      </c>
      <c r="H235" t="s">
        <v>190</v>
      </c>
      <c r="I235" t="s">
        <v>549</v>
      </c>
      <c r="J235">
        <v>8</v>
      </c>
      <c r="K235">
        <v>320</v>
      </c>
      <c r="L235">
        <f t="shared" si="3"/>
        <v>40</v>
      </c>
      <c r="M235" t="s">
        <v>587</v>
      </c>
      <c r="N235" t="s">
        <v>539</v>
      </c>
      <c r="O235" t="s">
        <v>564</v>
      </c>
      <c r="P235">
        <v>1.1499999999999999</v>
      </c>
      <c r="Q235">
        <v>1.1499999999999999</v>
      </c>
      <c r="R235">
        <v>1.26</v>
      </c>
      <c r="S235" t="s">
        <v>560</v>
      </c>
      <c r="T235" t="s">
        <v>17</v>
      </c>
      <c r="U235" t="s">
        <v>18</v>
      </c>
      <c r="V235" t="s">
        <v>19</v>
      </c>
      <c r="W235" t="s">
        <v>25</v>
      </c>
      <c r="X235">
        <v>4</v>
      </c>
    </row>
    <row r="236" spans="1:25" x14ac:dyDescent="0.25">
      <c r="A236">
        <v>1168124</v>
      </c>
      <c r="B236" t="s">
        <v>191</v>
      </c>
      <c r="C236">
        <v>1</v>
      </c>
      <c r="D236" t="s">
        <v>12</v>
      </c>
      <c r="E236" t="s">
        <v>13</v>
      </c>
      <c r="F236" t="s">
        <v>14</v>
      </c>
      <c r="G236" t="s">
        <v>189</v>
      </c>
      <c r="H236" t="s">
        <v>190</v>
      </c>
      <c r="I236" t="s">
        <v>549</v>
      </c>
      <c r="J236">
        <v>10</v>
      </c>
      <c r="K236">
        <v>440</v>
      </c>
      <c r="L236">
        <f t="shared" si="3"/>
        <v>44</v>
      </c>
      <c r="M236" t="s">
        <v>588</v>
      </c>
      <c r="N236" t="s">
        <v>539</v>
      </c>
      <c r="O236" t="s">
        <v>565</v>
      </c>
      <c r="P236">
        <v>1.1499999999999999</v>
      </c>
      <c r="Q236">
        <v>1.08</v>
      </c>
      <c r="R236">
        <v>1.06</v>
      </c>
      <c r="S236" t="s">
        <v>561</v>
      </c>
      <c r="T236" t="s">
        <v>17</v>
      </c>
      <c r="U236" t="s">
        <v>18</v>
      </c>
      <c r="V236" t="s">
        <v>19</v>
      </c>
      <c r="W236" t="s">
        <v>25</v>
      </c>
      <c r="X236">
        <v>4</v>
      </c>
    </row>
    <row r="237" spans="1:25" x14ac:dyDescent="0.25">
      <c r="A237">
        <v>1168125</v>
      </c>
      <c r="B237" t="s">
        <v>192</v>
      </c>
      <c r="C237">
        <v>1</v>
      </c>
      <c r="D237" t="s">
        <v>12</v>
      </c>
      <c r="E237" t="s">
        <v>13</v>
      </c>
      <c r="F237" t="s">
        <v>14</v>
      </c>
      <c r="G237" t="s">
        <v>189</v>
      </c>
      <c r="H237" t="s">
        <v>190</v>
      </c>
      <c r="I237" t="s">
        <v>549</v>
      </c>
      <c r="J237">
        <v>5</v>
      </c>
      <c r="K237">
        <v>220</v>
      </c>
      <c r="L237">
        <f t="shared" si="3"/>
        <v>44</v>
      </c>
      <c r="M237" t="s">
        <v>588</v>
      </c>
      <c r="N237" t="s">
        <v>539</v>
      </c>
      <c r="O237" t="s">
        <v>565</v>
      </c>
      <c r="P237">
        <v>1.1499999999999999</v>
      </c>
      <c r="Q237">
        <v>1.08</v>
      </c>
      <c r="R237">
        <v>0.94</v>
      </c>
      <c r="S237" t="s">
        <v>561</v>
      </c>
      <c r="T237" t="s">
        <v>17</v>
      </c>
      <c r="U237" t="s">
        <v>18</v>
      </c>
      <c r="V237" t="s">
        <v>19</v>
      </c>
      <c r="W237" t="s">
        <v>25</v>
      </c>
      <c r="X237">
        <v>4</v>
      </c>
    </row>
    <row r="238" spans="1:25" x14ac:dyDescent="0.25">
      <c r="A238">
        <v>1168150</v>
      </c>
      <c r="B238" t="s">
        <v>193</v>
      </c>
      <c r="C238">
        <v>1</v>
      </c>
      <c r="D238" t="s">
        <v>12</v>
      </c>
      <c r="E238" t="s">
        <v>13</v>
      </c>
      <c r="F238" t="s">
        <v>14</v>
      </c>
      <c r="G238" t="s">
        <v>174</v>
      </c>
      <c r="H238" t="s">
        <v>168</v>
      </c>
      <c r="I238" t="s">
        <v>548</v>
      </c>
      <c r="J238">
        <v>1</v>
      </c>
      <c r="K238">
        <v>22</v>
      </c>
      <c r="L238">
        <f t="shared" si="3"/>
        <v>22</v>
      </c>
      <c r="M238" t="s">
        <v>590</v>
      </c>
      <c r="N238" t="s">
        <v>539</v>
      </c>
      <c r="O238" t="s">
        <v>566</v>
      </c>
      <c r="P238">
        <v>1.1499999999999999</v>
      </c>
      <c r="Q238">
        <v>1.05</v>
      </c>
      <c r="R238">
        <v>1.98</v>
      </c>
      <c r="S238" t="s">
        <v>560</v>
      </c>
      <c r="T238" t="s">
        <v>17</v>
      </c>
      <c r="U238" t="s">
        <v>49</v>
      </c>
      <c r="V238" t="s">
        <v>19</v>
      </c>
      <c r="W238" t="s">
        <v>20</v>
      </c>
      <c r="X238">
        <v>4</v>
      </c>
    </row>
    <row r="239" spans="1:25" x14ac:dyDescent="0.25">
      <c r="A239">
        <v>1188333</v>
      </c>
      <c r="B239" t="s">
        <v>217</v>
      </c>
      <c r="C239">
        <v>1</v>
      </c>
      <c r="D239" t="s">
        <v>12</v>
      </c>
      <c r="E239" t="s">
        <v>13</v>
      </c>
      <c r="F239" t="s">
        <v>14</v>
      </c>
      <c r="G239" t="s">
        <v>189</v>
      </c>
      <c r="H239" t="s">
        <v>190</v>
      </c>
      <c r="I239" t="s">
        <v>549</v>
      </c>
      <c r="J239">
        <v>8</v>
      </c>
      <c r="K239">
        <v>320</v>
      </c>
      <c r="L239">
        <f t="shared" si="3"/>
        <v>40</v>
      </c>
      <c r="M239" t="s">
        <v>587</v>
      </c>
      <c r="N239" t="s">
        <v>539</v>
      </c>
      <c r="O239" t="s">
        <v>564</v>
      </c>
      <c r="P239">
        <v>1.1499999999999999</v>
      </c>
      <c r="Q239">
        <v>1.1499999999999999</v>
      </c>
      <c r="R239">
        <v>1.26</v>
      </c>
      <c r="S239" t="s">
        <v>560</v>
      </c>
      <c r="T239" t="s">
        <v>17</v>
      </c>
      <c r="U239" t="s">
        <v>18</v>
      </c>
      <c r="V239" t="s">
        <v>19</v>
      </c>
      <c r="W239" t="s">
        <v>25</v>
      </c>
      <c r="X239">
        <v>4</v>
      </c>
    </row>
    <row r="240" spans="1:25" x14ac:dyDescent="0.25">
      <c r="A240">
        <v>1188334</v>
      </c>
      <c r="B240" t="s">
        <v>218</v>
      </c>
      <c r="C240">
        <v>1</v>
      </c>
      <c r="D240" t="s">
        <v>12</v>
      </c>
      <c r="E240" t="s">
        <v>13</v>
      </c>
      <c r="F240" t="s">
        <v>14</v>
      </c>
      <c r="G240" t="s">
        <v>189</v>
      </c>
      <c r="H240" t="s">
        <v>190</v>
      </c>
      <c r="I240" t="s">
        <v>549</v>
      </c>
      <c r="J240">
        <v>10</v>
      </c>
      <c r="K240">
        <v>440</v>
      </c>
      <c r="L240">
        <f t="shared" si="3"/>
        <v>44</v>
      </c>
      <c r="M240" t="s">
        <v>588</v>
      </c>
      <c r="N240" t="s">
        <v>539</v>
      </c>
      <c r="O240" t="s">
        <v>565</v>
      </c>
      <c r="P240">
        <v>1.1499999999999999</v>
      </c>
      <c r="Q240">
        <v>1.08</v>
      </c>
      <c r="R240">
        <v>1.05</v>
      </c>
      <c r="S240" t="s">
        <v>561</v>
      </c>
      <c r="T240" t="s">
        <v>17</v>
      </c>
      <c r="U240" t="s">
        <v>18</v>
      </c>
      <c r="V240" t="s">
        <v>19</v>
      </c>
      <c r="W240" t="s">
        <v>25</v>
      </c>
      <c r="X240">
        <v>4</v>
      </c>
    </row>
    <row r="241" spans="1:27" x14ac:dyDescent="0.25">
      <c r="A241">
        <v>1188335</v>
      </c>
      <c r="B241" t="s">
        <v>219</v>
      </c>
      <c r="C241">
        <v>1</v>
      </c>
      <c r="D241" t="s">
        <v>12</v>
      </c>
      <c r="E241" t="s">
        <v>13</v>
      </c>
      <c r="F241" t="s">
        <v>14</v>
      </c>
      <c r="G241" t="s">
        <v>189</v>
      </c>
      <c r="H241" t="s">
        <v>190</v>
      </c>
      <c r="I241" t="s">
        <v>549</v>
      </c>
      <c r="J241">
        <v>5</v>
      </c>
      <c r="K241">
        <v>220</v>
      </c>
      <c r="L241">
        <f t="shared" si="3"/>
        <v>44</v>
      </c>
      <c r="M241" t="s">
        <v>588</v>
      </c>
      <c r="N241" t="s">
        <v>539</v>
      </c>
      <c r="O241" t="s">
        <v>565</v>
      </c>
      <c r="P241">
        <v>1.1499999999999999</v>
      </c>
      <c r="Q241">
        <v>1.08</v>
      </c>
      <c r="R241">
        <v>0.94</v>
      </c>
      <c r="S241" t="s">
        <v>561</v>
      </c>
      <c r="T241" t="s">
        <v>17</v>
      </c>
      <c r="U241" t="s">
        <v>18</v>
      </c>
      <c r="V241" t="s">
        <v>19</v>
      </c>
      <c r="W241" t="s">
        <v>25</v>
      </c>
      <c r="X241">
        <v>4</v>
      </c>
    </row>
    <row r="242" spans="1:27" x14ac:dyDescent="0.25">
      <c r="A242">
        <v>1188336</v>
      </c>
      <c r="B242" t="s">
        <v>220</v>
      </c>
      <c r="C242">
        <v>1</v>
      </c>
      <c r="D242" t="s">
        <v>12</v>
      </c>
      <c r="E242" t="s">
        <v>13</v>
      </c>
      <c r="F242" t="s">
        <v>14</v>
      </c>
      <c r="G242" t="s">
        <v>189</v>
      </c>
      <c r="H242" t="s">
        <v>190</v>
      </c>
      <c r="I242" t="s">
        <v>549</v>
      </c>
      <c r="J242">
        <v>8</v>
      </c>
      <c r="K242">
        <v>320</v>
      </c>
      <c r="L242">
        <f t="shared" si="3"/>
        <v>40</v>
      </c>
      <c r="M242" t="s">
        <v>587</v>
      </c>
      <c r="N242" t="s">
        <v>539</v>
      </c>
      <c r="O242" t="s">
        <v>564</v>
      </c>
      <c r="P242">
        <v>1.1499999999999999</v>
      </c>
      <c r="Q242">
        <v>1.1499999999999999</v>
      </c>
      <c r="R242">
        <v>1.26</v>
      </c>
      <c r="S242" t="s">
        <v>560</v>
      </c>
      <c r="T242" t="s">
        <v>17</v>
      </c>
      <c r="U242" t="s">
        <v>18</v>
      </c>
      <c r="V242" t="s">
        <v>19</v>
      </c>
      <c r="W242" t="s">
        <v>25</v>
      </c>
      <c r="X242">
        <v>4</v>
      </c>
    </row>
    <row r="243" spans="1:27" x14ac:dyDescent="0.25">
      <c r="A243">
        <v>1188337</v>
      </c>
      <c r="B243" t="s">
        <v>221</v>
      </c>
      <c r="C243">
        <v>1</v>
      </c>
      <c r="D243" t="s">
        <v>12</v>
      </c>
      <c r="E243" t="s">
        <v>13</v>
      </c>
      <c r="F243" t="s">
        <v>14</v>
      </c>
      <c r="G243" t="s">
        <v>189</v>
      </c>
      <c r="H243" t="s">
        <v>190</v>
      </c>
      <c r="I243" t="s">
        <v>549</v>
      </c>
      <c r="J243">
        <v>10</v>
      </c>
      <c r="K243">
        <v>440</v>
      </c>
      <c r="L243">
        <f t="shared" si="3"/>
        <v>44</v>
      </c>
      <c r="M243" t="s">
        <v>588</v>
      </c>
      <c r="N243" t="s">
        <v>539</v>
      </c>
      <c r="O243" t="s">
        <v>565</v>
      </c>
      <c r="P243">
        <v>1.1499999999999999</v>
      </c>
      <c r="Q243">
        <v>1.08</v>
      </c>
      <c r="R243">
        <v>1.05</v>
      </c>
      <c r="S243" t="s">
        <v>561</v>
      </c>
      <c r="T243" t="s">
        <v>17</v>
      </c>
      <c r="U243" t="s">
        <v>18</v>
      </c>
      <c r="V243" t="s">
        <v>19</v>
      </c>
      <c r="W243" t="s">
        <v>25</v>
      </c>
      <c r="X243">
        <v>4</v>
      </c>
    </row>
    <row r="244" spans="1:27" x14ac:dyDescent="0.25">
      <c r="A244">
        <v>1188338</v>
      </c>
      <c r="B244" t="s">
        <v>222</v>
      </c>
      <c r="C244">
        <v>1</v>
      </c>
      <c r="D244" t="s">
        <v>12</v>
      </c>
      <c r="E244" t="s">
        <v>13</v>
      </c>
      <c r="F244" t="s">
        <v>14</v>
      </c>
      <c r="G244" t="s">
        <v>189</v>
      </c>
      <c r="H244" t="s">
        <v>190</v>
      </c>
      <c r="I244" t="s">
        <v>549</v>
      </c>
      <c r="J244">
        <v>5</v>
      </c>
      <c r="K244">
        <v>220</v>
      </c>
      <c r="L244">
        <f t="shared" si="3"/>
        <v>44</v>
      </c>
      <c r="M244" t="s">
        <v>588</v>
      </c>
      <c r="N244" t="s">
        <v>539</v>
      </c>
      <c r="O244" t="s">
        <v>565</v>
      </c>
      <c r="P244">
        <v>1.1499999999999999</v>
      </c>
      <c r="Q244">
        <v>1.08</v>
      </c>
      <c r="R244">
        <v>0.94</v>
      </c>
      <c r="S244" t="s">
        <v>561</v>
      </c>
      <c r="T244" t="s">
        <v>17</v>
      </c>
      <c r="U244" t="s">
        <v>18</v>
      </c>
      <c r="V244" t="s">
        <v>19</v>
      </c>
      <c r="W244" t="s">
        <v>25</v>
      </c>
      <c r="X244">
        <v>4</v>
      </c>
    </row>
    <row r="245" spans="1:27" x14ac:dyDescent="0.25">
      <c r="A245">
        <v>1188349</v>
      </c>
      <c r="B245" t="s">
        <v>224</v>
      </c>
      <c r="C245">
        <v>1</v>
      </c>
      <c r="D245" t="s">
        <v>12</v>
      </c>
      <c r="E245" t="s">
        <v>13</v>
      </c>
      <c r="F245" t="s">
        <v>14</v>
      </c>
      <c r="G245" t="s">
        <v>189</v>
      </c>
      <c r="H245" t="s">
        <v>190</v>
      </c>
      <c r="I245" t="s">
        <v>549</v>
      </c>
      <c r="J245">
        <v>8</v>
      </c>
      <c r="K245">
        <v>320</v>
      </c>
      <c r="L245">
        <f t="shared" si="3"/>
        <v>40</v>
      </c>
      <c r="M245" t="s">
        <v>587</v>
      </c>
      <c r="N245" t="s">
        <v>539</v>
      </c>
      <c r="O245" t="s">
        <v>564</v>
      </c>
      <c r="P245">
        <v>1.1499999999999999</v>
      </c>
      <c r="Q245">
        <v>1.1499999999999999</v>
      </c>
      <c r="R245">
        <v>1.21</v>
      </c>
      <c r="S245" t="s">
        <v>560</v>
      </c>
      <c r="T245" t="s">
        <v>17</v>
      </c>
      <c r="U245" t="s">
        <v>18</v>
      </c>
      <c r="V245" t="s">
        <v>19</v>
      </c>
      <c r="W245" t="s">
        <v>25</v>
      </c>
      <c r="X245">
        <v>4</v>
      </c>
    </row>
    <row r="246" spans="1:27" x14ac:dyDescent="0.25">
      <c r="A246">
        <v>1188350</v>
      </c>
      <c r="B246" t="s">
        <v>225</v>
      </c>
      <c r="C246">
        <v>1</v>
      </c>
      <c r="D246" t="s">
        <v>12</v>
      </c>
      <c r="E246" t="s">
        <v>13</v>
      </c>
      <c r="F246" t="s">
        <v>14</v>
      </c>
      <c r="G246" t="s">
        <v>189</v>
      </c>
      <c r="H246" t="s">
        <v>190</v>
      </c>
      <c r="I246" t="s">
        <v>549</v>
      </c>
      <c r="J246">
        <v>8</v>
      </c>
      <c r="K246">
        <v>320</v>
      </c>
      <c r="L246">
        <f t="shared" si="3"/>
        <v>40</v>
      </c>
      <c r="M246" t="s">
        <v>587</v>
      </c>
      <c r="N246" t="s">
        <v>539</v>
      </c>
      <c r="O246" t="s">
        <v>564</v>
      </c>
      <c r="P246">
        <v>1.1499999999999999</v>
      </c>
      <c r="Q246">
        <v>1.1499999999999999</v>
      </c>
      <c r="R246">
        <v>1.21</v>
      </c>
      <c r="S246" t="s">
        <v>560</v>
      </c>
      <c r="T246" t="s">
        <v>17</v>
      </c>
      <c r="U246" t="s">
        <v>18</v>
      </c>
      <c r="V246" t="s">
        <v>19</v>
      </c>
      <c r="W246" t="s">
        <v>25</v>
      </c>
      <c r="X246">
        <v>4</v>
      </c>
    </row>
    <row r="247" spans="1:27" x14ac:dyDescent="0.25">
      <c r="A247">
        <v>1188351</v>
      </c>
      <c r="B247" t="s">
        <v>226</v>
      </c>
      <c r="C247">
        <v>1</v>
      </c>
      <c r="D247" t="s">
        <v>12</v>
      </c>
      <c r="E247" t="s">
        <v>13</v>
      </c>
      <c r="F247" t="s">
        <v>14</v>
      </c>
      <c r="G247" t="s">
        <v>189</v>
      </c>
      <c r="H247" t="s">
        <v>190</v>
      </c>
      <c r="I247" t="s">
        <v>549</v>
      </c>
      <c r="J247">
        <v>8</v>
      </c>
      <c r="K247">
        <v>320</v>
      </c>
      <c r="L247">
        <f t="shared" si="3"/>
        <v>40</v>
      </c>
      <c r="M247" t="s">
        <v>587</v>
      </c>
      <c r="N247" t="s">
        <v>539</v>
      </c>
      <c r="O247" t="s">
        <v>564</v>
      </c>
      <c r="P247">
        <v>1.1499999999999999</v>
      </c>
      <c r="Q247">
        <v>1.1499999999999999</v>
      </c>
      <c r="R247">
        <v>1.21</v>
      </c>
      <c r="S247" t="s">
        <v>560</v>
      </c>
      <c r="T247" t="s">
        <v>17</v>
      </c>
      <c r="U247" t="s">
        <v>18</v>
      </c>
      <c r="V247" t="s">
        <v>19</v>
      </c>
      <c r="W247" t="s">
        <v>25</v>
      </c>
      <c r="X247">
        <v>4</v>
      </c>
    </row>
    <row r="248" spans="1:27" x14ac:dyDescent="0.25">
      <c r="A248">
        <v>1188352</v>
      </c>
      <c r="B248" t="s">
        <v>227</v>
      </c>
      <c r="C248">
        <v>1</v>
      </c>
      <c r="D248" t="s">
        <v>12</v>
      </c>
      <c r="E248" t="s">
        <v>13</v>
      </c>
      <c r="F248" t="s">
        <v>14</v>
      </c>
      <c r="G248" t="s">
        <v>189</v>
      </c>
      <c r="H248" t="s">
        <v>190</v>
      </c>
      <c r="I248" t="s">
        <v>549</v>
      </c>
      <c r="J248">
        <v>8</v>
      </c>
      <c r="K248">
        <v>320</v>
      </c>
      <c r="L248">
        <f t="shared" si="3"/>
        <v>40</v>
      </c>
      <c r="M248" t="s">
        <v>587</v>
      </c>
      <c r="N248" t="s">
        <v>539</v>
      </c>
      <c r="O248" t="s">
        <v>564</v>
      </c>
      <c r="P248">
        <v>1.1499999999999999</v>
      </c>
      <c r="Q248">
        <v>1.1499999999999999</v>
      </c>
      <c r="R248">
        <v>1.26</v>
      </c>
      <c r="S248" t="s">
        <v>560</v>
      </c>
      <c r="T248" t="s">
        <v>17</v>
      </c>
      <c r="U248" t="s">
        <v>18</v>
      </c>
      <c r="V248" t="s">
        <v>19</v>
      </c>
      <c r="W248" t="s">
        <v>25</v>
      </c>
      <c r="X248">
        <v>4</v>
      </c>
    </row>
    <row r="249" spans="1:27" x14ac:dyDescent="0.25">
      <c r="A249">
        <v>1188353</v>
      </c>
      <c r="B249" t="s">
        <v>228</v>
      </c>
      <c r="C249">
        <v>1</v>
      </c>
      <c r="D249" t="s">
        <v>12</v>
      </c>
      <c r="E249" t="s">
        <v>13</v>
      </c>
      <c r="F249" t="s">
        <v>14</v>
      </c>
      <c r="G249" t="s">
        <v>189</v>
      </c>
      <c r="H249" t="s">
        <v>190</v>
      </c>
      <c r="I249" t="s">
        <v>549</v>
      </c>
      <c r="J249">
        <v>8</v>
      </c>
      <c r="K249">
        <v>320</v>
      </c>
      <c r="L249">
        <f t="shared" si="3"/>
        <v>40</v>
      </c>
      <c r="M249" t="s">
        <v>587</v>
      </c>
      <c r="N249" t="s">
        <v>539</v>
      </c>
      <c r="O249" t="s">
        <v>564</v>
      </c>
      <c r="P249">
        <v>1.1499999999999999</v>
      </c>
      <c r="Q249">
        <v>1.1499999999999999</v>
      </c>
      <c r="R249">
        <v>1.26</v>
      </c>
      <c r="S249" t="s">
        <v>560</v>
      </c>
      <c r="T249" t="s">
        <v>17</v>
      </c>
      <c r="U249" t="s">
        <v>18</v>
      </c>
      <c r="V249" t="s">
        <v>19</v>
      </c>
      <c r="W249" t="s">
        <v>25</v>
      </c>
      <c r="X249">
        <v>4</v>
      </c>
    </row>
    <row r="250" spans="1:27" x14ac:dyDescent="0.25">
      <c r="A250">
        <v>1188354</v>
      </c>
      <c r="B250" t="s">
        <v>229</v>
      </c>
      <c r="C250">
        <v>1</v>
      </c>
      <c r="D250" t="s">
        <v>12</v>
      </c>
      <c r="E250" t="s">
        <v>13</v>
      </c>
      <c r="F250" t="s">
        <v>14</v>
      </c>
      <c r="G250" t="s">
        <v>189</v>
      </c>
      <c r="H250" t="s">
        <v>190</v>
      </c>
      <c r="I250" t="s">
        <v>549</v>
      </c>
      <c r="J250">
        <v>8</v>
      </c>
      <c r="K250">
        <v>320</v>
      </c>
      <c r="L250">
        <f t="shared" si="3"/>
        <v>40</v>
      </c>
      <c r="M250" t="s">
        <v>587</v>
      </c>
      <c r="N250" t="s">
        <v>539</v>
      </c>
      <c r="O250" t="s">
        <v>564</v>
      </c>
      <c r="P250">
        <v>1.1499999999999999</v>
      </c>
      <c r="Q250">
        <v>1.1499999999999999</v>
      </c>
      <c r="R250">
        <v>1.26</v>
      </c>
      <c r="S250" t="s">
        <v>560</v>
      </c>
      <c r="T250" t="s">
        <v>17</v>
      </c>
      <c r="U250" t="s">
        <v>18</v>
      </c>
      <c r="V250" t="s">
        <v>19</v>
      </c>
      <c r="W250" t="s">
        <v>25</v>
      </c>
      <c r="X250">
        <v>4</v>
      </c>
    </row>
    <row r="251" spans="1:27" x14ac:dyDescent="0.25">
      <c r="A251">
        <v>1188375</v>
      </c>
      <c r="B251" t="s">
        <v>233</v>
      </c>
      <c r="C251">
        <v>1</v>
      </c>
      <c r="D251" t="s">
        <v>12</v>
      </c>
      <c r="E251" t="s">
        <v>13</v>
      </c>
      <c r="F251" t="s">
        <v>14</v>
      </c>
      <c r="G251" t="s">
        <v>57</v>
      </c>
      <c r="H251" t="s">
        <v>58</v>
      </c>
      <c r="I251" t="s">
        <v>545</v>
      </c>
      <c r="J251">
        <v>10</v>
      </c>
      <c r="K251">
        <v>400</v>
      </c>
      <c r="L251">
        <f t="shared" si="3"/>
        <v>40</v>
      </c>
      <c r="M251" t="s">
        <v>587</v>
      </c>
      <c r="N251" t="s">
        <v>539</v>
      </c>
      <c r="O251" t="s">
        <v>564</v>
      </c>
      <c r="P251">
        <v>1.1499999999999999</v>
      </c>
      <c r="Q251">
        <v>1.1499999999999999</v>
      </c>
      <c r="R251">
        <v>1.08</v>
      </c>
      <c r="S251" t="s">
        <v>561</v>
      </c>
      <c r="T251" t="s">
        <v>17</v>
      </c>
      <c r="U251" t="s">
        <v>18</v>
      </c>
      <c r="V251" t="s">
        <v>19</v>
      </c>
      <c r="W251" t="s">
        <v>53</v>
      </c>
      <c r="X251">
        <v>4</v>
      </c>
    </row>
    <row r="252" spans="1:27" x14ac:dyDescent="0.25">
      <c r="A252">
        <v>1188376</v>
      </c>
      <c r="B252" t="s">
        <v>233</v>
      </c>
      <c r="C252">
        <v>1</v>
      </c>
      <c r="D252" t="s">
        <v>12</v>
      </c>
      <c r="E252" t="s">
        <v>13</v>
      </c>
      <c r="F252" t="s">
        <v>14</v>
      </c>
      <c r="G252" t="s">
        <v>57</v>
      </c>
      <c r="H252" t="s">
        <v>58</v>
      </c>
      <c r="I252" t="s">
        <v>545</v>
      </c>
      <c r="J252">
        <v>10</v>
      </c>
      <c r="K252">
        <v>400</v>
      </c>
      <c r="L252">
        <f t="shared" si="3"/>
        <v>40</v>
      </c>
      <c r="M252" t="s">
        <v>587</v>
      </c>
      <c r="N252" t="s">
        <v>539</v>
      </c>
      <c r="O252" t="s">
        <v>564</v>
      </c>
      <c r="P252">
        <v>1.1499999999999999</v>
      </c>
      <c r="Q252">
        <v>1.1499999999999999</v>
      </c>
      <c r="R252">
        <v>1.08</v>
      </c>
      <c r="S252" t="s">
        <v>561</v>
      </c>
      <c r="T252" t="s">
        <v>17</v>
      </c>
      <c r="U252" t="s">
        <v>18</v>
      </c>
      <c r="V252" t="s">
        <v>19</v>
      </c>
      <c r="W252" t="s">
        <v>53</v>
      </c>
      <c r="X252">
        <v>4</v>
      </c>
    </row>
    <row r="253" spans="1:27" x14ac:dyDescent="0.25">
      <c r="A253">
        <v>1188378</v>
      </c>
      <c r="B253" t="s">
        <v>235</v>
      </c>
      <c r="C253">
        <v>1</v>
      </c>
      <c r="D253" t="s">
        <v>12</v>
      </c>
      <c r="E253" t="s">
        <v>13</v>
      </c>
      <c r="F253" t="s">
        <v>14</v>
      </c>
      <c r="G253" t="s">
        <v>57</v>
      </c>
      <c r="H253" t="s">
        <v>58</v>
      </c>
      <c r="I253" t="s">
        <v>545</v>
      </c>
      <c r="J253">
        <v>18</v>
      </c>
      <c r="K253">
        <v>720</v>
      </c>
      <c r="L253">
        <f t="shared" si="3"/>
        <v>40</v>
      </c>
      <c r="M253" t="s">
        <v>587</v>
      </c>
      <c r="N253" t="s">
        <v>539</v>
      </c>
      <c r="O253" t="s">
        <v>564</v>
      </c>
      <c r="P253" s="5">
        <v>1.1499999999999999</v>
      </c>
      <c r="Q253" s="5">
        <v>1.1499999999999999</v>
      </c>
      <c r="R253" s="5">
        <v>1.1599999999999999</v>
      </c>
      <c r="S253" s="5" t="s">
        <v>561</v>
      </c>
      <c r="T253" t="s">
        <v>17</v>
      </c>
      <c r="U253" t="s">
        <v>18</v>
      </c>
      <c r="V253" t="s">
        <v>19</v>
      </c>
      <c r="W253" t="s">
        <v>53</v>
      </c>
      <c r="X253">
        <v>4</v>
      </c>
      <c r="AA253" t="s">
        <v>569</v>
      </c>
    </row>
    <row r="254" spans="1:27" x14ac:dyDescent="0.25">
      <c r="A254">
        <v>1188379</v>
      </c>
      <c r="B254" t="s">
        <v>236</v>
      </c>
      <c r="C254">
        <v>1</v>
      </c>
      <c r="D254" t="s">
        <v>12</v>
      </c>
      <c r="E254" t="s">
        <v>13</v>
      </c>
      <c r="F254" t="s">
        <v>14</v>
      </c>
      <c r="G254" t="s">
        <v>57</v>
      </c>
      <c r="H254" t="s">
        <v>58</v>
      </c>
      <c r="I254" t="s">
        <v>545</v>
      </c>
      <c r="J254">
        <v>10</v>
      </c>
      <c r="K254">
        <v>400</v>
      </c>
      <c r="L254">
        <f t="shared" si="3"/>
        <v>40</v>
      </c>
      <c r="M254" t="s">
        <v>587</v>
      </c>
      <c r="N254" t="s">
        <v>539</v>
      </c>
      <c r="O254" t="s">
        <v>564</v>
      </c>
      <c r="P254">
        <v>1.1499999999999999</v>
      </c>
      <c r="Q254">
        <v>1.1499999999999999</v>
      </c>
      <c r="R254">
        <v>0.98</v>
      </c>
      <c r="S254" t="s">
        <v>561</v>
      </c>
      <c r="T254" t="s">
        <v>17</v>
      </c>
      <c r="U254" t="s">
        <v>18</v>
      </c>
      <c r="V254" t="s">
        <v>19</v>
      </c>
      <c r="W254" t="s">
        <v>53</v>
      </c>
      <c r="X254">
        <v>4</v>
      </c>
    </row>
    <row r="255" spans="1:27" x14ac:dyDescent="0.25">
      <c r="A255">
        <v>1188380</v>
      </c>
      <c r="B255" t="s">
        <v>237</v>
      </c>
      <c r="C255">
        <v>1</v>
      </c>
      <c r="D255" t="s">
        <v>12</v>
      </c>
      <c r="E255" t="s">
        <v>13</v>
      </c>
      <c r="F255" t="s">
        <v>14</v>
      </c>
      <c r="G255" t="s">
        <v>57</v>
      </c>
      <c r="H255" t="s">
        <v>58</v>
      </c>
      <c r="I255" t="s">
        <v>545</v>
      </c>
      <c r="J255">
        <v>8</v>
      </c>
      <c r="K255">
        <v>320</v>
      </c>
      <c r="L255">
        <f t="shared" si="3"/>
        <v>40</v>
      </c>
      <c r="M255" t="s">
        <v>587</v>
      </c>
      <c r="N255" t="s">
        <v>539</v>
      </c>
      <c r="O255" t="s">
        <v>564</v>
      </c>
      <c r="P255">
        <v>1.1499999999999999</v>
      </c>
      <c r="Q255">
        <v>1.1499999999999999</v>
      </c>
      <c r="R255">
        <v>1.32</v>
      </c>
      <c r="S255" t="s">
        <v>560</v>
      </c>
      <c r="T255" t="s">
        <v>17</v>
      </c>
      <c r="U255" t="s">
        <v>18</v>
      </c>
      <c r="V255" t="s">
        <v>19</v>
      </c>
      <c r="W255" t="s">
        <v>53</v>
      </c>
      <c r="X255">
        <v>4</v>
      </c>
    </row>
    <row r="256" spans="1:27" x14ac:dyDescent="0.25">
      <c r="A256">
        <v>1188381</v>
      </c>
      <c r="B256" t="s">
        <v>238</v>
      </c>
      <c r="C256">
        <v>1</v>
      </c>
      <c r="D256" t="s">
        <v>12</v>
      </c>
      <c r="E256" t="s">
        <v>13</v>
      </c>
      <c r="F256" t="s">
        <v>14</v>
      </c>
      <c r="G256" t="s">
        <v>57</v>
      </c>
      <c r="H256" t="s">
        <v>58</v>
      </c>
      <c r="I256" t="s">
        <v>545</v>
      </c>
      <c r="J256">
        <v>10</v>
      </c>
      <c r="K256">
        <v>400</v>
      </c>
      <c r="L256">
        <f t="shared" si="3"/>
        <v>40</v>
      </c>
      <c r="M256" t="s">
        <v>587</v>
      </c>
      <c r="N256" t="s">
        <v>539</v>
      </c>
      <c r="O256" t="s">
        <v>564</v>
      </c>
      <c r="P256">
        <v>1.1499999999999999</v>
      </c>
      <c r="Q256">
        <v>1.1499999999999999</v>
      </c>
      <c r="R256">
        <v>1.08</v>
      </c>
      <c r="S256" t="s">
        <v>561</v>
      </c>
      <c r="T256" t="s">
        <v>17</v>
      </c>
      <c r="U256" t="s">
        <v>18</v>
      </c>
      <c r="V256" t="s">
        <v>19</v>
      </c>
      <c r="W256" t="s">
        <v>53</v>
      </c>
      <c r="X256">
        <v>4</v>
      </c>
    </row>
    <row r="257" spans="1:27" x14ac:dyDescent="0.25">
      <c r="A257">
        <v>1188382</v>
      </c>
      <c r="B257" t="s">
        <v>238</v>
      </c>
      <c r="C257">
        <v>1</v>
      </c>
      <c r="D257" t="s">
        <v>12</v>
      </c>
      <c r="E257" t="s">
        <v>13</v>
      </c>
      <c r="F257" t="s">
        <v>14</v>
      </c>
      <c r="G257" t="s">
        <v>57</v>
      </c>
      <c r="H257" t="s">
        <v>58</v>
      </c>
      <c r="I257" t="s">
        <v>545</v>
      </c>
      <c r="J257">
        <v>10</v>
      </c>
      <c r="K257">
        <v>400</v>
      </c>
      <c r="L257">
        <f t="shared" si="3"/>
        <v>40</v>
      </c>
      <c r="M257" t="s">
        <v>587</v>
      </c>
      <c r="N257" t="s">
        <v>539</v>
      </c>
      <c r="O257" t="s">
        <v>564</v>
      </c>
      <c r="P257">
        <v>1.1499999999999999</v>
      </c>
      <c r="Q257">
        <v>1.1499999999999999</v>
      </c>
      <c r="R257">
        <v>1.08</v>
      </c>
      <c r="S257" t="s">
        <v>561</v>
      </c>
      <c r="T257" t="s">
        <v>17</v>
      </c>
      <c r="U257" t="s">
        <v>18</v>
      </c>
      <c r="V257" t="s">
        <v>19</v>
      </c>
      <c r="W257" t="s">
        <v>53</v>
      </c>
      <c r="X257">
        <v>4</v>
      </c>
    </row>
    <row r="258" spans="1:27" x14ac:dyDescent="0.25">
      <c r="A258">
        <v>1188384</v>
      </c>
      <c r="B258" t="s">
        <v>240</v>
      </c>
      <c r="C258">
        <v>1</v>
      </c>
      <c r="D258" t="s">
        <v>12</v>
      </c>
      <c r="E258" t="s">
        <v>13</v>
      </c>
      <c r="F258" t="s">
        <v>14</v>
      </c>
      <c r="G258" t="s">
        <v>57</v>
      </c>
      <c r="H258" t="s">
        <v>58</v>
      </c>
      <c r="I258" t="s">
        <v>545</v>
      </c>
      <c r="J258">
        <v>18</v>
      </c>
      <c r="K258">
        <v>720</v>
      </c>
      <c r="L258">
        <f t="shared" si="3"/>
        <v>40</v>
      </c>
      <c r="M258" t="s">
        <v>587</v>
      </c>
      <c r="N258" t="s">
        <v>539</v>
      </c>
      <c r="O258" t="s">
        <v>564</v>
      </c>
      <c r="P258" s="5">
        <v>1.1499999999999999</v>
      </c>
      <c r="Q258" s="5">
        <v>1.1499999999999999</v>
      </c>
      <c r="R258" s="5">
        <v>1.1599999999999999</v>
      </c>
      <c r="S258" s="5" t="s">
        <v>561</v>
      </c>
      <c r="T258" t="s">
        <v>17</v>
      </c>
      <c r="U258" t="s">
        <v>18</v>
      </c>
      <c r="V258" t="s">
        <v>19</v>
      </c>
      <c r="W258" t="s">
        <v>53</v>
      </c>
      <c r="X258">
        <v>4</v>
      </c>
      <c r="AA258" t="s">
        <v>569</v>
      </c>
    </row>
    <row r="259" spans="1:27" x14ac:dyDescent="0.25">
      <c r="A259">
        <v>1188385</v>
      </c>
      <c r="B259" t="s">
        <v>241</v>
      </c>
      <c r="C259">
        <v>1</v>
      </c>
      <c r="D259" t="s">
        <v>12</v>
      </c>
      <c r="E259" t="s">
        <v>13</v>
      </c>
      <c r="F259" t="s">
        <v>14</v>
      </c>
      <c r="G259" t="s">
        <v>57</v>
      </c>
      <c r="H259" t="s">
        <v>58</v>
      </c>
      <c r="I259" t="s">
        <v>545</v>
      </c>
      <c r="J259">
        <v>10</v>
      </c>
      <c r="K259">
        <v>400</v>
      </c>
      <c r="L259">
        <f t="shared" ref="L259:L322" si="4">K259/J259</f>
        <v>40</v>
      </c>
      <c r="M259" t="s">
        <v>587</v>
      </c>
      <c r="N259" t="s">
        <v>539</v>
      </c>
      <c r="O259" t="s">
        <v>564</v>
      </c>
      <c r="P259">
        <v>1.1499999999999999</v>
      </c>
      <c r="Q259">
        <v>1.1499999999999999</v>
      </c>
      <c r="R259">
        <v>0.98</v>
      </c>
      <c r="S259" t="s">
        <v>561</v>
      </c>
      <c r="T259" t="s">
        <v>17</v>
      </c>
      <c r="U259" t="s">
        <v>18</v>
      </c>
      <c r="V259" t="s">
        <v>19</v>
      </c>
      <c r="W259" t="s">
        <v>53</v>
      </c>
      <c r="X259">
        <v>4</v>
      </c>
    </row>
    <row r="260" spans="1:27" x14ac:dyDescent="0.25">
      <c r="A260">
        <v>1188386</v>
      </c>
      <c r="B260" t="s">
        <v>242</v>
      </c>
      <c r="C260">
        <v>1</v>
      </c>
      <c r="D260" t="s">
        <v>12</v>
      </c>
      <c r="E260" t="s">
        <v>13</v>
      </c>
      <c r="F260" t="s">
        <v>14</v>
      </c>
      <c r="G260" t="s">
        <v>57</v>
      </c>
      <c r="H260" t="s">
        <v>58</v>
      </c>
      <c r="I260" t="s">
        <v>545</v>
      </c>
      <c r="J260">
        <v>8</v>
      </c>
      <c r="K260">
        <v>320</v>
      </c>
      <c r="L260">
        <f t="shared" si="4"/>
        <v>40</v>
      </c>
      <c r="M260" t="s">
        <v>587</v>
      </c>
      <c r="N260" t="s">
        <v>539</v>
      </c>
      <c r="O260" t="s">
        <v>564</v>
      </c>
      <c r="P260">
        <v>1.1499999999999999</v>
      </c>
      <c r="Q260">
        <v>1.1499999999999999</v>
      </c>
      <c r="R260">
        <v>1.32</v>
      </c>
      <c r="S260" t="s">
        <v>560</v>
      </c>
      <c r="T260" t="s">
        <v>17</v>
      </c>
      <c r="U260" t="s">
        <v>18</v>
      </c>
      <c r="V260" t="s">
        <v>19</v>
      </c>
      <c r="W260" t="s">
        <v>53</v>
      </c>
      <c r="X260">
        <v>4</v>
      </c>
    </row>
    <row r="261" spans="1:27" x14ac:dyDescent="0.25">
      <c r="A261">
        <v>1188387</v>
      </c>
      <c r="B261" t="s">
        <v>243</v>
      </c>
      <c r="C261">
        <v>1</v>
      </c>
      <c r="D261" t="s">
        <v>12</v>
      </c>
      <c r="E261" t="s">
        <v>13</v>
      </c>
      <c r="F261" t="s">
        <v>14</v>
      </c>
      <c r="G261" t="s">
        <v>57</v>
      </c>
      <c r="H261" t="s">
        <v>58</v>
      </c>
      <c r="I261" t="s">
        <v>545</v>
      </c>
      <c r="J261">
        <v>18</v>
      </c>
      <c r="K261">
        <v>720</v>
      </c>
      <c r="L261">
        <f t="shared" si="4"/>
        <v>40</v>
      </c>
      <c r="M261" t="s">
        <v>587</v>
      </c>
      <c r="N261" t="s">
        <v>539</v>
      </c>
      <c r="O261" t="s">
        <v>564</v>
      </c>
      <c r="P261" s="5">
        <v>1.1499999999999999</v>
      </c>
      <c r="Q261" s="5">
        <v>1.1499999999999999</v>
      </c>
      <c r="R261" s="5">
        <v>1.1599999999999999</v>
      </c>
      <c r="S261" s="5" t="s">
        <v>561</v>
      </c>
      <c r="T261" t="s">
        <v>17</v>
      </c>
      <c r="U261" t="s">
        <v>18</v>
      </c>
      <c r="V261" t="s">
        <v>19</v>
      </c>
      <c r="W261" t="s">
        <v>53</v>
      </c>
      <c r="X261">
        <v>4</v>
      </c>
      <c r="AA261" t="s">
        <v>569</v>
      </c>
    </row>
    <row r="262" spans="1:27" x14ac:dyDescent="0.25">
      <c r="A262">
        <v>1188388</v>
      </c>
      <c r="B262" t="s">
        <v>244</v>
      </c>
      <c r="C262">
        <v>1</v>
      </c>
      <c r="D262" t="s">
        <v>12</v>
      </c>
      <c r="E262" t="s">
        <v>13</v>
      </c>
      <c r="F262" t="s">
        <v>14</v>
      </c>
      <c r="G262" t="s">
        <v>57</v>
      </c>
      <c r="H262" t="s">
        <v>58</v>
      </c>
      <c r="I262" t="s">
        <v>545</v>
      </c>
      <c r="J262">
        <v>10</v>
      </c>
      <c r="K262">
        <v>400</v>
      </c>
      <c r="L262">
        <f t="shared" si="4"/>
        <v>40</v>
      </c>
      <c r="M262" t="s">
        <v>587</v>
      </c>
      <c r="N262" t="s">
        <v>539</v>
      </c>
      <c r="O262" t="s">
        <v>564</v>
      </c>
      <c r="P262">
        <v>1.1499999999999999</v>
      </c>
      <c r="Q262">
        <v>1.1499999999999999</v>
      </c>
      <c r="R262">
        <v>0.98</v>
      </c>
      <c r="S262" t="s">
        <v>561</v>
      </c>
      <c r="T262" t="s">
        <v>17</v>
      </c>
      <c r="U262" t="s">
        <v>18</v>
      </c>
      <c r="V262" t="s">
        <v>19</v>
      </c>
      <c r="W262" t="s">
        <v>53</v>
      </c>
      <c r="X262">
        <v>4</v>
      </c>
    </row>
    <row r="263" spans="1:27" x14ac:dyDescent="0.25">
      <c r="A263">
        <v>1188389</v>
      </c>
      <c r="B263" t="s">
        <v>245</v>
      </c>
      <c r="C263">
        <v>1</v>
      </c>
      <c r="D263" t="s">
        <v>12</v>
      </c>
      <c r="E263" t="s">
        <v>13</v>
      </c>
      <c r="F263" t="s">
        <v>14</v>
      </c>
      <c r="G263" t="s">
        <v>57</v>
      </c>
      <c r="H263" t="s">
        <v>58</v>
      </c>
      <c r="I263" t="s">
        <v>545</v>
      </c>
      <c r="J263">
        <v>8</v>
      </c>
      <c r="K263">
        <v>320</v>
      </c>
      <c r="L263">
        <f t="shared" si="4"/>
        <v>40</v>
      </c>
      <c r="M263" t="s">
        <v>587</v>
      </c>
      <c r="N263" t="s">
        <v>539</v>
      </c>
      <c r="O263" t="s">
        <v>564</v>
      </c>
      <c r="P263">
        <v>1.1499999999999999</v>
      </c>
      <c r="Q263">
        <v>1.1499999999999999</v>
      </c>
      <c r="R263">
        <v>1.32</v>
      </c>
      <c r="S263" t="s">
        <v>560</v>
      </c>
      <c r="T263" t="s">
        <v>17</v>
      </c>
      <c r="U263" t="s">
        <v>18</v>
      </c>
      <c r="V263" t="s">
        <v>19</v>
      </c>
      <c r="W263" t="s">
        <v>53</v>
      </c>
      <c r="X263">
        <v>4</v>
      </c>
    </row>
    <row r="264" spans="1:27" x14ac:dyDescent="0.25">
      <c r="A264">
        <v>1188390</v>
      </c>
      <c r="B264" t="s">
        <v>246</v>
      </c>
      <c r="C264">
        <v>1</v>
      </c>
      <c r="D264" t="s">
        <v>12</v>
      </c>
      <c r="E264" t="s">
        <v>13</v>
      </c>
      <c r="F264" t="s">
        <v>14</v>
      </c>
      <c r="G264" t="s">
        <v>57</v>
      </c>
      <c r="H264" t="s">
        <v>58</v>
      </c>
      <c r="I264" t="s">
        <v>545</v>
      </c>
      <c r="J264">
        <v>18</v>
      </c>
      <c r="K264">
        <v>720</v>
      </c>
      <c r="L264">
        <f t="shared" si="4"/>
        <v>40</v>
      </c>
      <c r="M264" t="s">
        <v>587</v>
      </c>
      <c r="N264" t="s">
        <v>539</v>
      </c>
      <c r="O264" t="s">
        <v>564</v>
      </c>
      <c r="P264" s="5">
        <v>1.1499999999999999</v>
      </c>
      <c r="Q264" s="5">
        <v>1.1499999999999999</v>
      </c>
      <c r="R264" s="5">
        <v>1.1599999999999999</v>
      </c>
      <c r="S264" s="5" t="s">
        <v>561</v>
      </c>
      <c r="T264" t="s">
        <v>17</v>
      </c>
      <c r="U264" t="s">
        <v>18</v>
      </c>
      <c r="V264" t="s">
        <v>19</v>
      </c>
      <c r="W264" t="s">
        <v>53</v>
      </c>
      <c r="X264">
        <v>4</v>
      </c>
      <c r="AA264" t="s">
        <v>569</v>
      </c>
    </row>
    <row r="265" spans="1:27" x14ac:dyDescent="0.25">
      <c r="A265">
        <v>1188391</v>
      </c>
      <c r="B265" t="s">
        <v>247</v>
      </c>
      <c r="C265">
        <v>1</v>
      </c>
      <c r="D265" t="s">
        <v>12</v>
      </c>
      <c r="E265" t="s">
        <v>13</v>
      </c>
      <c r="F265" t="s">
        <v>14</v>
      </c>
      <c r="G265" t="s">
        <v>57</v>
      </c>
      <c r="H265" t="s">
        <v>58</v>
      </c>
      <c r="I265" t="s">
        <v>545</v>
      </c>
      <c r="J265">
        <v>10</v>
      </c>
      <c r="K265">
        <v>400</v>
      </c>
      <c r="L265">
        <f t="shared" si="4"/>
        <v>40</v>
      </c>
      <c r="M265" t="s">
        <v>587</v>
      </c>
      <c r="N265" t="s">
        <v>539</v>
      </c>
      <c r="O265" t="s">
        <v>564</v>
      </c>
      <c r="P265">
        <v>1.1499999999999999</v>
      </c>
      <c r="Q265">
        <v>1.1499999999999999</v>
      </c>
      <c r="R265">
        <v>0.98</v>
      </c>
      <c r="S265" t="s">
        <v>561</v>
      </c>
      <c r="T265" t="s">
        <v>17</v>
      </c>
      <c r="U265" t="s">
        <v>18</v>
      </c>
      <c r="V265" t="s">
        <v>19</v>
      </c>
      <c r="W265" t="s">
        <v>53</v>
      </c>
      <c r="X265">
        <v>4</v>
      </c>
    </row>
    <row r="266" spans="1:27" x14ac:dyDescent="0.25">
      <c r="A266">
        <v>1188392</v>
      </c>
      <c r="B266" t="s">
        <v>248</v>
      </c>
      <c r="C266">
        <v>1</v>
      </c>
      <c r="D266" t="s">
        <v>12</v>
      </c>
      <c r="E266" t="s">
        <v>13</v>
      </c>
      <c r="F266" t="s">
        <v>14</v>
      </c>
      <c r="G266" t="s">
        <v>57</v>
      </c>
      <c r="H266" t="s">
        <v>58</v>
      </c>
      <c r="I266" t="s">
        <v>545</v>
      </c>
      <c r="J266">
        <v>8</v>
      </c>
      <c r="K266">
        <v>320</v>
      </c>
      <c r="L266">
        <f t="shared" si="4"/>
        <v>40</v>
      </c>
      <c r="M266" t="s">
        <v>587</v>
      </c>
      <c r="N266" t="s">
        <v>539</v>
      </c>
      <c r="O266" t="s">
        <v>564</v>
      </c>
      <c r="P266">
        <v>1.1499999999999999</v>
      </c>
      <c r="Q266">
        <v>1.1499999999999999</v>
      </c>
      <c r="R266">
        <v>1.32</v>
      </c>
      <c r="S266" t="s">
        <v>560</v>
      </c>
      <c r="T266" t="s">
        <v>17</v>
      </c>
      <c r="U266" t="s">
        <v>18</v>
      </c>
      <c r="V266" t="s">
        <v>19</v>
      </c>
      <c r="W266" t="s">
        <v>53</v>
      </c>
      <c r="X266">
        <v>4</v>
      </c>
    </row>
    <row r="267" spans="1:27" x14ac:dyDescent="0.25">
      <c r="A267">
        <v>1188413</v>
      </c>
      <c r="B267" t="s">
        <v>252</v>
      </c>
      <c r="C267">
        <v>1</v>
      </c>
      <c r="D267" t="s">
        <v>12</v>
      </c>
      <c r="E267" t="s">
        <v>13</v>
      </c>
      <c r="F267" t="s">
        <v>14</v>
      </c>
      <c r="G267" t="s">
        <v>253</v>
      </c>
      <c r="H267" t="s">
        <v>58</v>
      </c>
      <c r="I267" t="s">
        <v>545</v>
      </c>
      <c r="J267">
        <v>10</v>
      </c>
      <c r="K267">
        <v>440</v>
      </c>
      <c r="L267">
        <f t="shared" si="4"/>
        <v>44</v>
      </c>
      <c r="M267" t="s">
        <v>588</v>
      </c>
      <c r="N267" t="s">
        <v>539</v>
      </c>
      <c r="O267" t="s">
        <v>565</v>
      </c>
      <c r="P267">
        <v>1.1499999999999999</v>
      </c>
      <c r="Q267">
        <v>1.08</v>
      </c>
      <c r="R267">
        <v>1.05</v>
      </c>
      <c r="S267" t="s">
        <v>561</v>
      </c>
      <c r="T267" t="s">
        <v>17</v>
      </c>
      <c r="U267" t="s">
        <v>18</v>
      </c>
      <c r="V267" t="s">
        <v>19</v>
      </c>
      <c r="W267" t="s">
        <v>20</v>
      </c>
      <c r="X267">
        <v>4</v>
      </c>
    </row>
    <row r="268" spans="1:27" x14ac:dyDescent="0.25">
      <c r="A268">
        <v>1188414</v>
      </c>
      <c r="B268" t="s">
        <v>254</v>
      </c>
      <c r="C268">
        <v>1</v>
      </c>
      <c r="D268" t="s">
        <v>12</v>
      </c>
      <c r="E268" t="s">
        <v>13</v>
      </c>
      <c r="F268" t="s">
        <v>14</v>
      </c>
      <c r="G268" t="s">
        <v>253</v>
      </c>
      <c r="H268" t="s">
        <v>58</v>
      </c>
      <c r="I268" t="s">
        <v>545</v>
      </c>
      <c r="J268">
        <v>5</v>
      </c>
      <c r="K268">
        <v>300</v>
      </c>
      <c r="L268">
        <f t="shared" si="4"/>
        <v>60</v>
      </c>
      <c r="M268" t="s">
        <v>587</v>
      </c>
      <c r="N268" t="s">
        <v>539</v>
      </c>
      <c r="O268" t="s">
        <v>564</v>
      </c>
      <c r="P268">
        <v>1.1499999999999999</v>
      </c>
      <c r="Q268">
        <v>1.1499999999999999</v>
      </c>
      <c r="R268">
        <v>0.88</v>
      </c>
      <c r="S268" t="s">
        <v>561</v>
      </c>
      <c r="T268" t="s">
        <v>17</v>
      </c>
      <c r="U268" t="s">
        <v>18</v>
      </c>
      <c r="V268" t="s">
        <v>19</v>
      </c>
      <c r="W268" t="s">
        <v>20</v>
      </c>
      <c r="X268">
        <v>6</v>
      </c>
    </row>
    <row r="269" spans="1:27" x14ac:dyDescent="0.25">
      <c r="A269">
        <v>1188415</v>
      </c>
      <c r="B269" t="s">
        <v>255</v>
      </c>
      <c r="C269">
        <v>1</v>
      </c>
      <c r="D269" t="s">
        <v>12</v>
      </c>
      <c r="E269" t="s">
        <v>13</v>
      </c>
      <c r="F269" t="s">
        <v>14</v>
      </c>
      <c r="G269" t="s">
        <v>253</v>
      </c>
      <c r="H269" t="s">
        <v>58</v>
      </c>
      <c r="I269" t="s">
        <v>545</v>
      </c>
      <c r="J269">
        <v>10</v>
      </c>
      <c r="K269">
        <v>660</v>
      </c>
      <c r="L269">
        <f t="shared" si="4"/>
        <v>66</v>
      </c>
      <c r="M269" t="s">
        <v>589</v>
      </c>
      <c r="N269" t="s">
        <v>539</v>
      </c>
      <c r="O269" t="s">
        <v>580</v>
      </c>
      <c r="P269">
        <v>1.1499999999999999</v>
      </c>
      <c r="Q269">
        <v>1.08</v>
      </c>
      <c r="R269">
        <v>0.88</v>
      </c>
      <c r="S269" t="s">
        <v>561</v>
      </c>
      <c r="T269" t="s">
        <v>17</v>
      </c>
      <c r="U269" t="s">
        <v>18</v>
      </c>
      <c r="V269" t="s">
        <v>19</v>
      </c>
      <c r="W269" t="s">
        <v>20</v>
      </c>
      <c r="X269">
        <v>6</v>
      </c>
    </row>
    <row r="270" spans="1:27" x14ac:dyDescent="0.25">
      <c r="A270">
        <v>1188416</v>
      </c>
      <c r="B270" t="s">
        <v>256</v>
      </c>
      <c r="C270">
        <v>1</v>
      </c>
      <c r="D270" t="s">
        <v>12</v>
      </c>
      <c r="E270" t="s">
        <v>13</v>
      </c>
      <c r="F270" t="s">
        <v>14</v>
      </c>
      <c r="G270" t="s">
        <v>253</v>
      </c>
      <c r="H270" t="s">
        <v>58</v>
      </c>
      <c r="I270" t="s">
        <v>545</v>
      </c>
      <c r="J270">
        <v>10</v>
      </c>
      <c r="K270">
        <v>440</v>
      </c>
      <c r="L270">
        <f t="shared" si="4"/>
        <v>44</v>
      </c>
      <c r="M270" t="s">
        <v>588</v>
      </c>
      <c r="N270" t="s">
        <v>539</v>
      </c>
      <c r="O270" t="s">
        <v>565</v>
      </c>
      <c r="P270">
        <v>1.1499999999999999</v>
      </c>
      <c r="Q270">
        <v>1.08</v>
      </c>
      <c r="R270">
        <v>1.3</v>
      </c>
      <c r="S270" t="s">
        <v>560</v>
      </c>
      <c r="T270" t="s">
        <v>17</v>
      </c>
      <c r="U270" t="s">
        <v>18</v>
      </c>
      <c r="V270" t="s">
        <v>19</v>
      </c>
      <c r="W270" t="s">
        <v>20</v>
      </c>
      <c r="X270">
        <v>4</v>
      </c>
    </row>
    <row r="271" spans="1:27" x14ac:dyDescent="0.25">
      <c r="A271">
        <v>1188417</v>
      </c>
      <c r="B271" t="s">
        <v>257</v>
      </c>
      <c r="C271">
        <v>1</v>
      </c>
      <c r="D271" t="s">
        <v>12</v>
      </c>
      <c r="E271" t="s">
        <v>13</v>
      </c>
      <c r="F271" t="s">
        <v>14</v>
      </c>
      <c r="G271" t="s">
        <v>253</v>
      </c>
      <c r="H271" t="s">
        <v>58</v>
      </c>
      <c r="I271" t="s">
        <v>545</v>
      </c>
      <c r="J271">
        <v>10</v>
      </c>
      <c r="K271">
        <v>440</v>
      </c>
      <c r="L271">
        <f t="shared" si="4"/>
        <v>44</v>
      </c>
      <c r="M271" t="s">
        <v>588</v>
      </c>
      <c r="N271" t="s">
        <v>539</v>
      </c>
      <c r="O271" t="s">
        <v>565</v>
      </c>
      <c r="P271">
        <v>1.1499999999999999</v>
      </c>
      <c r="Q271">
        <v>1.08</v>
      </c>
      <c r="R271">
        <v>1.05</v>
      </c>
      <c r="S271" t="s">
        <v>561</v>
      </c>
      <c r="T271" t="s">
        <v>17</v>
      </c>
      <c r="U271" t="s">
        <v>18</v>
      </c>
      <c r="V271" t="s">
        <v>19</v>
      </c>
      <c r="W271" t="s">
        <v>20</v>
      </c>
      <c r="X271">
        <v>4</v>
      </c>
    </row>
    <row r="272" spans="1:27" x14ac:dyDescent="0.25">
      <c r="A272">
        <v>1188418</v>
      </c>
      <c r="B272" t="s">
        <v>258</v>
      </c>
      <c r="C272">
        <v>1</v>
      </c>
      <c r="D272" t="s">
        <v>12</v>
      </c>
      <c r="E272" t="s">
        <v>13</v>
      </c>
      <c r="F272" t="s">
        <v>14</v>
      </c>
      <c r="G272" t="s">
        <v>253</v>
      </c>
      <c r="H272" t="s">
        <v>58</v>
      </c>
      <c r="I272" t="s">
        <v>545</v>
      </c>
      <c r="J272">
        <v>5</v>
      </c>
      <c r="K272">
        <v>300</v>
      </c>
      <c r="L272">
        <f t="shared" si="4"/>
        <v>60</v>
      </c>
      <c r="M272" t="s">
        <v>587</v>
      </c>
      <c r="N272" t="s">
        <v>539</v>
      </c>
      <c r="O272" t="s">
        <v>564</v>
      </c>
      <c r="P272">
        <v>1.1499999999999999</v>
      </c>
      <c r="Q272">
        <v>1.1499999999999999</v>
      </c>
      <c r="R272">
        <v>0.88</v>
      </c>
      <c r="S272" t="s">
        <v>561</v>
      </c>
      <c r="T272" t="s">
        <v>17</v>
      </c>
      <c r="U272" t="s">
        <v>18</v>
      </c>
      <c r="V272" t="s">
        <v>19</v>
      </c>
      <c r="W272" t="s">
        <v>20</v>
      </c>
      <c r="X272">
        <v>6</v>
      </c>
    </row>
    <row r="273" spans="1:24" x14ac:dyDescent="0.25">
      <c r="A273">
        <v>1188419</v>
      </c>
      <c r="B273" t="s">
        <v>259</v>
      </c>
      <c r="C273">
        <v>1</v>
      </c>
      <c r="D273" t="s">
        <v>12</v>
      </c>
      <c r="E273" t="s">
        <v>13</v>
      </c>
      <c r="F273" t="s">
        <v>14</v>
      </c>
      <c r="G273" t="s">
        <v>253</v>
      </c>
      <c r="H273" t="s">
        <v>58</v>
      </c>
      <c r="I273" t="s">
        <v>545</v>
      </c>
      <c r="J273">
        <v>10</v>
      </c>
      <c r="K273">
        <v>660</v>
      </c>
      <c r="L273">
        <f t="shared" si="4"/>
        <v>66</v>
      </c>
      <c r="M273" t="s">
        <v>589</v>
      </c>
      <c r="N273" t="s">
        <v>539</v>
      </c>
      <c r="O273" t="s">
        <v>580</v>
      </c>
      <c r="P273">
        <v>1.1499999999999999</v>
      </c>
      <c r="Q273">
        <v>1.08</v>
      </c>
      <c r="R273">
        <v>0.88</v>
      </c>
      <c r="S273" t="s">
        <v>561</v>
      </c>
      <c r="T273" t="s">
        <v>17</v>
      </c>
      <c r="U273" t="s">
        <v>18</v>
      </c>
      <c r="V273" t="s">
        <v>19</v>
      </c>
      <c r="W273" t="s">
        <v>20</v>
      </c>
      <c r="X273">
        <v>6</v>
      </c>
    </row>
    <row r="274" spans="1:24" x14ac:dyDescent="0.25">
      <c r="A274">
        <v>1188420</v>
      </c>
      <c r="B274" t="s">
        <v>260</v>
      </c>
      <c r="C274">
        <v>1</v>
      </c>
      <c r="D274" t="s">
        <v>12</v>
      </c>
      <c r="E274" t="s">
        <v>13</v>
      </c>
      <c r="F274" t="s">
        <v>14</v>
      </c>
      <c r="G274" t="s">
        <v>253</v>
      </c>
      <c r="H274" t="s">
        <v>58</v>
      </c>
      <c r="I274" t="s">
        <v>545</v>
      </c>
      <c r="J274">
        <v>10</v>
      </c>
      <c r="K274">
        <v>440</v>
      </c>
      <c r="L274">
        <f t="shared" si="4"/>
        <v>44</v>
      </c>
      <c r="M274" t="s">
        <v>588</v>
      </c>
      <c r="N274" t="s">
        <v>539</v>
      </c>
      <c r="O274" t="s">
        <v>565</v>
      </c>
      <c r="P274">
        <v>1.1499999999999999</v>
      </c>
      <c r="Q274">
        <v>1.08</v>
      </c>
      <c r="R274">
        <v>1.3</v>
      </c>
      <c r="S274" t="s">
        <v>560</v>
      </c>
      <c r="T274" t="s">
        <v>17</v>
      </c>
      <c r="U274" t="s">
        <v>18</v>
      </c>
      <c r="V274" t="s">
        <v>19</v>
      </c>
      <c r="W274" t="s">
        <v>20</v>
      </c>
      <c r="X274">
        <v>4</v>
      </c>
    </row>
    <row r="275" spans="1:24" x14ac:dyDescent="0.25">
      <c r="A275">
        <v>1188421</v>
      </c>
      <c r="B275" t="s">
        <v>261</v>
      </c>
      <c r="C275">
        <v>1</v>
      </c>
      <c r="D275" t="s">
        <v>12</v>
      </c>
      <c r="E275" t="s">
        <v>13</v>
      </c>
      <c r="F275" t="s">
        <v>14</v>
      </c>
      <c r="G275" t="s">
        <v>253</v>
      </c>
      <c r="H275" t="s">
        <v>58</v>
      </c>
      <c r="I275" t="s">
        <v>545</v>
      </c>
      <c r="J275">
        <v>10</v>
      </c>
      <c r="K275">
        <v>440</v>
      </c>
      <c r="L275">
        <f t="shared" si="4"/>
        <v>44</v>
      </c>
      <c r="M275" t="s">
        <v>588</v>
      </c>
      <c r="N275" t="s">
        <v>539</v>
      </c>
      <c r="O275" t="s">
        <v>565</v>
      </c>
      <c r="P275">
        <v>1.1499999999999999</v>
      </c>
      <c r="Q275">
        <v>1.08</v>
      </c>
      <c r="R275">
        <v>1.05</v>
      </c>
      <c r="S275" t="s">
        <v>561</v>
      </c>
      <c r="T275" t="s">
        <v>17</v>
      </c>
      <c r="U275" t="s">
        <v>18</v>
      </c>
      <c r="V275" t="s">
        <v>19</v>
      </c>
      <c r="W275" t="s">
        <v>20</v>
      </c>
      <c r="X275">
        <v>4</v>
      </c>
    </row>
    <row r="276" spans="1:24" x14ac:dyDescent="0.25">
      <c r="A276">
        <v>1188422</v>
      </c>
      <c r="B276" t="s">
        <v>262</v>
      </c>
      <c r="C276">
        <v>1</v>
      </c>
      <c r="D276" t="s">
        <v>12</v>
      </c>
      <c r="E276" t="s">
        <v>13</v>
      </c>
      <c r="F276" t="s">
        <v>14</v>
      </c>
      <c r="G276" t="s">
        <v>253</v>
      </c>
      <c r="H276" t="s">
        <v>58</v>
      </c>
      <c r="I276" t="s">
        <v>545</v>
      </c>
      <c r="J276">
        <v>5</v>
      </c>
      <c r="K276">
        <v>300</v>
      </c>
      <c r="L276">
        <f t="shared" si="4"/>
        <v>60</v>
      </c>
      <c r="M276" t="s">
        <v>587</v>
      </c>
      <c r="N276" t="s">
        <v>539</v>
      </c>
      <c r="O276" t="s">
        <v>564</v>
      </c>
      <c r="P276">
        <v>1.1499999999999999</v>
      </c>
      <c r="Q276">
        <v>1.1499999999999999</v>
      </c>
      <c r="R276">
        <v>0.88</v>
      </c>
      <c r="S276" t="s">
        <v>561</v>
      </c>
      <c r="T276" t="s">
        <v>17</v>
      </c>
      <c r="U276" t="s">
        <v>18</v>
      </c>
      <c r="V276" t="s">
        <v>19</v>
      </c>
      <c r="W276" t="s">
        <v>20</v>
      </c>
      <c r="X276">
        <v>6</v>
      </c>
    </row>
    <row r="277" spans="1:24" x14ac:dyDescent="0.25">
      <c r="A277">
        <v>1188423</v>
      </c>
      <c r="B277" t="s">
        <v>263</v>
      </c>
      <c r="C277">
        <v>1</v>
      </c>
      <c r="D277" t="s">
        <v>12</v>
      </c>
      <c r="E277" t="s">
        <v>13</v>
      </c>
      <c r="F277" t="s">
        <v>14</v>
      </c>
      <c r="G277" t="s">
        <v>253</v>
      </c>
      <c r="H277" t="s">
        <v>58</v>
      </c>
      <c r="I277" t="s">
        <v>545</v>
      </c>
      <c r="J277">
        <v>10</v>
      </c>
      <c r="K277">
        <v>660</v>
      </c>
      <c r="L277">
        <f t="shared" si="4"/>
        <v>66</v>
      </c>
      <c r="M277" t="s">
        <v>589</v>
      </c>
      <c r="N277" t="s">
        <v>539</v>
      </c>
      <c r="O277" t="s">
        <v>580</v>
      </c>
      <c r="P277">
        <v>1.1499999999999999</v>
      </c>
      <c r="Q277">
        <v>1.08</v>
      </c>
      <c r="R277">
        <v>0.88</v>
      </c>
      <c r="S277" t="s">
        <v>561</v>
      </c>
      <c r="T277" t="s">
        <v>17</v>
      </c>
      <c r="U277" t="s">
        <v>18</v>
      </c>
      <c r="V277" t="s">
        <v>19</v>
      </c>
      <c r="W277" t="s">
        <v>20</v>
      </c>
      <c r="X277">
        <v>6</v>
      </c>
    </row>
    <row r="278" spans="1:24" x14ac:dyDescent="0.25">
      <c r="A278">
        <v>1188424</v>
      </c>
      <c r="B278" t="s">
        <v>264</v>
      </c>
      <c r="C278">
        <v>1</v>
      </c>
      <c r="D278" t="s">
        <v>12</v>
      </c>
      <c r="E278" t="s">
        <v>13</v>
      </c>
      <c r="F278" t="s">
        <v>14</v>
      </c>
      <c r="G278" t="s">
        <v>253</v>
      </c>
      <c r="H278" t="s">
        <v>58</v>
      </c>
      <c r="I278" t="s">
        <v>545</v>
      </c>
      <c r="J278">
        <v>10</v>
      </c>
      <c r="K278">
        <v>440</v>
      </c>
      <c r="L278">
        <f t="shared" si="4"/>
        <v>44</v>
      </c>
      <c r="M278" t="s">
        <v>588</v>
      </c>
      <c r="N278" t="s">
        <v>539</v>
      </c>
      <c r="O278" t="s">
        <v>565</v>
      </c>
      <c r="P278">
        <v>1.1499999999999999</v>
      </c>
      <c r="Q278">
        <v>1.08</v>
      </c>
      <c r="R278">
        <v>1.3</v>
      </c>
      <c r="S278" t="s">
        <v>560</v>
      </c>
      <c r="T278" t="s">
        <v>17</v>
      </c>
      <c r="U278" t="s">
        <v>18</v>
      </c>
      <c r="V278" t="s">
        <v>19</v>
      </c>
      <c r="W278" t="s">
        <v>20</v>
      </c>
      <c r="X278">
        <v>4</v>
      </c>
    </row>
    <row r="279" spans="1:24" x14ac:dyDescent="0.25">
      <c r="A279">
        <v>1188425</v>
      </c>
      <c r="B279" t="s">
        <v>265</v>
      </c>
      <c r="C279">
        <v>1</v>
      </c>
      <c r="D279" t="s">
        <v>12</v>
      </c>
      <c r="E279" t="s">
        <v>13</v>
      </c>
      <c r="F279" t="s">
        <v>14</v>
      </c>
      <c r="G279" t="s">
        <v>253</v>
      </c>
      <c r="H279" t="s">
        <v>58</v>
      </c>
      <c r="I279" t="s">
        <v>545</v>
      </c>
      <c r="J279">
        <v>10</v>
      </c>
      <c r="K279">
        <v>440</v>
      </c>
      <c r="L279">
        <f t="shared" si="4"/>
        <v>44</v>
      </c>
      <c r="M279" t="s">
        <v>588</v>
      </c>
      <c r="N279" t="s">
        <v>539</v>
      </c>
      <c r="O279" t="s">
        <v>565</v>
      </c>
      <c r="P279">
        <v>1.1499999999999999</v>
      </c>
      <c r="Q279">
        <v>1.08</v>
      </c>
      <c r="R279">
        <v>1.05</v>
      </c>
      <c r="S279" t="s">
        <v>561</v>
      </c>
      <c r="T279" t="s">
        <v>17</v>
      </c>
      <c r="U279" t="s">
        <v>18</v>
      </c>
      <c r="V279" t="s">
        <v>19</v>
      </c>
      <c r="W279" t="s">
        <v>20</v>
      </c>
      <c r="X279">
        <v>4</v>
      </c>
    </row>
    <row r="280" spans="1:24" x14ac:dyDescent="0.25">
      <c r="A280">
        <v>1188426</v>
      </c>
      <c r="B280" t="s">
        <v>266</v>
      </c>
      <c r="C280">
        <v>1</v>
      </c>
      <c r="D280" t="s">
        <v>12</v>
      </c>
      <c r="E280" t="s">
        <v>13</v>
      </c>
      <c r="F280" t="s">
        <v>14</v>
      </c>
      <c r="G280" t="s">
        <v>253</v>
      </c>
      <c r="H280" t="s">
        <v>58</v>
      </c>
      <c r="I280" t="s">
        <v>545</v>
      </c>
      <c r="J280">
        <v>5</v>
      </c>
      <c r="K280">
        <v>300</v>
      </c>
      <c r="L280">
        <f t="shared" si="4"/>
        <v>60</v>
      </c>
      <c r="M280" t="s">
        <v>587</v>
      </c>
      <c r="N280" t="s">
        <v>539</v>
      </c>
      <c r="O280" t="s">
        <v>564</v>
      </c>
      <c r="P280">
        <v>1.1499999999999999</v>
      </c>
      <c r="Q280">
        <v>1.1499999999999999</v>
      </c>
      <c r="R280">
        <v>0.88</v>
      </c>
      <c r="S280" t="s">
        <v>561</v>
      </c>
      <c r="T280" t="s">
        <v>17</v>
      </c>
      <c r="U280" t="s">
        <v>18</v>
      </c>
      <c r="V280" t="s">
        <v>19</v>
      </c>
      <c r="W280" t="s">
        <v>20</v>
      </c>
      <c r="X280">
        <v>6</v>
      </c>
    </row>
    <row r="281" spans="1:24" x14ac:dyDescent="0.25">
      <c r="A281">
        <v>1188427</v>
      </c>
      <c r="B281" t="s">
        <v>267</v>
      </c>
      <c r="C281">
        <v>1</v>
      </c>
      <c r="D281" t="s">
        <v>12</v>
      </c>
      <c r="E281" t="s">
        <v>13</v>
      </c>
      <c r="F281" t="s">
        <v>14</v>
      </c>
      <c r="G281" t="s">
        <v>253</v>
      </c>
      <c r="H281" t="s">
        <v>58</v>
      </c>
      <c r="I281" t="s">
        <v>545</v>
      </c>
      <c r="J281">
        <v>10</v>
      </c>
      <c r="K281">
        <v>660</v>
      </c>
      <c r="L281">
        <f t="shared" si="4"/>
        <v>66</v>
      </c>
      <c r="M281" t="s">
        <v>589</v>
      </c>
      <c r="N281" t="s">
        <v>539</v>
      </c>
      <c r="O281" t="s">
        <v>580</v>
      </c>
      <c r="P281">
        <v>1.1499999999999999</v>
      </c>
      <c r="Q281">
        <v>1.08</v>
      </c>
      <c r="R281">
        <v>0.88</v>
      </c>
      <c r="S281" t="s">
        <v>561</v>
      </c>
      <c r="T281" t="s">
        <v>17</v>
      </c>
      <c r="U281" t="s">
        <v>18</v>
      </c>
      <c r="V281" t="s">
        <v>19</v>
      </c>
      <c r="W281" t="s">
        <v>20</v>
      </c>
      <c r="X281">
        <v>6</v>
      </c>
    </row>
    <row r="282" spans="1:24" x14ac:dyDescent="0.25">
      <c r="A282">
        <v>1188428</v>
      </c>
      <c r="B282" t="s">
        <v>268</v>
      </c>
      <c r="C282">
        <v>1</v>
      </c>
      <c r="D282" t="s">
        <v>12</v>
      </c>
      <c r="E282" t="s">
        <v>13</v>
      </c>
      <c r="F282" t="s">
        <v>14</v>
      </c>
      <c r="G282" t="s">
        <v>253</v>
      </c>
      <c r="H282" t="s">
        <v>58</v>
      </c>
      <c r="I282" t="s">
        <v>545</v>
      </c>
      <c r="J282">
        <v>10</v>
      </c>
      <c r="K282">
        <v>440</v>
      </c>
      <c r="L282">
        <f t="shared" si="4"/>
        <v>44</v>
      </c>
      <c r="M282" t="s">
        <v>588</v>
      </c>
      <c r="N282" t="s">
        <v>539</v>
      </c>
      <c r="O282" t="s">
        <v>565</v>
      </c>
      <c r="P282">
        <v>1.1499999999999999</v>
      </c>
      <c r="Q282">
        <v>1.08</v>
      </c>
      <c r="R282">
        <v>1.3</v>
      </c>
      <c r="S282" t="s">
        <v>560</v>
      </c>
      <c r="T282" t="s">
        <v>17</v>
      </c>
      <c r="U282" t="s">
        <v>18</v>
      </c>
      <c r="V282" t="s">
        <v>19</v>
      </c>
      <c r="W282" t="s">
        <v>20</v>
      </c>
      <c r="X282">
        <v>4</v>
      </c>
    </row>
    <row r="283" spans="1:24" x14ac:dyDescent="0.25">
      <c r="A283">
        <v>1188453</v>
      </c>
      <c r="B283" t="s">
        <v>271</v>
      </c>
      <c r="C283">
        <v>1</v>
      </c>
      <c r="D283" t="s">
        <v>12</v>
      </c>
      <c r="E283" t="s">
        <v>13</v>
      </c>
      <c r="F283" t="s">
        <v>14</v>
      </c>
      <c r="G283" t="s">
        <v>272</v>
      </c>
      <c r="H283" t="s">
        <v>58</v>
      </c>
      <c r="I283" t="s">
        <v>545</v>
      </c>
      <c r="J283">
        <v>15</v>
      </c>
      <c r="K283">
        <v>600</v>
      </c>
      <c r="L283">
        <f t="shared" si="4"/>
        <v>40</v>
      </c>
      <c r="M283" t="s">
        <v>587</v>
      </c>
      <c r="N283" t="s">
        <v>539</v>
      </c>
      <c r="O283" t="s">
        <v>564</v>
      </c>
      <c r="P283">
        <v>1.1499999999999999</v>
      </c>
      <c r="Q283">
        <v>1.1499999999999999</v>
      </c>
      <c r="R283">
        <v>1.08</v>
      </c>
      <c r="S283" t="s">
        <v>561</v>
      </c>
      <c r="T283" t="s">
        <v>17</v>
      </c>
      <c r="U283" t="s">
        <v>87</v>
      </c>
      <c r="V283" t="s">
        <v>19</v>
      </c>
      <c r="W283" t="s">
        <v>53</v>
      </c>
      <c r="X283">
        <v>4</v>
      </c>
    </row>
    <row r="284" spans="1:24" x14ac:dyDescent="0.25">
      <c r="A284">
        <v>1188454</v>
      </c>
      <c r="B284" t="s">
        <v>273</v>
      </c>
      <c r="C284">
        <v>1</v>
      </c>
      <c r="D284" t="s">
        <v>12</v>
      </c>
      <c r="E284" t="s">
        <v>13</v>
      </c>
      <c r="F284" t="s">
        <v>14</v>
      </c>
      <c r="G284" t="s">
        <v>272</v>
      </c>
      <c r="H284" t="s">
        <v>58</v>
      </c>
      <c r="I284" t="s">
        <v>545</v>
      </c>
      <c r="J284">
        <v>10</v>
      </c>
      <c r="K284">
        <v>400</v>
      </c>
      <c r="L284">
        <f t="shared" si="4"/>
        <v>40</v>
      </c>
      <c r="M284" t="s">
        <v>587</v>
      </c>
      <c r="N284" t="s">
        <v>539</v>
      </c>
      <c r="O284" t="s">
        <v>564</v>
      </c>
      <c r="P284">
        <v>1.1499999999999999</v>
      </c>
      <c r="Q284">
        <v>1.1499999999999999</v>
      </c>
      <c r="R284">
        <v>1.32</v>
      </c>
      <c r="S284" t="s">
        <v>560</v>
      </c>
      <c r="T284" t="s">
        <v>17</v>
      </c>
      <c r="U284" t="s">
        <v>18</v>
      </c>
      <c r="V284" t="s">
        <v>19</v>
      </c>
      <c r="W284" t="s">
        <v>53</v>
      </c>
      <c r="X284">
        <v>4</v>
      </c>
    </row>
    <row r="285" spans="1:24" x14ac:dyDescent="0.25">
      <c r="A285">
        <v>1188455</v>
      </c>
      <c r="B285" t="s">
        <v>274</v>
      </c>
      <c r="C285">
        <v>1</v>
      </c>
      <c r="D285" t="s">
        <v>12</v>
      </c>
      <c r="E285" t="s">
        <v>13</v>
      </c>
      <c r="F285" t="s">
        <v>14</v>
      </c>
      <c r="G285" t="s">
        <v>272</v>
      </c>
      <c r="H285" t="s">
        <v>58</v>
      </c>
      <c r="I285" t="s">
        <v>545</v>
      </c>
      <c r="J285">
        <v>10</v>
      </c>
      <c r="K285">
        <v>440</v>
      </c>
      <c r="L285">
        <f t="shared" si="4"/>
        <v>44</v>
      </c>
      <c r="M285" t="s">
        <v>588</v>
      </c>
      <c r="N285" t="s">
        <v>539</v>
      </c>
      <c r="O285" t="s">
        <v>565</v>
      </c>
      <c r="P285">
        <v>1.1499999999999999</v>
      </c>
      <c r="Q285">
        <v>1.08</v>
      </c>
      <c r="R285">
        <v>1.07</v>
      </c>
      <c r="S285" t="s">
        <v>561</v>
      </c>
      <c r="T285" t="s">
        <v>17</v>
      </c>
      <c r="U285" t="s">
        <v>18</v>
      </c>
      <c r="V285" t="s">
        <v>19</v>
      </c>
      <c r="W285" t="s">
        <v>53</v>
      </c>
      <c r="X285">
        <v>4</v>
      </c>
    </row>
    <row r="286" spans="1:24" x14ac:dyDescent="0.25">
      <c r="A286">
        <v>1188456</v>
      </c>
      <c r="B286" t="s">
        <v>275</v>
      </c>
      <c r="C286">
        <v>1</v>
      </c>
      <c r="D286" t="s">
        <v>12</v>
      </c>
      <c r="E286" t="s">
        <v>13</v>
      </c>
      <c r="F286" t="s">
        <v>14</v>
      </c>
      <c r="G286" t="s">
        <v>272</v>
      </c>
      <c r="H286" t="s">
        <v>58</v>
      </c>
      <c r="I286" t="s">
        <v>545</v>
      </c>
      <c r="J286">
        <v>8</v>
      </c>
      <c r="K286">
        <v>320</v>
      </c>
      <c r="L286">
        <f t="shared" si="4"/>
        <v>40</v>
      </c>
      <c r="M286" t="s">
        <v>587</v>
      </c>
      <c r="N286" t="s">
        <v>539</v>
      </c>
      <c r="O286" t="s">
        <v>564</v>
      </c>
      <c r="P286">
        <v>1.1499999999999999</v>
      </c>
      <c r="Q286">
        <v>1.1499999999999999</v>
      </c>
      <c r="R286">
        <v>1.32</v>
      </c>
      <c r="S286" t="s">
        <v>560</v>
      </c>
      <c r="T286" t="s">
        <v>17</v>
      </c>
      <c r="U286" t="s">
        <v>18</v>
      </c>
      <c r="V286" t="s">
        <v>19</v>
      </c>
      <c r="W286" t="s">
        <v>53</v>
      </c>
      <c r="X286">
        <v>4</v>
      </c>
    </row>
    <row r="287" spans="1:24" x14ac:dyDescent="0.25">
      <c r="A287">
        <v>1188457</v>
      </c>
      <c r="B287" t="s">
        <v>276</v>
      </c>
      <c r="C287">
        <v>1</v>
      </c>
      <c r="D287" t="s">
        <v>12</v>
      </c>
      <c r="E287" t="s">
        <v>13</v>
      </c>
      <c r="F287" t="s">
        <v>14</v>
      </c>
      <c r="G287" t="s">
        <v>272</v>
      </c>
      <c r="H287" t="s">
        <v>58</v>
      </c>
      <c r="I287" t="s">
        <v>545</v>
      </c>
      <c r="J287">
        <v>15</v>
      </c>
      <c r="K287">
        <v>600</v>
      </c>
      <c r="L287">
        <f t="shared" si="4"/>
        <v>40</v>
      </c>
      <c r="M287" t="s">
        <v>587</v>
      </c>
      <c r="N287" t="s">
        <v>539</v>
      </c>
      <c r="O287" t="s">
        <v>564</v>
      </c>
      <c r="P287">
        <v>1.1499999999999999</v>
      </c>
      <c r="Q287">
        <v>1.1499999999999999</v>
      </c>
      <c r="R287">
        <v>1.08</v>
      </c>
      <c r="S287" t="s">
        <v>561</v>
      </c>
      <c r="T287" t="s">
        <v>17</v>
      </c>
      <c r="U287" t="s">
        <v>87</v>
      </c>
      <c r="V287" t="s">
        <v>19</v>
      </c>
      <c r="W287" t="s">
        <v>53</v>
      </c>
      <c r="X287">
        <v>4</v>
      </c>
    </row>
    <row r="288" spans="1:24" x14ac:dyDescent="0.25">
      <c r="A288">
        <v>1188458</v>
      </c>
      <c r="B288" t="s">
        <v>277</v>
      </c>
      <c r="C288">
        <v>1</v>
      </c>
      <c r="D288" t="s">
        <v>12</v>
      </c>
      <c r="E288" t="s">
        <v>13</v>
      </c>
      <c r="F288" t="s">
        <v>14</v>
      </c>
      <c r="G288" t="s">
        <v>272</v>
      </c>
      <c r="H288" t="s">
        <v>58</v>
      </c>
      <c r="I288" t="s">
        <v>545</v>
      </c>
      <c r="J288">
        <v>10</v>
      </c>
      <c r="K288">
        <v>400</v>
      </c>
      <c r="L288">
        <f t="shared" si="4"/>
        <v>40</v>
      </c>
      <c r="M288" t="s">
        <v>587</v>
      </c>
      <c r="N288" t="s">
        <v>539</v>
      </c>
      <c r="O288" t="s">
        <v>564</v>
      </c>
      <c r="P288">
        <v>1.1499999999999999</v>
      </c>
      <c r="Q288">
        <v>1.1499999999999999</v>
      </c>
      <c r="R288">
        <v>1.1499999999999999</v>
      </c>
      <c r="S288" t="s">
        <v>561</v>
      </c>
      <c r="T288" t="s">
        <v>17</v>
      </c>
      <c r="U288" t="s">
        <v>18</v>
      </c>
      <c r="V288" t="s">
        <v>19</v>
      </c>
      <c r="W288" t="s">
        <v>53</v>
      </c>
      <c r="X288">
        <v>4</v>
      </c>
    </row>
    <row r="289" spans="1:24" x14ac:dyDescent="0.25">
      <c r="A289">
        <v>1188459</v>
      </c>
      <c r="B289" t="s">
        <v>278</v>
      </c>
      <c r="C289">
        <v>1</v>
      </c>
      <c r="D289" t="s">
        <v>12</v>
      </c>
      <c r="E289" t="s">
        <v>13</v>
      </c>
      <c r="F289" t="s">
        <v>14</v>
      </c>
      <c r="G289" t="s">
        <v>272</v>
      </c>
      <c r="H289" t="s">
        <v>58</v>
      </c>
      <c r="I289" t="s">
        <v>545</v>
      </c>
      <c r="J289">
        <v>10</v>
      </c>
      <c r="K289">
        <v>440</v>
      </c>
      <c r="L289">
        <f t="shared" si="4"/>
        <v>44</v>
      </c>
      <c r="M289" t="s">
        <v>588</v>
      </c>
      <c r="N289" t="s">
        <v>539</v>
      </c>
      <c r="O289" t="s">
        <v>565</v>
      </c>
      <c r="P289">
        <v>1.1499999999999999</v>
      </c>
      <c r="Q289">
        <v>1.08</v>
      </c>
      <c r="R289">
        <v>1.07</v>
      </c>
      <c r="S289" t="s">
        <v>561</v>
      </c>
      <c r="T289" t="s">
        <v>17</v>
      </c>
      <c r="U289" t="s">
        <v>18</v>
      </c>
      <c r="V289" t="s">
        <v>19</v>
      </c>
      <c r="W289" t="s">
        <v>53</v>
      </c>
      <c r="X289">
        <v>4</v>
      </c>
    </row>
    <row r="290" spans="1:24" x14ac:dyDescent="0.25">
      <c r="A290">
        <v>1188460</v>
      </c>
      <c r="B290" t="s">
        <v>279</v>
      </c>
      <c r="C290">
        <v>1</v>
      </c>
      <c r="D290" t="s">
        <v>12</v>
      </c>
      <c r="E290" t="s">
        <v>13</v>
      </c>
      <c r="F290" t="s">
        <v>14</v>
      </c>
      <c r="G290" t="s">
        <v>272</v>
      </c>
      <c r="H290" t="s">
        <v>58</v>
      </c>
      <c r="I290" t="s">
        <v>545</v>
      </c>
      <c r="J290">
        <v>8</v>
      </c>
      <c r="K290">
        <v>320</v>
      </c>
      <c r="L290">
        <f t="shared" si="4"/>
        <v>40</v>
      </c>
      <c r="M290" t="s">
        <v>587</v>
      </c>
      <c r="N290" t="s">
        <v>539</v>
      </c>
      <c r="O290" t="s">
        <v>564</v>
      </c>
      <c r="P290">
        <v>1.1499999999999999</v>
      </c>
      <c r="Q290">
        <v>1.1499999999999999</v>
      </c>
      <c r="R290">
        <v>1.32</v>
      </c>
      <c r="S290" t="s">
        <v>560</v>
      </c>
      <c r="T290" t="s">
        <v>17</v>
      </c>
      <c r="U290" t="s">
        <v>18</v>
      </c>
      <c r="V290" t="s">
        <v>19</v>
      </c>
      <c r="W290" t="s">
        <v>53</v>
      </c>
      <c r="X290">
        <v>4</v>
      </c>
    </row>
    <row r="291" spans="1:24" x14ac:dyDescent="0.25">
      <c r="A291">
        <v>1188461</v>
      </c>
      <c r="B291" t="s">
        <v>280</v>
      </c>
      <c r="C291">
        <v>1</v>
      </c>
      <c r="D291" t="s">
        <v>12</v>
      </c>
      <c r="E291" t="s">
        <v>13</v>
      </c>
      <c r="F291" t="s">
        <v>14</v>
      </c>
      <c r="G291" t="s">
        <v>272</v>
      </c>
      <c r="H291" t="s">
        <v>58</v>
      </c>
      <c r="I291" t="s">
        <v>545</v>
      </c>
      <c r="J291">
        <v>15</v>
      </c>
      <c r="K291">
        <v>600</v>
      </c>
      <c r="L291">
        <f t="shared" si="4"/>
        <v>40</v>
      </c>
      <c r="M291" t="s">
        <v>587</v>
      </c>
      <c r="N291" t="s">
        <v>539</v>
      </c>
      <c r="O291" t="s">
        <v>564</v>
      </c>
      <c r="P291">
        <v>1.1499999999999999</v>
      </c>
      <c r="Q291">
        <v>1.1499999999999999</v>
      </c>
      <c r="R291">
        <v>1.08</v>
      </c>
      <c r="S291" t="s">
        <v>561</v>
      </c>
      <c r="T291" t="s">
        <v>17</v>
      </c>
      <c r="U291" t="s">
        <v>87</v>
      </c>
      <c r="V291" t="s">
        <v>19</v>
      </c>
      <c r="W291" t="s">
        <v>53</v>
      </c>
      <c r="X291">
        <v>4</v>
      </c>
    </row>
    <row r="292" spans="1:24" x14ac:dyDescent="0.25">
      <c r="A292">
        <v>1188462</v>
      </c>
      <c r="B292" t="s">
        <v>281</v>
      </c>
      <c r="C292">
        <v>1</v>
      </c>
      <c r="D292" t="s">
        <v>12</v>
      </c>
      <c r="E292" t="s">
        <v>13</v>
      </c>
      <c r="F292" t="s">
        <v>14</v>
      </c>
      <c r="G292" t="s">
        <v>272</v>
      </c>
      <c r="H292" t="s">
        <v>58</v>
      </c>
      <c r="I292" t="s">
        <v>545</v>
      </c>
      <c r="J292">
        <v>10</v>
      </c>
      <c r="K292">
        <v>400</v>
      </c>
      <c r="L292">
        <f t="shared" si="4"/>
        <v>40</v>
      </c>
      <c r="M292" t="s">
        <v>587</v>
      </c>
      <c r="N292" t="s">
        <v>539</v>
      </c>
      <c r="O292" t="s">
        <v>564</v>
      </c>
      <c r="P292">
        <v>1.1499999999999999</v>
      </c>
      <c r="Q292">
        <v>1.1499999999999999</v>
      </c>
      <c r="R292">
        <v>1.1499999999999999</v>
      </c>
      <c r="S292" t="s">
        <v>561</v>
      </c>
      <c r="T292" t="s">
        <v>17</v>
      </c>
      <c r="U292" t="s">
        <v>18</v>
      </c>
      <c r="V292" t="s">
        <v>19</v>
      </c>
      <c r="W292" t="s">
        <v>53</v>
      </c>
      <c r="X292">
        <v>4</v>
      </c>
    </row>
    <row r="293" spans="1:24" x14ac:dyDescent="0.25">
      <c r="A293">
        <v>1188463</v>
      </c>
      <c r="B293" t="s">
        <v>282</v>
      </c>
      <c r="C293">
        <v>1</v>
      </c>
      <c r="D293" t="s">
        <v>12</v>
      </c>
      <c r="E293" t="s">
        <v>13</v>
      </c>
      <c r="F293" t="s">
        <v>14</v>
      </c>
      <c r="G293" t="s">
        <v>272</v>
      </c>
      <c r="H293" t="s">
        <v>58</v>
      </c>
      <c r="I293" t="s">
        <v>545</v>
      </c>
      <c r="J293">
        <v>10</v>
      </c>
      <c r="K293">
        <v>440</v>
      </c>
      <c r="L293">
        <f t="shared" si="4"/>
        <v>44</v>
      </c>
      <c r="M293" t="s">
        <v>588</v>
      </c>
      <c r="N293" t="s">
        <v>539</v>
      </c>
      <c r="O293" t="s">
        <v>565</v>
      </c>
      <c r="P293">
        <v>1.1499999999999999</v>
      </c>
      <c r="Q293">
        <v>1.08</v>
      </c>
      <c r="R293">
        <v>1.07</v>
      </c>
      <c r="S293" t="s">
        <v>561</v>
      </c>
      <c r="T293" t="s">
        <v>17</v>
      </c>
      <c r="U293" t="s">
        <v>18</v>
      </c>
      <c r="V293" t="s">
        <v>19</v>
      </c>
      <c r="W293" t="s">
        <v>53</v>
      </c>
      <c r="X293">
        <v>4</v>
      </c>
    </row>
    <row r="294" spans="1:24" x14ac:dyDescent="0.25">
      <c r="A294">
        <v>1188464</v>
      </c>
      <c r="B294" t="s">
        <v>283</v>
      </c>
      <c r="C294">
        <v>1</v>
      </c>
      <c r="D294" t="s">
        <v>12</v>
      </c>
      <c r="E294" t="s">
        <v>13</v>
      </c>
      <c r="F294" t="s">
        <v>14</v>
      </c>
      <c r="G294" t="s">
        <v>272</v>
      </c>
      <c r="H294" t="s">
        <v>58</v>
      </c>
      <c r="I294" t="s">
        <v>545</v>
      </c>
      <c r="J294">
        <v>8</v>
      </c>
      <c r="K294">
        <v>320</v>
      </c>
      <c r="L294">
        <f t="shared" si="4"/>
        <v>40</v>
      </c>
      <c r="M294" t="s">
        <v>587</v>
      </c>
      <c r="N294" t="s">
        <v>539</v>
      </c>
      <c r="O294" t="s">
        <v>564</v>
      </c>
      <c r="P294">
        <v>1.1499999999999999</v>
      </c>
      <c r="Q294">
        <v>1.1499999999999999</v>
      </c>
      <c r="R294">
        <v>1.32</v>
      </c>
      <c r="S294" t="s">
        <v>560</v>
      </c>
      <c r="T294" t="s">
        <v>17</v>
      </c>
      <c r="U294" t="s">
        <v>18</v>
      </c>
      <c r="V294" t="s">
        <v>19</v>
      </c>
      <c r="W294" t="s">
        <v>53</v>
      </c>
      <c r="X294">
        <v>4</v>
      </c>
    </row>
    <row r="295" spans="1:24" x14ac:dyDescent="0.25">
      <c r="A295">
        <v>1188489</v>
      </c>
      <c r="B295" t="s">
        <v>289</v>
      </c>
      <c r="C295">
        <v>1</v>
      </c>
      <c r="D295" t="s">
        <v>12</v>
      </c>
      <c r="E295" t="s">
        <v>13</v>
      </c>
      <c r="F295" t="s">
        <v>14</v>
      </c>
      <c r="G295" t="s">
        <v>286</v>
      </c>
      <c r="H295" t="s">
        <v>58</v>
      </c>
      <c r="I295" t="s">
        <v>545</v>
      </c>
      <c r="J295">
        <v>1</v>
      </c>
      <c r="K295">
        <v>40</v>
      </c>
      <c r="L295">
        <f t="shared" si="4"/>
        <v>40</v>
      </c>
      <c r="M295" t="s">
        <v>587</v>
      </c>
      <c r="N295" t="s">
        <v>539</v>
      </c>
      <c r="O295" t="s">
        <v>564</v>
      </c>
      <c r="P295">
        <v>1.1499999999999999</v>
      </c>
      <c r="Q295">
        <v>1.1499999999999999</v>
      </c>
      <c r="R295">
        <v>1.27</v>
      </c>
      <c r="S295" t="s">
        <v>560</v>
      </c>
      <c r="T295" t="s">
        <v>17</v>
      </c>
      <c r="U295" t="s">
        <v>49</v>
      </c>
      <c r="V295" t="s">
        <v>19</v>
      </c>
      <c r="W295" t="s">
        <v>53</v>
      </c>
      <c r="X295">
        <v>4</v>
      </c>
    </row>
    <row r="296" spans="1:24" x14ac:dyDescent="0.25">
      <c r="A296">
        <v>1188501</v>
      </c>
      <c r="B296" t="s">
        <v>292</v>
      </c>
      <c r="C296">
        <v>1</v>
      </c>
      <c r="D296" t="s">
        <v>12</v>
      </c>
      <c r="E296" t="s">
        <v>13</v>
      </c>
      <c r="F296" t="s">
        <v>14</v>
      </c>
      <c r="G296" t="s">
        <v>286</v>
      </c>
      <c r="H296" t="s">
        <v>58</v>
      </c>
      <c r="I296" t="s">
        <v>545</v>
      </c>
      <c r="J296">
        <v>1</v>
      </c>
      <c r="K296">
        <v>40</v>
      </c>
      <c r="L296">
        <f t="shared" si="4"/>
        <v>40</v>
      </c>
      <c r="M296" t="s">
        <v>587</v>
      </c>
      <c r="N296" t="s">
        <v>539</v>
      </c>
      <c r="O296" t="s">
        <v>564</v>
      </c>
      <c r="P296">
        <v>1.1499999999999999</v>
      </c>
      <c r="Q296">
        <v>1.1499999999999999</v>
      </c>
      <c r="R296">
        <v>1.27</v>
      </c>
      <c r="S296" t="s">
        <v>560</v>
      </c>
      <c r="T296" t="s">
        <v>17</v>
      </c>
      <c r="U296" t="s">
        <v>49</v>
      </c>
      <c r="V296" t="s">
        <v>19</v>
      </c>
      <c r="W296" t="s">
        <v>25</v>
      </c>
      <c r="X296">
        <v>4</v>
      </c>
    </row>
    <row r="297" spans="1:24" x14ac:dyDescent="0.25">
      <c r="A297">
        <v>1188513</v>
      </c>
      <c r="B297" t="s">
        <v>295</v>
      </c>
      <c r="C297">
        <v>1</v>
      </c>
      <c r="D297" t="s">
        <v>12</v>
      </c>
      <c r="E297" t="s">
        <v>13</v>
      </c>
      <c r="F297" t="s">
        <v>14</v>
      </c>
      <c r="G297" t="s">
        <v>145</v>
      </c>
      <c r="H297" t="s">
        <v>58</v>
      </c>
      <c r="I297" t="s">
        <v>545</v>
      </c>
      <c r="J297">
        <v>1</v>
      </c>
      <c r="K297">
        <v>40</v>
      </c>
      <c r="L297">
        <f t="shared" si="4"/>
        <v>40</v>
      </c>
      <c r="M297" t="s">
        <v>587</v>
      </c>
      <c r="N297" t="s">
        <v>539</v>
      </c>
      <c r="O297" t="s">
        <v>564</v>
      </c>
      <c r="P297">
        <v>1.1499999999999999</v>
      </c>
      <c r="Q297">
        <v>1.1499999999999999</v>
      </c>
      <c r="R297">
        <v>1.23</v>
      </c>
      <c r="S297" t="s">
        <v>560</v>
      </c>
      <c r="T297" t="s">
        <v>17</v>
      </c>
      <c r="U297" t="s">
        <v>49</v>
      </c>
      <c r="V297" t="s">
        <v>19</v>
      </c>
      <c r="W297" t="s">
        <v>25</v>
      </c>
      <c r="X297">
        <v>4</v>
      </c>
    </row>
    <row r="298" spans="1:24" x14ac:dyDescent="0.25">
      <c r="A298">
        <v>1188568</v>
      </c>
      <c r="B298" t="s">
        <v>307</v>
      </c>
      <c r="C298">
        <v>1</v>
      </c>
      <c r="D298" t="s">
        <v>12</v>
      </c>
      <c r="E298" t="s">
        <v>13</v>
      </c>
      <c r="F298" t="s">
        <v>14</v>
      </c>
      <c r="G298" t="s">
        <v>150</v>
      </c>
      <c r="H298" t="s">
        <v>151</v>
      </c>
      <c r="I298" t="s">
        <v>546</v>
      </c>
      <c r="J298">
        <v>10</v>
      </c>
      <c r="K298">
        <v>440</v>
      </c>
      <c r="L298">
        <f t="shared" si="4"/>
        <v>44</v>
      </c>
      <c r="M298" t="s">
        <v>587</v>
      </c>
      <c r="N298" t="s">
        <v>539</v>
      </c>
      <c r="O298" t="s">
        <v>564</v>
      </c>
      <c r="P298">
        <v>1.1499999999999999</v>
      </c>
      <c r="Q298">
        <v>1.1499999999999999</v>
      </c>
      <c r="R298">
        <v>1.25</v>
      </c>
      <c r="S298" t="s">
        <v>560</v>
      </c>
      <c r="T298" t="s">
        <v>17</v>
      </c>
      <c r="U298" t="s">
        <v>18</v>
      </c>
      <c r="V298" t="s">
        <v>19</v>
      </c>
      <c r="W298" t="s">
        <v>25</v>
      </c>
      <c r="X298">
        <v>4</v>
      </c>
    </row>
    <row r="299" spans="1:24" x14ac:dyDescent="0.25">
      <c r="A299">
        <v>1188569</v>
      </c>
      <c r="B299" t="s">
        <v>308</v>
      </c>
      <c r="C299">
        <v>1</v>
      </c>
      <c r="D299" t="s">
        <v>12</v>
      </c>
      <c r="E299" t="s">
        <v>13</v>
      </c>
      <c r="F299" t="s">
        <v>14</v>
      </c>
      <c r="G299" t="s">
        <v>150</v>
      </c>
      <c r="H299" t="s">
        <v>151</v>
      </c>
      <c r="I299" t="s">
        <v>546</v>
      </c>
      <c r="J299">
        <v>4</v>
      </c>
      <c r="K299">
        <v>240</v>
      </c>
      <c r="L299">
        <f t="shared" si="4"/>
        <v>60</v>
      </c>
      <c r="M299" t="s">
        <v>587</v>
      </c>
      <c r="N299" t="s">
        <v>539</v>
      </c>
      <c r="O299" t="s">
        <v>564</v>
      </c>
      <c r="P299">
        <v>1.1499999999999999</v>
      </c>
      <c r="Q299">
        <v>1.1499999999999999</v>
      </c>
      <c r="R299">
        <v>0.85</v>
      </c>
      <c r="S299" t="s">
        <v>561</v>
      </c>
      <c r="T299" t="s">
        <v>17</v>
      </c>
      <c r="U299" t="s">
        <v>18</v>
      </c>
      <c r="V299" t="s">
        <v>19</v>
      </c>
      <c r="W299" t="s">
        <v>25</v>
      </c>
      <c r="X299">
        <v>6</v>
      </c>
    </row>
    <row r="300" spans="1:24" x14ac:dyDescent="0.25">
      <c r="A300">
        <v>1188584</v>
      </c>
      <c r="B300" t="s">
        <v>312</v>
      </c>
      <c r="C300">
        <v>1</v>
      </c>
      <c r="D300" t="s">
        <v>12</v>
      </c>
      <c r="E300" t="s">
        <v>13</v>
      </c>
      <c r="F300" t="s">
        <v>14</v>
      </c>
      <c r="G300" t="s">
        <v>167</v>
      </c>
      <c r="H300" t="s">
        <v>168</v>
      </c>
      <c r="I300" t="s">
        <v>548</v>
      </c>
      <c r="J300">
        <v>48</v>
      </c>
      <c r="K300">
        <v>1920</v>
      </c>
      <c r="L300">
        <f t="shared" si="4"/>
        <v>40</v>
      </c>
      <c r="M300" t="s">
        <v>587</v>
      </c>
      <c r="N300" t="s">
        <v>539</v>
      </c>
      <c r="O300" t="s">
        <v>564</v>
      </c>
      <c r="P300">
        <v>1.1499999999999999</v>
      </c>
      <c r="Q300">
        <v>1.1499999999999999</v>
      </c>
      <c r="R300">
        <v>1.1499999999999999</v>
      </c>
      <c r="S300" t="s">
        <v>561</v>
      </c>
      <c r="T300" t="s">
        <v>17</v>
      </c>
      <c r="U300" t="s">
        <v>18</v>
      </c>
      <c r="V300" t="s">
        <v>19</v>
      </c>
      <c r="W300" t="s">
        <v>20</v>
      </c>
      <c r="X300">
        <v>4</v>
      </c>
    </row>
    <row r="301" spans="1:24" x14ac:dyDescent="0.25">
      <c r="A301">
        <v>1188586</v>
      </c>
      <c r="B301" t="s">
        <v>314</v>
      </c>
      <c r="C301">
        <v>1</v>
      </c>
      <c r="D301" t="s">
        <v>12</v>
      </c>
      <c r="E301" t="s">
        <v>13</v>
      </c>
      <c r="F301" t="s">
        <v>14</v>
      </c>
      <c r="G301" t="s">
        <v>167</v>
      </c>
      <c r="H301" t="s">
        <v>168</v>
      </c>
      <c r="I301" t="s">
        <v>548</v>
      </c>
      <c r="J301">
        <v>8</v>
      </c>
      <c r="K301">
        <v>352</v>
      </c>
      <c r="L301">
        <f t="shared" si="4"/>
        <v>44</v>
      </c>
      <c r="M301" t="s">
        <v>588</v>
      </c>
      <c r="N301" t="s">
        <v>539</v>
      </c>
      <c r="O301" t="s">
        <v>565</v>
      </c>
      <c r="P301">
        <v>1.05</v>
      </c>
      <c r="Q301">
        <v>1.05</v>
      </c>
      <c r="R301">
        <v>1.21</v>
      </c>
      <c r="S301" t="s">
        <v>560</v>
      </c>
      <c r="T301" t="s">
        <v>17</v>
      </c>
      <c r="U301" t="s">
        <v>18</v>
      </c>
      <c r="V301" t="s">
        <v>19</v>
      </c>
      <c r="W301" t="s">
        <v>20</v>
      </c>
      <c r="X301">
        <v>4</v>
      </c>
    </row>
    <row r="302" spans="1:24" x14ac:dyDescent="0.25">
      <c r="A302">
        <v>1188587</v>
      </c>
      <c r="B302" t="s">
        <v>315</v>
      </c>
      <c r="C302">
        <v>1</v>
      </c>
      <c r="D302" t="s">
        <v>12</v>
      </c>
      <c r="E302" t="s">
        <v>13</v>
      </c>
      <c r="F302" t="s">
        <v>14</v>
      </c>
      <c r="G302" t="s">
        <v>167</v>
      </c>
      <c r="H302" t="s">
        <v>168</v>
      </c>
      <c r="I302" t="s">
        <v>548</v>
      </c>
      <c r="J302">
        <v>4</v>
      </c>
      <c r="K302">
        <v>240</v>
      </c>
      <c r="L302">
        <f t="shared" si="4"/>
        <v>60</v>
      </c>
      <c r="M302" t="s">
        <v>587</v>
      </c>
      <c r="N302" t="s">
        <v>539</v>
      </c>
      <c r="O302" t="s">
        <v>564</v>
      </c>
      <c r="P302">
        <v>1.1499999999999999</v>
      </c>
      <c r="Q302">
        <v>1.1499999999999999</v>
      </c>
      <c r="R302">
        <v>0.77</v>
      </c>
      <c r="S302" t="s">
        <v>561</v>
      </c>
      <c r="T302" t="s">
        <v>17</v>
      </c>
      <c r="U302" t="s">
        <v>18</v>
      </c>
      <c r="V302" t="s">
        <v>19</v>
      </c>
      <c r="W302" t="s">
        <v>20</v>
      </c>
      <c r="X302">
        <v>6</v>
      </c>
    </row>
    <row r="303" spans="1:24" x14ac:dyDescent="0.25">
      <c r="A303">
        <v>1188591</v>
      </c>
      <c r="B303" t="s">
        <v>319</v>
      </c>
      <c r="C303">
        <v>1</v>
      </c>
      <c r="D303" t="s">
        <v>12</v>
      </c>
      <c r="E303" t="s">
        <v>13</v>
      </c>
      <c r="F303" t="s">
        <v>14</v>
      </c>
      <c r="G303" t="s">
        <v>167</v>
      </c>
      <c r="H303" t="s">
        <v>168</v>
      </c>
      <c r="I303" t="s">
        <v>548</v>
      </c>
      <c r="J303">
        <v>48</v>
      </c>
      <c r="K303">
        <v>1920</v>
      </c>
      <c r="L303">
        <f t="shared" si="4"/>
        <v>40</v>
      </c>
      <c r="M303" t="s">
        <v>587</v>
      </c>
      <c r="N303" t="s">
        <v>539</v>
      </c>
      <c r="O303" t="s">
        <v>564</v>
      </c>
      <c r="P303">
        <v>1.1499999999999999</v>
      </c>
      <c r="Q303">
        <v>1.1499999999999999</v>
      </c>
      <c r="R303">
        <v>1.1499999999999999</v>
      </c>
      <c r="S303" t="s">
        <v>561</v>
      </c>
      <c r="T303" t="s">
        <v>17</v>
      </c>
      <c r="U303" t="s">
        <v>18</v>
      </c>
      <c r="V303" t="s">
        <v>19</v>
      </c>
      <c r="W303" t="s">
        <v>20</v>
      </c>
      <c r="X303">
        <v>4</v>
      </c>
    </row>
    <row r="304" spans="1:24" x14ac:dyDescent="0.25">
      <c r="A304">
        <v>1188593</v>
      </c>
      <c r="B304" t="s">
        <v>321</v>
      </c>
      <c r="C304">
        <v>1</v>
      </c>
      <c r="D304" t="s">
        <v>12</v>
      </c>
      <c r="E304" t="s">
        <v>13</v>
      </c>
      <c r="F304" t="s">
        <v>14</v>
      </c>
      <c r="G304" t="s">
        <v>167</v>
      </c>
      <c r="H304" t="s">
        <v>168</v>
      </c>
      <c r="I304" t="s">
        <v>548</v>
      </c>
      <c r="J304">
        <v>8</v>
      </c>
      <c r="K304">
        <v>352</v>
      </c>
      <c r="L304">
        <f t="shared" si="4"/>
        <v>44</v>
      </c>
      <c r="M304" t="s">
        <v>588</v>
      </c>
      <c r="N304" t="s">
        <v>539</v>
      </c>
      <c r="O304" t="s">
        <v>565</v>
      </c>
      <c r="P304">
        <v>1.05</v>
      </c>
      <c r="Q304">
        <v>1.05</v>
      </c>
      <c r="R304">
        <v>1.21</v>
      </c>
      <c r="S304" t="s">
        <v>560</v>
      </c>
      <c r="T304" t="s">
        <v>17</v>
      </c>
      <c r="U304" t="s">
        <v>18</v>
      </c>
      <c r="V304" t="s">
        <v>19</v>
      </c>
      <c r="W304" t="s">
        <v>20</v>
      </c>
      <c r="X304">
        <v>4</v>
      </c>
    </row>
    <row r="305" spans="1:24" x14ac:dyDescent="0.25">
      <c r="A305">
        <v>1188594</v>
      </c>
      <c r="B305" t="s">
        <v>322</v>
      </c>
      <c r="C305">
        <v>1</v>
      </c>
      <c r="D305" t="s">
        <v>12</v>
      </c>
      <c r="E305" t="s">
        <v>13</v>
      </c>
      <c r="F305" t="s">
        <v>14</v>
      </c>
      <c r="G305" t="s">
        <v>167</v>
      </c>
      <c r="H305" t="s">
        <v>168</v>
      </c>
      <c r="I305" t="s">
        <v>548</v>
      </c>
      <c r="J305">
        <v>4</v>
      </c>
      <c r="K305">
        <v>240</v>
      </c>
      <c r="L305">
        <f t="shared" si="4"/>
        <v>60</v>
      </c>
      <c r="M305" t="s">
        <v>587</v>
      </c>
      <c r="N305" t="s">
        <v>539</v>
      </c>
      <c r="O305" t="s">
        <v>564</v>
      </c>
      <c r="P305">
        <v>1.1499999999999999</v>
      </c>
      <c r="Q305">
        <v>1.1499999999999999</v>
      </c>
      <c r="R305">
        <v>0.77</v>
      </c>
      <c r="S305" t="s">
        <v>561</v>
      </c>
      <c r="T305" t="s">
        <v>17</v>
      </c>
      <c r="U305" t="s">
        <v>18</v>
      </c>
      <c r="V305" t="s">
        <v>19</v>
      </c>
      <c r="W305" t="s">
        <v>20</v>
      </c>
      <c r="X305">
        <v>6</v>
      </c>
    </row>
    <row r="306" spans="1:24" x14ac:dyDescent="0.25">
      <c r="A306">
        <v>1188598</v>
      </c>
      <c r="B306" t="s">
        <v>326</v>
      </c>
      <c r="C306">
        <v>1</v>
      </c>
      <c r="D306" t="s">
        <v>12</v>
      </c>
      <c r="E306" t="s">
        <v>13</v>
      </c>
      <c r="F306" t="s">
        <v>14</v>
      </c>
      <c r="G306" t="s">
        <v>167</v>
      </c>
      <c r="H306" t="s">
        <v>168</v>
      </c>
      <c r="I306" t="s">
        <v>548</v>
      </c>
      <c r="J306">
        <v>48</v>
      </c>
      <c r="K306">
        <v>1920</v>
      </c>
      <c r="L306">
        <f t="shared" si="4"/>
        <v>40</v>
      </c>
      <c r="M306" t="s">
        <v>587</v>
      </c>
      <c r="N306" t="s">
        <v>539</v>
      </c>
      <c r="O306" t="s">
        <v>564</v>
      </c>
      <c r="P306">
        <v>1.1499999999999999</v>
      </c>
      <c r="Q306">
        <v>1.1499999999999999</v>
      </c>
      <c r="R306">
        <v>1.1499999999999999</v>
      </c>
      <c r="S306" t="s">
        <v>561</v>
      </c>
      <c r="T306" t="s">
        <v>17</v>
      </c>
      <c r="U306" t="s">
        <v>18</v>
      </c>
      <c r="V306" t="s">
        <v>19</v>
      </c>
      <c r="W306" t="s">
        <v>20</v>
      </c>
      <c r="X306">
        <v>4</v>
      </c>
    </row>
    <row r="307" spans="1:24" x14ac:dyDescent="0.25">
      <c r="A307">
        <v>1188600</v>
      </c>
      <c r="B307" t="s">
        <v>328</v>
      </c>
      <c r="C307">
        <v>1</v>
      </c>
      <c r="D307" t="s">
        <v>12</v>
      </c>
      <c r="E307" t="s">
        <v>13</v>
      </c>
      <c r="F307" t="s">
        <v>14</v>
      </c>
      <c r="G307" t="s">
        <v>167</v>
      </c>
      <c r="H307" t="s">
        <v>168</v>
      </c>
      <c r="I307" t="s">
        <v>548</v>
      </c>
      <c r="J307">
        <v>8</v>
      </c>
      <c r="K307">
        <v>352</v>
      </c>
      <c r="L307">
        <f t="shared" si="4"/>
        <v>44</v>
      </c>
      <c r="M307" t="s">
        <v>588</v>
      </c>
      <c r="N307" t="s">
        <v>539</v>
      </c>
      <c r="O307" t="s">
        <v>565</v>
      </c>
      <c r="P307">
        <v>1.05</v>
      </c>
      <c r="Q307">
        <v>1.05</v>
      </c>
      <c r="R307">
        <v>1.21</v>
      </c>
      <c r="S307" t="s">
        <v>560</v>
      </c>
      <c r="T307" t="s">
        <v>17</v>
      </c>
      <c r="U307" t="s">
        <v>18</v>
      </c>
      <c r="V307" t="s">
        <v>19</v>
      </c>
      <c r="W307" t="s">
        <v>20</v>
      </c>
      <c r="X307">
        <v>4</v>
      </c>
    </row>
    <row r="308" spans="1:24" x14ac:dyDescent="0.25">
      <c r="A308">
        <v>1188601</v>
      </c>
      <c r="B308" t="s">
        <v>329</v>
      </c>
      <c r="C308">
        <v>1</v>
      </c>
      <c r="D308" t="s">
        <v>12</v>
      </c>
      <c r="E308" t="s">
        <v>13</v>
      </c>
      <c r="F308" t="s">
        <v>14</v>
      </c>
      <c r="G308" t="s">
        <v>167</v>
      </c>
      <c r="H308" t="s">
        <v>168</v>
      </c>
      <c r="I308" t="s">
        <v>548</v>
      </c>
      <c r="J308">
        <v>4</v>
      </c>
      <c r="K308">
        <v>240</v>
      </c>
      <c r="L308">
        <f t="shared" si="4"/>
        <v>60</v>
      </c>
      <c r="M308" t="s">
        <v>587</v>
      </c>
      <c r="N308" t="s">
        <v>539</v>
      </c>
      <c r="O308" t="s">
        <v>564</v>
      </c>
      <c r="P308">
        <v>1.1499999999999999</v>
      </c>
      <c r="Q308">
        <v>1.1499999999999999</v>
      </c>
      <c r="R308">
        <v>0.77</v>
      </c>
      <c r="S308" t="s">
        <v>561</v>
      </c>
      <c r="T308" t="s">
        <v>17</v>
      </c>
      <c r="U308" t="s">
        <v>18</v>
      </c>
      <c r="V308" t="s">
        <v>19</v>
      </c>
      <c r="W308" t="s">
        <v>20</v>
      </c>
      <c r="X308">
        <v>6</v>
      </c>
    </row>
    <row r="309" spans="1:24" x14ac:dyDescent="0.25">
      <c r="A309">
        <v>1188602</v>
      </c>
      <c r="B309" t="s">
        <v>330</v>
      </c>
      <c r="C309">
        <v>1</v>
      </c>
      <c r="D309" t="s">
        <v>12</v>
      </c>
      <c r="E309" t="s">
        <v>13</v>
      </c>
      <c r="F309" t="s">
        <v>14</v>
      </c>
      <c r="G309" t="s">
        <v>167</v>
      </c>
      <c r="H309" t="s">
        <v>168</v>
      </c>
      <c r="I309" t="s">
        <v>548</v>
      </c>
      <c r="J309">
        <v>8</v>
      </c>
      <c r="K309">
        <v>352</v>
      </c>
      <c r="L309">
        <f t="shared" si="4"/>
        <v>44</v>
      </c>
      <c r="M309" t="s">
        <v>588</v>
      </c>
      <c r="N309" t="s">
        <v>539</v>
      </c>
      <c r="O309" t="s">
        <v>565</v>
      </c>
      <c r="P309">
        <v>1.05</v>
      </c>
      <c r="Q309">
        <v>1.05</v>
      </c>
      <c r="R309">
        <v>1.21</v>
      </c>
      <c r="S309" t="s">
        <v>560</v>
      </c>
      <c r="T309" t="s">
        <v>17</v>
      </c>
      <c r="U309" t="s">
        <v>18</v>
      </c>
      <c r="V309" t="s">
        <v>19</v>
      </c>
      <c r="W309" t="s">
        <v>20</v>
      </c>
      <c r="X309">
        <v>4</v>
      </c>
    </row>
    <row r="310" spans="1:24" x14ac:dyDescent="0.25">
      <c r="A310">
        <v>1188603</v>
      </c>
      <c r="B310" t="s">
        <v>331</v>
      </c>
      <c r="C310">
        <v>1</v>
      </c>
      <c r="D310" t="s">
        <v>12</v>
      </c>
      <c r="E310" t="s">
        <v>13</v>
      </c>
      <c r="F310" t="s">
        <v>14</v>
      </c>
      <c r="G310" t="s">
        <v>167</v>
      </c>
      <c r="H310" t="s">
        <v>168</v>
      </c>
      <c r="I310" t="s">
        <v>548</v>
      </c>
      <c r="J310">
        <v>4</v>
      </c>
      <c r="K310">
        <v>240</v>
      </c>
      <c r="L310">
        <f t="shared" si="4"/>
        <v>60</v>
      </c>
      <c r="M310" t="s">
        <v>587</v>
      </c>
      <c r="N310" t="s">
        <v>539</v>
      </c>
      <c r="O310" t="s">
        <v>564</v>
      </c>
      <c r="P310">
        <v>1.1499999999999999</v>
      </c>
      <c r="Q310">
        <v>1.1499999999999999</v>
      </c>
      <c r="R310">
        <v>0.77</v>
      </c>
      <c r="S310" t="s">
        <v>561</v>
      </c>
      <c r="T310" t="s">
        <v>17</v>
      </c>
      <c r="U310" t="s">
        <v>18</v>
      </c>
      <c r="V310" t="s">
        <v>19</v>
      </c>
      <c r="W310" t="s">
        <v>20</v>
      </c>
      <c r="X310">
        <v>6</v>
      </c>
    </row>
    <row r="311" spans="1:24" x14ac:dyDescent="0.25">
      <c r="A311">
        <v>1188606</v>
      </c>
      <c r="B311" t="s">
        <v>332</v>
      </c>
      <c r="C311">
        <v>1</v>
      </c>
      <c r="D311" t="s">
        <v>12</v>
      </c>
      <c r="E311" t="s">
        <v>13</v>
      </c>
      <c r="F311" t="s">
        <v>14</v>
      </c>
      <c r="G311" t="s">
        <v>333</v>
      </c>
      <c r="H311" t="s">
        <v>168</v>
      </c>
      <c r="I311" t="s">
        <v>548</v>
      </c>
      <c r="J311">
        <v>8</v>
      </c>
      <c r="K311">
        <v>320</v>
      </c>
      <c r="L311">
        <f t="shared" si="4"/>
        <v>40</v>
      </c>
      <c r="M311" t="s">
        <v>587</v>
      </c>
      <c r="N311" t="s">
        <v>539</v>
      </c>
      <c r="O311" t="s">
        <v>564</v>
      </c>
      <c r="P311">
        <v>1.1499999999999999</v>
      </c>
      <c r="Q311">
        <v>1.1499999999999999</v>
      </c>
      <c r="R311">
        <v>1.01</v>
      </c>
      <c r="S311" t="s">
        <v>561</v>
      </c>
      <c r="T311" t="s">
        <v>17</v>
      </c>
      <c r="U311" t="s">
        <v>18</v>
      </c>
      <c r="V311" t="s">
        <v>19</v>
      </c>
      <c r="W311" t="s">
        <v>20</v>
      </c>
      <c r="X311">
        <v>4</v>
      </c>
    </row>
    <row r="312" spans="1:24" x14ac:dyDescent="0.25">
      <c r="A312">
        <v>1188607</v>
      </c>
      <c r="B312" t="s">
        <v>334</v>
      </c>
      <c r="C312">
        <v>1</v>
      </c>
      <c r="D312" t="s">
        <v>12</v>
      </c>
      <c r="E312" t="s">
        <v>13</v>
      </c>
      <c r="F312" t="s">
        <v>14</v>
      </c>
      <c r="G312" t="s">
        <v>333</v>
      </c>
      <c r="H312" t="s">
        <v>168</v>
      </c>
      <c r="I312" t="s">
        <v>548</v>
      </c>
      <c r="J312">
        <v>8</v>
      </c>
      <c r="K312">
        <v>320</v>
      </c>
      <c r="L312">
        <f t="shared" si="4"/>
        <v>40</v>
      </c>
      <c r="M312" t="s">
        <v>587</v>
      </c>
      <c r="N312" t="s">
        <v>539</v>
      </c>
      <c r="O312" t="s">
        <v>564</v>
      </c>
      <c r="P312">
        <v>1.1499999999999999</v>
      </c>
      <c r="Q312">
        <v>1.1499999999999999</v>
      </c>
      <c r="R312">
        <v>1.01</v>
      </c>
      <c r="S312" t="s">
        <v>561</v>
      </c>
      <c r="T312" t="s">
        <v>17</v>
      </c>
      <c r="U312" t="s">
        <v>18</v>
      </c>
      <c r="V312" t="s">
        <v>19</v>
      </c>
      <c r="W312" t="s">
        <v>20</v>
      </c>
      <c r="X312">
        <v>4</v>
      </c>
    </row>
    <row r="313" spans="1:24" x14ac:dyDescent="0.25">
      <c r="A313">
        <v>1188608</v>
      </c>
      <c r="B313" t="s">
        <v>335</v>
      </c>
      <c r="C313">
        <v>1</v>
      </c>
      <c r="D313" t="s">
        <v>12</v>
      </c>
      <c r="E313" t="s">
        <v>13</v>
      </c>
      <c r="F313" t="s">
        <v>14</v>
      </c>
      <c r="G313" t="s">
        <v>333</v>
      </c>
      <c r="H313" t="s">
        <v>168</v>
      </c>
      <c r="I313" t="s">
        <v>548</v>
      </c>
      <c r="J313">
        <v>8</v>
      </c>
      <c r="K313">
        <v>320</v>
      </c>
      <c r="L313">
        <f t="shared" si="4"/>
        <v>40</v>
      </c>
      <c r="M313" t="s">
        <v>587</v>
      </c>
      <c r="N313" t="s">
        <v>539</v>
      </c>
      <c r="O313" t="s">
        <v>564</v>
      </c>
      <c r="P313">
        <v>1.1499999999999999</v>
      </c>
      <c r="Q313">
        <v>1.1499999999999999</v>
      </c>
      <c r="R313">
        <v>1.01</v>
      </c>
      <c r="S313" t="s">
        <v>561</v>
      </c>
      <c r="T313" t="s">
        <v>17</v>
      </c>
      <c r="U313" t="s">
        <v>18</v>
      </c>
      <c r="V313" t="s">
        <v>19</v>
      </c>
      <c r="W313" t="s">
        <v>20</v>
      </c>
      <c r="X313">
        <v>4</v>
      </c>
    </row>
    <row r="314" spans="1:24" x14ac:dyDescent="0.25">
      <c r="A314">
        <v>1188609</v>
      </c>
      <c r="B314" t="s">
        <v>336</v>
      </c>
      <c r="C314">
        <v>1</v>
      </c>
      <c r="D314" t="s">
        <v>12</v>
      </c>
      <c r="E314" t="s">
        <v>13</v>
      </c>
      <c r="F314" t="s">
        <v>14</v>
      </c>
      <c r="G314" t="s">
        <v>333</v>
      </c>
      <c r="H314" t="s">
        <v>168</v>
      </c>
      <c r="I314" t="s">
        <v>548</v>
      </c>
      <c r="J314">
        <v>8</v>
      </c>
      <c r="K314">
        <v>320</v>
      </c>
      <c r="L314">
        <f t="shared" si="4"/>
        <v>40</v>
      </c>
      <c r="M314" t="s">
        <v>587</v>
      </c>
      <c r="N314" t="s">
        <v>539</v>
      </c>
      <c r="O314" t="s">
        <v>564</v>
      </c>
      <c r="P314">
        <v>1.1499999999999999</v>
      </c>
      <c r="Q314">
        <v>1.1499999999999999</v>
      </c>
      <c r="R314">
        <v>1.01</v>
      </c>
      <c r="S314" t="s">
        <v>561</v>
      </c>
      <c r="T314" t="s">
        <v>17</v>
      </c>
      <c r="U314" t="s">
        <v>18</v>
      </c>
      <c r="V314" t="s">
        <v>19</v>
      </c>
      <c r="W314" t="s">
        <v>20</v>
      </c>
      <c r="X314">
        <v>4</v>
      </c>
    </row>
    <row r="315" spans="1:24" x14ac:dyDescent="0.25">
      <c r="A315">
        <v>1188610</v>
      </c>
      <c r="B315" t="s">
        <v>337</v>
      </c>
      <c r="C315">
        <v>1</v>
      </c>
      <c r="D315" t="s">
        <v>12</v>
      </c>
      <c r="E315" t="s">
        <v>13</v>
      </c>
      <c r="F315" t="s">
        <v>14</v>
      </c>
      <c r="G315" t="s">
        <v>338</v>
      </c>
      <c r="H315" t="s">
        <v>168</v>
      </c>
      <c r="I315" t="s">
        <v>548</v>
      </c>
      <c r="J315">
        <v>10</v>
      </c>
      <c r="K315">
        <v>400</v>
      </c>
      <c r="L315">
        <f t="shared" si="4"/>
        <v>40</v>
      </c>
      <c r="M315" t="s">
        <v>587</v>
      </c>
      <c r="N315" t="s">
        <v>539</v>
      </c>
      <c r="O315" t="s">
        <v>564</v>
      </c>
      <c r="P315">
        <v>1.1499999999999999</v>
      </c>
      <c r="Q315">
        <v>1.1499999999999999</v>
      </c>
      <c r="R315">
        <v>1.04</v>
      </c>
      <c r="S315" t="s">
        <v>561</v>
      </c>
      <c r="T315" t="s">
        <v>17</v>
      </c>
      <c r="U315" t="s">
        <v>18</v>
      </c>
      <c r="V315" t="s">
        <v>19</v>
      </c>
      <c r="W315" t="s">
        <v>25</v>
      </c>
      <c r="X315">
        <v>4</v>
      </c>
    </row>
    <row r="316" spans="1:24" x14ac:dyDescent="0.25">
      <c r="A316">
        <v>1188611</v>
      </c>
      <c r="B316" t="s">
        <v>339</v>
      </c>
      <c r="C316">
        <v>1</v>
      </c>
      <c r="D316" t="s">
        <v>12</v>
      </c>
      <c r="E316" t="s">
        <v>13</v>
      </c>
      <c r="F316" t="s">
        <v>14</v>
      </c>
      <c r="G316" t="s">
        <v>338</v>
      </c>
      <c r="H316" t="s">
        <v>168</v>
      </c>
      <c r="I316" t="s">
        <v>548</v>
      </c>
      <c r="J316">
        <v>10</v>
      </c>
      <c r="K316">
        <v>400</v>
      </c>
      <c r="L316">
        <f t="shared" si="4"/>
        <v>40</v>
      </c>
      <c r="M316" t="s">
        <v>587</v>
      </c>
      <c r="N316" t="s">
        <v>539</v>
      </c>
      <c r="O316" t="s">
        <v>564</v>
      </c>
      <c r="P316">
        <v>1.1499999999999999</v>
      </c>
      <c r="Q316">
        <v>1.1499999999999999</v>
      </c>
      <c r="R316">
        <v>1.04</v>
      </c>
      <c r="S316" t="s">
        <v>561</v>
      </c>
      <c r="T316" t="s">
        <v>17</v>
      </c>
      <c r="U316" t="s">
        <v>18</v>
      </c>
      <c r="V316" t="s">
        <v>19</v>
      </c>
      <c r="W316" t="s">
        <v>25</v>
      </c>
      <c r="X316">
        <v>4</v>
      </c>
    </row>
    <row r="317" spans="1:24" x14ac:dyDescent="0.25">
      <c r="A317">
        <v>1188612</v>
      </c>
      <c r="B317" t="s">
        <v>340</v>
      </c>
      <c r="C317">
        <v>1</v>
      </c>
      <c r="D317" t="s">
        <v>12</v>
      </c>
      <c r="E317" t="s">
        <v>13</v>
      </c>
      <c r="F317" t="s">
        <v>14</v>
      </c>
      <c r="G317" t="s">
        <v>338</v>
      </c>
      <c r="H317" t="s">
        <v>168</v>
      </c>
      <c r="I317" t="s">
        <v>548</v>
      </c>
      <c r="J317">
        <v>10</v>
      </c>
      <c r="K317">
        <v>400</v>
      </c>
      <c r="L317">
        <f t="shared" si="4"/>
        <v>40</v>
      </c>
      <c r="M317" t="s">
        <v>587</v>
      </c>
      <c r="N317" t="s">
        <v>539</v>
      </c>
      <c r="O317" t="s">
        <v>564</v>
      </c>
      <c r="P317">
        <v>1.1499999999999999</v>
      </c>
      <c r="Q317">
        <v>1.1499999999999999</v>
      </c>
      <c r="R317">
        <v>1.04</v>
      </c>
      <c r="S317" t="s">
        <v>561</v>
      </c>
      <c r="T317" t="s">
        <v>17</v>
      </c>
      <c r="U317" t="s">
        <v>18</v>
      </c>
      <c r="V317" t="s">
        <v>19</v>
      </c>
      <c r="W317" t="s">
        <v>25</v>
      </c>
      <c r="X317">
        <v>4</v>
      </c>
    </row>
    <row r="318" spans="1:24" x14ac:dyDescent="0.25">
      <c r="A318">
        <v>1188636</v>
      </c>
      <c r="B318" t="s">
        <v>342</v>
      </c>
      <c r="C318">
        <v>1</v>
      </c>
      <c r="D318" t="s">
        <v>12</v>
      </c>
      <c r="E318" t="s">
        <v>13</v>
      </c>
      <c r="F318" t="s">
        <v>14</v>
      </c>
      <c r="G318" t="s">
        <v>343</v>
      </c>
      <c r="H318" t="s">
        <v>168</v>
      </c>
      <c r="I318" t="s">
        <v>548</v>
      </c>
      <c r="J318">
        <v>4</v>
      </c>
      <c r="K318">
        <v>240</v>
      </c>
      <c r="L318">
        <f t="shared" si="4"/>
        <v>60</v>
      </c>
      <c r="M318" t="s">
        <v>587</v>
      </c>
      <c r="N318" t="s">
        <v>539</v>
      </c>
      <c r="O318" t="s">
        <v>564</v>
      </c>
      <c r="P318">
        <v>1.1499999999999999</v>
      </c>
      <c r="Q318">
        <v>1.1499999999999999</v>
      </c>
      <c r="R318">
        <v>0.78</v>
      </c>
      <c r="S318" t="s">
        <v>561</v>
      </c>
      <c r="T318" t="s">
        <v>17</v>
      </c>
      <c r="U318" t="s">
        <v>18</v>
      </c>
      <c r="V318" t="s">
        <v>19</v>
      </c>
      <c r="W318" t="s">
        <v>25</v>
      </c>
      <c r="X318">
        <v>6</v>
      </c>
    </row>
    <row r="319" spans="1:24" x14ac:dyDescent="0.25">
      <c r="A319">
        <v>1188637</v>
      </c>
      <c r="B319" t="s">
        <v>344</v>
      </c>
      <c r="C319">
        <v>1</v>
      </c>
      <c r="D319" t="s">
        <v>12</v>
      </c>
      <c r="E319" t="s">
        <v>13</v>
      </c>
      <c r="F319" t="s">
        <v>14</v>
      </c>
      <c r="G319" t="s">
        <v>343</v>
      </c>
      <c r="H319" t="s">
        <v>168</v>
      </c>
      <c r="I319" t="s">
        <v>548</v>
      </c>
      <c r="J319">
        <v>4</v>
      </c>
      <c r="K319">
        <v>240</v>
      </c>
      <c r="L319">
        <f t="shared" si="4"/>
        <v>60</v>
      </c>
      <c r="M319" t="s">
        <v>587</v>
      </c>
      <c r="N319" t="s">
        <v>539</v>
      </c>
      <c r="O319" t="s">
        <v>564</v>
      </c>
      <c r="P319">
        <v>1.1499999999999999</v>
      </c>
      <c r="Q319">
        <v>1.1499999999999999</v>
      </c>
      <c r="R319">
        <v>0.78</v>
      </c>
      <c r="S319" t="s">
        <v>561</v>
      </c>
      <c r="T319" t="s">
        <v>17</v>
      </c>
      <c r="U319" t="s">
        <v>18</v>
      </c>
      <c r="V319" t="s">
        <v>19</v>
      </c>
      <c r="W319" t="s">
        <v>25</v>
      </c>
      <c r="X319">
        <v>6</v>
      </c>
    </row>
    <row r="320" spans="1:24" x14ac:dyDescent="0.25">
      <c r="A320">
        <v>1188638</v>
      </c>
      <c r="B320" t="s">
        <v>345</v>
      </c>
      <c r="C320">
        <v>1</v>
      </c>
      <c r="D320" t="s">
        <v>12</v>
      </c>
      <c r="E320" t="s">
        <v>13</v>
      </c>
      <c r="F320" t="s">
        <v>14</v>
      </c>
      <c r="G320" t="s">
        <v>343</v>
      </c>
      <c r="H320" t="s">
        <v>168</v>
      </c>
      <c r="I320" t="s">
        <v>548</v>
      </c>
      <c r="J320">
        <v>4</v>
      </c>
      <c r="K320">
        <v>240</v>
      </c>
      <c r="L320">
        <f t="shared" si="4"/>
        <v>60</v>
      </c>
      <c r="M320" t="s">
        <v>587</v>
      </c>
      <c r="N320" t="s">
        <v>539</v>
      </c>
      <c r="O320" t="s">
        <v>564</v>
      </c>
      <c r="P320">
        <v>1.1499999999999999</v>
      </c>
      <c r="Q320">
        <v>1.1499999999999999</v>
      </c>
      <c r="R320">
        <v>0.78</v>
      </c>
      <c r="S320" t="s">
        <v>561</v>
      </c>
      <c r="T320" t="s">
        <v>17</v>
      </c>
      <c r="U320" t="s">
        <v>18</v>
      </c>
      <c r="V320" t="s">
        <v>19</v>
      </c>
      <c r="W320" t="s">
        <v>25</v>
      </c>
      <c r="X320">
        <v>6</v>
      </c>
    </row>
    <row r="321" spans="1:24" x14ac:dyDescent="0.25">
      <c r="A321">
        <v>1188639</v>
      </c>
      <c r="B321" t="s">
        <v>346</v>
      </c>
      <c r="C321">
        <v>1</v>
      </c>
      <c r="D321" t="s">
        <v>12</v>
      </c>
      <c r="E321" t="s">
        <v>13</v>
      </c>
      <c r="F321" t="s">
        <v>14</v>
      </c>
      <c r="G321" t="s">
        <v>343</v>
      </c>
      <c r="H321" t="s">
        <v>168</v>
      </c>
      <c r="I321" t="s">
        <v>548</v>
      </c>
      <c r="J321">
        <v>4</v>
      </c>
      <c r="K321">
        <v>240</v>
      </c>
      <c r="L321">
        <f t="shared" si="4"/>
        <v>60</v>
      </c>
      <c r="M321" t="s">
        <v>587</v>
      </c>
      <c r="N321" t="s">
        <v>539</v>
      </c>
      <c r="O321" t="s">
        <v>564</v>
      </c>
      <c r="P321">
        <v>1.1499999999999999</v>
      </c>
      <c r="Q321">
        <v>1.1499999999999999</v>
      </c>
      <c r="R321">
        <v>0.78</v>
      </c>
      <c r="S321" t="s">
        <v>561</v>
      </c>
      <c r="T321" t="s">
        <v>17</v>
      </c>
      <c r="U321" t="s">
        <v>18</v>
      </c>
      <c r="V321" t="s">
        <v>19</v>
      </c>
      <c r="W321" t="s">
        <v>25</v>
      </c>
      <c r="X321">
        <v>6</v>
      </c>
    </row>
    <row r="322" spans="1:24" x14ac:dyDescent="0.25">
      <c r="A322">
        <v>1188640</v>
      </c>
      <c r="B322" t="s">
        <v>347</v>
      </c>
      <c r="C322">
        <v>1</v>
      </c>
      <c r="D322" t="s">
        <v>12</v>
      </c>
      <c r="E322" t="s">
        <v>13</v>
      </c>
      <c r="F322" t="s">
        <v>14</v>
      </c>
      <c r="G322" t="s">
        <v>348</v>
      </c>
      <c r="H322" t="s">
        <v>168</v>
      </c>
      <c r="I322" t="s">
        <v>548</v>
      </c>
      <c r="J322">
        <v>4</v>
      </c>
      <c r="K322">
        <v>160</v>
      </c>
      <c r="L322">
        <f t="shared" si="4"/>
        <v>40</v>
      </c>
      <c r="M322" t="s">
        <v>587</v>
      </c>
      <c r="N322" t="s">
        <v>539</v>
      </c>
      <c r="O322" t="s">
        <v>564</v>
      </c>
      <c r="P322">
        <v>1.1499999999999999</v>
      </c>
      <c r="Q322">
        <v>1.1499999999999999</v>
      </c>
      <c r="R322">
        <v>0.87</v>
      </c>
      <c r="S322" t="s">
        <v>561</v>
      </c>
      <c r="T322" t="s">
        <v>17</v>
      </c>
      <c r="U322" t="s">
        <v>18</v>
      </c>
      <c r="V322" t="s">
        <v>19</v>
      </c>
      <c r="W322" t="s">
        <v>20</v>
      </c>
      <c r="X322">
        <v>6</v>
      </c>
    </row>
    <row r="323" spans="1:24" x14ac:dyDescent="0.25">
      <c r="A323">
        <v>1188641</v>
      </c>
      <c r="B323" t="s">
        <v>349</v>
      </c>
      <c r="C323">
        <v>1</v>
      </c>
      <c r="D323" t="s">
        <v>12</v>
      </c>
      <c r="E323" t="s">
        <v>13</v>
      </c>
      <c r="F323" t="s">
        <v>14</v>
      </c>
      <c r="G323" t="s">
        <v>348</v>
      </c>
      <c r="H323" t="s">
        <v>168</v>
      </c>
      <c r="I323" t="s">
        <v>548</v>
      </c>
      <c r="J323">
        <v>4</v>
      </c>
      <c r="K323">
        <v>160</v>
      </c>
      <c r="L323">
        <f t="shared" ref="L323:L386" si="5">K323/J323</f>
        <v>40</v>
      </c>
      <c r="M323" t="s">
        <v>587</v>
      </c>
      <c r="N323" t="s">
        <v>539</v>
      </c>
      <c r="O323" t="s">
        <v>564</v>
      </c>
      <c r="P323">
        <v>1.1499999999999999</v>
      </c>
      <c r="Q323">
        <v>1.1499999999999999</v>
      </c>
      <c r="R323">
        <v>0.87</v>
      </c>
      <c r="S323" t="s">
        <v>561</v>
      </c>
      <c r="T323" t="s">
        <v>17</v>
      </c>
      <c r="U323" t="s">
        <v>18</v>
      </c>
      <c r="V323" t="s">
        <v>19</v>
      </c>
      <c r="W323" t="s">
        <v>20</v>
      </c>
      <c r="X323">
        <v>6</v>
      </c>
    </row>
    <row r="324" spans="1:24" x14ac:dyDescent="0.25">
      <c r="A324">
        <v>1188649</v>
      </c>
      <c r="B324" t="s">
        <v>353</v>
      </c>
      <c r="C324">
        <v>1</v>
      </c>
      <c r="D324" t="s">
        <v>12</v>
      </c>
      <c r="E324" t="s">
        <v>13</v>
      </c>
      <c r="F324" t="s">
        <v>14</v>
      </c>
      <c r="G324" t="s">
        <v>354</v>
      </c>
      <c r="H324" t="s">
        <v>355</v>
      </c>
      <c r="I324" t="s">
        <v>551</v>
      </c>
      <c r="J324">
        <v>10</v>
      </c>
      <c r="K324">
        <v>400</v>
      </c>
      <c r="L324">
        <f t="shared" si="5"/>
        <v>40</v>
      </c>
      <c r="M324" t="s">
        <v>587</v>
      </c>
      <c r="N324" t="s">
        <v>539</v>
      </c>
      <c r="O324" t="s">
        <v>564</v>
      </c>
      <c r="P324">
        <v>1.1499999999999999</v>
      </c>
      <c r="Q324">
        <v>1.1499999999999999</v>
      </c>
      <c r="R324">
        <v>1.1100000000000001</v>
      </c>
      <c r="S324" t="s">
        <v>561</v>
      </c>
      <c r="T324" t="s">
        <v>17</v>
      </c>
      <c r="U324" t="s">
        <v>18</v>
      </c>
      <c r="V324" t="s">
        <v>19</v>
      </c>
      <c r="W324" t="s">
        <v>25</v>
      </c>
      <c r="X324">
        <v>4</v>
      </c>
    </row>
    <row r="325" spans="1:24" x14ac:dyDescent="0.25">
      <c r="A325">
        <v>1188650</v>
      </c>
      <c r="B325" t="s">
        <v>356</v>
      </c>
      <c r="C325">
        <v>1</v>
      </c>
      <c r="D325" t="s">
        <v>12</v>
      </c>
      <c r="E325" t="s">
        <v>13</v>
      </c>
      <c r="F325" t="s">
        <v>14</v>
      </c>
      <c r="G325" t="s">
        <v>354</v>
      </c>
      <c r="H325" t="s">
        <v>355</v>
      </c>
      <c r="I325" t="s">
        <v>551</v>
      </c>
      <c r="J325">
        <v>10</v>
      </c>
      <c r="K325">
        <v>440</v>
      </c>
      <c r="L325">
        <f t="shared" si="5"/>
        <v>44</v>
      </c>
      <c r="M325" t="s">
        <v>588</v>
      </c>
      <c r="N325" t="s">
        <v>539</v>
      </c>
      <c r="O325" t="s">
        <v>565</v>
      </c>
      <c r="P325">
        <v>1.1499999999999999</v>
      </c>
      <c r="Q325">
        <v>1.08</v>
      </c>
      <c r="R325">
        <v>0.92</v>
      </c>
      <c r="S325" t="s">
        <v>561</v>
      </c>
      <c r="T325" t="s">
        <v>17</v>
      </c>
      <c r="U325" t="s">
        <v>18</v>
      </c>
      <c r="V325" t="s">
        <v>19</v>
      </c>
      <c r="W325" t="s">
        <v>25</v>
      </c>
      <c r="X325">
        <v>4</v>
      </c>
    </row>
    <row r="326" spans="1:24" x14ac:dyDescent="0.25">
      <c r="A326">
        <v>1188651</v>
      </c>
      <c r="B326" t="s">
        <v>357</v>
      </c>
      <c r="C326">
        <v>1</v>
      </c>
      <c r="D326" t="s">
        <v>12</v>
      </c>
      <c r="E326" t="s">
        <v>13</v>
      </c>
      <c r="F326" t="s">
        <v>14</v>
      </c>
      <c r="G326" t="s">
        <v>354</v>
      </c>
      <c r="H326" t="s">
        <v>355</v>
      </c>
      <c r="I326" t="s">
        <v>551</v>
      </c>
      <c r="J326">
        <v>5</v>
      </c>
      <c r="K326">
        <v>330</v>
      </c>
      <c r="L326">
        <f t="shared" si="5"/>
        <v>66</v>
      </c>
      <c r="M326" t="s">
        <v>589</v>
      </c>
      <c r="N326" t="s">
        <v>539</v>
      </c>
      <c r="O326" t="s">
        <v>580</v>
      </c>
      <c r="P326">
        <v>1.1499999999999999</v>
      </c>
      <c r="Q326">
        <v>1.08</v>
      </c>
      <c r="R326">
        <v>0.75</v>
      </c>
      <c r="S326" t="s">
        <v>561</v>
      </c>
      <c r="T326" t="s">
        <v>17</v>
      </c>
      <c r="U326" t="s">
        <v>18</v>
      </c>
      <c r="V326" t="s">
        <v>19</v>
      </c>
      <c r="W326" t="s">
        <v>25</v>
      </c>
      <c r="X326">
        <v>6</v>
      </c>
    </row>
    <row r="327" spans="1:24" x14ac:dyDescent="0.25">
      <c r="A327">
        <v>1188652</v>
      </c>
      <c r="B327" t="s">
        <v>358</v>
      </c>
      <c r="C327">
        <v>1</v>
      </c>
      <c r="D327" t="s">
        <v>12</v>
      </c>
      <c r="E327" t="s">
        <v>13</v>
      </c>
      <c r="F327" t="s">
        <v>14</v>
      </c>
      <c r="G327" t="s">
        <v>354</v>
      </c>
      <c r="H327" t="s">
        <v>355</v>
      </c>
      <c r="I327" t="s">
        <v>551</v>
      </c>
      <c r="J327">
        <v>10</v>
      </c>
      <c r="K327">
        <v>400</v>
      </c>
      <c r="L327">
        <f t="shared" si="5"/>
        <v>40</v>
      </c>
      <c r="M327" t="s">
        <v>587</v>
      </c>
      <c r="N327" t="s">
        <v>539</v>
      </c>
      <c r="O327" t="s">
        <v>564</v>
      </c>
      <c r="P327">
        <v>1.1499999999999999</v>
      </c>
      <c r="Q327">
        <v>1.1499999999999999</v>
      </c>
      <c r="R327">
        <v>0.99</v>
      </c>
      <c r="S327" t="s">
        <v>561</v>
      </c>
      <c r="T327" t="s">
        <v>17</v>
      </c>
      <c r="U327" t="s">
        <v>18</v>
      </c>
      <c r="V327" t="s">
        <v>19</v>
      </c>
      <c r="W327" t="s">
        <v>25</v>
      </c>
      <c r="X327">
        <v>4</v>
      </c>
    </row>
    <row r="328" spans="1:24" x14ac:dyDescent="0.25">
      <c r="A328">
        <v>1188653</v>
      </c>
      <c r="B328" t="s">
        <v>359</v>
      </c>
      <c r="C328">
        <v>1</v>
      </c>
      <c r="D328" t="s">
        <v>12</v>
      </c>
      <c r="E328" t="s">
        <v>13</v>
      </c>
      <c r="F328" t="s">
        <v>14</v>
      </c>
      <c r="G328" t="s">
        <v>354</v>
      </c>
      <c r="H328" t="s">
        <v>355</v>
      </c>
      <c r="I328" t="s">
        <v>551</v>
      </c>
      <c r="J328">
        <v>10</v>
      </c>
      <c r="K328">
        <v>400</v>
      </c>
      <c r="L328">
        <f t="shared" si="5"/>
        <v>40</v>
      </c>
      <c r="M328" t="s">
        <v>587</v>
      </c>
      <c r="N328" t="s">
        <v>539</v>
      </c>
      <c r="O328" t="s">
        <v>564</v>
      </c>
      <c r="P328">
        <v>1.1499999999999999</v>
      </c>
      <c r="Q328">
        <v>1.1499999999999999</v>
      </c>
      <c r="R328">
        <v>1.1100000000000001</v>
      </c>
      <c r="S328" t="s">
        <v>561</v>
      </c>
      <c r="T328" t="s">
        <v>17</v>
      </c>
      <c r="U328" t="s">
        <v>18</v>
      </c>
      <c r="V328" t="s">
        <v>19</v>
      </c>
      <c r="W328" t="s">
        <v>25</v>
      </c>
      <c r="X328">
        <v>4</v>
      </c>
    </row>
    <row r="329" spans="1:24" x14ac:dyDescent="0.25">
      <c r="A329">
        <v>1188654</v>
      </c>
      <c r="B329" t="s">
        <v>360</v>
      </c>
      <c r="C329">
        <v>1</v>
      </c>
      <c r="D329" t="s">
        <v>12</v>
      </c>
      <c r="E329" t="s">
        <v>13</v>
      </c>
      <c r="F329" t="s">
        <v>14</v>
      </c>
      <c r="G329" t="s">
        <v>354</v>
      </c>
      <c r="H329" t="s">
        <v>355</v>
      </c>
      <c r="I329" t="s">
        <v>551</v>
      </c>
      <c r="J329">
        <v>10</v>
      </c>
      <c r="K329">
        <v>440</v>
      </c>
      <c r="L329">
        <f t="shared" si="5"/>
        <v>44</v>
      </c>
      <c r="M329" t="s">
        <v>588</v>
      </c>
      <c r="N329" t="s">
        <v>539</v>
      </c>
      <c r="O329" t="s">
        <v>565</v>
      </c>
      <c r="P329">
        <v>1.1499999999999999</v>
      </c>
      <c r="Q329">
        <v>1.08</v>
      </c>
      <c r="R329">
        <v>0.92</v>
      </c>
      <c r="S329" t="s">
        <v>561</v>
      </c>
      <c r="T329" t="s">
        <v>17</v>
      </c>
      <c r="U329" t="s">
        <v>18</v>
      </c>
      <c r="V329" t="s">
        <v>19</v>
      </c>
      <c r="W329" t="s">
        <v>25</v>
      </c>
      <c r="X329">
        <v>4</v>
      </c>
    </row>
    <row r="330" spans="1:24" x14ac:dyDescent="0.25">
      <c r="A330">
        <v>1188655</v>
      </c>
      <c r="B330" t="s">
        <v>361</v>
      </c>
      <c r="C330">
        <v>1</v>
      </c>
      <c r="D330" t="s">
        <v>12</v>
      </c>
      <c r="E330" t="s">
        <v>13</v>
      </c>
      <c r="F330" t="s">
        <v>14</v>
      </c>
      <c r="G330" t="s">
        <v>354</v>
      </c>
      <c r="H330" t="s">
        <v>355</v>
      </c>
      <c r="I330" t="s">
        <v>551</v>
      </c>
      <c r="J330">
        <v>5</v>
      </c>
      <c r="K330">
        <v>330</v>
      </c>
      <c r="L330">
        <f t="shared" si="5"/>
        <v>66</v>
      </c>
      <c r="M330" t="s">
        <v>589</v>
      </c>
      <c r="N330" t="s">
        <v>539</v>
      </c>
      <c r="O330" t="s">
        <v>580</v>
      </c>
      <c r="P330">
        <v>1.1499999999999999</v>
      </c>
      <c r="Q330">
        <v>1.08</v>
      </c>
      <c r="R330">
        <v>0.75</v>
      </c>
      <c r="S330" t="s">
        <v>561</v>
      </c>
      <c r="T330" t="s">
        <v>17</v>
      </c>
      <c r="U330" t="s">
        <v>18</v>
      </c>
      <c r="V330" t="s">
        <v>19</v>
      </c>
      <c r="W330" t="s">
        <v>25</v>
      </c>
      <c r="X330">
        <v>6</v>
      </c>
    </row>
    <row r="331" spans="1:24" x14ac:dyDescent="0.25">
      <c r="A331">
        <v>1188656</v>
      </c>
      <c r="B331" t="s">
        <v>362</v>
      </c>
      <c r="C331">
        <v>1</v>
      </c>
      <c r="D331" t="s">
        <v>12</v>
      </c>
      <c r="E331" t="s">
        <v>13</v>
      </c>
      <c r="F331" t="s">
        <v>14</v>
      </c>
      <c r="G331" t="s">
        <v>354</v>
      </c>
      <c r="H331" t="s">
        <v>355</v>
      </c>
      <c r="I331" t="s">
        <v>551</v>
      </c>
      <c r="J331">
        <v>10</v>
      </c>
      <c r="K331">
        <v>400</v>
      </c>
      <c r="L331">
        <f t="shared" si="5"/>
        <v>40</v>
      </c>
      <c r="M331" t="s">
        <v>587</v>
      </c>
      <c r="N331" t="s">
        <v>539</v>
      </c>
      <c r="O331" t="s">
        <v>564</v>
      </c>
      <c r="P331">
        <v>1.1499999999999999</v>
      </c>
      <c r="Q331">
        <v>1.1499999999999999</v>
      </c>
      <c r="R331">
        <v>0.99</v>
      </c>
      <c r="S331" t="s">
        <v>561</v>
      </c>
      <c r="T331" t="s">
        <v>17</v>
      </c>
      <c r="U331" t="s">
        <v>18</v>
      </c>
      <c r="V331" t="s">
        <v>19</v>
      </c>
      <c r="W331" t="s">
        <v>25</v>
      </c>
      <c r="X331">
        <v>4</v>
      </c>
    </row>
    <row r="332" spans="1:24" x14ac:dyDescent="0.25">
      <c r="A332">
        <v>1188657</v>
      </c>
      <c r="B332" t="s">
        <v>363</v>
      </c>
      <c r="C332">
        <v>1</v>
      </c>
      <c r="D332" t="s">
        <v>12</v>
      </c>
      <c r="E332" t="s">
        <v>13</v>
      </c>
      <c r="F332" t="s">
        <v>14</v>
      </c>
      <c r="G332" t="s">
        <v>354</v>
      </c>
      <c r="H332" t="s">
        <v>355</v>
      </c>
      <c r="I332" t="s">
        <v>551</v>
      </c>
      <c r="J332">
        <v>10</v>
      </c>
      <c r="K332">
        <v>400</v>
      </c>
      <c r="L332">
        <f t="shared" si="5"/>
        <v>40</v>
      </c>
      <c r="M332" t="s">
        <v>587</v>
      </c>
      <c r="N332" t="s">
        <v>539</v>
      </c>
      <c r="O332" t="s">
        <v>564</v>
      </c>
      <c r="P332">
        <v>1.1499999999999999</v>
      </c>
      <c r="Q332">
        <v>1.1499999999999999</v>
      </c>
      <c r="R332">
        <v>1.1100000000000001</v>
      </c>
      <c r="S332" t="s">
        <v>561</v>
      </c>
      <c r="T332" t="s">
        <v>17</v>
      </c>
      <c r="U332" t="s">
        <v>18</v>
      </c>
      <c r="V332" t="s">
        <v>19</v>
      </c>
      <c r="W332" t="s">
        <v>25</v>
      </c>
      <c r="X332">
        <v>4</v>
      </c>
    </row>
    <row r="333" spans="1:24" x14ac:dyDescent="0.25">
      <c r="A333">
        <v>1188658</v>
      </c>
      <c r="B333" t="s">
        <v>364</v>
      </c>
      <c r="C333">
        <v>1</v>
      </c>
      <c r="D333" t="s">
        <v>12</v>
      </c>
      <c r="E333" t="s">
        <v>13</v>
      </c>
      <c r="F333" t="s">
        <v>14</v>
      </c>
      <c r="G333" t="s">
        <v>354</v>
      </c>
      <c r="H333" t="s">
        <v>355</v>
      </c>
      <c r="I333" t="s">
        <v>551</v>
      </c>
      <c r="J333">
        <v>10</v>
      </c>
      <c r="K333">
        <v>440</v>
      </c>
      <c r="L333">
        <f t="shared" si="5"/>
        <v>44</v>
      </c>
      <c r="M333" t="s">
        <v>588</v>
      </c>
      <c r="N333" t="s">
        <v>539</v>
      </c>
      <c r="O333" t="s">
        <v>565</v>
      </c>
      <c r="P333">
        <v>1.1499999999999999</v>
      </c>
      <c r="Q333">
        <v>1.08</v>
      </c>
      <c r="R333">
        <v>0.92</v>
      </c>
      <c r="S333" t="s">
        <v>561</v>
      </c>
      <c r="T333" t="s">
        <v>17</v>
      </c>
      <c r="U333" t="s">
        <v>18</v>
      </c>
      <c r="V333" t="s">
        <v>19</v>
      </c>
      <c r="W333" t="s">
        <v>25</v>
      </c>
      <c r="X333">
        <v>4</v>
      </c>
    </row>
    <row r="334" spans="1:24" x14ac:dyDescent="0.25">
      <c r="A334">
        <v>1188659</v>
      </c>
      <c r="B334" t="s">
        <v>365</v>
      </c>
      <c r="C334">
        <v>1</v>
      </c>
      <c r="D334" t="s">
        <v>12</v>
      </c>
      <c r="E334" t="s">
        <v>13</v>
      </c>
      <c r="F334" t="s">
        <v>14</v>
      </c>
      <c r="G334" t="s">
        <v>354</v>
      </c>
      <c r="H334" t="s">
        <v>355</v>
      </c>
      <c r="I334" t="s">
        <v>551</v>
      </c>
      <c r="J334">
        <v>5</v>
      </c>
      <c r="K334">
        <v>330</v>
      </c>
      <c r="L334">
        <f t="shared" si="5"/>
        <v>66</v>
      </c>
      <c r="M334" t="s">
        <v>589</v>
      </c>
      <c r="N334" t="s">
        <v>539</v>
      </c>
      <c r="O334" t="s">
        <v>580</v>
      </c>
      <c r="P334">
        <v>1.1499999999999999</v>
      </c>
      <c r="Q334">
        <v>1.08</v>
      </c>
      <c r="R334">
        <v>0.75</v>
      </c>
      <c r="S334" t="s">
        <v>561</v>
      </c>
      <c r="T334" t="s">
        <v>17</v>
      </c>
      <c r="U334" t="s">
        <v>18</v>
      </c>
      <c r="V334" t="s">
        <v>19</v>
      </c>
      <c r="W334" t="s">
        <v>25</v>
      </c>
      <c r="X334">
        <v>6</v>
      </c>
    </row>
    <row r="335" spans="1:24" x14ac:dyDescent="0.25">
      <c r="A335">
        <v>1188660</v>
      </c>
      <c r="B335" t="s">
        <v>366</v>
      </c>
      <c r="C335">
        <v>1</v>
      </c>
      <c r="D335" t="s">
        <v>12</v>
      </c>
      <c r="E335" t="s">
        <v>13</v>
      </c>
      <c r="F335" t="s">
        <v>14</v>
      </c>
      <c r="G335" t="s">
        <v>354</v>
      </c>
      <c r="H335" t="s">
        <v>355</v>
      </c>
      <c r="I335" t="s">
        <v>551</v>
      </c>
      <c r="J335">
        <v>10</v>
      </c>
      <c r="K335">
        <v>400</v>
      </c>
      <c r="L335">
        <f t="shared" si="5"/>
        <v>40</v>
      </c>
      <c r="M335" t="s">
        <v>587</v>
      </c>
      <c r="N335" t="s">
        <v>539</v>
      </c>
      <c r="O335" t="s">
        <v>564</v>
      </c>
      <c r="P335">
        <v>1.1499999999999999</v>
      </c>
      <c r="Q335">
        <v>1.1499999999999999</v>
      </c>
      <c r="R335">
        <v>0.99</v>
      </c>
      <c r="S335" t="s">
        <v>561</v>
      </c>
      <c r="T335" t="s">
        <v>17</v>
      </c>
      <c r="U335" t="s">
        <v>18</v>
      </c>
      <c r="V335" t="s">
        <v>19</v>
      </c>
      <c r="W335" t="s">
        <v>25</v>
      </c>
      <c r="X335">
        <v>4</v>
      </c>
    </row>
    <row r="336" spans="1:24" x14ac:dyDescent="0.25">
      <c r="A336">
        <v>1188691</v>
      </c>
      <c r="B336" t="s">
        <v>370</v>
      </c>
      <c r="C336">
        <v>1</v>
      </c>
      <c r="D336" t="s">
        <v>12</v>
      </c>
      <c r="E336" t="s">
        <v>13</v>
      </c>
      <c r="F336" t="s">
        <v>14</v>
      </c>
      <c r="G336" t="s">
        <v>35</v>
      </c>
      <c r="H336" t="s">
        <v>36</v>
      </c>
      <c r="I336" t="s">
        <v>543</v>
      </c>
      <c r="J336">
        <v>32</v>
      </c>
      <c r="K336">
        <v>1280</v>
      </c>
      <c r="L336">
        <f t="shared" si="5"/>
        <v>40</v>
      </c>
      <c r="M336" t="s">
        <v>587</v>
      </c>
      <c r="N336" t="s">
        <v>539</v>
      </c>
      <c r="O336" t="s">
        <v>564</v>
      </c>
      <c r="P336">
        <v>1.1499999999999999</v>
      </c>
      <c r="Q336">
        <v>1.1499999999999999</v>
      </c>
      <c r="R336">
        <v>1.27</v>
      </c>
      <c r="S336" t="s">
        <v>560</v>
      </c>
      <c r="T336" t="s">
        <v>17</v>
      </c>
      <c r="U336" t="s">
        <v>49</v>
      </c>
      <c r="V336" t="s">
        <v>19</v>
      </c>
      <c r="W336" t="s">
        <v>25</v>
      </c>
      <c r="X336">
        <v>4</v>
      </c>
    </row>
    <row r="337" spans="1:24" x14ac:dyDescent="0.25">
      <c r="A337">
        <v>1188702</v>
      </c>
      <c r="B337" t="s">
        <v>372</v>
      </c>
      <c r="C337">
        <v>1</v>
      </c>
      <c r="D337" t="s">
        <v>12</v>
      </c>
      <c r="E337" t="s">
        <v>13</v>
      </c>
      <c r="F337" t="s">
        <v>14</v>
      </c>
      <c r="G337" t="s">
        <v>148</v>
      </c>
      <c r="H337" t="s">
        <v>36</v>
      </c>
      <c r="I337" t="s">
        <v>543</v>
      </c>
      <c r="J337">
        <v>24</v>
      </c>
      <c r="K337">
        <v>960</v>
      </c>
      <c r="L337">
        <f t="shared" si="5"/>
        <v>40</v>
      </c>
      <c r="M337" t="s">
        <v>587</v>
      </c>
      <c r="N337" t="s">
        <v>539</v>
      </c>
      <c r="O337" t="s">
        <v>564</v>
      </c>
      <c r="P337">
        <v>1.1499999999999999</v>
      </c>
      <c r="Q337">
        <v>1.1499999999999999</v>
      </c>
      <c r="R337">
        <v>1.27</v>
      </c>
      <c r="S337" t="s">
        <v>560</v>
      </c>
      <c r="T337" t="s">
        <v>17</v>
      </c>
      <c r="U337" t="s">
        <v>49</v>
      </c>
      <c r="V337" t="s">
        <v>19</v>
      </c>
      <c r="W337" t="s">
        <v>25</v>
      </c>
      <c r="X337">
        <v>4</v>
      </c>
    </row>
    <row r="338" spans="1:24" x14ac:dyDescent="0.25">
      <c r="A338">
        <v>1188703</v>
      </c>
      <c r="B338" t="s">
        <v>373</v>
      </c>
      <c r="C338">
        <v>1</v>
      </c>
      <c r="D338" t="s">
        <v>12</v>
      </c>
      <c r="E338" t="s">
        <v>13</v>
      </c>
      <c r="F338" t="s">
        <v>14</v>
      </c>
      <c r="G338" t="s">
        <v>148</v>
      </c>
      <c r="H338" t="s">
        <v>36</v>
      </c>
      <c r="I338" t="s">
        <v>543</v>
      </c>
      <c r="J338">
        <v>24</v>
      </c>
      <c r="K338">
        <v>960</v>
      </c>
      <c r="L338">
        <f t="shared" si="5"/>
        <v>40</v>
      </c>
      <c r="M338" t="s">
        <v>587</v>
      </c>
      <c r="N338" t="s">
        <v>539</v>
      </c>
      <c r="O338" t="s">
        <v>564</v>
      </c>
      <c r="P338">
        <v>1.1499999999999999</v>
      </c>
      <c r="Q338">
        <v>1.1499999999999999</v>
      </c>
      <c r="R338">
        <v>1.27</v>
      </c>
      <c r="S338" t="s">
        <v>560</v>
      </c>
      <c r="T338" t="s">
        <v>17</v>
      </c>
      <c r="U338" t="s">
        <v>49</v>
      </c>
      <c r="V338" t="s">
        <v>19</v>
      </c>
      <c r="W338" t="s">
        <v>25</v>
      </c>
      <c r="X338">
        <v>4</v>
      </c>
    </row>
    <row r="339" spans="1:24" x14ac:dyDescent="0.25">
      <c r="A339">
        <v>1188724</v>
      </c>
      <c r="B339" t="s">
        <v>375</v>
      </c>
      <c r="C339">
        <v>1</v>
      </c>
      <c r="D339" t="s">
        <v>12</v>
      </c>
      <c r="E339" t="s">
        <v>13</v>
      </c>
      <c r="F339" t="s">
        <v>14</v>
      </c>
      <c r="G339" t="s">
        <v>376</v>
      </c>
      <c r="H339" t="s">
        <v>36</v>
      </c>
      <c r="I339" t="s">
        <v>543</v>
      </c>
      <c r="J339">
        <v>32</v>
      </c>
      <c r="K339">
        <v>1280</v>
      </c>
      <c r="L339">
        <f t="shared" si="5"/>
        <v>40</v>
      </c>
      <c r="M339" t="s">
        <v>587</v>
      </c>
      <c r="N339" t="s">
        <v>539</v>
      </c>
      <c r="O339" t="s">
        <v>564</v>
      </c>
      <c r="P339">
        <v>1.1499999999999999</v>
      </c>
      <c r="Q339">
        <v>1.1499999999999999</v>
      </c>
      <c r="R339">
        <v>1.27</v>
      </c>
      <c r="S339" t="s">
        <v>560</v>
      </c>
      <c r="T339" t="s">
        <v>17</v>
      </c>
      <c r="U339" t="s">
        <v>49</v>
      </c>
      <c r="V339" t="s">
        <v>19</v>
      </c>
      <c r="W339" t="s">
        <v>25</v>
      </c>
      <c r="X339">
        <v>4</v>
      </c>
    </row>
    <row r="340" spans="1:24" x14ac:dyDescent="0.25">
      <c r="A340">
        <v>1188736</v>
      </c>
      <c r="B340" t="s">
        <v>380</v>
      </c>
      <c r="C340">
        <v>1</v>
      </c>
      <c r="D340" t="s">
        <v>12</v>
      </c>
      <c r="E340" t="s">
        <v>13</v>
      </c>
      <c r="F340" t="s">
        <v>14</v>
      </c>
      <c r="G340" t="s">
        <v>381</v>
      </c>
      <c r="H340" t="s">
        <v>36</v>
      </c>
      <c r="I340" t="s">
        <v>543</v>
      </c>
      <c r="J340">
        <v>80</v>
      </c>
      <c r="K340">
        <v>3200</v>
      </c>
      <c r="L340">
        <f t="shared" si="5"/>
        <v>40</v>
      </c>
      <c r="M340" t="s">
        <v>587</v>
      </c>
      <c r="N340" t="s">
        <v>539</v>
      </c>
      <c r="O340" t="s">
        <v>564</v>
      </c>
      <c r="P340">
        <v>1.1499999999999999</v>
      </c>
      <c r="Q340">
        <v>1.1499999999999999</v>
      </c>
      <c r="R340">
        <v>1.27</v>
      </c>
      <c r="S340" t="s">
        <v>560</v>
      </c>
      <c r="T340" t="s">
        <v>17</v>
      </c>
      <c r="U340" t="s">
        <v>49</v>
      </c>
      <c r="V340" t="s">
        <v>19</v>
      </c>
      <c r="W340" t="s">
        <v>20</v>
      </c>
      <c r="X340">
        <v>4</v>
      </c>
    </row>
    <row r="341" spans="1:24" x14ac:dyDescent="0.25">
      <c r="A341">
        <v>1188742</v>
      </c>
      <c r="B341" t="s">
        <v>382</v>
      </c>
      <c r="C341">
        <v>1</v>
      </c>
      <c r="D341" t="s">
        <v>12</v>
      </c>
      <c r="E341" t="s">
        <v>13</v>
      </c>
      <c r="F341" t="s">
        <v>14</v>
      </c>
      <c r="G341" t="s">
        <v>154</v>
      </c>
      <c r="H341" t="s">
        <v>155</v>
      </c>
      <c r="I341" t="s">
        <v>547</v>
      </c>
      <c r="J341">
        <v>10</v>
      </c>
      <c r="K341">
        <v>400</v>
      </c>
      <c r="L341">
        <f t="shared" si="5"/>
        <v>40</v>
      </c>
      <c r="M341" t="s">
        <v>587</v>
      </c>
      <c r="N341" t="s">
        <v>539</v>
      </c>
      <c r="O341" t="s">
        <v>564</v>
      </c>
      <c r="P341">
        <v>1.1499999999999999</v>
      </c>
      <c r="Q341">
        <v>1.1499999999999999</v>
      </c>
      <c r="R341">
        <v>0.92</v>
      </c>
      <c r="S341" t="s">
        <v>561</v>
      </c>
      <c r="T341" t="s">
        <v>17</v>
      </c>
      <c r="U341" t="s">
        <v>18</v>
      </c>
      <c r="V341" t="s">
        <v>19</v>
      </c>
      <c r="W341" t="s">
        <v>25</v>
      </c>
      <c r="X341">
        <v>4</v>
      </c>
    </row>
    <row r="342" spans="1:24" x14ac:dyDescent="0.25">
      <c r="A342">
        <v>1188743</v>
      </c>
      <c r="B342" t="s">
        <v>383</v>
      </c>
      <c r="C342">
        <v>1</v>
      </c>
      <c r="D342" t="s">
        <v>12</v>
      </c>
      <c r="E342" t="s">
        <v>13</v>
      </c>
      <c r="F342" t="s">
        <v>14</v>
      </c>
      <c r="G342" t="s">
        <v>154</v>
      </c>
      <c r="H342" t="s">
        <v>155</v>
      </c>
      <c r="I342" t="s">
        <v>547</v>
      </c>
      <c r="J342">
        <v>10</v>
      </c>
      <c r="K342">
        <v>400</v>
      </c>
      <c r="L342">
        <f t="shared" si="5"/>
        <v>40</v>
      </c>
      <c r="M342" t="s">
        <v>587</v>
      </c>
      <c r="N342" t="s">
        <v>539</v>
      </c>
      <c r="O342" t="s">
        <v>564</v>
      </c>
      <c r="P342">
        <v>1.1499999999999999</v>
      </c>
      <c r="Q342">
        <v>1.1499999999999999</v>
      </c>
      <c r="R342">
        <v>1.1499999999999999</v>
      </c>
      <c r="S342" t="s">
        <v>561</v>
      </c>
      <c r="T342" t="s">
        <v>17</v>
      </c>
      <c r="U342" t="s">
        <v>18</v>
      </c>
      <c r="V342" t="s">
        <v>19</v>
      </c>
      <c r="W342" t="s">
        <v>25</v>
      </c>
      <c r="X342">
        <v>4</v>
      </c>
    </row>
    <row r="343" spans="1:24" x14ac:dyDescent="0.25">
      <c r="A343">
        <v>1188744</v>
      </c>
      <c r="B343" t="s">
        <v>384</v>
      </c>
      <c r="C343">
        <v>1</v>
      </c>
      <c r="D343" t="s">
        <v>12</v>
      </c>
      <c r="E343" t="s">
        <v>13</v>
      </c>
      <c r="F343" t="s">
        <v>14</v>
      </c>
      <c r="G343" t="s">
        <v>154</v>
      </c>
      <c r="H343" t="s">
        <v>155</v>
      </c>
      <c r="I343" t="s">
        <v>547</v>
      </c>
      <c r="J343">
        <v>5</v>
      </c>
      <c r="K343">
        <v>200</v>
      </c>
      <c r="L343">
        <f t="shared" si="5"/>
        <v>40</v>
      </c>
      <c r="M343" t="s">
        <v>587</v>
      </c>
      <c r="N343" t="s">
        <v>539</v>
      </c>
      <c r="O343" t="s">
        <v>564</v>
      </c>
      <c r="P343">
        <v>1.1499999999999999</v>
      </c>
      <c r="Q343">
        <v>1.1499999999999999</v>
      </c>
      <c r="R343">
        <v>0.95</v>
      </c>
      <c r="S343" t="s">
        <v>561</v>
      </c>
      <c r="T343" t="s">
        <v>17</v>
      </c>
      <c r="U343" t="s">
        <v>18</v>
      </c>
      <c r="V343" t="s">
        <v>19</v>
      </c>
      <c r="W343" t="s">
        <v>25</v>
      </c>
      <c r="X343">
        <v>4</v>
      </c>
    </row>
    <row r="344" spans="1:24" x14ac:dyDescent="0.25">
      <c r="A344">
        <v>1188745</v>
      </c>
      <c r="B344" t="s">
        <v>385</v>
      </c>
      <c r="C344">
        <v>1</v>
      </c>
      <c r="D344" t="s">
        <v>12</v>
      </c>
      <c r="E344" t="s">
        <v>13</v>
      </c>
      <c r="F344" t="s">
        <v>14</v>
      </c>
      <c r="G344" t="s">
        <v>154</v>
      </c>
      <c r="H344" t="s">
        <v>155</v>
      </c>
      <c r="I344" t="s">
        <v>547</v>
      </c>
      <c r="J344">
        <v>5</v>
      </c>
      <c r="K344">
        <v>200</v>
      </c>
      <c r="L344">
        <f t="shared" si="5"/>
        <v>40</v>
      </c>
      <c r="M344" t="s">
        <v>587</v>
      </c>
      <c r="N344" t="s">
        <v>539</v>
      </c>
      <c r="O344" t="s">
        <v>564</v>
      </c>
      <c r="P344">
        <v>1.1499999999999999</v>
      </c>
      <c r="Q344">
        <v>1.1499999999999999</v>
      </c>
      <c r="R344">
        <v>0.95</v>
      </c>
      <c r="S344" t="s">
        <v>561</v>
      </c>
      <c r="T344" t="s">
        <v>17</v>
      </c>
      <c r="U344" t="s">
        <v>18</v>
      </c>
      <c r="V344" t="s">
        <v>19</v>
      </c>
      <c r="W344" t="s">
        <v>25</v>
      </c>
      <c r="X344">
        <v>4</v>
      </c>
    </row>
    <row r="345" spans="1:24" x14ac:dyDescent="0.25">
      <c r="A345">
        <v>1188746</v>
      </c>
      <c r="B345" t="s">
        <v>386</v>
      </c>
      <c r="C345">
        <v>1</v>
      </c>
      <c r="D345" t="s">
        <v>12</v>
      </c>
      <c r="E345" t="s">
        <v>13</v>
      </c>
      <c r="F345" t="s">
        <v>14</v>
      </c>
      <c r="G345" t="s">
        <v>154</v>
      </c>
      <c r="H345" t="s">
        <v>155</v>
      </c>
      <c r="I345" t="s">
        <v>547</v>
      </c>
      <c r="J345">
        <v>5</v>
      </c>
      <c r="K345">
        <v>200</v>
      </c>
      <c r="L345">
        <f t="shared" si="5"/>
        <v>40</v>
      </c>
      <c r="M345" t="s">
        <v>587</v>
      </c>
      <c r="N345" t="s">
        <v>539</v>
      </c>
      <c r="O345" t="s">
        <v>564</v>
      </c>
      <c r="P345">
        <v>1.1499999999999999</v>
      </c>
      <c r="Q345">
        <v>1.1499999999999999</v>
      </c>
      <c r="R345">
        <v>0.95</v>
      </c>
      <c r="S345" t="s">
        <v>561</v>
      </c>
      <c r="T345" t="s">
        <v>17</v>
      </c>
      <c r="U345" t="s">
        <v>18</v>
      </c>
      <c r="V345" t="s">
        <v>19</v>
      </c>
      <c r="W345" t="s">
        <v>25</v>
      </c>
      <c r="X345">
        <v>4</v>
      </c>
    </row>
    <row r="346" spans="1:24" x14ac:dyDescent="0.25">
      <c r="A346">
        <v>1188747</v>
      </c>
      <c r="B346" t="s">
        <v>387</v>
      </c>
      <c r="C346">
        <v>1</v>
      </c>
      <c r="D346" t="s">
        <v>12</v>
      </c>
      <c r="E346" t="s">
        <v>13</v>
      </c>
      <c r="F346" t="s">
        <v>14</v>
      </c>
      <c r="G346" t="s">
        <v>154</v>
      </c>
      <c r="H346" t="s">
        <v>155</v>
      </c>
      <c r="I346" t="s">
        <v>547</v>
      </c>
      <c r="J346">
        <v>5</v>
      </c>
      <c r="K346">
        <v>200</v>
      </c>
      <c r="L346">
        <f t="shared" si="5"/>
        <v>40</v>
      </c>
      <c r="M346" t="s">
        <v>587</v>
      </c>
      <c r="N346" t="s">
        <v>539</v>
      </c>
      <c r="O346" t="s">
        <v>564</v>
      </c>
      <c r="P346">
        <v>1.1499999999999999</v>
      </c>
      <c r="Q346">
        <v>1.1499999999999999</v>
      </c>
      <c r="R346">
        <v>0.95</v>
      </c>
      <c r="S346" t="s">
        <v>561</v>
      </c>
      <c r="T346" t="s">
        <v>17</v>
      </c>
      <c r="U346" t="s">
        <v>18</v>
      </c>
      <c r="V346" t="s">
        <v>19</v>
      </c>
      <c r="W346" t="s">
        <v>25</v>
      </c>
      <c r="X346">
        <v>4</v>
      </c>
    </row>
    <row r="347" spans="1:24" x14ac:dyDescent="0.25">
      <c r="A347">
        <v>1188764</v>
      </c>
      <c r="B347" t="s">
        <v>388</v>
      </c>
      <c r="C347">
        <v>1</v>
      </c>
      <c r="D347" t="s">
        <v>12</v>
      </c>
      <c r="E347" t="s">
        <v>13</v>
      </c>
      <c r="F347" t="s">
        <v>14</v>
      </c>
      <c r="G347" t="s">
        <v>162</v>
      </c>
      <c r="H347" t="s">
        <v>155</v>
      </c>
      <c r="I347" t="s">
        <v>547</v>
      </c>
      <c r="J347">
        <v>4</v>
      </c>
      <c r="K347">
        <v>160</v>
      </c>
      <c r="L347">
        <f t="shared" si="5"/>
        <v>40</v>
      </c>
      <c r="M347" t="s">
        <v>587</v>
      </c>
      <c r="N347" t="s">
        <v>539</v>
      </c>
      <c r="O347" t="s">
        <v>564</v>
      </c>
      <c r="P347">
        <v>1.1499999999999999</v>
      </c>
      <c r="Q347">
        <v>1.1499999999999999</v>
      </c>
      <c r="R347">
        <v>0.88</v>
      </c>
      <c r="S347" t="s">
        <v>561</v>
      </c>
      <c r="T347" t="s">
        <v>17</v>
      </c>
      <c r="U347" t="s">
        <v>18</v>
      </c>
      <c r="V347" t="s">
        <v>19</v>
      </c>
      <c r="W347" t="s">
        <v>25</v>
      </c>
      <c r="X347">
        <v>6</v>
      </c>
    </row>
    <row r="348" spans="1:24" x14ac:dyDescent="0.25">
      <c r="A348">
        <v>1188765</v>
      </c>
      <c r="B348" t="s">
        <v>389</v>
      </c>
      <c r="C348">
        <v>1</v>
      </c>
      <c r="D348" t="s">
        <v>12</v>
      </c>
      <c r="E348" t="s">
        <v>13</v>
      </c>
      <c r="F348" t="s">
        <v>14</v>
      </c>
      <c r="G348" t="s">
        <v>162</v>
      </c>
      <c r="H348" t="s">
        <v>155</v>
      </c>
      <c r="I348" t="s">
        <v>547</v>
      </c>
      <c r="J348">
        <v>4</v>
      </c>
      <c r="K348">
        <v>160</v>
      </c>
      <c r="L348">
        <f t="shared" si="5"/>
        <v>40</v>
      </c>
      <c r="M348" t="s">
        <v>587</v>
      </c>
      <c r="N348" t="s">
        <v>539</v>
      </c>
      <c r="O348" t="s">
        <v>564</v>
      </c>
      <c r="P348">
        <v>1.1499999999999999</v>
      </c>
      <c r="Q348">
        <v>1.1499999999999999</v>
      </c>
      <c r="R348">
        <v>0.88</v>
      </c>
      <c r="S348" t="s">
        <v>561</v>
      </c>
      <c r="T348" t="s">
        <v>17</v>
      </c>
      <c r="U348" t="s">
        <v>18</v>
      </c>
      <c r="V348" t="s">
        <v>19</v>
      </c>
      <c r="W348" t="s">
        <v>25</v>
      </c>
      <c r="X348">
        <v>6</v>
      </c>
    </row>
    <row r="349" spans="1:24" x14ac:dyDescent="0.25">
      <c r="A349">
        <v>1188766</v>
      </c>
      <c r="B349" t="s">
        <v>390</v>
      </c>
      <c r="C349">
        <v>1</v>
      </c>
      <c r="D349" t="s">
        <v>12</v>
      </c>
      <c r="E349" t="s">
        <v>13</v>
      </c>
      <c r="F349" t="s">
        <v>14</v>
      </c>
      <c r="G349" t="s">
        <v>162</v>
      </c>
      <c r="H349" t="s">
        <v>155</v>
      </c>
      <c r="I349" t="s">
        <v>547</v>
      </c>
      <c r="J349">
        <v>4</v>
      </c>
      <c r="K349">
        <v>160</v>
      </c>
      <c r="L349">
        <f t="shared" si="5"/>
        <v>40</v>
      </c>
      <c r="M349" t="s">
        <v>587</v>
      </c>
      <c r="N349" t="s">
        <v>539</v>
      </c>
      <c r="O349" t="s">
        <v>564</v>
      </c>
      <c r="P349">
        <v>1.1499999999999999</v>
      </c>
      <c r="Q349">
        <v>1.1499999999999999</v>
      </c>
      <c r="R349">
        <v>0.88</v>
      </c>
      <c r="S349" t="s">
        <v>561</v>
      </c>
      <c r="T349" t="s">
        <v>17</v>
      </c>
      <c r="U349" t="s">
        <v>18</v>
      </c>
      <c r="V349" t="s">
        <v>19</v>
      </c>
      <c r="W349" t="s">
        <v>25</v>
      </c>
      <c r="X349">
        <v>6</v>
      </c>
    </row>
    <row r="350" spans="1:24" x14ac:dyDescent="0.25">
      <c r="A350">
        <v>1188767</v>
      </c>
      <c r="B350" t="s">
        <v>391</v>
      </c>
      <c r="C350">
        <v>1</v>
      </c>
      <c r="D350" t="s">
        <v>12</v>
      </c>
      <c r="E350" t="s">
        <v>13</v>
      </c>
      <c r="F350" t="s">
        <v>14</v>
      </c>
      <c r="G350" t="s">
        <v>162</v>
      </c>
      <c r="H350" t="s">
        <v>155</v>
      </c>
      <c r="I350" t="s">
        <v>547</v>
      </c>
      <c r="J350">
        <v>10</v>
      </c>
      <c r="K350">
        <v>400</v>
      </c>
      <c r="L350">
        <f t="shared" si="5"/>
        <v>40</v>
      </c>
      <c r="M350" t="s">
        <v>587</v>
      </c>
      <c r="N350" t="s">
        <v>539</v>
      </c>
      <c r="O350" t="s">
        <v>564</v>
      </c>
      <c r="P350">
        <v>1.1499999999999999</v>
      </c>
      <c r="Q350">
        <v>1.1499999999999999</v>
      </c>
      <c r="R350">
        <v>0.97</v>
      </c>
      <c r="S350" t="s">
        <v>561</v>
      </c>
      <c r="T350" t="s">
        <v>17</v>
      </c>
      <c r="U350" t="s">
        <v>18</v>
      </c>
      <c r="V350" t="s">
        <v>19</v>
      </c>
      <c r="W350" t="s">
        <v>25</v>
      </c>
      <c r="X350">
        <v>4</v>
      </c>
    </row>
    <row r="351" spans="1:24" x14ac:dyDescent="0.25">
      <c r="A351">
        <v>1188768</v>
      </c>
      <c r="B351" t="s">
        <v>392</v>
      </c>
      <c r="C351">
        <v>1</v>
      </c>
      <c r="D351" t="s">
        <v>12</v>
      </c>
      <c r="E351" t="s">
        <v>13</v>
      </c>
      <c r="F351" t="s">
        <v>14</v>
      </c>
      <c r="G351" t="s">
        <v>162</v>
      </c>
      <c r="H351" t="s">
        <v>155</v>
      </c>
      <c r="I351" t="s">
        <v>547</v>
      </c>
      <c r="J351">
        <v>4</v>
      </c>
      <c r="K351">
        <v>160</v>
      </c>
      <c r="L351">
        <f t="shared" si="5"/>
        <v>40</v>
      </c>
      <c r="M351" t="s">
        <v>587</v>
      </c>
      <c r="N351" t="s">
        <v>539</v>
      </c>
      <c r="O351" t="s">
        <v>564</v>
      </c>
      <c r="P351">
        <v>1.1499999999999999</v>
      </c>
      <c r="Q351">
        <v>1.1499999999999999</v>
      </c>
      <c r="R351">
        <v>0.88</v>
      </c>
      <c r="S351" t="s">
        <v>561</v>
      </c>
      <c r="T351" t="s">
        <v>17</v>
      </c>
      <c r="U351" t="s">
        <v>18</v>
      </c>
      <c r="V351" t="s">
        <v>19</v>
      </c>
      <c r="W351" t="s">
        <v>25</v>
      </c>
      <c r="X351">
        <v>6</v>
      </c>
    </row>
    <row r="352" spans="1:24" x14ac:dyDescent="0.25">
      <c r="A352">
        <v>1188769</v>
      </c>
      <c r="B352" t="s">
        <v>393</v>
      </c>
      <c r="C352">
        <v>1</v>
      </c>
      <c r="D352" t="s">
        <v>12</v>
      </c>
      <c r="E352" t="s">
        <v>13</v>
      </c>
      <c r="F352" t="s">
        <v>14</v>
      </c>
      <c r="G352" t="s">
        <v>162</v>
      </c>
      <c r="H352" t="s">
        <v>155</v>
      </c>
      <c r="I352" t="s">
        <v>547</v>
      </c>
      <c r="J352">
        <v>10</v>
      </c>
      <c r="K352">
        <v>400</v>
      </c>
      <c r="L352">
        <f t="shared" si="5"/>
        <v>40</v>
      </c>
      <c r="M352" t="s">
        <v>587</v>
      </c>
      <c r="N352" t="s">
        <v>539</v>
      </c>
      <c r="O352" t="s">
        <v>564</v>
      </c>
      <c r="P352">
        <v>1.1499999999999999</v>
      </c>
      <c r="Q352">
        <v>1.1499999999999999</v>
      </c>
      <c r="R352">
        <v>0.97</v>
      </c>
      <c r="S352" t="s">
        <v>561</v>
      </c>
      <c r="T352" t="s">
        <v>17</v>
      </c>
      <c r="U352" t="s">
        <v>18</v>
      </c>
      <c r="V352" t="s">
        <v>19</v>
      </c>
      <c r="W352" t="s">
        <v>25</v>
      </c>
      <c r="X352">
        <v>4</v>
      </c>
    </row>
    <row r="353" spans="1:25" x14ac:dyDescent="0.25">
      <c r="A353">
        <v>1188770</v>
      </c>
      <c r="B353" t="s">
        <v>394</v>
      </c>
      <c r="C353">
        <v>1</v>
      </c>
      <c r="D353" t="s">
        <v>12</v>
      </c>
      <c r="E353" t="s">
        <v>13</v>
      </c>
      <c r="F353" t="s">
        <v>14</v>
      </c>
      <c r="G353" t="s">
        <v>162</v>
      </c>
      <c r="H353" t="s">
        <v>155</v>
      </c>
      <c r="I353" t="s">
        <v>547</v>
      </c>
      <c r="J353">
        <v>4</v>
      </c>
      <c r="K353">
        <v>160</v>
      </c>
      <c r="L353">
        <f t="shared" si="5"/>
        <v>40</v>
      </c>
      <c r="M353" t="s">
        <v>587</v>
      </c>
      <c r="N353" t="s">
        <v>539</v>
      </c>
      <c r="O353" t="s">
        <v>564</v>
      </c>
      <c r="P353">
        <v>1.1499999999999999</v>
      </c>
      <c r="Q353">
        <v>1.1499999999999999</v>
      </c>
      <c r="R353">
        <v>0.88</v>
      </c>
      <c r="S353" t="s">
        <v>561</v>
      </c>
      <c r="T353" t="s">
        <v>17</v>
      </c>
      <c r="U353" t="s">
        <v>18</v>
      </c>
      <c r="V353" t="s">
        <v>19</v>
      </c>
      <c r="W353" t="s">
        <v>25</v>
      </c>
      <c r="X353">
        <v>6</v>
      </c>
    </row>
    <row r="354" spans="1:25" x14ac:dyDescent="0.25">
      <c r="A354">
        <v>1188791</v>
      </c>
      <c r="B354" t="s">
        <v>397</v>
      </c>
      <c r="C354">
        <v>1</v>
      </c>
      <c r="D354" t="s">
        <v>12</v>
      </c>
      <c r="E354" t="s">
        <v>13</v>
      </c>
      <c r="F354" t="s">
        <v>14</v>
      </c>
      <c r="G354" t="s">
        <v>178</v>
      </c>
      <c r="H354" t="s">
        <v>155</v>
      </c>
      <c r="I354" t="s">
        <v>547</v>
      </c>
      <c r="J354">
        <v>10</v>
      </c>
      <c r="K354">
        <v>400</v>
      </c>
      <c r="L354">
        <f t="shared" si="5"/>
        <v>40</v>
      </c>
      <c r="M354" t="s">
        <v>587</v>
      </c>
      <c r="N354" t="s">
        <v>539</v>
      </c>
      <c r="O354" t="s">
        <v>564</v>
      </c>
      <c r="P354">
        <v>1.1499999999999999</v>
      </c>
      <c r="Q354">
        <v>1.1499999999999999</v>
      </c>
      <c r="R354">
        <v>1.05</v>
      </c>
      <c r="S354" t="s">
        <v>561</v>
      </c>
      <c r="T354" t="s">
        <v>17</v>
      </c>
      <c r="U354" t="s">
        <v>18</v>
      </c>
      <c r="V354" t="s">
        <v>19</v>
      </c>
      <c r="W354" t="s">
        <v>25</v>
      </c>
      <c r="X354">
        <v>4</v>
      </c>
    </row>
    <row r="355" spans="1:25" x14ac:dyDescent="0.25">
      <c r="A355">
        <v>1188792</v>
      </c>
      <c r="B355" t="s">
        <v>398</v>
      </c>
      <c r="C355">
        <v>1</v>
      </c>
      <c r="D355" t="s">
        <v>12</v>
      </c>
      <c r="E355" t="s">
        <v>13</v>
      </c>
      <c r="F355" t="s">
        <v>14</v>
      </c>
      <c r="G355" t="s">
        <v>178</v>
      </c>
      <c r="H355" t="s">
        <v>155</v>
      </c>
      <c r="I355" t="s">
        <v>547</v>
      </c>
      <c r="J355">
        <v>5</v>
      </c>
      <c r="K355">
        <v>300</v>
      </c>
      <c r="L355">
        <f t="shared" si="5"/>
        <v>60</v>
      </c>
      <c r="M355" t="s">
        <v>587</v>
      </c>
      <c r="N355" t="s">
        <v>539</v>
      </c>
      <c r="O355" t="s">
        <v>564</v>
      </c>
      <c r="P355">
        <v>1.1499999999999999</v>
      </c>
      <c r="Q355">
        <v>1.1499999999999999</v>
      </c>
      <c r="R355">
        <v>0.85</v>
      </c>
      <c r="S355" t="s">
        <v>561</v>
      </c>
      <c r="T355" t="s">
        <v>17</v>
      </c>
      <c r="U355" t="s">
        <v>18</v>
      </c>
      <c r="V355" t="s">
        <v>19</v>
      </c>
      <c r="W355" t="s">
        <v>25</v>
      </c>
      <c r="X355">
        <v>6</v>
      </c>
    </row>
    <row r="356" spans="1:25" x14ac:dyDescent="0.25">
      <c r="A356">
        <v>1188793</v>
      </c>
      <c r="B356" t="s">
        <v>399</v>
      </c>
      <c r="C356">
        <v>1</v>
      </c>
      <c r="D356" t="s">
        <v>12</v>
      </c>
      <c r="E356" t="s">
        <v>13</v>
      </c>
      <c r="F356" t="s">
        <v>14</v>
      </c>
      <c r="G356" t="s">
        <v>178</v>
      </c>
      <c r="H356" t="s">
        <v>155</v>
      </c>
      <c r="I356" t="s">
        <v>547</v>
      </c>
      <c r="J356">
        <v>10</v>
      </c>
      <c r="K356">
        <v>400</v>
      </c>
      <c r="L356">
        <f t="shared" si="5"/>
        <v>40</v>
      </c>
      <c r="M356" t="s">
        <v>587</v>
      </c>
      <c r="N356" t="s">
        <v>539</v>
      </c>
      <c r="O356" t="s">
        <v>564</v>
      </c>
      <c r="P356">
        <v>1.1499999999999999</v>
      </c>
      <c r="Q356">
        <v>1.1499999999999999</v>
      </c>
      <c r="R356">
        <v>1.05</v>
      </c>
      <c r="S356" t="s">
        <v>561</v>
      </c>
      <c r="T356" t="s">
        <v>17</v>
      </c>
      <c r="U356" t="s">
        <v>18</v>
      </c>
      <c r="V356" t="s">
        <v>19</v>
      </c>
      <c r="W356" t="s">
        <v>25</v>
      </c>
      <c r="X356">
        <v>4</v>
      </c>
    </row>
    <row r="357" spans="1:25" x14ac:dyDescent="0.25">
      <c r="A357">
        <v>1188794</v>
      </c>
      <c r="B357" t="s">
        <v>400</v>
      </c>
      <c r="C357">
        <v>1</v>
      </c>
      <c r="D357" t="s">
        <v>12</v>
      </c>
      <c r="E357" t="s">
        <v>13</v>
      </c>
      <c r="F357" t="s">
        <v>14</v>
      </c>
      <c r="G357" t="s">
        <v>178</v>
      </c>
      <c r="H357" t="s">
        <v>155</v>
      </c>
      <c r="I357" t="s">
        <v>547</v>
      </c>
      <c r="J357">
        <v>5</v>
      </c>
      <c r="K357">
        <v>300</v>
      </c>
      <c r="L357">
        <f t="shared" si="5"/>
        <v>60</v>
      </c>
      <c r="M357" t="s">
        <v>587</v>
      </c>
      <c r="N357" t="s">
        <v>539</v>
      </c>
      <c r="O357" t="s">
        <v>564</v>
      </c>
      <c r="P357">
        <v>1.1499999999999999</v>
      </c>
      <c r="Q357">
        <v>1.1499999999999999</v>
      </c>
      <c r="R357">
        <v>0.85</v>
      </c>
      <c r="S357" t="s">
        <v>561</v>
      </c>
      <c r="T357" t="s">
        <v>17</v>
      </c>
      <c r="U357" t="s">
        <v>18</v>
      </c>
      <c r="V357" t="s">
        <v>19</v>
      </c>
      <c r="W357" t="s">
        <v>25</v>
      </c>
      <c r="X357">
        <v>6</v>
      </c>
    </row>
    <row r="358" spans="1:25" x14ac:dyDescent="0.25">
      <c r="A358">
        <v>1188795</v>
      </c>
      <c r="B358" t="s">
        <v>401</v>
      </c>
      <c r="C358">
        <v>1</v>
      </c>
      <c r="D358" t="s">
        <v>12</v>
      </c>
      <c r="E358" t="s">
        <v>13</v>
      </c>
      <c r="F358" t="s">
        <v>14</v>
      </c>
      <c r="G358" t="s">
        <v>178</v>
      </c>
      <c r="H358" t="s">
        <v>155</v>
      </c>
      <c r="I358" t="s">
        <v>547</v>
      </c>
      <c r="J358">
        <v>10</v>
      </c>
      <c r="K358">
        <v>400</v>
      </c>
      <c r="L358">
        <f t="shared" si="5"/>
        <v>40</v>
      </c>
      <c r="M358" t="s">
        <v>587</v>
      </c>
      <c r="N358" t="s">
        <v>539</v>
      </c>
      <c r="O358" t="s">
        <v>564</v>
      </c>
      <c r="P358">
        <v>1.1499999999999999</v>
      </c>
      <c r="Q358">
        <v>1.1499999999999999</v>
      </c>
      <c r="R358">
        <v>1.05</v>
      </c>
      <c r="S358" t="s">
        <v>561</v>
      </c>
      <c r="T358" t="s">
        <v>17</v>
      </c>
      <c r="U358" t="s">
        <v>18</v>
      </c>
      <c r="V358" t="s">
        <v>19</v>
      </c>
      <c r="W358" t="s">
        <v>25</v>
      </c>
      <c r="X358">
        <v>4</v>
      </c>
    </row>
    <row r="359" spans="1:25" x14ac:dyDescent="0.25">
      <c r="A359">
        <v>1188796</v>
      </c>
      <c r="B359" t="s">
        <v>402</v>
      </c>
      <c r="C359">
        <v>1</v>
      </c>
      <c r="D359" t="s">
        <v>12</v>
      </c>
      <c r="E359" t="s">
        <v>13</v>
      </c>
      <c r="F359" t="s">
        <v>14</v>
      </c>
      <c r="G359" t="s">
        <v>178</v>
      </c>
      <c r="H359" t="s">
        <v>155</v>
      </c>
      <c r="I359" t="s">
        <v>547</v>
      </c>
      <c r="J359">
        <v>5</v>
      </c>
      <c r="K359">
        <v>300</v>
      </c>
      <c r="L359">
        <f t="shared" si="5"/>
        <v>60</v>
      </c>
      <c r="M359" t="s">
        <v>587</v>
      </c>
      <c r="N359" t="s">
        <v>539</v>
      </c>
      <c r="O359" t="s">
        <v>564</v>
      </c>
      <c r="P359">
        <v>1.1499999999999999</v>
      </c>
      <c r="Q359">
        <v>1.1499999999999999</v>
      </c>
      <c r="R359">
        <v>0.85</v>
      </c>
      <c r="S359" t="s">
        <v>561</v>
      </c>
      <c r="T359" t="s">
        <v>17</v>
      </c>
      <c r="U359" t="s">
        <v>18</v>
      </c>
      <c r="V359" t="s">
        <v>19</v>
      </c>
      <c r="W359" t="s">
        <v>25</v>
      </c>
      <c r="X359">
        <v>6</v>
      </c>
    </row>
    <row r="360" spans="1:25" x14ac:dyDescent="0.25">
      <c r="A360">
        <v>1188828</v>
      </c>
      <c r="B360" t="s">
        <v>403</v>
      </c>
      <c r="C360">
        <v>1</v>
      </c>
      <c r="D360" t="s">
        <v>12</v>
      </c>
      <c r="E360" t="s">
        <v>13</v>
      </c>
      <c r="F360" t="s">
        <v>14</v>
      </c>
      <c r="G360" t="s">
        <v>404</v>
      </c>
      <c r="H360" t="s">
        <v>405</v>
      </c>
      <c r="I360" t="s">
        <v>552</v>
      </c>
      <c r="J360">
        <v>3</v>
      </c>
      <c r="K360">
        <v>270</v>
      </c>
      <c r="L360">
        <f t="shared" si="5"/>
        <v>90</v>
      </c>
      <c r="M360" t="s">
        <v>586</v>
      </c>
      <c r="N360" s="4" t="s">
        <v>539</v>
      </c>
      <c r="O360" t="s">
        <v>563</v>
      </c>
      <c r="P360">
        <v>0.76</v>
      </c>
      <c r="Q360">
        <v>0.76</v>
      </c>
      <c r="R360">
        <v>1.26</v>
      </c>
      <c r="S360" t="s">
        <v>560</v>
      </c>
      <c r="T360" t="s">
        <v>17</v>
      </c>
      <c r="U360" t="s">
        <v>406</v>
      </c>
      <c r="V360" t="s">
        <v>19</v>
      </c>
      <c r="W360" t="s">
        <v>20</v>
      </c>
      <c r="X360">
        <v>6</v>
      </c>
      <c r="Y360" t="s">
        <v>571</v>
      </c>
    </row>
    <row r="361" spans="1:25" x14ac:dyDescent="0.25">
      <c r="A361">
        <v>1188829</v>
      </c>
      <c r="B361" t="s">
        <v>407</v>
      </c>
      <c r="C361">
        <v>1</v>
      </c>
      <c r="D361" t="s">
        <v>12</v>
      </c>
      <c r="E361" t="s">
        <v>13</v>
      </c>
      <c r="F361" t="s">
        <v>14</v>
      </c>
      <c r="G361" t="s">
        <v>404</v>
      </c>
      <c r="H361" t="s">
        <v>405</v>
      </c>
      <c r="I361" t="s">
        <v>552</v>
      </c>
      <c r="J361">
        <v>1</v>
      </c>
      <c r="K361" s="4">
        <v>135</v>
      </c>
      <c r="L361" s="4">
        <f t="shared" si="5"/>
        <v>135</v>
      </c>
      <c r="M361" t="s">
        <v>19</v>
      </c>
      <c r="N361" s="4" t="s">
        <v>568</v>
      </c>
      <c r="O361" t="s">
        <v>584</v>
      </c>
      <c r="P361">
        <v>0.76</v>
      </c>
      <c r="Q361">
        <v>0.76</v>
      </c>
      <c r="R361">
        <v>0.87</v>
      </c>
      <c r="S361" t="s">
        <v>560</v>
      </c>
      <c r="T361" t="s">
        <v>17</v>
      </c>
      <c r="U361" t="s">
        <v>406</v>
      </c>
      <c r="V361" t="s">
        <v>19</v>
      </c>
      <c r="W361" t="s">
        <v>20</v>
      </c>
      <c r="X361">
        <v>9</v>
      </c>
      <c r="Y361" t="s">
        <v>571</v>
      </c>
    </row>
    <row r="362" spans="1:25" x14ac:dyDescent="0.25">
      <c r="A362">
        <v>1188830</v>
      </c>
      <c r="B362" t="s">
        <v>408</v>
      </c>
      <c r="C362">
        <v>1</v>
      </c>
      <c r="D362" t="s">
        <v>12</v>
      </c>
      <c r="E362" t="s">
        <v>13</v>
      </c>
      <c r="F362" t="s">
        <v>14</v>
      </c>
      <c r="G362" t="s">
        <v>409</v>
      </c>
      <c r="H362" t="s">
        <v>405</v>
      </c>
      <c r="I362" t="s">
        <v>552</v>
      </c>
      <c r="J362">
        <v>8</v>
      </c>
      <c r="K362">
        <v>320</v>
      </c>
      <c r="L362">
        <f t="shared" si="5"/>
        <v>40</v>
      </c>
      <c r="M362" t="s">
        <v>587</v>
      </c>
      <c r="N362" t="s">
        <v>539</v>
      </c>
      <c r="O362" t="s">
        <v>564</v>
      </c>
      <c r="P362">
        <v>1.1499999999999999</v>
      </c>
      <c r="Q362">
        <v>1.1499999999999999</v>
      </c>
      <c r="R362">
        <v>1.01</v>
      </c>
      <c r="S362" t="s">
        <v>561</v>
      </c>
      <c r="T362" t="s">
        <v>17</v>
      </c>
      <c r="U362" t="s">
        <v>406</v>
      </c>
      <c r="V362" t="s">
        <v>19</v>
      </c>
      <c r="W362" t="s">
        <v>20</v>
      </c>
      <c r="X362">
        <v>4</v>
      </c>
    </row>
    <row r="363" spans="1:25" x14ac:dyDescent="0.25">
      <c r="A363">
        <v>1188831</v>
      </c>
      <c r="B363" t="s">
        <v>410</v>
      </c>
      <c r="C363">
        <v>1</v>
      </c>
      <c r="D363" t="s">
        <v>12</v>
      </c>
      <c r="E363" t="s">
        <v>13</v>
      </c>
      <c r="F363" t="s">
        <v>14</v>
      </c>
      <c r="G363" t="s">
        <v>409</v>
      </c>
      <c r="H363" t="s">
        <v>405</v>
      </c>
      <c r="I363" t="s">
        <v>552</v>
      </c>
      <c r="J363">
        <v>2</v>
      </c>
      <c r="K363">
        <v>180</v>
      </c>
      <c r="L363">
        <f t="shared" si="5"/>
        <v>90</v>
      </c>
      <c r="M363" t="s">
        <v>586</v>
      </c>
      <c r="N363" s="4" t="s">
        <v>539</v>
      </c>
      <c r="O363" t="s">
        <v>563</v>
      </c>
      <c r="P363">
        <v>0.76</v>
      </c>
      <c r="Q363">
        <v>0.76</v>
      </c>
      <c r="R363">
        <v>1.3</v>
      </c>
      <c r="S363" t="s">
        <v>560</v>
      </c>
      <c r="T363" t="s">
        <v>17</v>
      </c>
      <c r="U363" t="s">
        <v>406</v>
      </c>
      <c r="V363" t="s">
        <v>19</v>
      </c>
      <c r="W363" t="s">
        <v>20</v>
      </c>
      <c r="X363">
        <v>6</v>
      </c>
      <c r="Y363" t="s">
        <v>571</v>
      </c>
    </row>
    <row r="364" spans="1:25" x14ac:dyDescent="0.25">
      <c r="A364">
        <v>1188832</v>
      </c>
      <c r="B364" t="s">
        <v>411</v>
      </c>
      <c r="C364">
        <v>1</v>
      </c>
      <c r="D364" t="s">
        <v>12</v>
      </c>
      <c r="E364" t="s">
        <v>13</v>
      </c>
      <c r="F364" t="s">
        <v>14</v>
      </c>
      <c r="G364" t="s">
        <v>409</v>
      </c>
      <c r="H364" t="s">
        <v>405</v>
      </c>
      <c r="I364" t="s">
        <v>552</v>
      </c>
      <c r="J364">
        <v>8</v>
      </c>
      <c r="K364">
        <v>352</v>
      </c>
      <c r="L364">
        <f t="shared" si="5"/>
        <v>44</v>
      </c>
      <c r="M364" t="s">
        <v>588</v>
      </c>
      <c r="N364" t="s">
        <v>539</v>
      </c>
      <c r="O364" t="s">
        <v>565</v>
      </c>
      <c r="P364">
        <v>1.1499999999999999</v>
      </c>
      <c r="Q364">
        <v>1.08</v>
      </c>
      <c r="R364">
        <v>1.24</v>
      </c>
      <c r="S364" t="s">
        <v>560</v>
      </c>
      <c r="T364" t="s">
        <v>17</v>
      </c>
      <c r="U364" t="s">
        <v>406</v>
      </c>
      <c r="V364" t="s">
        <v>19</v>
      </c>
      <c r="W364" t="s">
        <v>20</v>
      </c>
      <c r="X364">
        <v>4</v>
      </c>
    </row>
    <row r="365" spans="1:25" x14ac:dyDescent="0.25">
      <c r="A365">
        <v>1188833</v>
      </c>
      <c r="B365" t="s">
        <v>412</v>
      </c>
      <c r="C365">
        <v>1</v>
      </c>
      <c r="D365" t="s">
        <v>12</v>
      </c>
      <c r="E365" t="s">
        <v>13</v>
      </c>
      <c r="F365" t="s">
        <v>14</v>
      </c>
      <c r="G365" t="s">
        <v>409</v>
      </c>
      <c r="H365" t="s">
        <v>405</v>
      </c>
      <c r="I365" t="s">
        <v>552</v>
      </c>
      <c r="J365">
        <v>1</v>
      </c>
      <c r="K365" s="4">
        <v>135</v>
      </c>
      <c r="L365" s="4">
        <f t="shared" si="5"/>
        <v>135</v>
      </c>
      <c r="M365" t="s">
        <v>19</v>
      </c>
      <c r="N365" s="4" t="s">
        <v>568</v>
      </c>
      <c r="O365" t="s">
        <v>584</v>
      </c>
      <c r="P365">
        <v>0.76</v>
      </c>
      <c r="Q365">
        <v>0.76</v>
      </c>
      <c r="R365">
        <v>0.88</v>
      </c>
      <c r="S365" t="s">
        <v>560</v>
      </c>
      <c r="T365" t="s">
        <v>17</v>
      </c>
      <c r="U365" t="s">
        <v>406</v>
      </c>
      <c r="V365" t="s">
        <v>19</v>
      </c>
      <c r="W365" t="s">
        <v>20</v>
      </c>
      <c r="X365">
        <v>9</v>
      </c>
      <c r="Y365" t="s">
        <v>571</v>
      </c>
    </row>
    <row r="366" spans="1:25" x14ac:dyDescent="0.25">
      <c r="A366">
        <v>1188834</v>
      </c>
      <c r="B366" t="s">
        <v>413</v>
      </c>
      <c r="C366">
        <v>1</v>
      </c>
      <c r="D366" t="s">
        <v>12</v>
      </c>
      <c r="E366" t="s">
        <v>13</v>
      </c>
      <c r="F366" t="s">
        <v>14</v>
      </c>
      <c r="G366" t="s">
        <v>409</v>
      </c>
      <c r="H366" t="s">
        <v>405</v>
      </c>
      <c r="I366" t="s">
        <v>552</v>
      </c>
      <c r="J366">
        <v>3</v>
      </c>
      <c r="K366">
        <v>270</v>
      </c>
      <c r="L366">
        <f t="shared" si="5"/>
        <v>90</v>
      </c>
      <c r="M366" t="s">
        <v>586</v>
      </c>
      <c r="N366" s="4" t="s">
        <v>539</v>
      </c>
      <c r="O366" t="s">
        <v>563</v>
      </c>
      <c r="P366">
        <v>0.76</v>
      </c>
      <c r="Q366">
        <v>0.76</v>
      </c>
      <c r="R366">
        <v>1.23</v>
      </c>
      <c r="S366" t="s">
        <v>560</v>
      </c>
      <c r="T366" t="s">
        <v>17</v>
      </c>
      <c r="U366" t="s">
        <v>406</v>
      </c>
      <c r="V366" t="s">
        <v>19</v>
      </c>
      <c r="W366" t="s">
        <v>20</v>
      </c>
      <c r="X366">
        <v>6</v>
      </c>
      <c r="Y366" t="s">
        <v>571</v>
      </c>
    </row>
    <row r="367" spans="1:25" x14ac:dyDescent="0.25">
      <c r="A367">
        <v>1188835</v>
      </c>
      <c r="B367" t="s">
        <v>414</v>
      </c>
      <c r="C367">
        <v>1</v>
      </c>
      <c r="D367" t="s">
        <v>12</v>
      </c>
      <c r="E367" t="s">
        <v>13</v>
      </c>
      <c r="F367" t="s">
        <v>14</v>
      </c>
      <c r="G367" t="s">
        <v>409</v>
      </c>
      <c r="H367" t="s">
        <v>405</v>
      </c>
      <c r="I367" t="s">
        <v>552</v>
      </c>
      <c r="J367">
        <v>2</v>
      </c>
      <c r="K367">
        <v>180</v>
      </c>
      <c r="L367">
        <f t="shared" si="5"/>
        <v>90</v>
      </c>
      <c r="M367" t="s">
        <v>586</v>
      </c>
      <c r="N367" s="4" t="s">
        <v>539</v>
      </c>
      <c r="O367" t="s">
        <v>563</v>
      </c>
      <c r="P367">
        <v>0.76</v>
      </c>
      <c r="Q367">
        <v>0.76</v>
      </c>
      <c r="R367">
        <v>1.04</v>
      </c>
      <c r="S367" t="s">
        <v>561</v>
      </c>
      <c r="T367" t="s">
        <v>17</v>
      </c>
      <c r="U367" t="s">
        <v>406</v>
      </c>
      <c r="V367" t="s">
        <v>19</v>
      </c>
      <c r="W367" t="s">
        <v>20</v>
      </c>
      <c r="X367">
        <v>6</v>
      </c>
      <c r="Y367" t="s">
        <v>571</v>
      </c>
    </row>
    <row r="368" spans="1:25" x14ac:dyDescent="0.25">
      <c r="A368">
        <v>1188836</v>
      </c>
      <c r="B368" t="s">
        <v>415</v>
      </c>
      <c r="C368">
        <v>1</v>
      </c>
      <c r="D368" t="s">
        <v>12</v>
      </c>
      <c r="E368" t="s">
        <v>13</v>
      </c>
      <c r="F368" t="s">
        <v>14</v>
      </c>
      <c r="G368" t="s">
        <v>409</v>
      </c>
      <c r="H368" t="s">
        <v>405</v>
      </c>
      <c r="I368" t="s">
        <v>552</v>
      </c>
      <c r="J368">
        <v>1</v>
      </c>
      <c r="K368">
        <v>90</v>
      </c>
      <c r="L368">
        <f t="shared" si="5"/>
        <v>90</v>
      </c>
      <c r="M368" t="s">
        <v>586</v>
      </c>
      <c r="N368" s="4" t="s">
        <v>539</v>
      </c>
      <c r="O368" t="s">
        <v>563</v>
      </c>
      <c r="P368">
        <v>0.76</v>
      </c>
      <c r="Q368">
        <v>0.76</v>
      </c>
      <c r="R368">
        <v>1.02</v>
      </c>
      <c r="S368" t="s">
        <v>561</v>
      </c>
      <c r="T368" t="s">
        <v>17</v>
      </c>
      <c r="U368" t="s">
        <v>406</v>
      </c>
      <c r="V368" t="s">
        <v>19</v>
      </c>
      <c r="W368" t="s">
        <v>20</v>
      </c>
      <c r="X368">
        <v>6</v>
      </c>
      <c r="Y368" t="s">
        <v>571</v>
      </c>
    </row>
    <row r="369" spans="1:25" x14ac:dyDescent="0.25">
      <c r="A369">
        <v>1188837</v>
      </c>
      <c r="B369" t="s">
        <v>416</v>
      </c>
      <c r="C369">
        <v>1</v>
      </c>
      <c r="D369" t="s">
        <v>12</v>
      </c>
      <c r="E369" t="s">
        <v>13</v>
      </c>
      <c r="F369" t="s">
        <v>14</v>
      </c>
      <c r="G369" t="s">
        <v>409</v>
      </c>
      <c r="H369" t="s">
        <v>405</v>
      </c>
      <c r="I369" t="s">
        <v>552</v>
      </c>
      <c r="J369">
        <v>2</v>
      </c>
      <c r="K369">
        <v>180</v>
      </c>
      <c r="L369">
        <f t="shared" si="5"/>
        <v>90</v>
      </c>
      <c r="M369" t="s">
        <v>586</v>
      </c>
      <c r="N369" s="4" t="s">
        <v>539</v>
      </c>
      <c r="O369" t="s">
        <v>563</v>
      </c>
      <c r="P369">
        <v>0.76</v>
      </c>
      <c r="Q369">
        <v>0.76</v>
      </c>
      <c r="R369">
        <v>1.28</v>
      </c>
      <c r="S369" t="s">
        <v>560</v>
      </c>
      <c r="T369" t="s">
        <v>17</v>
      </c>
      <c r="U369" t="s">
        <v>406</v>
      </c>
      <c r="V369" t="s">
        <v>19</v>
      </c>
      <c r="W369" t="s">
        <v>20</v>
      </c>
      <c r="X369">
        <v>6</v>
      </c>
      <c r="Y369" t="s">
        <v>571</v>
      </c>
    </row>
    <row r="370" spans="1:25" x14ac:dyDescent="0.25">
      <c r="A370">
        <v>1188845</v>
      </c>
      <c r="B370" t="s">
        <v>418</v>
      </c>
      <c r="C370">
        <v>1</v>
      </c>
      <c r="D370" t="s">
        <v>12</v>
      </c>
      <c r="E370" t="s">
        <v>13</v>
      </c>
      <c r="F370" t="s">
        <v>14</v>
      </c>
      <c r="G370" t="s">
        <v>105</v>
      </c>
      <c r="H370" t="s">
        <v>24</v>
      </c>
      <c r="I370" t="s">
        <v>541</v>
      </c>
      <c r="J370">
        <v>1</v>
      </c>
      <c r="K370">
        <v>44</v>
      </c>
      <c r="L370">
        <f t="shared" si="5"/>
        <v>44</v>
      </c>
      <c r="M370" t="s">
        <v>588</v>
      </c>
      <c r="N370" t="s">
        <v>539</v>
      </c>
      <c r="O370" t="s">
        <v>565</v>
      </c>
      <c r="P370">
        <v>1.1399999999999999</v>
      </c>
      <c r="Q370">
        <v>1.08</v>
      </c>
      <c r="R370">
        <v>1.26</v>
      </c>
      <c r="S370" t="s">
        <v>560</v>
      </c>
      <c r="T370" t="s">
        <v>17</v>
      </c>
      <c r="U370" t="s">
        <v>49</v>
      </c>
      <c r="V370" t="s">
        <v>19</v>
      </c>
      <c r="W370" t="s">
        <v>25</v>
      </c>
      <c r="X370">
        <v>4</v>
      </c>
    </row>
    <row r="371" spans="1:25" x14ac:dyDescent="0.25">
      <c r="A371">
        <v>1188862</v>
      </c>
      <c r="B371" t="s">
        <v>420</v>
      </c>
      <c r="C371">
        <v>1</v>
      </c>
      <c r="D371" t="s">
        <v>12</v>
      </c>
      <c r="E371" t="s">
        <v>13</v>
      </c>
      <c r="F371" t="s">
        <v>14</v>
      </c>
      <c r="G371" t="s">
        <v>105</v>
      </c>
      <c r="H371" t="s">
        <v>24</v>
      </c>
      <c r="I371" t="s">
        <v>541</v>
      </c>
      <c r="J371">
        <v>1</v>
      </c>
      <c r="K371">
        <v>44</v>
      </c>
      <c r="L371">
        <f t="shared" si="5"/>
        <v>44</v>
      </c>
      <c r="M371" t="s">
        <v>588</v>
      </c>
      <c r="N371" t="s">
        <v>539</v>
      </c>
      <c r="O371" t="s">
        <v>565</v>
      </c>
      <c r="P371">
        <v>1.1399999999999999</v>
      </c>
      <c r="Q371">
        <v>1.08</v>
      </c>
      <c r="R371">
        <v>1.26</v>
      </c>
      <c r="S371" t="s">
        <v>560</v>
      </c>
      <c r="T371" t="s">
        <v>17</v>
      </c>
      <c r="U371" t="s">
        <v>49</v>
      </c>
      <c r="V371" t="s">
        <v>19</v>
      </c>
      <c r="W371" t="s">
        <v>25</v>
      </c>
      <c r="X371">
        <v>4</v>
      </c>
    </row>
    <row r="372" spans="1:25" x14ac:dyDescent="0.25">
      <c r="A372">
        <v>1188879</v>
      </c>
      <c r="B372" t="s">
        <v>422</v>
      </c>
      <c r="C372">
        <v>1</v>
      </c>
      <c r="D372" t="s">
        <v>12</v>
      </c>
      <c r="E372" t="s">
        <v>13</v>
      </c>
      <c r="F372" t="s">
        <v>14</v>
      </c>
      <c r="G372" t="s">
        <v>107</v>
      </c>
      <c r="H372" t="s">
        <v>24</v>
      </c>
      <c r="I372" t="s">
        <v>541</v>
      </c>
      <c r="J372">
        <v>1</v>
      </c>
      <c r="K372">
        <v>44</v>
      </c>
      <c r="L372">
        <f t="shared" si="5"/>
        <v>44</v>
      </c>
      <c r="M372" t="s">
        <v>588</v>
      </c>
      <c r="N372" t="s">
        <v>539</v>
      </c>
      <c r="O372" t="s">
        <v>565</v>
      </c>
      <c r="P372">
        <v>1.1399999999999999</v>
      </c>
      <c r="Q372">
        <v>1.08</v>
      </c>
      <c r="R372">
        <v>1.26</v>
      </c>
      <c r="S372" t="s">
        <v>560</v>
      </c>
      <c r="T372" t="s">
        <v>17</v>
      </c>
      <c r="U372" t="s">
        <v>49</v>
      </c>
      <c r="V372" t="s">
        <v>19</v>
      </c>
      <c r="W372" t="s">
        <v>25</v>
      </c>
      <c r="X372">
        <v>4</v>
      </c>
    </row>
    <row r="373" spans="1:25" x14ac:dyDescent="0.25">
      <c r="A373">
        <v>1188896</v>
      </c>
      <c r="B373" t="s">
        <v>424</v>
      </c>
      <c r="C373">
        <v>1</v>
      </c>
      <c r="D373" t="s">
        <v>12</v>
      </c>
      <c r="E373" t="s">
        <v>13</v>
      </c>
      <c r="F373" t="s">
        <v>14</v>
      </c>
      <c r="G373" t="s">
        <v>107</v>
      </c>
      <c r="H373" t="s">
        <v>24</v>
      </c>
      <c r="I373" t="s">
        <v>541</v>
      </c>
      <c r="J373">
        <v>1</v>
      </c>
      <c r="K373">
        <v>44</v>
      </c>
      <c r="L373">
        <f t="shared" si="5"/>
        <v>44</v>
      </c>
      <c r="M373" t="s">
        <v>588</v>
      </c>
      <c r="N373" t="s">
        <v>539</v>
      </c>
      <c r="O373" t="s">
        <v>565</v>
      </c>
      <c r="P373">
        <v>1.1399999999999999</v>
      </c>
      <c r="Q373">
        <v>1.08</v>
      </c>
      <c r="R373">
        <v>1.26</v>
      </c>
      <c r="S373" t="s">
        <v>560</v>
      </c>
      <c r="T373" t="s">
        <v>17</v>
      </c>
      <c r="U373" t="s">
        <v>49</v>
      </c>
      <c r="V373" t="s">
        <v>19</v>
      </c>
      <c r="W373" t="s">
        <v>25</v>
      </c>
      <c r="X373">
        <v>4</v>
      </c>
    </row>
    <row r="374" spans="1:25" x14ac:dyDescent="0.25">
      <c r="A374">
        <v>1188906</v>
      </c>
      <c r="B374" t="s">
        <v>425</v>
      </c>
      <c r="C374">
        <v>1</v>
      </c>
      <c r="D374" t="s">
        <v>12</v>
      </c>
      <c r="E374" t="s">
        <v>13</v>
      </c>
      <c r="F374" t="s">
        <v>14</v>
      </c>
      <c r="G374" t="s">
        <v>426</v>
      </c>
      <c r="H374" t="s">
        <v>24</v>
      </c>
      <c r="I374" t="s">
        <v>541</v>
      </c>
      <c r="J374">
        <v>10</v>
      </c>
      <c r="K374">
        <v>440</v>
      </c>
      <c r="L374">
        <f t="shared" si="5"/>
        <v>44</v>
      </c>
      <c r="M374" t="s">
        <v>588</v>
      </c>
      <c r="N374" t="s">
        <v>539</v>
      </c>
      <c r="O374" t="s">
        <v>565</v>
      </c>
      <c r="P374">
        <v>1.1399999999999999</v>
      </c>
      <c r="Q374">
        <v>1.08</v>
      </c>
      <c r="R374">
        <v>1.1000000000000001</v>
      </c>
      <c r="S374" t="s">
        <v>561</v>
      </c>
      <c r="T374" t="s">
        <v>17</v>
      </c>
      <c r="U374" t="s">
        <v>18</v>
      </c>
      <c r="V374" t="s">
        <v>19</v>
      </c>
      <c r="W374" t="s">
        <v>75</v>
      </c>
      <c r="X374">
        <v>4</v>
      </c>
    </row>
    <row r="375" spans="1:25" x14ac:dyDescent="0.25">
      <c r="A375">
        <v>1188907</v>
      </c>
      <c r="B375" t="s">
        <v>425</v>
      </c>
      <c r="C375">
        <v>1</v>
      </c>
      <c r="D375" t="s">
        <v>12</v>
      </c>
      <c r="E375" t="s">
        <v>13</v>
      </c>
      <c r="F375" t="s">
        <v>14</v>
      </c>
      <c r="G375" t="s">
        <v>426</v>
      </c>
      <c r="H375" t="s">
        <v>24</v>
      </c>
      <c r="I375" t="s">
        <v>541</v>
      </c>
      <c r="J375">
        <v>10</v>
      </c>
      <c r="K375">
        <v>440</v>
      </c>
      <c r="L375">
        <f t="shared" si="5"/>
        <v>44</v>
      </c>
      <c r="M375" t="s">
        <v>588</v>
      </c>
      <c r="N375" t="s">
        <v>539</v>
      </c>
      <c r="O375" t="s">
        <v>565</v>
      </c>
      <c r="P375">
        <v>1.1399999999999999</v>
      </c>
      <c r="Q375">
        <v>1.08</v>
      </c>
      <c r="R375">
        <v>1.1000000000000001</v>
      </c>
      <c r="S375" t="s">
        <v>561</v>
      </c>
      <c r="T375" t="s">
        <v>17</v>
      </c>
      <c r="U375" t="s">
        <v>18</v>
      </c>
      <c r="V375" t="s">
        <v>19</v>
      </c>
      <c r="W375" t="s">
        <v>75</v>
      </c>
      <c r="X375">
        <v>4</v>
      </c>
    </row>
    <row r="376" spans="1:25" x14ac:dyDescent="0.25">
      <c r="A376">
        <v>1188908</v>
      </c>
      <c r="B376" t="s">
        <v>427</v>
      </c>
      <c r="C376">
        <v>1</v>
      </c>
      <c r="D376" t="s">
        <v>12</v>
      </c>
      <c r="E376" t="s">
        <v>13</v>
      </c>
      <c r="F376" t="s">
        <v>14</v>
      </c>
      <c r="G376" t="s">
        <v>426</v>
      </c>
      <c r="H376" t="s">
        <v>24</v>
      </c>
      <c r="I376" t="s">
        <v>541</v>
      </c>
      <c r="J376">
        <v>1</v>
      </c>
      <c r="K376">
        <v>44</v>
      </c>
      <c r="L376">
        <f t="shared" si="5"/>
        <v>44</v>
      </c>
      <c r="M376" t="s">
        <v>588</v>
      </c>
      <c r="N376" t="s">
        <v>539</v>
      </c>
      <c r="O376" t="s">
        <v>565</v>
      </c>
      <c r="P376">
        <v>1.1399999999999999</v>
      </c>
      <c r="Q376">
        <v>1.08</v>
      </c>
      <c r="R376">
        <v>1.1000000000000001</v>
      </c>
      <c r="S376" t="s">
        <v>561</v>
      </c>
      <c r="T376" t="s">
        <v>17</v>
      </c>
      <c r="U376" t="s">
        <v>49</v>
      </c>
      <c r="V376" t="s">
        <v>19</v>
      </c>
      <c r="W376" t="s">
        <v>75</v>
      </c>
      <c r="X376">
        <v>4</v>
      </c>
    </row>
    <row r="377" spans="1:25" x14ac:dyDescent="0.25">
      <c r="A377">
        <v>1188915</v>
      </c>
      <c r="B377" t="s">
        <v>428</v>
      </c>
      <c r="C377">
        <v>1</v>
      </c>
      <c r="D377" t="s">
        <v>12</v>
      </c>
      <c r="E377" t="s">
        <v>13</v>
      </c>
      <c r="F377" t="s">
        <v>14</v>
      </c>
      <c r="G377" t="s">
        <v>426</v>
      </c>
      <c r="H377" t="s">
        <v>24</v>
      </c>
      <c r="I377" t="s">
        <v>541</v>
      </c>
      <c r="J377">
        <v>10</v>
      </c>
      <c r="K377">
        <v>440</v>
      </c>
      <c r="L377">
        <f t="shared" si="5"/>
        <v>44</v>
      </c>
      <c r="M377" t="s">
        <v>588</v>
      </c>
      <c r="N377" t="s">
        <v>539</v>
      </c>
      <c r="O377" t="s">
        <v>565</v>
      </c>
      <c r="P377">
        <v>1.1399999999999999</v>
      </c>
      <c r="Q377">
        <v>1.08</v>
      </c>
      <c r="R377">
        <v>1.1000000000000001</v>
      </c>
      <c r="S377" t="s">
        <v>561</v>
      </c>
      <c r="T377" t="s">
        <v>17</v>
      </c>
      <c r="U377" t="s">
        <v>18</v>
      </c>
      <c r="V377" t="s">
        <v>19</v>
      </c>
      <c r="W377" t="s">
        <v>75</v>
      </c>
      <c r="X377">
        <v>4</v>
      </c>
    </row>
    <row r="378" spans="1:25" x14ac:dyDescent="0.25">
      <c r="A378">
        <v>1188916</v>
      </c>
      <c r="B378" t="s">
        <v>428</v>
      </c>
      <c r="C378">
        <v>1</v>
      </c>
      <c r="D378" t="s">
        <v>12</v>
      </c>
      <c r="E378" t="s">
        <v>13</v>
      </c>
      <c r="F378" t="s">
        <v>14</v>
      </c>
      <c r="G378" t="s">
        <v>426</v>
      </c>
      <c r="H378" t="s">
        <v>24</v>
      </c>
      <c r="I378" t="s">
        <v>541</v>
      </c>
      <c r="J378">
        <v>10</v>
      </c>
      <c r="K378">
        <v>440</v>
      </c>
      <c r="L378">
        <f t="shared" si="5"/>
        <v>44</v>
      </c>
      <c r="M378" t="s">
        <v>588</v>
      </c>
      <c r="N378" t="s">
        <v>539</v>
      </c>
      <c r="O378" t="s">
        <v>565</v>
      </c>
      <c r="P378">
        <v>1.1399999999999999</v>
      </c>
      <c r="Q378">
        <v>1.08</v>
      </c>
      <c r="R378">
        <v>1.1000000000000001</v>
      </c>
      <c r="S378" t="s">
        <v>561</v>
      </c>
      <c r="T378" t="s">
        <v>17</v>
      </c>
      <c r="U378" t="s">
        <v>18</v>
      </c>
      <c r="V378" t="s">
        <v>19</v>
      </c>
      <c r="W378" t="s">
        <v>75</v>
      </c>
      <c r="X378">
        <v>4</v>
      </c>
    </row>
    <row r="379" spans="1:25" x14ac:dyDescent="0.25">
      <c r="A379">
        <v>1188917</v>
      </c>
      <c r="B379" t="s">
        <v>429</v>
      </c>
      <c r="C379">
        <v>1</v>
      </c>
      <c r="D379" t="s">
        <v>12</v>
      </c>
      <c r="E379" t="s">
        <v>13</v>
      </c>
      <c r="F379" t="s">
        <v>14</v>
      </c>
      <c r="G379" t="s">
        <v>426</v>
      </c>
      <c r="H379" t="s">
        <v>24</v>
      </c>
      <c r="I379" t="s">
        <v>541</v>
      </c>
      <c r="J379">
        <v>1</v>
      </c>
      <c r="K379">
        <v>44</v>
      </c>
      <c r="L379">
        <f t="shared" si="5"/>
        <v>44</v>
      </c>
      <c r="M379" t="s">
        <v>588</v>
      </c>
      <c r="N379" t="s">
        <v>539</v>
      </c>
      <c r="O379" t="s">
        <v>565</v>
      </c>
      <c r="P379">
        <v>1.1399999999999999</v>
      </c>
      <c r="Q379">
        <v>1.08</v>
      </c>
      <c r="R379">
        <v>1.1000000000000001</v>
      </c>
      <c r="S379" t="s">
        <v>561</v>
      </c>
      <c r="T379" t="s">
        <v>17</v>
      </c>
      <c r="U379" t="s">
        <v>49</v>
      </c>
      <c r="V379" t="s">
        <v>19</v>
      </c>
      <c r="W379" t="s">
        <v>75</v>
      </c>
      <c r="X379">
        <v>4</v>
      </c>
    </row>
    <row r="380" spans="1:25" x14ac:dyDescent="0.25">
      <c r="A380">
        <v>1188924</v>
      </c>
      <c r="B380" t="s">
        <v>425</v>
      </c>
      <c r="C380">
        <v>1</v>
      </c>
      <c r="D380" t="s">
        <v>12</v>
      </c>
      <c r="E380" t="s">
        <v>13</v>
      </c>
      <c r="F380" t="s">
        <v>14</v>
      </c>
      <c r="G380" t="s">
        <v>426</v>
      </c>
      <c r="H380" t="s">
        <v>24</v>
      </c>
      <c r="I380" t="s">
        <v>541</v>
      </c>
      <c r="J380">
        <v>10</v>
      </c>
      <c r="K380">
        <v>440</v>
      </c>
      <c r="L380">
        <f t="shared" si="5"/>
        <v>44</v>
      </c>
      <c r="M380" t="s">
        <v>588</v>
      </c>
      <c r="N380" t="s">
        <v>539</v>
      </c>
      <c r="O380" t="s">
        <v>565</v>
      </c>
      <c r="P380">
        <v>1.1399999999999999</v>
      </c>
      <c r="Q380">
        <v>1.08</v>
      </c>
      <c r="R380">
        <v>1.1000000000000001</v>
      </c>
      <c r="S380" t="s">
        <v>561</v>
      </c>
      <c r="T380" t="s">
        <v>17</v>
      </c>
      <c r="U380" t="s">
        <v>18</v>
      </c>
      <c r="V380" t="s">
        <v>19</v>
      </c>
      <c r="W380" t="s">
        <v>75</v>
      </c>
      <c r="X380">
        <v>4</v>
      </c>
    </row>
    <row r="381" spans="1:25" x14ac:dyDescent="0.25">
      <c r="A381">
        <v>1188925</v>
      </c>
      <c r="B381" t="s">
        <v>430</v>
      </c>
      <c r="C381">
        <v>1</v>
      </c>
      <c r="D381" t="s">
        <v>12</v>
      </c>
      <c r="E381" t="s">
        <v>13</v>
      </c>
      <c r="F381" t="s">
        <v>14</v>
      </c>
      <c r="G381" t="s">
        <v>426</v>
      </c>
      <c r="H381" t="s">
        <v>24</v>
      </c>
      <c r="I381" t="s">
        <v>541</v>
      </c>
      <c r="J381">
        <v>10</v>
      </c>
      <c r="K381">
        <v>440</v>
      </c>
      <c r="L381">
        <f t="shared" si="5"/>
        <v>44</v>
      </c>
      <c r="M381" t="s">
        <v>588</v>
      </c>
      <c r="N381" t="s">
        <v>539</v>
      </c>
      <c r="O381" t="s">
        <v>565</v>
      </c>
      <c r="P381">
        <v>1.1399999999999999</v>
      </c>
      <c r="Q381">
        <v>1.08</v>
      </c>
      <c r="R381">
        <v>1.1000000000000001</v>
      </c>
      <c r="S381" t="s">
        <v>561</v>
      </c>
      <c r="T381" t="s">
        <v>17</v>
      </c>
      <c r="U381" t="s">
        <v>18</v>
      </c>
      <c r="V381" t="s">
        <v>19</v>
      </c>
      <c r="W381" t="s">
        <v>75</v>
      </c>
      <c r="X381">
        <v>4</v>
      </c>
    </row>
    <row r="382" spans="1:25" x14ac:dyDescent="0.25">
      <c r="A382">
        <v>1188926</v>
      </c>
      <c r="B382" t="s">
        <v>431</v>
      </c>
      <c r="C382">
        <v>1</v>
      </c>
      <c r="D382" t="s">
        <v>12</v>
      </c>
      <c r="E382" t="s">
        <v>13</v>
      </c>
      <c r="F382" t="s">
        <v>14</v>
      </c>
      <c r="G382" t="s">
        <v>426</v>
      </c>
      <c r="H382" t="s">
        <v>24</v>
      </c>
      <c r="I382" t="s">
        <v>541</v>
      </c>
      <c r="J382">
        <v>1</v>
      </c>
      <c r="K382">
        <v>44</v>
      </c>
      <c r="L382">
        <f t="shared" si="5"/>
        <v>44</v>
      </c>
      <c r="M382" t="s">
        <v>588</v>
      </c>
      <c r="N382" t="s">
        <v>539</v>
      </c>
      <c r="O382" t="s">
        <v>565</v>
      </c>
      <c r="P382">
        <v>1.1399999999999999</v>
      </c>
      <c r="Q382">
        <v>1.08</v>
      </c>
      <c r="R382">
        <v>1.1000000000000001</v>
      </c>
      <c r="S382" t="s">
        <v>561</v>
      </c>
      <c r="T382" t="s">
        <v>17</v>
      </c>
      <c r="U382" t="s">
        <v>49</v>
      </c>
      <c r="V382" t="s">
        <v>19</v>
      </c>
      <c r="W382" t="s">
        <v>75</v>
      </c>
      <c r="X382">
        <v>4</v>
      </c>
    </row>
    <row r="383" spans="1:25" x14ac:dyDescent="0.25">
      <c r="A383">
        <v>1188963</v>
      </c>
      <c r="B383" t="s">
        <v>436</v>
      </c>
      <c r="C383">
        <v>1</v>
      </c>
      <c r="D383" t="s">
        <v>12</v>
      </c>
      <c r="E383" t="s">
        <v>13</v>
      </c>
      <c r="F383" t="s">
        <v>14</v>
      </c>
      <c r="G383" t="s">
        <v>41</v>
      </c>
      <c r="H383" t="s">
        <v>24</v>
      </c>
      <c r="I383" t="s">
        <v>541</v>
      </c>
      <c r="J383">
        <v>144</v>
      </c>
      <c r="K383">
        <v>5760</v>
      </c>
      <c r="L383">
        <f t="shared" si="5"/>
        <v>40</v>
      </c>
      <c r="M383" t="s">
        <v>587</v>
      </c>
      <c r="N383" t="s">
        <v>539</v>
      </c>
      <c r="O383" t="s">
        <v>564</v>
      </c>
      <c r="P383">
        <v>1.1399999999999999</v>
      </c>
      <c r="Q383">
        <v>1.1399999999999999</v>
      </c>
      <c r="R383">
        <v>1.1399999999999999</v>
      </c>
      <c r="S383" t="s">
        <v>561</v>
      </c>
      <c r="T383" t="s">
        <v>17</v>
      </c>
      <c r="U383" t="s">
        <v>49</v>
      </c>
      <c r="V383" t="s">
        <v>19</v>
      </c>
      <c r="W383" t="s">
        <v>53</v>
      </c>
      <c r="X383">
        <v>4</v>
      </c>
    </row>
    <row r="384" spans="1:25" x14ac:dyDescent="0.25">
      <c r="A384">
        <v>1188964</v>
      </c>
      <c r="B384" t="s">
        <v>437</v>
      </c>
      <c r="C384">
        <v>1</v>
      </c>
      <c r="D384" t="s">
        <v>12</v>
      </c>
      <c r="E384" t="s">
        <v>13</v>
      </c>
      <c r="F384" t="s">
        <v>14</v>
      </c>
      <c r="G384" t="s">
        <v>41</v>
      </c>
      <c r="H384" t="s">
        <v>24</v>
      </c>
      <c r="I384" t="s">
        <v>541</v>
      </c>
      <c r="J384">
        <v>88</v>
      </c>
      <c r="K384">
        <v>3520</v>
      </c>
      <c r="L384">
        <f t="shared" si="5"/>
        <v>40</v>
      </c>
      <c r="M384" t="s">
        <v>587</v>
      </c>
      <c r="N384" t="s">
        <v>539</v>
      </c>
      <c r="O384" t="s">
        <v>564</v>
      </c>
      <c r="P384">
        <v>1.1399999999999999</v>
      </c>
      <c r="Q384">
        <v>1.1399999999999999</v>
      </c>
      <c r="R384">
        <v>1.1399999999999999</v>
      </c>
      <c r="S384" t="s">
        <v>561</v>
      </c>
      <c r="T384" t="s">
        <v>17</v>
      </c>
      <c r="U384" t="s">
        <v>49</v>
      </c>
      <c r="V384" t="s">
        <v>19</v>
      </c>
      <c r="W384" t="s">
        <v>53</v>
      </c>
      <c r="X384">
        <v>4</v>
      </c>
    </row>
    <row r="385" spans="1:24" x14ac:dyDescent="0.25">
      <c r="A385">
        <v>1188965</v>
      </c>
      <c r="B385" t="s">
        <v>438</v>
      </c>
      <c r="C385">
        <v>1</v>
      </c>
      <c r="D385" t="s">
        <v>12</v>
      </c>
      <c r="E385" t="s">
        <v>13</v>
      </c>
      <c r="F385" t="s">
        <v>14</v>
      </c>
      <c r="G385" t="s">
        <v>41</v>
      </c>
      <c r="H385" t="s">
        <v>24</v>
      </c>
      <c r="I385" t="s">
        <v>541</v>
      </c>
      <c r="J385">
        <v>144</v>
      </c>
      <c r="K385">
        <v>5760</v>
      </c>
      <c r="L385">
        <f t="shared" si="5"/>
        <v>40</v>
      </c>
      <c r="M385" t="s">
        <v>587</v>
      </c>
      <c r="N385" t="s">
        <v>539</v>
      </c>
      <c r="O385" t="s">
        <v>564</v>
      </c>
      <c r="P385">
        <v>1.1399999999999999</v>
      </c>
      <c r="Q385">
        <v>1.1399999999999999</v>
      </c>
      <c r="R385">
        <v>1.1399999999999999</v>
      </c>
      <c r="S385" t="s">
        <v>561</v>
      </c>
      <c r="T385" t="s">
        <v>17</v>
      </c>
      <c r="U385" t="s">
        <v>49</v>
      </c>
      <c r="V385" t="s">
        <v>19</v>
      </c>
      <c r="W385" t="s">
        <v>25</v>
      </c>
      <c r="X385">
        <v>4</v>
      </c>
    </row>
    <row r="386" spans="1:24" x14ac:dyDescent="0.25">
      <c r="A386">
        <v>1188966</v>
      </c>
      <c r="B386" t="s">
        <v>439</v>
      </c>
      <c r="C386">
        <v>1</v>
      </c>
      <c r="D386" t="s">
        <v>12</v>
      </c>
      <c r="E386" t="s">
        <v>13</v>
      </c>
      <c r="F386" t="s">
        <v>14</v>
      </c>
      <c r="G386" t="s">
        <v>41</v>
      </c>
      <c r="H386" t="s">
        <v>24</v>
      </c>
      <c r="I386" t="s">
        <v>541</v>
      </c>
      <c r="J386">
        <v>88</v>
      </c>
      <c r="K386">
        <v>3520</v>
      </c>
      <c r="L386">
        <f t="shared" si="5"/>
        <v>40</v>
      </c>
      <c r="M386" t="s">
        <v>587</v>
      </c>
      <c r="N386" t="s">
        <v>539</v>
      </c>
      <c r="O386" t="s">
        <v>564</v>
      </c>
      <c r="P386">
        <v>1.1399999999999999</v>
      </c>
      <c r="Q386">
        <v>1.1399999999999999</v>
      </c>
      <c r="R386">
        <v>1.1399999999999999</v>
      </c>
      <c r="S386" t="s">
        <v>561</v>
      </c>
      <c r="T386" t="s">
        <v>17</v>
      </c>
      <c r="U386" t="s">
        <v>49</v>
      </c>
      <c r="V386" t="s">
        <v>19</v>
      </c>
      <c r="W386" t="s">
        <v>25</v>
      </c>
      <c r="X386">
        <v>4</v>
      </c>
    </row>
    <row r="387" spans="1:24" x14ac:dyDescent="0.25">
      <c r="A387">
        <v>1188967</v>
      </c>
      <c r="B387" t="s">
        <v>440</v>
      </c>
      <c r="C387">
        <v>1</v>
      </c>
      <c r="D387" t="s">
        <v>12</v>
      </c>
      <c r="E387" t="s">
        <v>13</v>
      </c>
      <c r="F387" t="s">
        <v>14</v>
      </c>
      <c r="G387" t="s">
        <v>41</v>
      </c>
      <c r="H387" t="s">
        <v>24</v>
      </c>
      <c r="I387" t="s">
        <v>541</v>
      </c>
      <c r="J387">
        <v>144</v>
      </c>
      <c r="K387">
        <v>5760</v>
      </c>
      <c r="L387">
        <f t="shared" ref="L387:L436" si="6">K387/J387</f>
        <v>40</v>
      </c>
      <c r="M387" t="s">
        <v>587</v>
      </c>
      <c r="N387" t="s">
        <v>539</v>
      </c>
      <c r="O387" t="s">
        <v>564</v>
      </c>
      <c r="P387">
        <v>1.1399999999999999</v>
      </c>
      <c r="Q387">
        <v>1.1399999999999999</v>
      </c>
      <c r="R387">
        <v>1.1399999999999999</v>
      </c>
      <c r="S387" t="s">
        <v>561</v>
      </c>
      <c r="T387" t="s">
        <v>17</v>
      </c>
      <c r="U387" t="s">
        <v>49</v>
      </c>
      <c r="V387" t="s">
        <v>19</v>
      </c>
      <c r="W387" t="s">
        <v>20</v>
      </c>
      <c r="X387">
        <v>4</v>
      </c>
    </row>
    <row r="388" spans="1:24" x14ac:dyDescent="0.25">
      <c r="A388">
        <v>1188968</v>
      </c>
      <c r="B388" t="s">
        <v>441</v>
      </c>
      <c r="C388">
        <v>1</v>
      </c>
      <c r="D388" t="s">
        <v>12</v>
      </c>
      <c r="E388" t="s">
        <v>13</v>
      </c>
      <c r="F388" t="s">
        <v>14</v>
      </c>
      <c r="G388" t="s">
        <v>41</v>
      </c>
      <c r="H388" t="s">
        <v>24</v>
      </c>
      <c r="I388" t="s">
        <v>541</v>
      </c>
      <c r="J388">
        <v>88</v>
      </c>
      <c r="K388">
        <v>3520</v>
      </c>
      <c r="L388">
        <f t="shared" si="6"/>
        <v>40</v>
      </c>
      <c r="M388" t="s">
        <v>587</v>
      </c>
      <c r="N388" t="s">
        <v>539</v>
      </c>
      <c r="O388" t="s">
        <v>564</v>
      </c>
      <c r="P388">
        <v>1.1399999999999999</v>
      </c>
      <c r="Q388">
        <v>1.1399999999999999</v>
      </c>
      <c r="R388">
        <v>1.1399999999999999</v>
      </c>
      <c r="S388" t="s">
        <v>561</v>
      </c>
      <c r="T388" t="s">
        <v>17</v>
      </c>
      <c r="U388" t="s">
        <v>49</v>
      </c>
      <c r="V388" t="s">
        <v>19</v>
      </c>
      <c r="W388" t="s">
        <v>20</v>
      </c>
      <c r="X388">
        <v>4</v>
      </c>
    </row>
    <row r="389" spans="1:24" x14ac:dyDescent="0.25">
      <c r="A389">
        <v>1188969</v>
      </c>
      <c r="B389" t="s">
        <v>442</v>
      </c>
      <c r="C389">
        <v>1</v>
      </c>
      <c r="D389" t="s">
        <v>12</v>
      </c>
      <c r="E389" t="s">
        <v>13</v>
      </c>
      <c r="F389" t="s">
        <v>14</v>
      </c>
      <c r="G389" t="s">
        <v>443</v>
      </c>
      <c r="H389" t="s">
        <v>24</v>
      </c>
      <c r="I389" t="s">
        <v>541</v>
      </c>
      <c r="J389">
        <v>16</v>
      </c>
      <c r="K389">
        <v>640</v>
      </c>
      <c r="L389">
        <f t="shared" si="6"/>
        <v>40</v>
      </c>
      <c r="M389" t="s">
        <v>587</v>
      </c>
      <c r="N389" t="s">
        <v>539</v>
      </c>
      <c r="O389" t="s">
        <v>564</v>
      </c>
      <c r="P389">
        <v>1.1399999999999999</v>
      </c>
      <c r="Q389">
        <v>1.1399999999999999</v>
      </c>
      <c r="R389">
        <v>1.18</v>
      </c>
      <c r="S389" t="s">
        <v>560</v>
      </c>
      <c r="T389" t="s">
        <v>17</v>
      </c>
      <c r="U389" t="s">
        <v>87</v>
      </c>
      <c r="V389" t="s">
        <v>19</v>
      </c>
      <c r="W389" t="s">
        <v>20</v>
      </c>
      <c r="X389">
        <v>4</v>
      </c>
    </row>
    <row r="390" spans="1:24" x14ac:dyDescent="0.25">
      <c r="A390">
        <v>1188970</v>
      </c>
      <c r="B390" t="s">
        <v>444</v>
      </c>
      <c r="C390">
        <v>1</v>
      </c>
      <c r="D390" t="s">
        <v>12</v>
      </c>
      <c r="E390" t="s">
        <v>13</v>
      </c>
      <c r="F390" t="s">
        <v>14</v>
      </c>
      <c r="G390" t="s">
        <v>443</v>
      </c>
      <c r="H390" t="s">
        <v>24</v>
      </c>
      <c r="I390" t="s">
        <v>541</v>
      </c>
      <c r="J390">
        <v>12</v>
      </c>
      <c r="K390">
        <v>480</v>
      </c>
      <c r="L390">
        <f t="shared" si="6"/>
        <v>40</v>
      </c>
      <c r="M390" t="s">
        <v>587</v>
      </c>
      <c r="N390" t="s">
        <v>539</v>
      </c>
      <c r="O390" t="s">
        <v>564</v>
      </c>
      <c r="P390">
        <v>1.1399999999999999</v>
      </c>
      <c r="Q390">
        <v>1.1399999999999999</v>
      </c>
      <c r="R390">
        <v>1.29</v>
      </c>
      <c r="S390" t="s">
        <v>560</v>
      </c>
      <c r="T390" t="s">
        <v>17</v>
      </c>
      <c r="U390" t="s">
        <v>18</v>
      </c>
      <c r="V390" t="s">
        <v>19</v>
      </c>
      <c r="W390" t="s">
        <v>20</v>
      </c>
      <c r="X390">
        <v>4</v>
      </c>
    </row>
    <row r="391" spans="1:24" x14ac:dyDescent="0.25">
      <c r="A391">
        <v>1188971</v>
      </c>
      <c r="B391" t="s">
        <v>445</v>
      </c>
      <c r="C391">
        <v>1</v>
      </c>
      <c r="D391" t="s">
        <v>12</v>
      </c>
      <c r="E391" t="s">
        <v>13</v>
      </c>
      <c r="F391" t="s">
        <v>14</v>
      </c>
      <c r="G391" t="s">
        <v>443</v>
      </c>
      <c r="H391" t="s">
        <v>24</v>
      </c>
      <c r="I391" t="s">
        <v>541</v>
      </c>
      <c r="J391">
        <v>8</v>
      </c>
      <c r="K391">
        <v>320</v>
      </c>
      <c r="L391">
        <f t="shared" si="6"/>
        <v>40</v>
      </c>
      <c r="M391" t="s">
        <v>587</v>
      </c>
      <c r="N391" t="s">
        <v>539</v>
      </c>
      <c r="O391" t="s">
        <v>564</v>
      </c>
      <c r="P391">
        <v>1.1399999999999999</v>
      </c>
      <c r="Q391">
        <v>1.1399999999999999</v>
      </c>
      <c r="R391">
        <v>1.28</v>
      </c>
      <c r="S391" t="s">
        <v>560</v>
      </c>
      <c r="T391" t="s">
        <v>17</v>
      </c>
      <c r="U391" t="s">
        <v>18</v>
      </c>
      <c r="V391" t="s">
        <v>19</v>
      </c>
      <c r="W391" t="s">
        <v>20</v>
      </c>
      <c r="X391">
        <v>4</v>
      </c>
    </row>
    <row r="392" spans="1:24" x14ac:dyDescent="0.25">
      <c r="A392">
        <v>1188985</v>
      </c>
      <c r="B392" t="s">
        <v>446</v>
      </c>
      <c r="C392">
        <v>1</v>
      </c>
      <c r="D392" t="s">
        <v>12</v>
      </c>
      <c r="E392" t="s">
        <v>13</v>
      </c>
      <c r="F392" t="s">
        <v>14</v>
      </c>
      <c r="G392" t="s">
        <v>23</v>
      </c>
      <c r="H392" t="s">
        <v>24</v>
      </c>
      <c r="I392" t="s">
        <v>541</v>
      </c>
      <c r="J392">
        <v>144</v>
      </c>
      <c r="K392">
        <v>5760</v>
      </c>
      <c r="L392">
        <f t="shared" si="6"/>
        <v>40</v>
      </c>
      <c r="M392" t="s">
        <v>587</v>
      </c>
      <c r="N392" t="s">
        <v>539</v>
      </c>
      <c r="O392" t="s">
        <v>564</v>
      </c>
      <c r="P392">
        <v>1.1399999999999999</v>
      </c>
      <c r="Q392">
        <v>1.1399999999999999</v>
      </c>
      <c r="R392">
        <v>1.1399999999999999</v>
      </c>
      <c r="S392" t="s">
        <v>561</v>
      </c>
      <c r="T392" t="s">
        <v>17</v>
      </c>
      <c r="U392" t="s">
        <v>49</v>
      </c>
      <c r="V392" t="s">
        <v>19</v>
      </c>
      <c r="W392" t="s">
        <v>20</v>
      </c>
      <c r="X392">
        <v>4</v>
      </c>
    </row>
    <row r="393" spans="1:24" x14ac:dyDescent="0.25">
      <c r="A393">
        <v>1188986</v>
      </c>
      <c r="B393" t="s">
        <v>447</v>
      </c>
      <c r="C393">
        <v>1</v>
      </c>
      <c r="D393" t="s">
        <v>12</v>
      </c>
      <c r="E393" t="s">
        <v>13</v>
      </c>
      <c r="F393" t="s">
        <v>14</v>
      </c>
      <c r="G393" t="s">
        <v>23</v>
      </c>
      <c r="H393" t="s">
        <v>24</v>
      </c>
      <c r="I393" t="s">
        <v>541</v>
      </c>
      <c r="J393">
        <v>88</v>
      </c>
      <c r="K393">
        <v>3520</v>
      </c>
      <c r="L393">
        <f t="shared" si="6"/>
        <v>40</v>
      </c>
      <c r="M393" t="s">
        <v>587</v>
      </c>
      <c r="N393" t="s">
        <v>539</v>
      </c>
      <c r="O393" t="s">
        <v>564</v>
      </c>
      <c r="P393">
        <v>1.1399999999999999</v>
      </c>
      <c r="Q393">
        <v>1.1399999999999999</v>
      </c>
      <c r="R393">
        <v>1.1399999999999999</v>
      </c>
      <c r="S393" t="s">
        <v>561</v>
      </c>
      <c r="T393" t="s">
        <v>17</v>
      </c>
      <c r="U393" t="s">
        <v>49</v>
      </c>
      <c r="V393" t="s">
        <v>19</v>
      </c>
      <c r="W393" t="s">
        <v>20</v>
      </c>
      <c r="X393">
        <v>4</v>
      </c>
    </row>
    <row r="394" spans="1:24" x14ac:dyDescent="0.25">
      <c r="A394">
        <v>1188995</v>
      </c>
      <c r="B394" t="s">
        <v>449</v>
      </c>
      <c r="C394">
        <v>1</v>
      </c>
      <c r="D394" t="s">
        <v>12</v>
      </c>
      <c r="E394" t="s">
        <v>13</v>
      </c>
      <c r="F394" t="s">
        <v>14</v>
      </c>
      <c r="G394" t="s">
        <v>140</v>
      </c>
      <c r="H394" t="s">
        <v>16</v>
      </c>
      <c r="I394" t="s">
        <v>538</v>
      </c>
      <c r="J394">
        <v>3</v>
      </c>
      <c r="K394">
        <v>270</v>
      </c>
      <c r="L394">
        <f t="shared" si="6"/>
        <v>90</v>
      </c>
      <c r="M394" t="s">
        <v>586</v>
      </c>
      <c r="N394" t="s">
        <v>539</v>
      </c>
      <c r="O394" t="s">
        <v>563</v>
      </c>
      <c r="P394">
        <v>0.77</v>
      </c>
      <c r="Q394">
        <v>0.77</v>
      </c>
      <c r="R394">
        <v>1.06</v>
      </c>
      <c r="S394" t="s">
        <v>561</v>
      </c>
      <c r="T394" t="s">
        <v>17</v>
      </c>
      <c r="U394" t="s">
        <v>87</v>
      </c>
      <c r="V394" t="s">
        <v>19</v>
      </c>
      <c r="W394" t="s">
        <v>20</v>
      </c>
      <c r="X394">
        <v>6</v>
      </c>
    </row>
    <row r="395" spans="1:24" x14ac:dyDescent="0.25">
      <c r="A395">
        <v>1188996</v>
      </c>
      <c r="B395" t="s">
        <v>450</v>
      </c>
      <c r="C395">
        <v>1</v>
      </c>
      <c r="D395" t="s">
        <v>12</v>
      </c>
      <c r="E395" t="s">
        <v>13</v>
      </c>
      <c r="F395" t="s">
        <v>14</v>
      </c>
      <c r="G395" t="s">
        <v>140</v>
      </c>
      <c r="H395" t="s">
        <v>16</v>
      </c>
      <c r="I395" t="s">
        <v>538</v>
      </c>
      <c r="J395">
        <v>3</v>
      </c>
      <c r="K395">
        <v>270</v>
      </c>
      <c r="L395">
        <f t="shared" si="6"/>
        <v>90</v>
      </c>
      <c r="M395" t="s">
        <v>586</v>
      </c>
      <c r="N395" t="s">
        <v>539</v>
      </c>
      <c r="O395" t="s">
        <v>563</v>
      </c>
      <c r="P395">
        <v>0.77</v>
      </c>
      <c r="Q395">
        <v>0.77</v>
      </c>
      <c r="R395">
        <v>1.06</v>
      </c>
      <c r="S395" t="s">
        <v>561</v>
      </c>
      <c r="T395" t="s">
        <v>17</v>
      </c>
      <c r="U395" t="s">
        <v>87</v>
      </c>
      <c r="V395" t="s">
        <v>19</v>
      </c>
      <c r="W395" t="s">
        <v>20</v>
      </c>
      <c r="X395">
        <v>6</v>
      </c>
    </row>
    <row r="396" spans="1:24" x14ac:dyDescent="0.25">
      <c r="A396">
        <v>1188997</v>
      </c>
      <c r="B396" t="s">
        <v>451</v>
      </c>
      <c r="C396">
        <v>1</v>
      </c>
      <c r="D396" t="s">
        <v>12</v>
      </c>
      <c r="E396" t="s">
        <v>13</v>
      </c>
      <c r="F396" t="s">
        <v>14</v>
      </c>
      <c r="G396" t="s">
        <v>140</v>
      </c>
      <c r="H396" t="s">
        <v>16</v>
      </c>
      <c r="I396" t="s">
        <v>538</v>
      </c>
      <c r="J396">
        <v>3</v>
      </c>
      <c r="K396">
        <v>270</v>
      </c>
      <c r="L396">
        <f t="shared" si="6"/>
        <v>90</v>
      </c>
      <c r="M396" t="s">
        <v>586</v>
      </c>
      <c r="N396" t="s">
        <v>539</v>
      </c>
      <c r="O396" t="s">
        <v>563</v>
      </c>
      <c r="P396">
        <v>0.77</v>
      </c>
      <c r="Q396">
        <v>0.77</v>
      </c>
      <c r="R396">
        <v>1.06</v>
      </c>
      <c r="S396" t="s">
        <v>561</v>
      </c>
      <c r="T396" t="s">
        <v>17</v>
      </c>
      <c r="U396" t="s">
        <v>87</v>
      </c>
      <c r="V396" t="s">
        <v>19</v>
      </c>
      <c r="W396" t="s">
        <v>20</v>
      </c>
      <c r="X396">
        <v>6</v>
      </c>
    </row>
    <row r="397" spans="1:24" x14ac:dyDescent="0.25">
      <c r="A397">
        <v>1188998</v>
      </c>
      <c r="B397" t="s">
        <v>452</v>
      </c>
      <c r="C397">
        <v>1</v>
      </c>
      <c r="D397" t="s">
        <v>12</v>
      </c>
      <c r="E397" t="s">
        <v>13</v>
      </c>
      <c r="F397" t="s">
        <v>14</v>
      </c>
      <c r="G397" t="s">
        <v>140</v>
      </c>
      <c r="H397" t="s">
        <v>16</v>
      </c>
      <c r="I397" t="s">
        <v>538</v>
      </c>
      <c r="J397">
        <v>8</v>
      </c>
      <c r="K397">
        <v>320</v>
      </c>
      <c r="L397">
        <f t="shared" si="6"/>
        <v>40</v>
      </c>
      <c r="M397" t="s">
        <v>587</v>
      </c>
      <c r="N397" t="s">
        <v>539</v>
      </c>
      <c r="O397" t="s">
        <v>564</v>
      </c>
      <c r="P397">
        <v>1.1499999999999999</v>
      </c>
      <c r="Q397">
        <v>1.1499999999999999</v>
      </c>
      <c r="R397">
        <v>1.22</v>
      </c>
      <c r="S397" t="s">
        <v>560</v>
      </c>
      <c r="T397" t="s">
        <v>17</v>
      </c>
      <c r="U397" t="s">
        <v>18</v>
      </c>
      <c r="V397" t="s">
        <v>19</v>
      </c>
      <c r="W397" t="s">
        <v>20</v>
      </c>
      <c r="X397">
        <v>4</v>
      </c>
    </row>
    <row r="398" spans="1:24" x14ac:dyDescent="0.25">
      <c r="A398">
        <v>1188999</v>
      </c>
      <c r="B398" t="s">
        <v>453</v>
      </c>
      <c r="C398">
        <v>1</v>
      </c>
      <c r="D398" t="s">
        <v>12</v>
      </c>
      <c r="E398" t="s">
        <v>13</v>
      </c>
      <c r="F398" t="s">
        <v>14</v>
      </c>
      <c r="G398" t="s">
        <v>140</v>
      </c>
      <c r="H398" t="s">
        <v>16</v>
      </c>
      <c r="I398" t="s">
        <v>538</v>
      </c>
      <c r="J398">
        <v>4</v>
      </c>
      <c r="K398">
        <v>176</v>
      </c>
      <c r="L398">
        <f t="shared" si="6"/>
        <v>44</v>
      </c>
      <c r="M398" t="s">
        <v>588</v>
      </c>
      <c r="N398" t="s">
        <v>539</v>
      </c>
      <c r="O398" t="s">
        <v>565</v>
      </c>
      <c r="P398">
        <v>1.1499999999999999</v>
      </c>
      <c r="Q398">
        <v>1.08</v>
      </c>
      <c r="R398">
        <v>0.93</v>
      </c>
      <c r="S398" t="s">
        <v>561</v>
      </c>
      <c r="T398" t="s">
        <v>17</v>
      </c>
      <c r="U398" t="s">
        <v>18</v>
      </c>
      <c r="V398" t="s">
        <v>19</v>
      </c>
      <c r="W398" t="s">
        <v>20</v>
      </c>
      <c r="X398">
        <v>4</v>
      </c>
    </row>
    <row r="399" spans="1:24" x14ac:dyDescent="0.25">
      <c r="A399">
        <v>1189014</v>
      </c>
      <c r="B399" t="s">
        <v>456</v>
      </c>
      <c r="C399">
        <v>1</v>
      </c>
      <c r="D399" t="s">
        <v>12</v>
      </c>
      <c r="E399" t="s">
        <v>13</v>
      </c>
      <c r="F399" t="s">
        <v>14</v>
      </c>
      <c r="G399" t="s">
        <v>140</v>
      </c>
      <c r="H399" t="s">
        <v>16</v>
      </c>
      <c r="I399" t="s">
        <v>538</v>
      </c>
      <c r="J399">
        <v>4</v>
      </c>
      <c r="K399">
        <v>352</v>
      </c>
      <c r="L399">
        <f t="shared" si="6"/>
        <v>88</v>
      </c>
      <c r="M399" t="s">
        <v>591</v>
      </c>
      <c r="N399" t="s">
        <v>539</v>
      </c>
      <c r="O399" t="s">
        <v>579</v>
      </c>
      <c r="P399">
        <v>1.1499999999999999</v>
      </c>
      <c r="Q399">
        <v>1.08</v>
      </c>
      <c r="R399">
        <v>0.63</v>
      </c>
      <c r="S399" t="s">
        <v>561</v>
      </c>
      <c r="T399" t="s">
        <v>17</v>
      </c>
      <c r="U399" t="s">
        <v>18</v>
      </c>
      <c r="V399" t="s">
        <v>19</v>
      </c>
      <c r="W399" t="s">
        <v>20</v>
      </c>
      <c r="X399">
        <v>8</v>
      </c>
    </row>
    <row r="400" spans="1:24" x14ac:dyDescent="0.25">
      <c r="A400">
        <v>1189015</v>
      </c>
      <c r="B400" t="s">
        <v>457</v>
      </c>
      <c r="C400">
        <v>1</v>
      </c>
      <c r="D400" t="s">
        <v>12</v>
      </c>
      <c r="E400" t="s">
        <v>13</v>
      </c>
      <c r="F400" t="s">
        <v>14</v>
      </c>
      <c r="G400" t="s">
        <v>140</v>
      </c>
      <c r="H400" t="s">
        <v>16</v>
      </c>
      <c r="I400" t="s">
        <v>538</v>
      </c>
      <c r="J400">
        <v>4</v>
      </c>
      <c r="K400">
        <v>352</v>
      </c>
      <c r="L400">
        <f t="shared" si="6"/>
        <v>88</v>
      </c>
      <c r="M400" t="s">
        <v>591</v>
      </c>
      <c r="N400" t="s">
        <v>539</v>
      </c>
      <c r="O400" t="s">
        <v>579</v>
      </c>
      <c r="P400">
        <v>1.1499999999999999</v>
      </c>
      <c r="Q400">
        <v>1.08</v>
      </c>
      <c r="R400">
        <v>0.63</v>
      </c>
      <c r="S400" t="s">
        <v>561</v>
      </c>
      <c r="T400" t="s">
        <v>17</v>
      </c>
      <c r="U400" t="s">
        <v>18</v>
      </c>
      <c r="V400" t="s">
        <v>19</v>
      </c>
      <c r="W400" t="s">
        <v>20</v>
      </c>
      <c r="X400">
        <v>8</v>
      </c>
    </row>
    <row r="401" spans="1:24" x14ac:dyDescent="0.25">
      <c r="A401">
        <v>1189016</v>
      </c>
      <c r="B401" t="s">
        <v>458</v>
      </c>
      <c r="C401">
        <v>1</v>
      </c>
      <c r="D401" t="s">
        <v>12</v>
      </c>
      <c r="E401" t="s">
        <v>13</v>
      </c>
      <c r="F401" t="s">
        <v>14</v>
      </c>
      <c r="G401" t="s">
        <v>140</v>
      </c>
      <c r="H401" t="s">
        <v>16</v>
      </c>
      <c r="I401" t="s">
        <v>538</v>
      </c>
      <c r="J401">
        <v>4</v>
      </c>
      <c r="K401">
        <v>352</v>
      </c>
      <c r="L401">
        <f t="shared" si="6"/>
        <v>88</v>
      </c>
      <c r="M401" t="s">
        <v>591</v>
      </c>
      <c r="N401" t="s">
        <v>539</v>
      </c>
      <c r="O401" t="s">
        <v>579</v>
      </c>
      <c r="P401">
        <v>1.1499999999999999</v>
      </c>
      <c r="Q401">
        <v>1.08</v>
      </c>
      <c r="R401">
        <v>0.63</v>
      </c>
      <c r="S401" t="s">
        <v>561</v>
      </c>
      <c r="T401" t="s">
        <v>17</v>
      </c>
      <c r="U401" t="s">
        <v>18</v>
      </c>
      <c r="V401" t="s">
        <v>19</v>
      </c>
      <c r="W401" t="s">
        <v>20</v>
      </c>
      <c r="X401">
        <v>8</v>
      </c>
    </row>
    <row r="402" spans="1:24" x14ac:dyDescent="0.25">
      <c r="A402">
        <v>1189024</v>
      </c>
      <c r="B402" t="s">
        <v>460</v>
      </c>
      <c r="C402">
        <v>1</v>
      </c>
      <c r="D402" t="s">
        <v>12</v>
      </c>
      <c r="E402" t="s">
        <v>13</v>
      </c>
      <c r="F402" t="s">
        <v>14</v>
      </c>
      <c r="G402" t="s">
        <v>140</v>
      </c>
      <c r="H402" t="s">
        <v>16</v>
      </c>
      <c r="I402" t="s">
        <v>538</v>
      </c>
      <c r="J402">
        <v>3</v>
      </c>
      <c r="K402">
        <v>270</v>
      </c>
      <c r="L402">
        <f t="shared" si="6"/>
        <v>90</v>
      </c>
      <c r="M402" t="s">
        <v>586</v>
      </c>
      <c r="N402" t="s">
        <v>539</v>
      </c>
      <c r="O402" t="s">
        <v>563</v>
      </c>
      <c r="P402">
        <v>0.77</v>
      </c>
      <c r="Q402">
        <v>0.77</v>
      </c>
      <c r="R402">
        <v>1.06</v>
      </c>
      <c r="S402" t="s">
        <v>561</v>
      </c>
      <c r="T402" t="s">
        <v>17</v>
      </c>
      <c r="U402" t="s">
        <v>87</v>
      </c>
      <c r="V402" t="s">
        <v>19</v>
      </c>
      <c r="W402" t="s">
        <v>20</v>
      </c>
      <c r="X402">
        <v>6</v>
      </c>
    </row>
    <row r="403" spans="1:24" x14ac:dyDescent="0.25">
      <c r="A403">
        <v>1189025</v>
      </c>
      <c r="B403" t="s">
        <v>461</v>
      </c>
      <c r="C403">
        <v>1</v>
      </c>
      <c r="D403" t="s">
        <v>12</v>
      </c>
      <c r="E403" t="s">
        <v>13</v>
      </c>
      <c r="F403" t="s">
        <v>14</v>
      </c>
      <c r="G403" t="s">
        <v>140</v>
      </c>
      <c r="H403" t="s">
        <v>16</v>
      </c>
      <c r="I403" t="s">
        <v>538</v>
      </c>
      <c r="J403">
        <v>8</v>
      </c>
      <c r="K403">
        <v>320</v>
      </c>
      <c r="L403">
        <f t="shared" si="6"/>
        <v>40</v>
      </c>
      <c r="M403" t="s">
        <v>587</v>
      </c>
      <c r="N403" t="s">
        <v>539</v>
      </c>
      <c r="O403" t="s">
        <v>564</v>
      </c>
      <c r="P403">
        <v>1.1499999999999999</v>
      </c>
      <c r="Q403">
        <v>1.1499999999999999</v>
      </c>
      <c r="R403">
        <v>1.22</v>
      </c>
      <c r="S403" t="s">
        <v>560</v>
      </c>
      <c r="T403" t="s">
        <v>17</v>
      </c>
      <c r="U403" t="s">
        <v>18</v>
      </c>
      <c r="V403" t="s">
        <v>19</v>
      </c>
      <c r="W403" t="s">
        <v>20</v>
      </c>
      <c r="X403">
        <v>4</v>
      </c>
    </row>
    <row r="404" spans="1:24" x14ac:dyDescent="0.25">
      <c r="A404">
        <v>1189026</v>
      </c>
      <c r="B404" t="s">
        <v>462</v>
      </c>
      <c r="C404">
        <v>1</v>
      </c>
      <c r="D404" t="s">
        <v>12</v>
      </c>
      <c r="E404" t="s">
        <v>13</v>
      </c>
      <c r="F404" t="s">
        <v>14</v>
      </c>
      <c r="G404" t="s">
        <v>140</v>
      </c>
      <c r="H404" t="s">
        <v>16</v>
      </c>
      <c r="I404" t="s">
        <v>538</v>
      </c>
      <c r="J404">
        <v>4</v>
      </c>
      <c r="K404">
        <v>176</v>
      </c>
      <c r="L404">
        <f t="shared" si="6"/>
        <v>44</v>
      </c>
      <c r="M404" t="s">
        <v>588</v>
      </c>
      <c r="N404" t="s">
        <v>539</v>
      </c>
      <c r="O404" t="s">
        <v>565</v>
      </c>
      <c r="P404">
        <v>1.1499999999999999</v>
      </c>
      <c r="Q404">
        <v>1.08</v>
      </c>
      <c r="R404">
        <v>0.93</v>
      </c>
      <c r="S404" t="s">
        <v>561</v>
      </c>
      <c r="T404" t="s">
        <v>17</v>
      </c>
      <c r="U404" t="s">
        <v>18</v>
      </c>
      <c r="V404" t="s">
        <v>19</v>
      </c>
      <c r="W404" t="s">
        <v>20</v>
      </c>
      <c r="X404">
        <v>4</v>
      </c>
    </row>
    <row r="405" spans="1:24" x14ac:dyDescent="0.25">
      <c r="A405">
        <v>1189027</v>
      </c>
      <c r="B405" t="s">
        <v>463</v>
      </c>
      <c r="C405">
        <v>1</v>
      </c>
      <c r="D405" t="s">
        <v>12</v>
      </c>
      <c r="E405" t="s">
        <v>13</v>
      </c>
      <c r="F405" t="s">
        <v>14</v>
      </c>
      <c r="G405" t="s">
        <v>464</v>
      </c>
      <c r="H405" t="s">
        <v>16</v>
      </c>
      <c r="I405" t="s">
        <v>538</v>
      </c>
      <c r="J405">
        <v>5</v>
      </c>
      <c r="K405">
        <v>400</v>
      </c>
      <c r="L405">
        <f t="shared" si="6"/>
        <v>80</v>
      </c>
      <c r="M405" t="s">
        <v>592</v>
      </c>
      <c r="N405" t="s">
        <v>539</v>
      </c>
      <c r="O405" t="s">
        <v>578</v>
      </c>
      <c r="P405">
        <v>1.1499999999999999</v>
      </c>
      <c r="Q405">
        <v>1.1499999999999999</v>
      </c>
      <c r="R405">
        <v>0.61</v>
      </c>
      <c r="S405" t="s">
        <v>561</v>
      </c>
      <c r="T405" t="s">
        <v>17</v>
      </c>
      <c r="U405" t="s">
        <v>18</v>
      </c>
      <c r="V405" t="s">
        <v>19</v>
      </c>
      <c r="W405" t="s">
        <v>25</v>
      </c>
      <c r="X405">
        <v>8</v>
      </c>
    </row>
    <row r="406" spans="1:24" x14ac:dyDescent="0.25">
      <c r="A406">
        <v>1189028</v>
      </c>
      <c r="B406" t="s">
        <v>465</v>
      </c>
      <c r="C406">
        <v>1</v>
      </c>
      <c r="D406" t="s">
        <v>12</v>
      </c>
      <c r="E406" t="s">
        <v>13</v>
      </c>
      <c r="F406" t="s">
        <v>14</v>
      </c>
      <c r="G406" t="s">
        <v>464</v>
      </c>
      <c r="H406" t="s">
        <v>16</v>
      </c>
      <c r="I406" t="s">
        <v>538</v>
      </c>
      <c r="J406">
        <v>5</v>
      </c>
      <c r="K406">
        <v>400</v>
      </c>
      <c r="L406">
        <f t="shared" si="6"/>
        <v>80</v>
      </c>
      <c r="M406" t="s">
        <v>592</v>
      </c>
      <c r="N406" t="s">
        <v>539</v>
      </c>
      <c r="O406" t="s">
        <v>578</v>
      </c>
      <c r="P406">
        <v>1.1499999999999999</v>
      </c>
      <c r="Q406">
        <v>1.1499999999999999</v>
      </c>
      <c r="R406">
        <v>0.61</v>
      </c>
      <c r="S406" t="s">
        <v>561</v>
      </c>
      <c r="T406" t="s">
        <v>17</v>
      </c>
      <c r="U406" t="s">
        <v>18</v>
      </c>
      <c r="V406" t="s">
        <v>19</v>
      </c>
      <c r="W406" t="s">
        <v>25</v>
      </c>
      <c r="X406">
        <v>8</v>
      </c>
    </row>
    <row r="407" spans="1:24" x14ac:dyDescent="0.25">
      <c r="A407">
        <v>1189029</v>
      </c>
      <c r="B407" t="s">
        <v>466</v>
      </c>
      <c r="C407">
        <v>1</v>
      </c>
      <c r="D407" t="s">
        <v>12</v>
      </c>
      <c r="E407" t="s">
        <v>13</v>
      </c>
      <c r="F407" t="s">
        <v>14</v>
      </c>
      <c r="G407" t="s">
        <v>464</v>
      </c>
      <c r="H407" t="s">
        <v>16</v>
      </c>
      <c r="I407" t="s">
        <v>538</v>
      </c>
      <c r="J407">
        <v>5</v>
      </c>
      <c r="K407">
        <v>400</v>
      </c>
      <c r="L407">
        <f t="shared" si="6"/>
        <v>80</v>
      </c>
      <c r="M407" t="s">
        <v>592</v>
      </c>
      <c r="N407" t="s">
        <v>539</v>
      </c>
      <c r="O407" t="s">
        <v>578</v>
      </c>
      <c r="P407">
        <v>1.1499999999999999</v>
      </c>
      <c r="Q407">
        <v>1.1499999999999999</v>
      </c>
      <c r="R407">
        <v>0.61</v>
      </c>
      <c r="S407" t="s">
        <v>561</v>
      </c>
      <c r="T407" t="s">
        <v>17</v>
      </c>
      <c r="U407" t="s">
        <v>18</v>
      </c>
      <c r="V407" t="s">
        <v>19</v>
      </c>
      <c r="W407" t="s">
        <v>25</v>
      </c>
      <c r="X407">
        <v>8</v>
      </c>
    </row>
    <row r="408" spans="1:24" x14ac:dyDescent="0.25">
      <c r="A408">
        <v>1189061</v>
      </c>
      <c r="B408" t="s">
        <v>469</v>
      </c>
      <c r="C408">
        <v>1</v>
      </c>
      <c r="D408" t="s">
        <v>12</v>
      </c>
      <c r="E408" t="s">
        <v>13</v>
      </c>
      <c r="F408" t="s">
        <v>14</v>
      </c>
      <c r="G408" t="s">
        <v>15</v>
      </c>
      <c r="H408" t="s">
        <v>16</v>
      </c>
      <c r="I408" t="s">
        <v>538</v>
      </c>
      <c r="J408">
        <v>8</v>
      </c>
      <c r="K408">
        <v>352</v>
      </c>
      <c r="L408">
        <f t="shared" si="6"/>
        <v>44</v>
      </c>
      <c r="M408" t="s">
        <v>588</v>
      </c>
      <c r="N408" t="s">
        <v>539</v>
      </c>
      <c r="O408" t="s">
        <v>565</v>
      </c>
      <c r="P408">
        <v>1.08</v>
      </c>
      <c r="Q408">
        <v>1.1499999999999999</v>
      </c>
      <c r="R408">
        <v>1.1599999999999999</v>
      </c>
      <c r="S408" t="s">
        <v>561</v>
      </c>
      <c r="T408" t="s">
        <v>17</v>
      </c>
      <c r="U408" t="s">
        <v>18</v>
      </c>
      <c r="V408" t="s">
        <v>19</v>
      </c>
      <c r="W408" t="s">
        <v>20</v>
      </c>
      <c r="X408">
        <v>4</v>
      </c>
    </row>
    <row r="409" spans="1:24" x14ac:dyDescent="0.25">
      <c r="A409">
        <v>1189062</v>
      </c>
      <c r="B409" t="s">
        <v>470</v>
      </c>
      <c r="C409">
        <v>1</v>
      </c>
      <c r="D409" t="s">
        <v>12</v>
      </c>
      <c r="E409" t="s">
        <v>13</v>
      </c>
      <c r="F409" t="s">
        <v>14</v>
      </c>
      <c r="G409" t="s">
        <v>15</v>
      </c>
      <c r="H409" t="s">
        <v>16</v>
      </c>
      <c r="I409" t="s">
        <v>538</v>
      </c>
      <c r="J409">
        <v>8</v>
      </c>
      <c r="K409">
        <v>352</v>
      </c>
      <c r="L409">
        <f t="shared" si="6"/>
        <v>44</v>
      </c>
      <c r="M409" t="s">
        <v>588</v>
      </c>
      <c r="N409" t="s">
        <v>539</v>
      </c>
      <c r="O409" t="s">
        <v>565</v>
      </c>
      <c r="P409">
        <v>1.08</v>
      </c>
      <c r="Q409">
        <v>1.1499999999999999</v>
      </c>
      <c r="R409">
        <v>1.1599999999999999</v>
      </c>
      <c r="S409" t="s">
        <v>561</v>
      </c>
      <c r="T409" t="s">
        <v>17</v>
      </c>
      <c r="U409" t="s">
        <v>18</v>
      </c>
      <c r="V409" t="s">
        <v>19</v>
      </c>
      <c r="W409" t="s">
        <v>20</v>
      </c>
      <c r="X409">
        <v>4</v>
      </c>
    </row>
    <row r="410" spans="1:24" x14ac:dyDescent="0.25">
      <c r="A410">
        <v>1189063</v>
      </c>
      <c r="B410" t="s">
        <v>471</v>
      </c>
      <c r="C410">
        <v>1</v>
      </c>
      <c r="D410" t="s">
        <v>12</v>
      </c>
      <c r="E410" t="s">
        <v>13</v>
      </c>
      <c r="F410" t="s">
        <v>14</v>
      </c>
      <c r="G410" t="s">
        <v>15</v>
      </c>
      <c r="H410" t="s">
        <v>16</v>
      </c>
      <c r="I410" t="s">
        <v>538</v>
      </c>
      <c r="J410">
        <v>1</v>
      </c>
      <c r="K410">
        <v>44</v>
      </c>
      <c r="L410">
        <f t="shared" si="6"/>
        <v>44</v>
      </c>
      <c r="M410" t="s">
        <v>588</v>
      </c>
      <c r="N410" t="s">
        <v>539</v>
      </c>
      <c r="O410" t="s">
        <v>565</v>
      </c>
      <c r="P410">
        <v>1.1499999999999999</v>
      </c>
      <c r="Q410">
        <v>1.08</v>
      </c>
      <c r="R410">
        <v>1.1599999999999999</v>
      </c>
      <c r="S410" t="s">
        <v>561</v>
      </c>
      <c r="T410" t="s">
        <v>17</v>
      </c>
      <c r="U410" t="s">
        <v>49</v>
      </c>
      <c r="V410" t="s">
        <v>19</v>
      </c>
      <c r="W410" t="s">
        <v>20</v>
      </c>
      <c r="X410">
        <v>4</v>
      </c>
    </row>
    <row r="411" spans="1:24" x14ac:dyDescent="0.25">
      <c r="A411">
        <v>1189072</v>
      </c>
      <c r="B411" t="s">
        <v>472</v>
      </c>
      <c r="C411">
        <v>1</v>
      </c>
      <c r="D411" t="s">
        <v>12</v>
      </c>
      <c r="E411" t="s">
        <v>13</v>
      </c>
      <c r="F411" t="s">
        <v>14</v>
      </c>
      <c r="G411" t="s">
        <v>15</v>
      </c>
      <c r="H411" t="s">
        <v>16</v>
      </c>
      <c r="I411" t="s">
        <v>538</v>
      </c>
      <c r="J411">
        <v>8</v>
      </c>
      <c r="K411">
        <v>352</v>
      </c>
      <c r="L411">
        <f t="shared" si="6"/>
        <v>44</v>
      </c>
      <c r="M411" t="s">
        <v>588</v>
      </c>
      <c r="N411" t="s">
        <v>539</v>
      </c>
      <c r="O411" t="s">
        <v>565</v>
      </c>
      <c r="P411">
        <v>1.08</v>
      </c>
      <c r="Q411">
        <v>1.1499999999999999</v>
      </c>
      <c r="R411">
        <v>1.1599999999999999</v>
      </c>
      <c r="S411" t="s">
        <v>561</v>
      </c>
      <c r="T411" t="s">
        <v>17</v>
      </c>
      <c r="U411" t="s">
        <v>18</v>
      </c>
      <c r="V411" t="s">
        <v>19</v>
      </c>
      <c r="W411" t="s">
        <v>20</v>
      </c>
      <c r="X411">
        <v>4</v>
      </c>
    </row>
    <row r="412" spans="1:24" x14ac:dyDescent="0.25">
      <c r="A412">
        <v>1189073</v>
      </c>
      <c r="B412" t="s">
        <v>473</v>
      </c>
      <c r="C412">
        <v>1</v>
      </c>
      <c r="D412" t="s">
        <v>12</v>
      </c>
      <c r="E412" t="s">
        <v>13</v>
      </c>
      <c r="F412" t="s">
        <v>14</v>
      </c>
      <c r="G412" t="s">
        <v>15</v>
      </c>
      <c r="H412" t="s">
        <v>16</v>
      </c>
      <c r="I412" t="s">
        <v>538</v>
      </c>
      <c r="J412">
        <v>8</v>
      </c>
      <c r="K412">
        <v>352</v>
      </c>
      <c r="L412">
        <f t="shared" si="6"/>
        <v>44</v>
      </c>
      <c r="M412" t="s">
        <v>588</v>
      </c>
      <c r="N412" t="s">
        <v>539</v>
      </c>
      <c r="O412" t="s">
        <v>565</v>
      </c>
      <c r="P412">
        <v>1.08</v>
      </c>
      <c r="Q412">
        <v>1.1499999999999999</v>
      </c>
      <c r="R412">
        <v>1.1599999999999999</v>
      </c>
      <c r="S412" t="s">
        <v>561</v>
      </c>
      <c r="T412" t="s">
        <v>17</v>
      </c>
      <c r="U412" t="s">
        <v>18</v>
      </c>
      <c r="V412" t="s">
        <v>19</v>
      </c>
      <c r="W412" t="s">
        <v>20</v>
      </c>
      <c r="X412">
        <v>4</v>
      </c>
    </row>
    <row r="413" spans="1:24" x14ac:dyDescent="0.25">
      <c r="A413">
        <v>1189074</v>
      </c>
      <c r="B413" t="s">
        <v>474</v>
      </c>
      <c r="C413">
        <v>1</v>
      </c>
      <c r="D413" t="s">
        <v>12</v>
      </c>
      <c r="E413" t="s">
        <v>13</v>
      </c>
      <c r="F413" t="s">
        <v>14</v>
      </c>
      <c r="G413" t="s">
        <v>15</v>
      </c>
      <c r="H413" t="s">
        <v>16</v>
      </c>
      <c r="I413" t="s">
        <v>538</v>
      </c>
      <c r="J413">
        <v>1</v>
      </c>
      <c r="K413">
        <v>44</v>
      </c>
      <c r="L413">
        <f t="shared" si="6"/>
        <v>44</v>
      </c>
      <c r="M413" t="s">
        <v>588</v>
      </c>
      <c r="N413" t="s">
        <v>539</v>
      </c>
      <c r="O413" t="s">
        <v>565</v>
      </c>
      <c r="P413">
        <v>1.1499999999999999</v>
      </c>
      <c r="Q413">
        <v>1.08</v>
      </c>
      <c r="R413">
        <v>1.1599999999999999</v>
      </c>
      <c r="S413" t="s">
        <v>561</v>
      </c>
      <c r="T413" t="s">
        <v>17</v>
      </c>
      <c r="U413" t="s">
        <v>49</v>
      </c>
      <c r="V413" t="s">
        <v>19</v>
      </c>
      <c r="W413" t="s">
        <v>20</v>
      </c>
      <c r="X413">
        <v>4</v>
      </c>
    </row>
    <row r="414" spans="1:24" x14ac:dyDescent="0.25">
      <c r="A414">
        <v>1189103</v>
      </c>
      <c r="B414" t="s">
        <v>477</v>
      </c>
      <c r="C414">
        <v>1</v>
      </c>
      <c r="D414" t="s">
        <v>12</v>
      </c>
      <c r="E414" t="s">
        <v>13</v>
      </c>
      <c r="F414" t="s">
        <v>14</v>
      </c>
      <c r="G414" t="s">
        <v>478</v>
      </c>
      <c r="H414" t="s">
        <v>16</v>
      </c>
      <c r="I414" t="s">
        <v>538</v>
      </c>
      <c r="J414">
        <v>1</v>
      </c>
      <c r="K414">
        <v>60</v>
      </c>
      <c r="L414">
        <f t="shared" si="6"/>
        <v>60</v>
      </c>
      <c r="M414" t="s">
        <v>593</v>
      </c>
      <c r="N414" t="s">
        <v>540</v>
      </c>
      <c r="O414" t="s">
        <v>558</v>
      </c>
      <c r="P414">
        <v>0.75</v>
      </c>
      <c r="Q414">
        <v>1.1499999999999999</v>
      </c>
      <c r="R414">
        <v>1.26</v>
      </c>
      <c r="S414" t="s">
        <v>560</v>
      </c>
      <c r="T414" t="s">
        <v>17</v>
      </c>
      <c r="U414" t="s">
        <v>49</v>
      </c>
      <c r="V414" t="s">
        <v>19</v>
      </c>
      <c r="W414" t="s">
        <v>20</v>
      </c>
      <c r="X414">
        <v>6</v>
      </c>
    </row>
    <row r="415" spans="1:24" x14ac:dyDescent="0.25">
      <c r="A415">
        <v>1189116</v>
      </c>
      <c r="B415" t="s">
        <v>479</v>
      </c>
      <c r="C415">
        <v>1</v>
      </c>
      <c r="D415" t="s">
        <v>12</v>
      </c>
      <c r="E415" t="s">
        <v>13</v>
      </c>
      <c r="F415" t="s">
        <v>14</v>
      </c>
      <c r="G415" t="s">
        <v>480</v>
      </c>
      <c r="H415" t="s">
        <v>16</v>
      </c>
      <c r="I415" t="s">
        <v>538</v>
      </c>
      <c r="J415">
        <v>8</v>
      </c>
      <c r="K415">
        <v>352</v>
      </c>
      <c r="L415">
        <f t="shared" si="6"/>
        <v>44</v>
      </c>
      <c r="M415" t="s">
        <v>588</v>
      </c>
      <c r="N415" t="s">
        <v>539</v>
      </c>
      <c r="O415" t="s">
        <v>565</v>
      </c>
      <c r="P415">
        <v>1.08</v>
      </c>
      <c r="Q415">
        <v>1.1499999999999999</v>
      </c>
      <c r="R415">
        <v>1.1200000000000001</v>
      </c>
      <c r="S415" t="s">
        <v>561</v>
      </c>
      <c r="T415" t="s">
        <v>17</v>
      </c>
      <c r="U415" t="s">
        <v>406</v>
      </c>
      <c r="V415" t="s">
        <v>19</v>
      </c>
      <c r="W415" t="s">
        <v>25</v>
      </c>
      <c r="X415">
        <v>4</v>
      </c>
    </row>
    <row r="416" spans="1:24" x14ac:dyDescent="0.25">
      <c r="A416">
        <v>1189117</v>
      </c>
      <c r="B416" t="s">
        <v>481</v>
      </c>
      <c r="C416">
        <v>1</v>
      </c>
      <c r="D416" t="s">
        <v>12</v>
      </c>
      <c r="E416" t="s">
        <v>13</v>
      </c>
      <c r="F416" t="s">
        <v>14</v>
      </c>
      <c r="G416" t="s">
        <v>480</v>
      </c>
      <c r="H416" t="s">
        <v>16</v>
      </c>
      <c r="I416" t="s">
        <v>538</v>
      </c>
      <c r="J416">
        <v>8</v>
      </c>
      <c r="K416">
        <v>352</v>
      </c>
      <c r="L416">
        <f t="shared" si="6"/>
        <v>44</v>
      </c>
      <c r="M416" t="s">
        <v>588</v>
      </c>
      <c r="N416" t="s">
        <v>539</v>
      </c>
      <c r="O416" t="s">
        <v>565</v>
      </c>
      <c r="P416">
        <v>1.08</v>
      </c>
      <c r="Q416">
        <v>1.1499999999999999</v>
      </c>
      <c r="R416">
        <v>1.1200000000000001</v>
      </c>
      <c r="S416" t="s">
        <v>561</v>
      </c>
      <c r="T416" t="s">
        <v>17</v>
      </c>
      <c r="U416" t="s">
        <v>406</v>
      </c>
      <c r="V416" t="s">
        <v>19</v>
      </c>
      <c r="W416" t="s">
        <v>25</v>
      </c>
      <c r="X416">
        <v>4</v>
      </c>
    </row>
    <row r="417" spans="1:25" x14ac:dyDescent="0.25">
      <c r="A417">
        <v>1189118</v>
      </c>
      <c r="B417" t="s">
        <v>482</v>
      </c>
      <c r="C417">
        <v>1</v>
      </c>
      <c r="D417" t="s">
        <v>12</v>
      </c>
      <c r="E417" t="s">
        <v>13</v>
      </c>
      <c r="F417" t="s">
        <v>14</v>
      </c>
      <c r="G417" t="s">
        <v>480</v>
      </c>
      <c r="H417" t="s">
        <v>16</v>
      </c>
      <c r="I417" t="s">
        <v>538</v>
      </c>
      <c r="J417">
        <v>1</v>
      </c>
      <c r="K417">
        <v>44</v>
      </c>
      <c r="L417">
        <f t="shared" si="6"/>
        <v>44</v>
      </c>
      <c r="M417" t="s">
        <v>588</v>
      </c>
      <c r="N417" t="s">
        <v>539</v>
      </c>
      <c r="O417" t="s">
        <v>565</v>
      </c>
      <c r="P417">
        <v>1.1499999999999999</v>
      </c>
      <c r="Q417">
        <v>1.08</v>
      </c>
      <c r="R417">
        <v>1.1200000000000001</v>
      </c>
      <c r="S417" t="s">
        <v>561</v>
      </c>
      <c r="T417" t="s">
        <v>17</v>
      </c>
      <c r="U417" t="s">
        <v>49</v>
      </c>
      <c r="V417" t="s">
        <v>19</v>
      </c>
      <c r="W417" t="s">
        <v>20</v>
      </c>
      <c r="X417">
        <v>4</v>
      </c>
    </row>
    <row r="418" spans="1:25" x14ac:dyDescent="0.25">
      <c r="A418">
        <v>1189127</v>
      </c>
      <c r="B418" t="s">
        <v>483</v>
      </c>
      <c r="C418">
        <v>1</v>
      </c>
      <c r="D418" t="s">
        <v>12</v>
      </c>
      <c r="E418" t="s">
        <v>13</v>
      </c>
      <c r="F418" t="s">
        <v>14</v>
      </c>
      <c r="G418" t="s">
        <v>484</v>
      </c>
      <c r="H418" t="s">
        <v>16</v>
      </c>
      <c r="I418" t="s">
        <v>538</v>
      </c>
      <c r="J418">
        <v>10</v>
      </c>
      <c r="K418" s="4">
        <v>320</v>
      </c>
      <c r="L418" s="4">
        <f t="shared" si="6"/>
        <v>32</v>
      </c>
      <c r="M418" t="s">
        <v>587</v>
      </c>
      <c r="N418" s="4" t="s">
        <v>570</v>
      </c>
      <c r="O418" t="s">
        <v>564</v>
      </c>
      <c r="P418">
        <v>1.1499999999999999</v>
      </c>
      <c r="Q418">
        <v>1.1499999999999999</v>
      </c>
      <c r="R418">
        <v>1.1200000000000001</v>
      </c>
      <c r="S418" t="s">
        <v>561</v>
      </c>
      <c r="T418" t="s">
        <v>17</v>
      </c>
      <c r="U418" t="s">
        <v>18</v>
      </c>
      <c r="V418" t="s">
        <v>19</v>
      </c>
      <c r="W418" t="s">
        <v>25</v>
      </c>
      <c r="X418">
        <v>4</v>
      </c>
      <c r="Y418" t="s">
        <v>572</v>
      </c>
    </row>
    <row r="419" spans="1:25" x14ac:dyDescent="0.25">
      <c r="A419">
        <v>1189128</v>
      </c>
      <c r="B419" t="s">
        <v>485</v>
      </c>
      <c r="C419">
        <v>1</v>
      </c>
      <c r="D419" t="s">
        <v>12</v>
      </c>
      <c r="E419" t="s">
        <v>13</v>
      </c>
      <c r="F419" t="s">
        <v>14</v>
      </c>
      <c r="G419" t="s">
        <v>484</v>
      </c>
      <c r="H419" t="s">
        <v>16</v>
      </c>
      <c r="I419" t="s">
        <v>538</v>
      </c>
      <c r="J419">
        <v>10</v>
      </c>
      <c r="K419" s="4">
        <v>320</v>
      </c>
      <c r="L419" s="4">
        <f t="shared" si="6"/>
        <v>32</v>
      </c>
      <c r="M419" t="s">
        <v>587</v>
      </c>
      <c r="N419" s="4" t="s">
        <v>570</v>
      </c>
      <c r="O419" t="s">
        <v>564</v>
      </c>
      <c r="P419">
        <v>1.1499999999999999</v>
      </c>
      <c r="Q419">
        <v>1.1499999999999999</v>
      </c>
      <c r="R419">
        <v>1.1200000000000001</v>
      </c>
      <c r="S419" t="s">
        <v>561</v>
      </c>
      <c r="T419" t="s">
        <v>17</v>
      </c>
      <c r="U419" t="s">
        <v>18</v>
      </c>
      <c r="V419" t="s">
        <v>19</v>
      </c>
      <c r="W419" t="s">
        <v>25</v>
      </c>
      <c r="X419">
        <v>4</v>
      </c>
      <c r="Y419" t="s">
        <v>572</v>
      </c>
    </row>
    <row r="420" spans="1:25" x14ac:dyDescent="0.25">
      <c r="A420">
        <v>1189129</v>
      </c>
      <c r="B420" t="s">
        <v>486</v>
      </c>
      <c r="C420">
        <v>1</v>
      </c>
      <c r="D420" t="s">
        <v>12</v>
      </c>
      <c r="E420" t="s">
        <v>13</v>
      </c>
      <c r="F420" t="s">
        <v>14</v>
      </c>
      <c r="G420" t="s">
        <v>484</v>
      </c>
      <c r="H420" t="s">
        <v>16</v>
      </c>
      <c r="I420" t="s">
        <v>538</v>
      </c>
      <c r="J420">
        <v>1</v>
      </c>
      <c r="K420">
        <v>40</v>
      </c>
      <c r="L420">
        <f t="shared" si="6"/>
        <v>40</v>
      </c>
      <c r="M420" t="s">
        <v>587</v>
      </c>
      <c r="N420" t="s">
        <v>539</v>
      </c>
      <c r="O420" t="s">
        <v>564</v>
      </c>
      <c r="P420">
        <v>1.1499999999999999</v>
      </c>
      <c r="Q420">
        <v>1.1499999999999999</v>
      </c>
      <c r="R420">
        <v>1.1200000000000001</v>
      </c>
      <c r="S420" t="s">
        <v>561</v>
      </c>
      <c r="T420" t="s">
        <v>17</v>
      </c>
      <c r="U420" t="s">
        <v>49</v>
      </c>
      <c r="V420" t="s">
        <v>19</v>
      </c>
      <c r="W420" t="s">
        <v>20</v>
      </c>
      <c r="X420">
        <v>4</v>
      </c>
    </row>
    <row r="421" spans="1:25" x14ac:dyDescent="0.25">
      <c r="A421">
        <v>1189165</v>
      </c>
      <c r="B421" t="s">
        <v>491</v>
      </c>
      <c r="C421">
        <v>1</v>
      </c>
      <c r="D421" t="s">
        <v>12</v>
      </c>
      <c r="E421" t="s">
        <v>13</v>
      </c>
      <c r="F421" t="s">
        <v>14</v>
      </c>
      <c r="G421" t="s">
        <v>492</v>
      </c>
      <c r="H421" t="s">
        <v>493</v>
      </c>
      <c r="I421" t="s">
        <v>553</v>
      </c>
      <c r="J421">
        <v>10</v>
      </c>
      <c r="K421">
        <v>440</v>
      </c>
      <c r="L421">
        <f t="shared" si="6"/>
        <v>44</v>
      </c>
      <c r="M421" t="s">
        <v>588</v>
      </c>
      <c r="N421" t="s">
        <v>539</v>
      </c>
      <c r="O421" t="s">
        <v>565</v>
      </c>
      <c r="P421">
        <v>1.1399999999999999</v>
      </c>
      <c r="Q421">
        <v>1.05</v>
      </c>
      <c r="R421">
        <v>1.1200000000000001</v>
      </c>
      <c r="S421" t="s">
        <v>561</v>
      </c>
      <c r="T421" t="s">
        <v>17</v>
      </c>
      <c r="U421" t="s">
        <v>18</v>
      </c>
      <c r="V421" t="s">
        <v>19</v>
      </c>
      <c r="W421" t="s">
        <v>25</v>
      </c>
      <c r="X421">
        <v>4</v>
      </c>
    </row>
    <row r="422" spans="1:25" x14ac:dyDescent="0.25">
      <c r="A422">
        <v>1189166</v>
      </c>
      <c r="B422" t="s">
        <v>494</v>
      </c>
      <c r="C422">
        <v>1</v>
      </c>
      <c r="D422" t="s">
        <v>12</v>
      </c>
      <c r="E422" t="s">
        <v>13</v>
      </c>
      <c r="F422" t="s">
        <v>14</v>
      </c>
      <c r="G422" t="s">
        <v>492</v>
      </c>
      <c r="H422" t="s">
        <v>493</v>
      </c>
      <c r="I422" t="s">
        <v>553</v>
      </c>
      <c r="J422">
        <v>8</v>
      </c>
      <c r="K422">
        <v>320</v>
      </c>
      <c r="L422">
        <f t="shared" si="6"/>
        <v>40</v>
      </c>
      <c r="M422" t="s">
        <v>587</v>
      </c>
      <c r="N422" t="s">
        <v>539</v>
      </c>
      <c r="O422" t="s">
        <v>564</v>
      </c>
      <c r="P422">
        <v>1.1000000000000001</v>
      </c>
      <c r="Q422">
        <v>1.1000000000000001</v>
      </c>
      <c r="R422">
        <v>1.22</v>
      </c>
      <c r="S422" t="s">
        <v>560</v>
      </c>
      <c r="T422" t="s">
        <v>17</v>
      </c>
      <c r="U422" t="s">
        <v>18</v>
      </c>
      <c r="V422" t="s">
        <v>19</v>
      </c>
      <c r="W422" t="s">
        <v>25</v>
      </c>
      <c r="X422">
        <v>4</v>
      </c>
    </row>
    <row r="423" spans="1:25" x14ac:dyDescent="0.25">
      <c r="A423">
        <v>1189168</v>
      </c>
      <c r="B423" t="s">
        <v>495</v>
      </c>
      <c r="C423">
        <v>1</v>
      </c>
      <c r="D423" t="s">
        <v>12</v>
      </c>
      <c r="E423" t="s">
        <v>13</v>
      </c>
      <c r="F423" t="s">
        <v>14</v>
      </c>
      <c r="G423" t="s">
        <v>492</v>
      </c>
      <c r="H423" t="s">
        <v>493</v>
      </c>
      <c r="I423" t="s">
        <v>553</v>
      </c>
      <c r="J423">
        <v>8</v>
      </c>
      <c r="K423">
        <v>320</v>
      </c>
      <c r="L423">
        <f t="shared" si="6"/>
        <v>40</v>
      </c>
      <c r="M423" t="s">
        <v>587</v>
      </c>
      <c r="N423" t="s">
        <v>539</v>
      </c>
      <c r="O423" t="s">
        <v>564</v>
      </c>
      <c r="P423">
        <v>1.1000000000000001</v>
      </c>
      <c r="Q423">
        <v>1.1000000000000001</v>
      </c>
      <c r="R423">
        <v>1.06</v>
      </c>
      <c r="S423" t="s">
        <v>561</v>
      </c>
      <c r="T423" t="s">
        <v>17</v>
      </c>
      <c r="U423" t="s">
        <v>18</v>
      </c>
      <c r="V423" t="s">
        <v>19</v>
      </c>
      <c r="W423" t="s">
        <v>25</v>
      </c>
      <c r="X423">
        <v>4</v>
      </c>
    </row>
    <row r="424" spans="1:25" x14ac:dyDescent="0.25">
      <c r="A424">
        <v>1189169</v>
      </c>
      <c r="B424" t="s">
        <v>496</v>
      </c>
      <c r="C424">
        <v>1</v>
      </c>
      <c r="D424" t="s">
        <v>12</v>
      </c>
      <c r="E424" t="s">
        <v>13</v>
      </c>
      <c r="F424" t="s">
        <v>14</v>
      </c>
      <c r="G424" t="s">
        <v>492</v>
      </c>
      <c r="H424" t="s">
        <v>493</v>
      </c>
      <c r="I424" t="s">
        <v>553</v>
      </c>
      <c r="J424">
        <v>8</v>
      </c>
      <c r="K424">
        <v>352</v>
      </c>
      <c r="L424">
        <f t="shared" si="6"/>
        <v>44</v>
      </c>
      <c r="M424" t="s">
        <v>588</v>
      </c>
      <c r="N424" t="s">
        <v>539</v>
      </c>
      <c r="O424" t="s">
        <v>565</v>
      </c>
      <c r="P424">
        <v>1.05</v>
      </c>
      <c r="Q424">
        <v>1.05</v>
      </c>
      <c r="R424">
        <v>1.25</v>
      </c>
      <c r="S424" t="s">
        <v>560</v>
      </c>
      <c r="T424" t="s">
        <v>17</v>
      </c>
      <c r="U424" t="s">
        <v>18</v>
      </c>
      <c r="V424" t="s">
        <v>19</v>
      </c>
      <c r="W424" t="s">
        <v>25</v>
      </c>
      <c r="X424">
        <v>4</v>
      </c>
    </row>
    <row r="425" spans="1:25" x14ac:dyDescent="0.25">
      <c r="A425">
        <v>1189170</v>
      </c>
      <c r="B425" t="s">
        <v>497</v>
      </c>
      <c r="C425">
        <v>1</v>
      </c>
      <c r="D425" t="s">
        <v>12</v>
      </c>
      <c r="E425" t="s">
        <v>13</v>
      </c>
      <c r="F425" t="s">
        <v>14</v>
      </c>
      <c r="G425" t="s">
        <v>492</v>
      </c>
      <c r="H425" t="s">
        <v>493</v>
      </c>
      <c r="I425" t="s">
        <v>553</v>
      </c>
      <c r="J425">
        <v>10</v>
      </c>
      <c r="K425">
        <v>440</v>
      </c>
      <c r="L425">
        <f t="shared" si="6"/>
        <v>44</v>
      </c>
      <c r="M425" t="s">
        <v>588</v>
      </c>
      <c r="N425" t="s">
        <v>539</v>
      </c>
      <c r="O425" t="s">
        <v>565</v>
      </c>
      <c r="P425">
        <v>1.1399999999999999</v>
      </c>
      <c r="Q425">
        <v>1.05</v>
      </c>
      <c r="R425">
        <v>1.1200000000000001</v>
      </c>
      <c r="S425" t="s">
        <v>561</v>
      </c>
      <c r="T425" t="s">
        <v>17</v>
      </c>
      <c r="U425" t="s">
        <v>18</v>
      </c>
      <c r="V425" t="s">
        <v>19</v>
      </c>
      <c r="W425" t="s">
        <v>25</v>
      </c>
      <c r="X425">
        <v>4</v>
      </c>
    </row>
    <row r="426" spans="1:25" x14ac:dyDescent="0.25">
      <c r="A426">
        <v>1189171</v>
      </c>
      <c r="B426" t="s">
        <v>498</v>
      </c>
      <c r="C426">
        <v>1</v>
      </c>
      <c r="D426" t="s">
        <v>12</v>
      </c>
      <c r="E426" t="s">
        <v>13</v>
      </c>
      <c r="F426" t="s">
        <v>14</v>
      </c>
      <c r="G426" t="s">
        <v>492</v>
      </c>
      <c r="H426" t="s">
        <v>493</v>
      </c>
      <c r="I426" t="s">
        <v>553</v>
      </c>
      <c r="J426">
        <v>8</v>
      </c>
      <c r="K426">
        <v>320</v>
      </c>
      <c r="L426">
        <f t="shared" si="6"/>
        <v>40</v>
      </c>
      <c r="M426" t="s">
        <v>587</v>
      </c>
      <c r="N426" t="s">
        <v>539</v>
      </c>
      <c r="O426" t="s">
        <v>564</v>
      </c>
      <c r="P426">
        <v>1.1000000000000001</v>
      </c>
      <c r="Q426">
        <v>1.1000000000000001</v>
      </c>
      <c r="R426">
        <v>1.22</v>
      </c>
      <c r="S426" t="s">
        <v>560</v>
      </c>
      <c r="T426" t="s">
        <v>17</v>
      </c>
      <c r="U426" t="s">
        <v>18</v>
      </c>
      <c r="V426" t="s">
        <v>19</v>
      </c>
      <c r="W426" t="s">
        <v>25</v>
      </c>
      <c r="X426">
        <v>4</v>
      </c>
    </row>
    <row r="427" spans="1:25" x14ac:dyDescent="0.25">
      <c r="A427">
        <v>1189173</v>
      </c>
      <c r="B427" t="s">
        <v>499</v>
      </c>
      <c r="C427">
        <v>1</v>
      </c>
      <c r="D427" t="s">
        <v>12</v>
      </c>
      <c r="E427" t="s">
        <v>13</v>
      </c>
      <c r="F427" t="s">
        <v>14</v>
      </c>
      <c r="G427" t="s">
        <v>492</v>
      </c>
      <c r="H427" t="s">
        <v>493</v>
      </c>
      <c r="I427" t="s">
        <v>553</v>
      </c>
      <c r="J427">
        <v>8</v>
      </c>
      <c r="K427">
        <v>320</v>
      </c>
      <c r="L427">
        <f t="shared" si="6"/>
        <v>40</v>
      </c>
      <c r="M427" t="s">
        <v>587</v>
      </c>
      <c r="N427" t="s">
        <v>539</v>
      </c>
      <c r="O427" t="s">
        <v>564</v>
      </c>
      <c r="P427">
        <v>1.1000000000000001</v>
      </c>
      <c r="Q427">
        <v>1.1000000000000001</v>
      </c>
      <c r="R427">
        <v>1.06</v>
      </c>
      <c r="S427" t="s">
        <v>561</v>
      </c>
      <c r="T427" t="s">
        <v>17</v>
      </c>
      <c r="U427" t="s">
        <v>18</v>
      </c>
      <c r="V427" t="s">
        <v>19</v>
      </c>
      <c r="W427" t="s">
        <v>25</v>
      </c>
      <c r="X427">
        <v>4</v>
      </c>
    </row>
    <row r="428" spans="1:25" x14ac:dyDescent="0.25">
      <c r="A428">
        <v>1189174</v>
      </c>
      <c r="B428" t="s">
        <v>500</v>
      </c>
      <c r="C428">
        <v>1</v>
      </c>
      <c r="D428" t="s">
        <v>12</v>
      </c>
      <c r="E428" t="s">
        <v>13</v>
      </c>
      <c r="F428" t="s">
        <v>14</v>
      </c>
      <c r="G428" t="s">
        <v>492</v>
      </c>
      <c r="H428" t="s">
        <v>493</v>
      </c>
      <c r="I428" t="s">
        <v>553</v>
      </c>
      <c r="J428">
        <v>8</v>
      </c>
      <c r="K428">
        <v>352</v>
      </c>
      <c r="L428">
        <f t="shared" si="6"/>
        <v>44</v>
      </c>
      <c r="M428" t="s">
        <v>588</v>
      </c>
      <c r="N428" t="s">
        <v>539</v>
      </c>
      <c r="O428" t="s">
        <v>565</v>
      </c>
      <c r="P428">
        <v>1.05</v>
      </c>
      <c r="Q428">
        <v>1.05</v>
      </c>
      <c r="R428">
        <v>1.25</v>
      </c>
      <c r="S428" t="s">
        <v>560</v>
      </c>
      <c r="T428" t="s">
        <v>17</v>
      </c>
      <c r="U428" t="s">
        <v>18</v>
      </c>
      <c r="V428" t="s">
        <v>19</v>
      </c>
      <c r="W428" t="s">
        <v>25</v>
      </c>
      <c r="X428">
        <v>4</v>
      </c>
    </row>
    <row r="429" spans="1:25" x14ac:dyDescent="0.25">
      <c r="A429">
        <v>1189175</v>
      </c>
      <c r="B429" t="s">
        <v>501</v>
      </c>
      <c r="C429">
        <v>1</v>
      </c>
      <c r="D429" t="s">
        <v>12</v>
      </c>
      <c r="E429" t="s">
        <v>13</v>
      </c>
      <c r="F429" t="s">
        <v>14</v>
      </c>
      <c r="G429" t="s">
        <v>492</v>
      </c>
      <c r="H429" t="s">
        <v>493</v>
      </c>
      <c r="I429" t="s">
        <v>553</v>
      </c>
      <c r="J429">
        <v>10</v>
      </c>
      <c r="K429">
        <v>440</v>
      </c>
      <c r="L429">
        <f t="shared" si="6"/>
        <v>44</v>
      </c>
      <c r="M429" t="s">
        <v>588</v>
      </c>
      <c r="N429" t="s">
        <v>539</v>
      </c>
      <c r="O429" t="s">
        <v>565</v>
      </c>
      <c r="P429">
        <v>1.1399999999999999</v>
      </c>
      <c r="Q429">
        <v>1.05</v>
      </c>
      <c r="R429">
        <v>1.1200000000000001</v>
      </c>
      <c r="S429" t="s">
        <v>561</v>
      </c>
      <c r="T429" t="s">
        <v>17</v>
      </c>
      <c r="U429" t="s">
        <v>18</v>
      </c>
      <c r="V429" t="s">
        <v>19</v>
      </c>
      <c r="W429" t="s">
        <v>25</v>
      </c>
      <c r="X429">
        <v>4</v>
      </c>
    </row>
    <row r="430" spans="1:25" x14ac:dyDescent="0.25">
      <c r="A430">
        <v>1189176</v>
      </c>
      <c r="B430" t="s">
        <v>502</v>
      </c>
      <c r="C430">
        <v>1</v>
      </c>
      <c r="D430" t="s">
        <v>12</v>
      </c>
      <c r="E430" t="s">
        <v>13</v>
      </c>
      <c r="F430" t="s">
        <v>14</v>
      </c>
      <c r="G430" t="s">
        <v>492</v>
      </c>
      <c r="H430" t="s">
        <v>493</v>
      </c>
      <c r="I430" t="s">
        <v>553</v>
      </c>
      <c r="J430">
        <v>8</v>
      </c>
      <c r="K430">
        <v>320</v>
      </c>
      <c r="L430">
        <f t="shared" si="6"/>
        <v>40</v>
      </c>
      <c r="M430" t="s">
        <v>587</v>
      </c>
      <c r="N430" t="s">
        <v>539</v>
      </c>
      <c r="O430" t="s">
        <v>564</v>
      </c>
      <c r="P430">
        <v>1.1000000000000001</v>
      </c>
      <c r="Q430">
        <v>1.1000000000000001</v>
      </c>
      <c r="R430">
        <v>1.22</v>
      </c>
      <c r="S430" t="s">
        <v>560</v>
      </c>
      <c r="T430" t="s">
        <v>17</v>
      </c>
      <c r="U430" t="s">
        <v>18</v>
      </c>
      <c r="V430" t="s">
        <v>19</v>
      </c>
      <c r="W430" t="s">
        <v>25</v>
      </c>
      <c r="X430">
        <v>4</v>
      </c>
    </row>
    <row r="431" spans="1:25" x14ac:dyDescent="0.25">
      <c r="A431">
        <v>1189178</v>
      </c>
      <c r="B431" t="s">
        <v>503</v>
      </c>
      <c r="C431">
        <v>1</v>
      </c>
      <c r="D431" t="s">
        <v>12</v>
      </c>
      <c r="E431" t="s">
        <v>13</v>
      </c>
      <c r="F431" t="s">
        <v>14</v>
      </c>
      <c r="G431" t="s">
        <v>492</v>
      </c>
      <c r="H431" t="s">
        <v>493</v>
      </c>
      <c r="I431" t="s">
        <v>553</v>
      </c>
      <c r="J431">
        <v>8</v>
      </c>
      <c r="K431">
        <v>320</v>
      </c>
      <c r="L431">
        <f t="shared" si="6"/>
        <v>40</v>
      </c>
      <c r="M431" t="s">
        <v>587</v>
      </c>
      <c r="N431" t="s">
        <v>539</v>
      </c>
      <c r="O431" t="s">
        <v>564</v>
      </c>
      <c r="P431">
        <v>1.1000000000000001</v>
      </c>
      <c r="Q431">
        <v>1.1000000000000001</v>
      </c>
      <c r="R431">
        <v>1.06</v>
      </c>
      <c r="S431" t="s">
        <v>561</v>
      </c>
      <c r="T431" t="s">
        <v>17</v>
      </c>
      <c r="U431" t="s">
        <v>18</v>
      </c>
      <c r="V431" t="s">
        <v>19</v>
      </c>
      <c r="W431" t="s">
        <v>25</v>
      </c>
      <c r="X431">
        <v>4</v>
      </c>
    </row>
    <row r="432" spans="1:25" x14ac:dyDescent="0.25">
      <c r="A432">
        <v>1189179</v>
      </c>
      <c r="B432" t="s">
        <v>504</v>
      </c>
      <c r="C432">
        <v>1</v>
      </c>
      <c r="D432" t="s">
        <v>12</v>
      </c>
      <c r="E432" t="s">
        <v>13</v>
      </c>
      <c r="F432" t="s">
        <v>14</v>
      </c>
      <c r="G432" t="s">
        <v>492</v>
      </c>
      <c r="H432" t="s">
        <v>493</v>
      </c>
      <c r="I432" t="s">
        <v>553</v>
      </c>
      <c r="J432">
        <v>8</v>
      </c>
      <c r="K432">
        <v>352</v>
      </c>
      <c r="L432">
        <f t="shared" si="6"/>
        <v>44</v>
      </c>
      <c r="M432" t="s">
        <v>588</v>
      </c>
      <c r="N432" t="s">
        <v>539</v>
      </c>
      <c r="O432" t="s">
        <v>565</v>
      </c>
      <c r="P432">
        <v>1.05</v>
      </c>
      <c r="Q432">
        <v>1.05</v>
      </c>
      <c r="R432">
        <v>1.25</v>
      </c>
      <c r="S432" t="s">
        <v>560</v>
      </c>
      <c r="T432" t="s">
        <v>17</v>
      </c>
      <c r="U432" t="s">
        <v>18</v>
      </c>
      <c r="V432" t="s">
        <v>19</v>
      </c>
      <c r="W432" t="s">
        <v>25</v>
      </c>
      <c r="X432">
        <v>4</v>
      </c>
    </row>
    <row r="433" spans="1:24" x14ac:dyDescent="0.25">
      <c r="A433">
        <v>1189234</v>
      </c>
      <c r="B433" t="s">
        <v>505</v>
      </c>
      <c r="C433">
        <v>1</v>
      </c>
      <c r="D433" t="s">
        <v>12</v>
      </c>
      <c r="E433" t="s">
        <v>13</v>
      </c>
      <c r="F433" t="s">
        <v>14</v>
      </c>
      <c r="G433" t="s">
        <v>506</v>
      </c>
      <c r="H433" t="s">
        <v>405</v>
      </c>
      <c r="I433" t="s">
        <v>552</v>
      </c>
      <c r="J433">
        <v>8</v>
      </c>
      <c r="K433">
        <v>352</v>
      </c>
      <c r="L433">
        <f t="shared" si="6"/>
        <v>44</v>
      </c>
      <c r="M433" t="s">
        <v>588</v>
      </c>
      <c r="N433" t="s">
        <v>539</v>
      </c>
      <c r="O433" t="s">
        <v>565</v>
      </c>
      <c r="P433">
        <v>1.05</v>
      </c>
      <c r="Q433">
        <v>1.05</v>
      </c>
      <c r="R433">
        <v>1.06</v>
      </c>
      <c r="S433" t="s">
        <v>561</v>
      </c>
      <c r="T433" t="s">
        <v>17</v>
      </c>
      <c r="U433" t="s">
        <v>406</v>
      </c>
      <c r="V433" t="s">
        <v>19</v>
      </c>
      <c r="W433" t="s">
        <v>20</v>
      </c>
      <c r="X433">
        <v>4</v>
      </c>
    </row>
    <row r="434" spans="1:24" x14ac:dyDescent="0.25">
      <c r="A434">
        <v>1189235</v>
      </c>
      <c r="B434" t="s">
        <v>507</v>
      </c>
      <c r="C434">
        <v>1</v>
      </c>
      <c r="D434" t="s">
        <v>12</v>
      </c>
      <c r="E434" t="s">
        <v>13</v>
      </c>
      <c r="F434" t="s">
        <v>14</v>
      </c>
      <c r="G434" t="s">
        <v>506</v>
      </c>
      <c r="H434" t="s">
        <v>405</v>
      </c>
      <c r="I434" t="s">
        <v>552</v>
      </c>
      <c r="J434">
        <v>8</v>
      </c>
      <c r="K434">
        <v>352</v>
      </c>
      <c r="L434">
        <f t="shared" si="6"/>
        <v>44</v>
      </c>
      <c r="M434" t="s">
        <v>588</v>
      </c>
      <c r="N434" t="s">
        <v>539</v>
      </c>
      <c r="O434" t="s">
        <v>565</v>
      </c>
      <c r="P434">
        <v>1.05</v>
      </c>
      <c r="Q434">
        <v>1.05</v>
      </c>
      <c r="R434">
        <v>1.08</v>
      </c>
      <c r="S434" t="s">
        <v>561</v>
      </c>
      <c r="T434" t="s">
        <v>17</v>
      </c>
      <c r="U434" t="s">
        <v>406</v>
      </c>
      <c r="V434" t="s">
        <v>19</v>
      </c>
      <c r="W434" t="s">
        <v>20</v>
      </c>
      <c r="X434">
        <v>4</v>
      </c>
    </row>
    <row r="435" spans="1:24" x14ac:dyDescent="0.25">
      <c r="A435">
        <v>1189236</v>
      </c>
      <c r="B435" t="s">
        <v>508</v>
      </c>
      <c r="C435">
        <v>1</v>
      </c>
      <c r="D435" t="s">
        <v>12</v>
      </c>
      <c r="E435" t="s">
        <v>13</v>
      </c>
      <c r="F435" t="s">
        <v>14</v>
      </c>
      <c r="G435" t="s">
        <v>506</v>
      </c>
      <c r="H435" t="s">
        <v>405</v>
      </c>
      <c r="I435" t="s">
        <v>552</v>
      </c>
      <c r="J435">
        <v>8</v>
      </c>
      <c r="K435">
        <v>352</v>
      </c>
      <c r="L435">
        <f t="shared" si="6"/>
        <v>44</v>
      </c>
      <c r="M435" t="s">
        <v>588</v>
      </c>
      <c r="N435" t="s">
        <v>539</v>
      </c>
      <c r="O435" t="s">
        <v>565</v>
      </c>
      <c r="P435">
        <v>1.05</v>
      </c>
      <c r="Q435">
        <v>1.05</v>
      </c>
      <c r="R435">
        <v>1.06</v>
      </c>
      <c r="S435" t="s">
        <v>561</v>
      </c>
      <c r="T435" t="s">
        <v>17</v>
      </c>
      <c r="U435" t="s">
        <v>406</v>
      </c>
      <c r="V435" t="s">
        <v>19</v>
      </c>
      <c r="W435" t="s">
        <v>20</v>
      </c>
      <c r="X435">
        <v>4</v>
      </c>
    </row>
    <row r="436" spans="1:24" x14ac:dyDescent="0.25">
      <c r="A436">
        <v>1189237</v>
      </c>
      <c r="B436" t="s">
        <v>509</v>
      </c>
      <c r="C436">
        <v>1</v>
      </c>
      <c r="D436" t="s">
        <v>12</v>
      </c>
      <c r="E436" t="s">
        <v>13</v>
      </c>
      <c r="F436" t="s">
        <v>14</v>
      </c>
      <c r="G436" t="s">
        <v>506</v>
      </c>
      <c r="H436" t="s">
        <v>405</v>
      </c>
      <c r="I436" t="s">
        <v>552</v>
      </c>
      <c r="J436">
        <v>8</v>
      </c>
      <c r="K436">
        <v>352</v>
      </c>
      <c r="L436">
        <f t="shared" si="6"/>
        <v>44</v>
      </c>
      <c r="M436" t="s">
        <v>588</v>
      </c>
      <c r="N436" t="s">
        <v>539</v>
      </c>
      <c r="O436" t="s">
        <v>565</v>
      </c>
      <c r="P436">
        <v>1.05</v>
      </c>
      <c r="Q436">
        <v>1.05</v>
      </c>
      <c r="R436">
        <v>1.08</v>
      </c>
      <c r="S436" t="s">
        <v>561</v>
      </c>
      <c r="T436" t="s">
        <v>17</v>
      </c>
      <c r="U436" t="s">
        <v>406</v>
      </c>
      <c r="V436" t="s">
        <v>19</v>
      </c>
      <c r="W436" t="s">
        <v>20</v>
      </c>
      <c r="X436">
        <v>4</v>
      </c>
    </row>
  </sheetData>
  <autoFilter ref="A1:Z436" xr:uid="{3EA334AC-E3D2-4017-8E0F-E21A73DF7319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Rogier Verkleij</dc:creator>
  <cp:lastModifiedBy>Rogier Verkleij</cp:lastModifiedBy>
  <dcterms:created xsi:type="dcterms:W3CDTF">2025-05-23T07:32:27Z</dcterms:created>
  <dcterms:modified xsi:type="dcterms:W3CDTF">2025-07-15T08:46:49Z</dcterms:modified>
</cp:coreProperties>
</file>