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rcnn" sheetId="2" r:id="rId5"/>
    <sheet state="visible" name="frcnnap" sheetId="3" r:id="rId6"/>
    <sheet state="visible" name="Sheet4" sheetId="4" r:id="rId7"/>
    <sheet state="visible" name="yolo" sheetId="5" r:id="rId8"/>
    <sheet state="visible" name="yolap" sheetId="6" r:id="rId9"/>
    <sheet state="visible" name="Sheet7" sheetId="7" r:id="rId10"/>
    <sheet state="visible" name="Faster rcnn raw data" sheetId="8" r:id="rId11"/>
    <sheet state="visible" name="yolov8n raw data" sheetId="9" r:id="rId12"/>
  </sheets>
  <definedNames/>
  <calcPr/>
</workbook>
</file>

<file path=xl/sharedStrings.xml><?xml version="1.0" encoding="utf-8"?>
<sst xmlns="http://schemas.openxmlformats.org/spreadsheetml/2006/main" count="1345" uniqueCount="125">
  <si>
    <t>class</t>
  </si>
  <si>
    <t>supercategory</t>
  </si>
  <si>
    <t>person</t>
  </si>
  <si>
    <t>bicycle</t>
  </si>
  <si>
    <t>vehicle</t>
  </si>
  <si>
    <t>car</t>
  </si>
  <si>
    <t>motorcycle</t>
  </si>
  <si>
    <t>airplane</t>
  </si>
  <si>
    <t>bus</t>
  </si>
  <si>
    <t>train</t>
  </si>
  <si>
    <t>truck</t>
  </si>
  <si>
    <t>boat</t>
  </si>
  <si>
    <t>traffic light</t>
  </si>
  <si>
    <t>outdoor</t>
  </si>
  <si>
    <t>fire hydrant</t>
  </si>
  <si>
    <t>street sign</t>
  </si>
  <si>
    <t>stop sign</t>
  </si>
  <si>
    <t>parking meter</t>
  </si>
  <si>
    <t>bench</t>
  </si>
  <si>
    <t>bird</t>
  </si>
  <si>
    <t>animal</t>
  </si>
  <si>
    <t>cat</t>
  </si>
  <si>
    <t>dog</t>
  </si>
  <si>
    <t>horse</t>
  </si>
  <si>
    <t>sheep</t>
  </si>
  <si>
    <t>cow</t>
  </si>
  <si>
    <t>elephant</t>
  </si>
  <si>
    <t>bear</t>
  </si>
  <si>
    <t>zebra</t>
  </si>
  <si>
    <t>giraffe</t>
  </si>
  <si>
    <t>hat</t>
  </si>
  <si>
    <t>accessory</t>
  </si>
  <si>
    <t>backpack</t>
  </si>
  <si>
    <t>umbrella</t>
  </si>
  <si>
    <t>shoe</t>
  </si>
  <si>
    <t>eye glasses</t>
  </si>
  <si>
    <t>handbag</t>
  </si>
  <si>
    <t>tie</t>
  </si>
  <si>
    <t>suitcase</t>
  </si>
  <si>
    <t>frisbee</t>
  </si>
  <si>
    <t>sports</t>
  </si>
  <si>
    <t>skis</t>
  </si>
  <si>
    <t>snowboard</t>
  </si>
  <si>
    <t>sports ball</t>
  </si>
  <si>
    <t>kite</t>
  </si>
  <si>
    <t>baseball bat</t>
  </si>
  <si>
    <t>baseball glove</t>
  </si>
  <si>
    <t>skateboard</t>
  </si>
  <si>
    <t>surfboard</t>
  </si>
  <si>
    <t>tennis racket</t>
  </si>
  <si>
    <t>bottle</t>
  </si>
  <si>
    <t>kitchen</t>
  </si>
  <si>
    <t>plate</t>
  </si>
  <si>
    <t>wine glass</t>
  </si>
  <si>
    <t>cup</t>
  </si>
  <si>
    <t>fork</t>
  </si>
  <si>
    <t>knife</t>
  </si>
  <si>
    <t>spoon</t>
  </si>
  <si>
    <t>bowl</t>
  </si>
  <si>
    <t>banana</t>
  </si>
  <si>
    <t>food</t>
  </si>
  <si>
    <t>apple</t>
  </si>
  <si>
    <t>sandwich</t>
  </si>
  <si>
    <t>orange</t>
  </si>
  <si>
    <t>broccoli</t>
  </si>
  <si>
    <t>carrot</t>
  </si>
  <si>
    <t>hot dog</t>
  </si>
  <si>
    <t>pizza</t>
  </si>
  <si>
    <t>donut</t>
  </si>
  <si>
    <t>cake</t>
  </si>
  <si>
    <t>chair</t>
  </si>
  <si>
    <t>furniture</t>
  </si>
  <si>
    <t>couch</t>
  </si>
  <si>
    <t>potted plant</t>
  </si>
  <si>
    <t>bed</t>
  </si>
  <si>
    <t>mirror</t>
  </si>
  <si>
    <t>dining table</t>
  </si>
  <si>
    <t>window</t>
  </si>
  <si>
    <t>desk</t>
  </si>
  <si>
    <t>toilet</t>
  </si>
  <si>
    <t>door</t>
  </si>
  <si>
    <t>tv</t>
  </si>
  <si>
    <t>electronic</t>
  </si>
  <si>
    <t>laptop</t>
  </si>
  <si>
    <t>mouse</t>
  </si>
  <si>
    <t>remote</t>
  </si>
  <si>
    <t>keyboard</t>
  </si>
  <si>
    <t>cell phone</t>
  </si>
  <si>
    <t>microwave</t>
  </si>
  <si>
    <t>appliance</t>
  </si>
  <si>
    <t>oven</t>
  </si>
  <si>
    <t>toaster</t>
  </si>
  <si>
    <t>sink</t>
  </si>
  <si>
    <t>refrigerator</t>
  </si>
  <si>
    <t>blender</t>
  </si>
  <si>
    <t>book</t>
  </si>
  <si>
    <t>indoor</t>
  </si>
  <si>
    <t>clock</t>
  </si>
  <si>
    <t>vase</t>
  </si>
  <si>
    <t>scissors</t>
  </si>
  <si>
    <t>teddy bear</t>
  </si>
  <si>
    <t>hair drier</t>
  </si>
  <si>
    <t>toothbrush</t>
  </si>
  <si>
    <t>hair brush</t>
  </si>
  <si>
    <t>Precision</t>
  </si>
  <si>
    <t>Recall</t>
  </si>
  <si>
    <t>F1 Score</t>
  </si>
  <si>
    <t>TP</t>
  </si>
  <si>
    <t>FP</t>
  </si>
  <si>
    <t>FN</t>
  </si>
  <si>
    <t>Average IoU</t>
  </si>
  <si>
    <t>AP</t>
  </si>
  <si>
    <t>index</t>
  </si>
  <si>
    <t>TP_sum</t>
  </si>
  <si>
    <t>FP_sum</t>
  </si>
  <si>
    <t>FN_sum</t>
  </si>
  <si>
    <t>Average_IoU</t>
  </si>
  <si>
    <t>mAP</t>
  </si>
  <si>
    <t>Average time</t>
  </si>
  <si>
    <t>FPS</t>
  </si>
  <si>
    <t>Model</t>
  </si>
  <si>
    <t>Precison</t>
  </si>
  <si>
    <t>Faster RCNN</t>
  </si>
  <si>
    <t>Yolov8</t>
  </si>
  <si>
    <t>Show 102550100 per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</si>
</sst>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00"/>
    <numFmt numFmtId="165" formatCode="#,##0.0000000000"/>
    <numFmt numFmtId="166" formatCode="#,##0.000000000"/>
    <numFmt numFmtId="167" formatCode="#,##0.000"/>
    <numFmt numFmtId="168" formatCode="#,##0.0000"/>
    <numFmt numFmtId="169" formatCode="#,##0.0"/>
  </numFmts>
  <fonts count="24">
    <font>
      <sz val="10.0"/>
      <color rgb="FF000000"/>
      <name val="Arial"/>
      <scheme val="minor"/>
    </font>
    <font>
      <b/>
      <color rgb="FF757575"/>
      <name val="&quot;Open Sans&quot;"/>
    </font>
    <font>
      <sz val="9.0"/>
      <color rgb="FF757575"/>
      <name val="&quot;Open Sans&quot;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sz val="11.0"/>
      <color rgb="FF000000"/>
      <name val="Arial"/>
    </font>
    <font>
      <color rgb="FF000000"/>
      <name val="Arial"/>
      <scheme val="minor"/>
    </font>
    <font>
      <b/>
      <color theme="1"/>
      <name val="Arial"/>
      <scheme val="minor"/>
    </font>
    <font>
      <b/>
      <sz val="7.0"/>
      <color rgb="FF000000"/>
      <name val="Arial"/>
    </font>
    <font>
      <sz val="7.0"/>
      <color rgb="FF000000"/>
      <name val="Arial"/>
    </font>
    <font>
      <b/>
      <sz val="9.0"/>
      <color rgb="FF000000"/>
      <name val="Calibri"/>
    </font>
    <font>
      <b/>
      <sz val="9.0"/>
      <color theme="1"/>
      <name val="Arial"/>
      <scheme val="minor"/>
    </font>
    <font>
      <sz val="9.0"/>
      <color rgb="FF000000"/>
      <name val="Calibri"/>
    </font>
    <font>
      <sz val="9.0"/>
      <color theme="1"/>
      <name val="Arial"/>
      <scheme val="minor"/>
    </font>
    <font>
      <sz val="11.0"/>
      <color rgb="FFD5D5D5"/>
      <name val="Roboto"/>
    </font>
    <font>
      <b/>
      <color rgb="FFD5D5D5"/>
      <name val="Arial"/>
    </font>
    <font>
      <color rgb="FFD5D5D5"/>
      <name val="Arial"/>
    </font>
    <font>
      <sz val="8.0"/>
      <color rgb="FFD5D5D5"/>
      <name val="&quot;Arial Unicode MS&quot;"/>
    </font>
    <font>
      <sz val="8.0"/>
      <color rgb="FF000000"/>
      <name val="&quot;Arial Unicode MS&quot;"/>
    </font>
    <font>
      <sz val="9.0"/>
      <color theme="1"/>
      <name val="Calibri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7">
    <border/>
    <border>
      <bottom style="thin">
        <color rgb="FFEDEDE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2" fontId="2" numFmtId="0" xfId="0" applyAlignment="1" applyFont="1">
      <alignment horizontal="left" readingOrder="0" vertical="top"/>
    </xf>
    <xf borderId="0" fillId="0" fontId="3" numFmtId="164" xfId="0" applyAlignment="1" applyFont="1" applyNumberFormat="1">
      <alignment readingOrder="0" shrinkToFit="0" vertical="bottom" wrapText="0"/>
    </xf>
    <xf borderId="2" fillId="0" fontId="4" numFmtId="164" xfId="0" applyAlignment="1" applyBorder="1" applyFont="1" applyNumberFormat="1">
      <alignment horizontal="center" readingOrder="0" shrinkToFit="0" vertical="top" wrapText="0"/>
    </xf>
    <xf borderId="3" fillId="0" fontId="4" numFmtId="164" xfId="0" applyAlignment="1" applyBorder="1" applyFont="1" applyNumberFormat="1">
      <alignment horizontal="center" readingOrder="0" shrinkToFit="0" vertical="top" wrapText="0"/>
    </xf>
    <xf borderId="3" fillId="0" fontId="4" numFmtId="3" xfId="0" applyAlignment="1" applyBorder="1" applyFont="1" applyNumberFormat="1">
      <alignment horizontal="center" readingOrder="0" shrinkToFit="0" vertical="top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4" fillId="0" fontId="4" numFmtId="164" xfId="0" applyAlignment="1" applyBorder="1" applyFont="1" applyNumberFormat="1">
      <alignment horizontal="center" readingOrder="0" shrinkToFit="0" vertical="top" wrapText="0"/>
    </xf>
    <xf borderId="0" fillId="0" fontId="5" numFmtId="3" xfId="0" applyFont="1" applyNumberFormat="1"/>
    <xf borderId="2" fillId="0" fontId="4" numFmtId="165" xfId="0" applyAlignment="1" applyBorder="1" applyFont="1" applyNumberFormat="1">
      <alignment horizontal="center" readingOrder="0" shrinkToFit="0" vertical="top" wrapText="0"/>
    </xf>
    <xf borderId="0" fillId="0" fontId="6" numFmtId="0" xfId="0" applyAlignment="1" applyFont="1">
      <alignment horizontal="center" readingOrder="0" shrinkToFit="0" wrapText="0"/>
    </xf>
    <xf borderId="0" fillId="0" fontId="3" numFmtId="165" xfId="0" applyAlignment="1" applyFont="1" applyNumberFormat="1">
      <alignment readingOrder="0" shrinkToFit="0" vertical="bottom" wrapText="0"/>
    </xf>
    <xf borderId="5" fillId="0" fontId="6" numFmtId="0" xfId="0" applyAlignment="1" applyBorder="1" applyFont="1">
      <alignment readingOrder="0" shrinkToFit="0" wrapText="0"/>
    </xf>
    <xf borderId="5" fillId="0" fontId="7" numFmtId="0" xfId="0" applyAlignment="1" applyBorder="1" applyFont="1">
      <alignment horizontal="right" readingOrder="0" shrinkToFit="0" wrapText="0"/>
    </xf>
    <xf borderId="0" fillId="0" fontId="8" numFmtId="0" xfId="0" applyAlignment="1" applyFont="1">
      <alignment horizontal="right"/>
    </xf>
    <xf borderId="0" fillId="0" fontId="9" numFmtId="0" xfId="0" applyFont="1"/>
    <xf borderId="0" fillId="0" fontId="5" numFmtId="164" xfId="0" applyFont="1" applyNumberFormat="1"/>
    <xf borderId="0" fillId="0" fontId="5" numFmtId="164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5" fillId="0" fontId="7" numFmtId="0" xfId="0" applyAlignment="1" applyBorder="1" applyFont="1">
      <alignment readingOrder="0"/>
    </xf>
    <xf borderId="5" fillId="3" fontId="7" numFmtId="0" xfId="0" applyAlignment="1" applyBorder="1" applyFill="1" applyFont="1">
      <alignment horizontal="right" readingOrder="0" shrinkToFit="0" wrapText="0"/>
    </xf>
    <xf borderId="0" fillId="0" fontId="3" numFmtId="0" xfId="0" applyAlignment="1" applyFont="1">
      <alignment readingOrder="0"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5" numFmtId="166" xfId="0" applyFont="1" applyNumberFormat="1"/>
    <xf borderId="5" fillId="4" fontId="7" numFmtId="0" xfId="0" applyAlignment="1" applyBorder="1" applyFill="1" applyFont="1">
      <alignment horizontal="right" readingOrder="0" shrinkToFit="0" wrapText="0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16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0" fontId="12" numFmtId="0" xfId="0" applyAlignment="1" applyFont="1">
      <alignment horizontal="right" readingOrder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horizontal="right" readingOrder="0" shrinkToFit="0" vertical="bottom" wrapText="0"/>
    </xf>
    <xf borderId="5" fillId="3" fontId="7" numFmtId="0" xfId="0" applyAlignment="1" applyBorder="1" applyFont="1">
      <alignment horizontal="right" readingOrder="0"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6" fillId="0" fontId="13" numFmtId="164" xfId="0" applyAlignment="1" applyBorder="1" applyFont="1" applyNumberFormat="1">
      <alignment readingOrder="0" shrinkToFit="0" vertical="bottom" wrapText="0"/>
    </xf>
    <xf borderId="6" fillId="0" fontId="14" numFmtId="0" xfId="0" applyAlignment="1" applyBorder="1" applyFont="1">
      <alignment readingOrder="0"/>
    </xf>
    <xf borderId="6" fillId="0" fontId="15" numFmtId="0" xfId="0" applyAlignment="1" applyBorder="1" applyFont="1">
      <alignment horizontal="right" readingOrder="0" shrinkToFit="0" vertical="bottom" wrapText="0"/>
    </xf>
    <xf borderId="6" fillId="0" fontId="16" numFmtId="0" xfId="0" applyAlignment="1" applyBorder="1" applyFont="1">
      <alignment readingOrder="0"/>
    </xf>
    <xf borderId="6" fillId="0" fontId="16" numFmtId="167" xfId="0" applyAlignment="1" applyBorder="1" applyFont="1" applyNumberFormat="1">
      <alignment readingOrder="0"/>
    </xf>
    <xf borderId="6" fillId="0" fontId="16" numFmtId="168" xfId="0" applyAlignment="1" applyBorder="1" applyFont="1" applyNumberFormat="1">
      <alignment readingOrder="0"/>
    </xf>
    <xf borderId="6" fillId="0" fontId="16" numFmtId="169" xfId="0" applyBorder="1" applyFont="1" applyNumberFormat="1"/>
    <xf borderId="6" fillId="0" fontId="15" numFmtId="167" xfId="0" applyAlignment="1" applyBorder="1" applyFont="1" applyNumberFormat="1">
      <alignment horizontal="right" readingOrder="0" shrinkToFit="0" vertical="bottom" wrapText="0"/>
    </xf>
    <xf borderId="6" fillId="0" fontId="16" numFmtId="169" xfId="0" applyAlignment="1" applyBorder="1" applyFont="1" applyNumberFormat="1">
      <alignment readingOrder="0"/>
    </xf>
    <xf borderId="5" fillId="4" fontId="7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5" fillId="0" fontId="7" numFmtId="0" xfId="0" applyAlignment="1" applyBorder="1" applyFont="1">
      <alignment readingOrder="0" vertical="bottom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horizontal="right" readingOrder="0" vertical="bottom"/>
    </xf>
    <xf borderId="0" fillId="0" fontId="20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21" numFmtId="0" xfId="0" applyAlignment="1" applyFont="1">
      <alignment horizontal="right" vertical="bottom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horizontal="right" readingOrder="0" shrinkToFit="0" wrapText="0"/>
    </xf>
    <xf borderId="6" fillId="0" fontId="22" numFmtId="0" xfId="0" applyAlignment="1" applyBorder="1" applyFont="1">
      <alignment horizontal="right" vertical="bottom"/>
    </xf>
    <xf borderId="6" fillId="0" fontId="22" numFmtId="167" xfId="0" applyAlignment="1" applyBorder="1" applyFont="1" applyNumberFormat="1">
      <alignment horizontal="right" vertical="bottom"/>
    </xf>
    <xf borderId="6" fillId="0" fontId="23" numFmtId="168" xfId="0" applyAlignment="1" applyBorder="1" applyFont="1" applyNumberFormat="1">
      <alignment horizontal="right" vertical="bottom"/>
    </xf>
    <xf borderId="6" fillId="0" fontId="23" numFmtId="169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/>
      <c r="E1" s="1"/>
    </row>
    <row r="2">
      <c r="A2" s="2" t="s">
        <v>2</v>
      </c>
      <c r="B2" s="2" t="s">
        <v>2</v>
      </c>
      <c r="C2" s="2"/>
      <c r="D2" s="2"/>
      <c r="E2" s="2"/>
    </row>
    <row r="3">
      <c r="A3" s="2" t="s">
        <v>3</v>
      </c>
      <c r="B3" s="2" t="s">
        <v>4</v>
      </c>
      <c r="C3" s="2"/>
      <c r="D3" s="2"/>
      <c r="E3" s="2"/>
    </row>
    <row r="4">
      <c r="A4" s="2" t="s">
        <v>5</v>
      </c>
      <c r="B4" s="2" t="s">
        <v>4</v>
      </c>
      <c r="C4" s="2"/>
      <c r="D4" s="2"/>
      <c r="E4" s="2"/>
    </row>
    <row r="5">
      <c r="A5" s="2" t="s">
        <v>6</v>
      </c>
      <c r="B5" s="2" t="s">
        <v>4</v>
      </c>
      <c r="C5" s="2"/>
      <c r="D5" s="2"/>
      <c r="E5" s="2"/>
    </row>
    <row r="6">
      <c r="A6" s="2" t="s">
        <v>7</v>
      </c>
      <c r="B6" s="2" t="s">
        <v>4</v>
      </c>
      <c r="C6" s="2"/>
      <c r="D6" s="2"/>
      <c r="E6" s="2"/>
    </row>
    <row r="7">
      <c r="A7" s="2" t="s">
        <v>8</v>
      </c>
      <c r="B7" s="2" t="s">
        <v>4</v>
      </c>
      <c r="C7" s="2"/>
      <c r="D7" s="2"/>
      <c r="E7" s="2"/>
    </row>
    <row r="8">
      <c r="A8" s="2" t="s">
        <v>9</v>
      </c>
      <c r="B8" s="2" t="s">
        <v>4</v>
      </c>
      <c r="C8" s="2"/>
      <c r="D8" s="2"/>
      <c r="E8" s="2"/>
    </row>
    <row r="9">
      <c r="A9" s="2" t="s">
        <v>10</v>
      </c>
      <c r="B9" s="2" t="s">
        <v>4</v>
      </c>
      <c r="C9" s="2"/>
      <c r="D9" s="2"/>
      <c r="E9" s="2"/>
    </row>
    <row r="10">
      <c r="A10" s="2" t="s">
        <v>11</v>
      </c>
      <c r="B10" s="2" t="s">
        <v>4</v>
      </c>
      <c r="C10" s="2"/>
      <c r="D10" s="2"/>
      <c r="E10" s="2"/>
    </row>
    <row r="11">
      <c r="A11" s="2" t="s">
        <v>12</v>
      </c>
      <c r="B11" s="2" t="s">
        <v>13</v>
      </c>
      <c r="C11" s="2"/>
      <c r="D11" s="2"/>
      <c r="E11" s="2"/>
    </row>
    <row r="12">
      <c r="A12" s="2" t="s">
        <v>14</v>
      </c>
      <c r="B12" s="2" t="s">
        <v>13</v>
      </c>
      <c r="C12" s="2"/>
      <c r="D12" s="2"/>
      <c r="E12" s="2"/>
    </row>
    <row r="13">
      <c r="A13" s="2" t="s">
        <v>15</v>
      </c>
      <c r="B13" s="2" t="s">
        <v>13</v>
      </c>
      <c r="C13" s="2"/>
      <c r="D13" s="2"/>
      <c r="E13" s="2"/>
    </row>
    <row r="14">
      <c r="A14" s="2" t="s">
        <v>16</v>
      </c>
      <c r="B14" s="2" t="s">
        <v>13</v>
      </c>
      <c r="C14" s="2"/>
      <c r="D14" s="2"/>
      <c r="E14" s="2"/>
    </row>
    <row r="15">
      <c r="A15" s="2" t="s">
        <v>17</v>
      </c>
      <c r="B15" s="2" t="s">
        <v>13</v>
      </c>
      <c r="C15" s="2"/>
      <c r="D15" s="2"/>
      <c r="E15" s="2"/>
    </row>
    <row r="16">
      <c r="A16" s="2" t="s">
        <v>18</v>
      </c>
      <c r="B16" s="2" t="s">
        <v>13</v>
      </c>
      <c r="C16" s="2"/>
      <c r="D16" s="2"/>
      <c r="E16" s="2"/>
    </row>
    <row r="17">
      <c r="A17" s="2" t="s">
        <v>19</v>
      </c>
      <c r="B17" s="2" t="s">
        <v>20</v>
      </c>
      <c r="C17" s="2"/>
      <c r="D17" s="2"/>
      <c r="E17" s="2"/>
    </row>
    <row r="18">
      <c r="A18" s="2" t="s">
        <v>21</v>
      </c>
      <c r="B18" s="2" t="s">
        <v>20</v>
      </c>
      <c r="C18" s="2"/>
      <c r="D18" s="2"/>
      <c r="E18" s="2"/>
    </row>
    <row r="19">
      <c r="A19" s="2" t="s">
        <v>22</v>
      </c>
      <c r="B19" s="2" t="s">
        <v>20</v>
      </c>
      <c r="C19" s="2"/>
      <c r="D19" s="2"/>
      <c r="E19" s="2"/>
    </row>
    <row r="20">
      <c r="A20" s="2" t="s">
        <v>23</v>
      </c>
      <c r="B20" s="2" t="s">
        <v>20</v>
      </c>
      <c r="C20" s="2"/>
      <c r="D20" s="2"/>
      <c r="E20" s="2"/>
    </row>
    <row r="21">
      <c r="A21" s="2" t="s">
        <v>24</v>
      </c>
      <c r="B21" s="2" t="s">
        <v>20</v>
      </c>
      <c r="C21" s="2"/>
      <c r="D21" s="2"/>
      <c r="E21" s="2"/>
    </row>
    <row r="22">
      <c r="A22" s="2" t="s">
        <v>25</v>
      </c>
      <c r="B22" s="2" t="s">
        <v>20</v>
      </c>
      <c r="C22" s="2"/>
      <c r="D22" s="2"/>
      <c r="E22" s="2"/>
    </row>
    <row r="23">
      <c r="A23" s="2" t="s">
        <v>26</v>
      </c>
      <c r="B23" s="2" t="s">
        <v>20</v>
      </c>
      <c r="C23" s="2"/>
      <c r="D23" s="2"/>
      <c r="E23" s="2"/>
    </row>
    <row r="24">
      <c r="A24" s="2" t="s">
        <v>27</v>
      </c>
      <c r="B24" s="2" t="s">
        <v>20</v>
      </c>
      <c r="C24" s="2"/>
      <c r="D24" s="2"/>
      <c r="E24" s="2"/>
    </row>
    <row r="25">
      <c r="A25" s="2" t="s">
        <v>28</v>
      </c>
      <c r="B25" s="2" t="s">
        <v>20</v>
      </c>
      <c r="C25" s="2"/>
      <c r="D25" s="2"/>
      <c r="E25" s="2"/>
    </row>
    <row r="26">
      <c r="A26" s="2" t="s">
        <v>29</v>
      </c>
      <c r="B26" s="2" t="s">
        <v>20</v>
      </c>
      <c r="C26" s="2"/>
      <c r="D26" s="2"/>
      <c r="E26" s="2"/>
    </row>
    <row r="27">
      <c r="A27" s="2" t="s">
        <v>30</v>
      </c>
      <c r="B27" s="2" t="s">
        <v>31</v>
      </c>
      <c r="C27" s="2"/>
      <c r="D27" s="2"/>
      <c r="E27" s="2"/>
    </row>
    <row r="28">
      <c r="A28" s="2" t="s">
        <v>32</v>
      </c>
      <c r="B28" s="2" t="s">
        <v>31</v>
      </c>
      <c r="C28" s="2"/>
      <c r="D28" s="2"/>
      <c r="E28" s="2"/>
    </row>
    <row r="29">
      <c r="A29" s="2" t="s">
        <v>33</v>
      </c>
      <c r="B29" s="2" t="s">
        <v>31</v>
      </c>
      <c r="C29" s="2"/>
      <c r="D29" s="2"/>
      <c r="E29" s="2"/>
    </row>
    <row r="30">
      <c r="A30" s="2" t="s">
        <v>34</v>
      </c>
      <c r="B30" s="2" t="s">
        <v>31</v>
      </c>
      <c r="C30" s="2"/>
      <c r="D30" s="2"/>
      <c r="E30" s="2"/>
    </row>
    <row r="31">
      <c r="A31" s="2" t="s">
        <v>35</v>
      </c>
      <c r="B31" s="2" t="s">
        <v>31</v>
      </c>
      <c r="C31" s="2"/>
      <c r="D31" s="2"/>
      <c r="E31" s="2"/>
    </row>
    <row r="32">
      <c r="A32" s="2" t="s">
        <v>36</v>
      </c>
      <c r="B32" s="2" t="s">
        <v>31</v>
      </c>
      <c r="C32" s="2"/>
      <c r="D32" s="2"/>
      <c r="E32" s="2"/>
    </row>
    <row r="33">
      <c r="A33" s="2" t="s">
        <v>37</v>
      </c>
      <c r="B33" s="2" t="s">
        <v>31</v>
      </c>
      <c r="C33" s="2"/>
      <c r="D33" s="2"/>
      <c r="E33" s="2"/>
    </row>
    <row r="34">
      <c r="A34" s="2" t="s">
        <v>38</v>
      </c>
      <c r="B34" s="2" t="s">
        <v>31</v>
      </c>
      <c r="C34" s="2"/>
      <c r="D34" s="2"/>
      <c r="E34" s="2"/>
    </row>
    <row r="35">
      <c r="A35" s="2" t="s">
        <v>39</v>
      </c>
      <c r="B35" s="2" t="s">
        <v>40</v>
      </c>
      <c r="C35" s="2"/>
      <c r="D35" s="2"/>
      <c r="E35" s="2"/>
    </row>
    <row r="36">
      <c r="A36" s="2" t="s">
        <v>41</v>
      </c>
      <c r="B36" s="2" t="s">
        <v>40</v>
      </c>
      <c r="C36" s="2"/>
      <c r="D36" s="2"/>
      <c r="E36" s="2"/>
    </row>
    <row r="37">
      <c r="A37" s="2" t="s">
        <v>42</v>
      </c>
      <c r="B37" s="2" t="s">
        <v>40</v>
      </c>
      <c r="C37" s="2"/>
      <c r="D37" s="2"/>
      <c r="E37" s="2"/>
    </row>
    <row r="38">
      <c r="A38" s="2" t="s">
        <v>43</v>
      </c>
      <c r="B38" s="2" t="s">
        <v>40</v>
      </c>
      <c r="C38" s="2"/>
      <c r="D38" s="2"/>
      <c r="E38" s="2"/>
    </row>
    <row r="39">
      <c r="A39" s="2" t="s">
        <v>44</v>
      </c>
      <c r="B39" s="2" t="s">
        <v>40</v>
      </c>
      <c r="C39" s="2"/>
      <c r="D39" s="2"/>
      <c r="E39" s="2"/>
    </row>
    <row r="40">
      <c r="A40" s="2" t="s">
        <v>45</v>
      </c>
      <c r="B40" s="2" t="s">
        <v>40</v>
      </c>
      <c r="C40" s="2"/>
      <c r="D40" s="2"/>
      <c r="E40" s="2"/>
    </row>
    <row r="41">
      <c r="A41" s="2" t="s">
        <v>46</v>
      </c>
      <c r="B41" s="2" t="s">
        <v>40</v>
      </c>
      <c r="C41" s="2"/>
      <c r="D41" s="2"/>
      <c r="E41" s="2"/>
    </row>
    <row r="42">
      <c r="A42" s="2" t="s">
        <v>47</v>
      </c>
      <c r="B42" s="2" t="s">
        <v>40</v>
      </c>
      <c r="C42" s="2"/>
      <c r="D42" s="2"/>
      <c r="E42" s="2"/>
    </row>
    <row r="43">
      <c r="A43" s="2" t="s">
        <v>48</v>
      </c>
      <c r="B43" s="2" t="s">
        <v>40</v>
      </c>
      <c r="C43" s="2"/>
      <c r="D43" s="2"/>
      <c r="E43" s="2"/>
    </row>
    <row r="44">
      <c r="A44" s="2" t="s">
        <v>49</v>
      </c>
      <c r="B44" s="2" t="s">
        <v>40</v>
      </c>
      <c r="C44" s="2"/>
      <c r="D44" s="2"/>
      <c r="E44" s="2"/>
    </row>
    <row r="45">
      <c r="A45" s="2" t="s">
        <v>50</v>
      </c>
      <c r="B45" s="2" t="s">
        <v>51</v>
      </c>
      <c r="C45" s="2"/>
      <c r="D45" s="2"/>
      <c r="E45" s="2"/>
    </row>
    <row r="46">
      <c r="A46" s="2" t="s">
        <v>52</v>
      </c>
      <c r="B46" s="2" t="s">
        <v>51</v>
      </c>
      <c r="C46" s="2"/>
      <c r="D46" s="2"/>
      <c r="E46" s="2"/>
    </row>
    <row r="47">
      <c r="A47" s="2" t="s">
        <v>53</v>
      </c>
      <c r="B47" s="2" t="s">
        <v>51</v>
      </c>
      <c r="C47" s="2"/>
      <c r="D47" s="2"/>
      <c r="E47" s="2"/>
    </row>
    <row r="48">
      <c r="A48" s="2" t="s">
        <v>54</v>
      </c>
      <c r="B48" s="2" t="s">
        <v>51</v>
      </c>
      <c r="C48" s="2"/>
      <c r="D48" s="2"/>
      <c r="E48" s="2"/>
    </row>
    <row r="49">
      <c r="A49" s="2" t="s">
        <v>55</v>
      </c>
      <c r="B49" s="2" t="s">
        <v>51</v>
      </c>
      <c r="C49" s="2"/>
      <c r="D49" s="2"/>
      <c r="E49" s="2"/>
    </row>
    <row r="50">
      <c r="A50" s="2" t="s">
        <v>56</v>
      </c>
      <c r="B50" s="2" t="s">
        <v>51</v>
      </c>
      <c r="C50" s="2"/>
      <c r="D50" s="2"/>
      <c r="E50" s="2"/>
    </row>
    <row r="51">
      <c r="A51" s="2" t="s">
        <v>57</v>
      </c>
      <c r="B51" s="2" t="s">
        <v>51</v>
      </c>
      <c r="C51" s="2"/>
      <c r="D51" s="2"/>
      <c r="E51" s="2"/>
    </row>
    <row r="52">
      <c r="A52" s="2" t="s">
        <v>58</v>
      </c>
      <c r="B52" s="2" t="s">
        <v>51</v>
      </c>
      <c r="C52" s="2"/>
      <c r="D52" s="2"/>
      <c r="E52" s="2"/>
    </row>
    <row r="53">
      <c r="A53" s="2" t="s">
        <v>59</v>
      </c>
      <c r="B53" s="2" t="s">
        <v>60</v>
      </c>
      <c r="C53" s="2"/>
      <c r="D53" s="2"/>
      <c r="E53" s="2"/>
    </row>
    <row r="54">
      <c r="A54" s="2" t="s">
        <v>61</v>
      </c>
      <c r="B54" s="2" t="s">
        <v>60</v>
      </c>
      <c r="C54" s="2"/>
      <c r="D54" s="2"/>
      <c r="E54" s="2"/>
    </row>
    <row r="55">
      <c r="A55" s="2" t="s">
        <v>62</v>
      </c>
      <c r="B55" s="2" t="s">
        <v>60</v>
      </c>
      <c r="C55" s="2"/>
      <c r="D55" s="2"/>
      <c r="E55" s="2"/>
    </row>
    <row r="56">
      <c r="A56" s="2" t="s">
        <v>63</v>
      </c>
      <c r="B56" s="2" t="s">
        <v>60</v>
      </c>
      <c r="C56" s="2"/>
      <c r="D56" s="2"/>
      <c r="E56" s="2"/>
    </row>
    <row r="57">
      <c r="A57" s="2" t="s">
        <v>64</v>
      </c>
      <c r="B57" s="2" t="s">
        <v>60</v>
      </c>
      <c r="C57" s="2"/>
      <c r="D57" s="2"/>
      <c r="E57" s="2"/>
    </row>
    <row r="58">
      <c r="A58" s="2" t="s">
        <v>65</v>
      </c>
      <c r="B58" s="2" t="s">
        <v>60</v>
      </c>
      <c r="C58" s="2"/>
      <c r="D58" s="2"/>
      <c r="E58" s="2"/>
    </row>
    <row r="59">
      <c r="A59" s="2" t="s">
        <v>66</v>
      </c>
      <c r="B59" s="2" t="s">
        <v>60</v>
      </c>
      <c r="C59" s="2"/>
      <c r="D59" s="2"/>
      <c r="E59" s="2"/>
    </row>
    <row r="60">
      <c r="A60" s="2" t="s">
        <v>67</v>
      </c>
      <c r="B60" s="2" t="s">
        <v>60</v>
      </c>
      <c r="C60" s="2"/>
      <c r="D60" s="2"/>
      <c r="E60" s="2"/>
    </row>
    <row r="61">
      <c r="A61" s="2" t="s">
        <v>68</v>
      </c>
      <c r="B61" s="2" t="s">
        <v>60</v>
      </c>
      <c r="C61" s="2"/>
      <c r="D61" s="2"/>
      <c r="E61" s="2"/>
    </row>
    <row r="62">
      <c r="A62" s="2" t="s">
        <v>69</v>
      </c>
      <c r="B62" s="2" t="s">
        <v>60</v>
      </c>
      <c r="C62" s="2"/>
      <c r="D62" s="2"/>
      <c r="E62" s="2"/>
    </row>
    <row r="63">
      <c r="A63" s="2" t="s">
        <v>70</v>
      </c>
      <c r="B63" s="2" t="s">
        <v>71</v>
      </c>
      <c r="C63" s="2"/>
      <c r="D63" s="2"/>
      <c r="E63" s="2"/>
    </row>
    <row r="64">
      <c r="A64" s="2" t="s">
        <v>72</v>
      </c>
      <c r="B64" s="2" t="s">
        <v>71</v>
      </c>
      <c r="C64" s="2"/>
      <c r="D64" s="2"/>
      <c r="E64" s="2"/>
    </row>
    <row r="65">
      <c r="A65" s="2" t="s">
        <v>73</v>
      </c>
      <c r="B65" s="2" t="s">
        <v>71</v>
      </c>
      <c r="C65" s="2"/>
      <c r="D65" s="2"/>
      <c r="E65" s="2"/>
    </row>
    <row r="66">
      <c r="A66" s="2" t="s">
        <v>74</v>
      </c>
      <c r="B66" s="2" t="s">
        <v>71</v>
      </c>
      <c r="C66" s="2"/>
      <c r="D66" s="2"/>
      <c r="E66" s="2"/>
    </row>
    <row r="67">
      <c r="A67" s="2" t="s">
        <v>75</v>
      </c>
      <c r="B67" s="2" t="s">
        <v>71</v>
      </c>
      <c r="C67" s="2"/>
      <c r="D67" s="2"/>
      <c r="E67" s="2"/>
    </row>
    <row r="68">
      <c r="A68" s="2" t="s">
        <v>76</v>
      </c>
      <c r="B68" s="2" t="s">
        <v>71</v>
      </c>
      <c r="C68" s="2"/>
      <c r="D68" s="2"/>
      <c r="E68" s="2"/>
    </row>
    <row r="69">
      <c r="A69" s="2" t="s">
        <v>77</v>
      </c>
      <c r="B69" s="2" t="s">
        <v>71</v>
      </c>
      <c r="C69" s="2"/>
      <c r="D69" s="2"/>
      <c r="E69" s="2"/>
    </row>
    <row r="70">
      <c r="A70" s="2" t="s">
        <v>78</v>
      </c>
      <c r="B70" s="2" t="s">
        <v>71</v>
      </c>
      <c r="C70" s="2"/>
      <c r="D70" s="2"/>
      <c r="E70" s="2"/>
    </row>
    <row r="71">
      <c r="A71" s="2" t="s">
        <v>79</v>
      </c>
      <c r="B71" s="2" t="s">
        <v>71</v>
      </c>
      <c r="C71" s="2"/>
      <c r="D71" s="2"/>
      <c r="E71" s="2"/>
    </row>
    <row r="72">
      <c r="A72" s="2" t="s">
        <v>80</v>
      </c>
      <c r="B72" s="2" t="s">
        <v>71</v>
      </c>
      <c r="C72" s="2"/>
      <c r="D72" s="2"/>
      <c r="E72" s="2"/>
    </row>
    <row r="73">
      <c r="A73" s="2" t="s">
        <v>81</v>
      </c>
      <c r="B73" s="2" t="s">
        <v>82</v>
      </c>
      <c r="C73" s="2"/>
      <c r="D73" s="2"/>
      <c r="E73" s="2"/>
    </row>
    <row r="74">
      <c r="A74" s="2" t="s">
        <v>83</v>
      </c>
      <c r="B74" s="2" t="s">
        <v>82</v>
      </c>
      <c r="C74" s="2"/>
      <c r="D74" s="2"/>
      <c r="E74" s="2"/>
    </row>
    <row r="75">
      <c r="A75" s="2" t="s">
        <v>84</v>
      </c>
      <c r="B75" s="2" t="s">
        <v>82</v>
      </c>
      <c r="C75" s="2"/>
      <c r="D75" s="2"/>
      <c r="E75" s="2"/>
    </row>
    <row r="76">
      <c r="A76" s="2" t="s">
        <v>85</v>
      </c>
      <c r="B76" s="2" t="s">
        <v>82</v>
      </c>
      <c r="C76" s="2"/>
      <c r="D76" s="2"/>
      <c r="E76" s="2"/>
    </row>
    <row r="77">
      <c r="A77" s="2" t="s">
        <v>86</v>
      </c>
      <c r="B77" s="2" t="s">
        <v>82</v>
      </c>
      <c r="C77" s="2"/>
      <c r="D77" s="2"/>
      <c r="E77" s="2"/>
    </row>
    <row r="78">
      <c r="A78" s="2" t="s">
        <v>87</v>
      </c>
      <c r="B78" s="2" t="s">
        <v>82</v>
      </c>
      <c r="C78" s="2"/>
      <c r="D78" s="2"/>
      <c r="E78" s="2"/>
    </row>
    <row r="79">
      <c r="A79" s="2" t="s">
        <v>88</v>
      </c>
      <c r="B79" s="2" t="s">
        <v>89</v>
      </c>
      <c r="C79" s="2"/>
      <c r="D79" s="2"/>
      <c r="E79" s="2"/>
    </row>
    <row r="80">
      <c r="A80" s="2" t="s">
        <v>90</v>
      </c>
      <c r="B80" s="2" t="s">
        <v>89</v>
      </c>
      <c r="C80" s="2"/>
      <c r="D80" s="2"/>
      <c r="E80" s="2"/>
    </row>
    <row r="81">
      <c r="A81" s="2" t="s">
        <v>91</v>
      </c>
      <c r="B81" s="2" t="s">
        <v>89</v>
      </c>
      <c r="C81" s="2"/>
      <c r="D81" s="2"/>
      <c r="E81" s="2"/>
    </row>
    <row r="82">
      <c r="A82" s="2" t="s">
        <v>92</v>
      </c>
      <c r="B82" s="2" t="s">
        <v>89</v>
      </c>
      <c r="C82" s="2"/>
      <c r="D82" s="2"/>
      <c r="E82" s="2"/>
    </row>
    <row r="83">
      <c r="A83" s="2" t="s">
        <v>93</v>
      </c>
      <c r="B83" s="2" t="s">
        <v>89</v>
      </c>
      <c r="C83" s="2"/>
      <c r="D83" s="2"/>
      <c r="E83" s="2"/>
    </row>
    <row r="84">
      <c r="A84" s="2" t="s">
        <v>94</v>
      </c>
      <c r="B84" s="2" t="s">
        <v>89</v>
      </c>
      <c r="C84" s="2"/>
      <c r="D84" s="2"/>
      <c r="E84" s="2"/>
    </row>
    <row r="85">
      <c r="A85" s="2" t="s">
        <v>95</v>
      </c>
      <c r="B85" s="2" t="s">
        <v>96</v>
      </c>
      <c r="C85" s="2"/>
      <c r="D85" s="2"/>
      <c r="E85" s="2"/>
    </row>
    <row r="86">
      <c r="A86" s="2" t="s">
        <v>97</v>
      </c>
      <c r="B86" s="2" t="s">
        <v>96</v>
      </c>
      <c r="C86" s="2"/>
      <c r="D86" s="2"/>
      <c r="E86" s="2"/>
    </row>
    <row r="87">
      <c r="A87" s="2" t="s">
        <v>98</v>
      </c>
      <c r="B87" s="2" t="s">
        <v>96</v>
      </c>
      <c r="C87" s="2"/>
      <c r="D87" s="2"/>
      <c r="E87" s="2"/>
    </row>
    <row r="88">
      <c r="A88" s="2" t="s">
        <v>99</v>
      </c>
      <c r="B88" s="2" t="s">
        <v>96</v>
      </c>
      <c r="C88" s="2"/>
      <c r="D88" s="2"/>
      <c r="E88" s="2"/>
    </row>
    <row r="89">
      <c r="A89" s="2" t="s">
        <v>100</v>
      </c>
      <c r="B89" s="2" t="s">
        <v>96</v>
      </c>
      <c r="C89" s="2"/>
      <c r="D89" s="2"/>
      <c r="E89" s="2"/>
    </row>
    <row r="90">
      <c r="A90" s="2" t="s">
        <v>101</v>
      </c>
      <c r="B90" s="2" t="s">
        <v>96</v>
      </c>
      <c r="C90" s="2"/>
      <c r="D90" s="2"/>
      <c r="E90" s="2"/>
    </row>
    <row r="91">
      <c r="A91" s="2" t="s">
        <v>102</v>
      </c>
      <c r="B91" s="2" t="s">
        <v>96</v>
      </c>
      <c r="C91" s="2"/>
      <c r="D91" s="2"/>
      <c r="E91" s="2"/>
    </row>
    <row r="92">
      <c r="A92" s="2" t="s">
        <v>103</v>
      </c>
      <c r="B92" s="2" t="s">
        <v>96</v>
      </c>
      <c r="C92" s="2"/>
      <c r="D92" s="2"/>
      <c r="E9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104</v>
      </c>
      <c r="C1" s="5" t="s">
        <v>105</v>
      </c>
      <c r="D1" s="5" t="s">
        <v>106</v>
      </c>
      <c r="E1" s="6" t="s">
        <v>107</v>
      </c>
      <c r="F1" s="6" t="s">
        <v>108</v>
      </c>
      <c r="G1" s="6" t="s">
        <v>109</v>
      </c>
      <c r="H1" s="5" t="s">
        <v>110</v>
      </c>
    </row>
    <row r="2">
      <c r="A2" s="4" t="s">
        <v>97</v>
      </c>
      <c r="B2" s="7">
        <v>0.606936</v>
      </c>
      <c r="C2" s="7">
        <v>0.786517</v>
      </c>
      <c r="D2" s="7">
        <v>0.685155</v>
      </c>
      <c r="E2" s="8">
        <v>210.0</v>
      </c>
      <c r="F2" s="8">
        <v>136.0</v>
      </c>
      <c r="G2" s="8">
        <v>57.0</v>
      </c>
      <c r="H2" s="7">
        <v>0.94394</v>
      </c>
    </row>
    <row r="3">
      <c r="A3" s="9" t="s">
        <v>76</v>
      </c>
      <c r="B3" s="7">
        <v>0.39799</v>
      </c>
      <c r="C3" s="7">
        <v>0.568149</v>
      </c>
      <c r="D3" s="7">
        <v>0.468085</v>
      </c>
      <c r="E3" s="8">
        <v>396.0</v>
      </c>
      <c r="F3" s="8">
        <v>599.0</v>
      </c>
      <c r="G3" s="8">
        <v>301.0</v>
      </c>
      <c r="H3" s="7">
        <v>0.825958</v>
      </c>
    </row>
    <row r="4">
      <c r="A4" s="9" t="s">
        <v>81</v>
      </c>
      <c r="B4" s="7">
        <v>0.630178</v>
      </c>
      <c r="C4" s="7">
        <v>0.739583</v>
      </c>
      <c r="D4" s="7">
        <v>0.680511</v>
      </c>
      <c r="E4" s="8">
        <v>213.0</v>
      </c>
      <c r="F4" s="8">
        <v>125.0</v>
      </c>
      <c r="G4" s="8">
        <v>75.0</v>
      </c>
      <c r="H4" s="7">
        <v>0.911413</v>
      </c>
    </row>
    <row r="5">
      <c r="A5" s="9" t="s">
        <v>70</v>
      </c>
      <c r="B5" s="7">
        <v>0.529064</v>
      </c>
      <c r="C5" s="7">
        <v>0.548855</v>
      </c>
      <c r="D5" s="7">
        <v>0.538778</v>
      </c>
      <c r="E5" s="8">
        <v>983.0</v>
      </c>
      <c r="F5" s="8">
        <v>875.0</v>
      </c>
      <c r="G5" s="8">
        <v>808.0</v>
      </c>
      <c r="H5" s="7">
        <v>0.856309</v>
      </c>
    </row>
    <row r="6">
      <c r="A6" s="9" t="s">
        <v>95</v>
      </c>
      <c r="B6" s="7">
        <v>0.376775</v>
      </c>
      <c r="C6" s="7">
        <v>0.639966</v>
      </c>
      <c r="D6" s="7">
        <v>0.474306</v>
      </c>
      <c r="E6" s="8">
        <v>743.0</v>
      </c>
      <c r="F6" s="8">
        <v>1229.0</v>
      </c>
      <c r="G6" s="8">
        <v>418.0</v>
      </c>
      <c r="H6" s="7">
        <v>0.824995</v>
      </c>
    </row>
    <row r="7">
      <c r="A7" s="9" t="s">
        <v>98</v>
      </c>
      <c r="B7" s="7">
        <v>0.484293</v>
      </c>
      <c r="C7" s="7">
        <v>0.66787</v>
      </c>
      <c r="D7" s="7">
        <v>0.561457</v>
      </c>
      <c r="E7" s="8">
        <v>185.0</v>
      </c>
      <c r="F7" s="8">
        <v>197.0</v>
      </c>
      <c r="G7" s="8">
        <v>92.0</v>
      </c>
      <c r="H7" s="7">
        <v>0.916318</v>
      </c>
    </row>
    <row r="8">
      <c r="A8" s="9" t="s">
        <v>2</v>
      </c>
      <c r="B8" s="7">
        <v>0.673915</v>
      </c>
      <c r="C8" s="7">
        <v>0.861868</v>
      </c>
      <c r="D8" s="7">
        <v>0.75639</v>
      </c>
      <c r="E8" s="8">
        <v>9484.0</v>
      </c>
      <c r="F8" s="8">
        <v>4589.0</v>
      </c>
      <c r="G8" s="8">
        <v>1520.0</v>
      </c>
      <c r="H8" s="7">
        <v>0.893362</v>
      </c>
    </row>
    <row r="9">
      <c r="A9" s="9" t="s">
        <v>73</v>
      </c>
      <c r="B9" s="7">
        <v>0.438</v>
      </c>
      <c r="C9" s="7">
        <v>0.638484</v>
      </c>
      <c r="D9" s="7">
        <v>0.519573</v>
      </c>
      <c r="E9" s="8">
        <v>219.0</v>
      </c>
      <c r="F9" s="8">
        <v>281.0</v>
      </c>
      <c r="G9" s="8">
        <v>124.0</v>
      </c>
      <c r="H9" s="7">
        <v>0.862704</v>
      </c>
    </row>
    <row r="10">
      <c r="A10" s="9" t="s">
        <v>88</v>
      </c>
      <c r="B10" s="7">
        <v>0.655172</v>
      </c>
      <c r="C10" s="7">
        <v>0.690909</v>
      </c>
      <c r="D10" s="7">
        <v>0.672566</v>
      </c>
      <c r="E10" s="8">
        <v>38.0</v>
      </c>
      <c r="F10" s="8">
        <v>20.0</v>
      </c>
      <c r="G10" s="8">
        <v>17.0</v>
      </c>
      <c r="H10" s="7">
        <v>0.927924</v>
      </c>
    </row>
    <row r="11">
      <c r="A11" s="9" t="s">
        <v>93</v>
      </c>
      <c r="B11" s="7">
        <v>0.547619</v>
      </c>
      <c r="C11" s="7">
        <v>0.730159</v>
      </c>
      <c r="D11" s="7">
        <v>0.62585</v>
      </c>
      <c r="E11" s="8">
        <v>92.0</v>
      </c>
      <c r="F11" s="8">
        <v>76.0</v>
      </c>
      <c r="G11" s="8">
        <v>34.0</v>
      </c>
      <c r="H11" s="7">
        <v>0.876831</v>
      </c>
    </row>
    <row r="12">
      <c r="A12" s="9" t="s">
        <v>27</v>
      </c>
      <c r="B12" s="7">
        <v>0.820896</v>
      </c>
      <c r="C12" s="7">
        <v>0.774648</v>
      </c>
      <c r="D12" s="7">
        <v>0.797101</v>
      </c>
      <c r="E12" s="8">
        <v>55.0</v>
      </c>
      <c r="F12" s="8">
        <v>12.0</v>
      </c>
      <c r="G12" s="8">
        <v>16.0</v>
      </c>
      <c r="H12" s="7">
        <v>0.912677</v>
      </c>
    </row>
    <row r="13">
      <c r="A13" s="9" t="s">
        <v>74</v>
      </c>
      <c r="B13" s="7">
        <v>0.516746</v>
      </c>
      <c r="C13" s="7">
        <v>0.662577</v>
      </c>
      <c r="D13" s="7">
        <v>0.580645</v>
      </c>
      <c r="E13" s="8">
        <v>108.0</v>
      </c>
      <c r="F13" s="8">
        <v>101.0</v>
      </c>
      <c r="G13" s="8">
        <v>55.0</v>
      </c>
      <c r="H13" s="7">
        <v>0.807887</v>
      </c>
    </row>
    <row r="14">
      <c r="A14" s="9" t="s">
        <v>16</v>
      </c>
      <c r="B14" s="7">
        <v>0.612903</v>
      </c>
      <c r="C14" s="7">
        <v>0.76</v>
      </c>
      <c r="D14" s="7">
        <v>0.678571</v>
      </c>
      <c r="E14" s="8">
        <v>57.0</v>
      </c>
      <c r="F14" s="8">
        <v>36.0</v>
      </c>
      <c r="G14" s="8">
        <v>18.0</v>
      </c>
      <c r="H14" s="7">
        <v>0.959541</v>
      </c>
    </row>
    <row r="15">
      <c r="A15" s="9" t="s">
        <v>10</v>
      </c>
      <c r="B15" s="7">
        <v>0.538622</v>
      </c>
      <c r="C15" s="7">
        <v>0.621687</v>
      </c>
      <c r="D15" s="7">
        <v>0.577181</v>
      </c>
      <c r="E15" s="8">
        <v>258.0</v>
      </c>
      <c r="F15" s="8">
        <v>221.0</v>
      </c>
      <c r="G15" s="8">
        <v>157.0</v>
      </c>
      <c r="H15" s="7">
        <v>0.881507</v>
      </c>
    </row>
    <row r="16">
      <c r="A16" s="9" t="s">
        <v>5</v>
      </c>
      <c r="B16" s="7">
        <v>0.635916</v>
      </c>
      <c r="C16" s="7">
        <v>0.802795</v>
      </c>
      <c r="D16" s="7">
        <v>0.709677</v>
      </c>
      <c r="E16" s="8">
        <v>1551.0</v>
      </c>
      <c r="F16" s="8">
        <v>888.0</v>
      </c>
      <c r="G16" s="8">
        <v>381.0</v>
      </c>
      <c r="H16" s="7">
        <v>0.905622</v>
      </c>
    </row>
    <row r="17">
      <c r="A17" s="9" t="s">
        <v>100</v>
      </c>
      <c r="B17" s="7">
        <v>0.557377</v>
      </c>
      <c r="C17" s="7">
        <v>0.712042</v>
      </c>
      <c r="D17" s="7">
        <v>0.625287</v>
      </c>
      <c r="E17" s="8">
        <v>136.0</v>
      </c>
      <c r="F17" s="8">
        <v>108.0</v>
      </c>
      <c r="G17" s="8">
        <v>55.0</v>
      </c>
      <c r="H17" s="7">
        <v>0.860303</v>
      </c>
    </row>
    <row r="18">
      <c r="A18" s="9" t="s">
        <v>41</v>
      </c>
      <c r="B18" s="7">
        <v>0.528481</v>
      </c>
      <c r="C18" s="7">
        <v>0.692946</v>
      </c>
      <c r="D18" s="7">
        <v>0.599641</v>
      </c>
      <c r="E18" s="8">
        <v>167.0</v>
      </c>
      <c r="F18" s="8">
        <v>149.0</v>
      </c>
      <c r="G18" s="8">
        <v>74.0</v>
      </c>
      <c r="H18" s="7">
        <v>0.855152</v>
      </c>
    </row>
    <row r="19">
      <c r="A19" s="9" t="s">
        <v>90</v>
      </c>
      <c r="B19" s="7">
        <v>0.505882</v>
      </c>
      <c r="C19" s="7">
        <v>0.601399</v>
      </c>
      <c r="D19" s="7">
        <v>0.549521</v>
      </c>
      <c r="E19" s="8">
        <v>86.0</v>
      </c>
      <c r="F19" s="8">
        <v>84.0</v>
      </c>
      <c r="G19" s="8">
        <v>57.0</v>
      </c>
      <c r="H19" s="7">
        <v>0.819398</v>
      </c>
    </row>
    <row r="20">
      <c r="A20" s="9" t="s">
        <v>43</v>
      </c>
      <c r="B20" s="7">
        <v>0.639286</v>
      </c>
      <c r="C20" s="7">
        <v>0.680608</v>
      </c>
      <c r="D20" s="7">
        <v>0.6593</v>
      </c>
      <c r="E20" s="8">
        <v>179.0</v>
      </c>
      <c r="F20" s="8">
        <v>101.0</v>
      </c>
      <c r="G20" s="8">
        <v>84.0</v>
      </c>
      <c r="H20" s="7">
        <v>0.96786</v>
      </c>
    </row>
    <row r="21">
      <c r="A21" s="9" t="s">
        <v>46</v>
      </c>
      <c r="B21" s="7">
        <v>0.597484</v>
      </c>
      <c r="C21" s="7">
        <v>0.641892</v>
      </c>
      <c r="D21" s="7">
        <v>0.618893</v>
      </c>
      <c r="E21" s="8">
        <v>95.0</v>
      </c>
      <c r="F21" s="8">
        <v>64.0</v>
      </c>
      <c r="G21" s="8">
        <v>53.0</v>
      </c>
      <c r="H21" s="7">
        <v>0.945192</v>
      </c>
    </row>
    <row r="22">
      <c r="A22" s="9" t="s">
        <v>49</v>
      </c>
      <c r="B22" s="7">
        <v>0.830846</v>
      </c>
      <c r="C22" s="7">
        <v>0.742222</v>
      </c>
      <c r="D22" s="7">
        <v>0.784038</v>
      </c>
      <c r="E22" s="8">
        <v>167.0</v>
      </c>
      <c r="F22" s="8">
        <v>34.0</v>
      </c>
      <c r="G22" s="8">
        <v>58.0</v>
      </c>
      <c r="H22" s="7">
        <v>0.898928</v>
      </c>
    </row>
    <row r="23">
      <c r="A23" s="9" t="s">
        <v>32</v>
      </c>
      <c r="B23" s="7">
        <v>0.425532</v>
      </c>
      <c r="C23" s="7">
        <v>0.431267</v>
      </c>
      <c r="D23" s="7">
        <v>0.42838</v>
      </c>
      <c r="E23" s="8">
        <v>160.0</v>
      </c>
      <c r="F23" s="8">
        <v>216.0</v>
      </c>
      <c r="G23" s="8">
        <v>211.0</v>
      </c>
      <c r="H23" s="7">
        <v>0.882377</v>
      </c>
    </row>
    <row r="24">
      <c r="A24" s="9" t="s">
        <v>36</v>
      </c>
      <c r="B24" s="7">
        <v>0.435065</v>
      </c>
      <c r="C24" s="7">
        <v>0.372222</v>
      </c>
      <c r="D24" s="7">
        <v>0.401198</v>
      </c>
      <c r="E24" s="8">
        <v>201.0</v>
      </c>
      <c r="F24" s="8">
        <v>261.0</v>
      </c>
      <c r="G24" s="8">
        <v>339.0</v>
      </c>
      <c r="H24" s="7">
        <v>0.867003</v>
      </c>
    </row>
    <row r="25">
      <c r="A25" s="9" t="s">
        <v>11</v>
      </c>
      <c r="B25" s="7">
        <v>0.568627</v>
      </c>
      <c r="C25" s="7">
        <v>0.74186</v>
      </c>
      <c r="D25" s="7">
        <v>0.643794</v>
      </c>
      <c r="E25" s="8">
        <v>319.0</v>
      </c>
      <c r="F25" s="8">
        <v>242.0</v>
      </c>
      <c r="G25" s="8">
        <v>111.0</v>
      </c>
      <c r="H25" s="7">
        <v>0.863809</v>
      </c>
    </row>
    <row r="26">
      <c r="A26" s="9" t="s">
        <v>19</v>
      </c>
      <c r="B26" s="7">
        <v>0.490501</v>
      </c>
      <c r="C26" s="7">
        <v>0.645455</v>
      </c>
      <c r="D26" s="7">
        <v>0.557409</v>
      </c>
      <c r="E26" s="8">
        <v>284.0</v>
      </c>
      <c r="F26" s="8">
        <v>295.0</v>
      </c>
      <c r="G26" s="8">
        <v>156.0</v>
      </c>
      <c r="H26" s="7">
        <v>0.861526</v>
      </c>
    </row>
    <row r="27">
      <c r="A27" s="9" t="s">
        <v>87</v>
      </c>
      <c r="B27" s="7">
        <v>0.537162</v>
      </c>
      <c r="C27" s="7">
        <v>0.60687</v>
      </c>
      <c r="D27" s="7">
        <v>0.569892</v>
      </c>
      <c r="E27" s="8">
        <v>159.0</v>
      </c>
      <c r="F27" s="8">
        <v>137.0</v>
      </c>
      <c r="G27" s="8">
        <v>103.0</v>
      </c>
      <c r="H27" s="7">
        <v>0.920447</v>
      </c>
    </row>
    <row r="28">
      <c r="A28" s="9" t="s">
        <v>9</v>
      </c>
      <c r="B28" s="7">
        <v>0.687783</v>
      </c>
      <c r="C28" s="7">
        <v>0.8</v>
      </c>
      <c r="D28" s="7">
        <v>0.739659</v>
      </c>
      <c r="E28" s="8">
        <v>152.0</v>
      </c>
      <c r="F28" s="8">
        <v>69.0</v>
      </c>
      <c r="G28" s="8">
        <v>38.0</v>
      </c>
      <c r="H28" s="7">
        <v>0.86494</v>
      </c>
    </row>
    <row r="29">
      <c r="A29" s="9" t="s">
        <v>58</v>
      </c>
      <c r="B29" s="7">
        <v>0.512852</v>
      </c>
      <c r="C29" s="7">
        <v>0.669329</v>
      </c>
      <c r="D29" s="7">
        <v>0.580735</v>
      </c>
      <c r="E29" s="8">
        <v>419.0</v>
      </c>
      <c r="F29" s="8">
        <v>398.0</v>
      </c>
      <c r="G29" s="8">
        <v>207.0</v>
      </c>
      <c r="H29" s="7">
        <v>0.910698</v>
      </c>
    </row>
    <row r="30">
      <c r="A30" s="9" t="s">
        <v>62</v>
      </c>
      <c r="B30" s="7">
        <v>0.456621</v>
      </c>
      <c r="C30" s="7">
        <v>0.564972</v>
      </c>
      <c r="D30" s="7">
        <v>0.505051</v>
      </c>
      <c r="E30" s="8">
        <v>100.0</v>
      </c>
      <c r="F30" s="8">
        <v>119.0</v>
      </c>
      <c r="G30" s="8">
        <v>77.0</v>
      </c>
      <c r="H30" s="7">
        <v>0.862822</v>
      </c>
    </row>
    <row r="31">
      <c r="A31" s="9" t="s">
        <v>48</v>
      </c>
      <c r="B31" s="7">
        <v>0.574924</v>
      </c>
      <c r="C31" s="7">
        <v>0.698885</v>
      </c>
      <c r="D31" s="7">
        <v>0.630872</v>
      </c>
      <c r="E31" s="8">
        <v>188.0</v>
      </c>
      <c r="F31" s="8">
        <v>139.0</v>
      </c>
      <c r="G31" s="8">
        <v>81.0</v>
      </c>
      <c r="H31" s="7">
        <v>0.891934</v>
      </c>
    </row>
    <row r="32">
      <c r="A32" s="9" t="s">
        <v>86</v>
      </c>
      <c r="B32" s="7">
        <v>0.581395</v>
      </c>
      <c r="C32" s="7">
        <v>0.816993</v>
      </c>
      <c r="D32" s="7">
        <v>0.679348</v>
      </c>
      <c r="E32" s="8">
        <v>125.0</v>
      </c>
      <c r="F32" s="8">
        <v>90.0</v>
      </c>
      <c r="G32" s="8">
        <v>28.0</v>
      </c>
      <c r="H32" s="7">
        <v>0.909499</v>
      </c>
    </row>
    <row r="33">
      <c r="A33" s="9" t="s">
        <v>84</v>
      </c>
      <c r="B33" s="7">
        <v>0.694215</v>
      </c>
      <c r="C33" s="7">
        <v>0.792453</v>
      </c>
      <c r="D33" s="7">
        <v>0.740088</v>
      </c>
      <c r="E33" s="8">
        <v>84.0</v>
      </c>
      <c r="F33" s="8">
        <v>37.0</v>
      </c>
      <c r="G33" s="8">
        <v>22.0</v>
      </c>
      <c r="H33" s="7">
        <v>0.974669</v>
      </c>
    </row>
    <row r="34">
      <c r="A34" s="9" t="s">
        <v>83</v>
      </c>
      <c r="B34" s="7">
        <v>0.661417</v>
      </c>
      <c r="C34" s="7">
        <v>0.727273</v>
      </c>
      <c r="D34" s="7">
        <v>0.692784</v>
      </c>
      <c r="E34" s="8">
        <v>168.0</v>
      </c>
      <c r="F34" s="8">
        <v>86.0</v>
      </c>
      <c r="G34" s="8">
        <v>63.0</v>
      </c>
      <c r="H34" s="7">
        <v>0.909383</v>
      </c>
    </row>
    <row r="35">
      <c r="A35" s="9" t="s">
        <v>8</v>
      </c>
      <c r="B35" s="7">
        <v>0.74744</v>
      </c>
      <c r="C35" s="7">
        <v>0.768421</v>
      </c>
      <c r="D35" s="7">
        <v>0.757785</v>
      </c>
      <c r="E35" s="8">
        <v>219.0</v>
      </c>
      <c r="F35" s="8">
        <v>74.0</v>
      </c>
      <c r="G35" s="8">
        <v>66.0</v>
      </c>
      <c r="H35" s="7">
        <v>0.916736</v>
      </c>
    </row>
    <row r="36">
      <c r="A36" s="9" t="s">
        <v>21</v>
      </c>
      <c r="B36" s="7">
        <v>0.759336</v>
      </c>
      <c r="C36" s="7">
        <v>0.905941</v>
      </c>
      <c r="D36" s="7">
        <v>0.826185</v>
      </c>
      <c r="E36" s="8">
        <v>183.0</v>
      </c>
      <c r="F36" s="8">
        <v>58.0</v>
      </c>
      <c r="G36" s="8">
        <v>19.0</v>
      </c>
      <c r="H36" s="7">
        <v>0.863105</v>
      </c>
    </row>
    <row r="37">
      <c r="A37" s="9" t="s">
        <v>7</v>
      </c>
      <c r="B37" s="7">
        <v>0.635922</v>
      </c>
      <c r="C37" s="7">
        <v>0.916084</v>
      </c>
      <c r="D37" s="7">
        <v>0.750716</v>
      </c>
      <c r="E37" s="8">
        <v>131.0</v>
      </c>
      <c r="F37" s="8">
        <v>75.0</v>
      </c>
      <c r="G37" s="8">
        <v>12.0</v>
      </c>
      <c r="H37" s="7">
        <v>0.866237</v>
      </c>
    </row>
    <row r="38">
      <c r="A38" s="9" t="s">
        <v>28</v>
      </c>
      <c r="B38" s="7">
        <v>0.751553</v>
      </c>
      <c r="C38" s="7">
        <v>0.902985</v>
      </c>
      <c r="D38" s="7">
        <v>0.820339</v>
      </c>
      <c r="E38" s="8">
        <v>242.0</v>
      </c>
      <c r="F38" s="8">
        <v>80.0</v>
      </c>
      <c r="G38" s="8">
        <v>26.0</v>
      </c>
      <c r="H38" s="7">
        <v>0.901036</v>
      </c>
    </row>
    <row r="39">
      <c r="A39" s="9" t="s">
        <v>37</v>
      </c>
      <c r="B39" s="7">
        <v>0.570922</v>
      </c>
      <c r="C39" s="7">
        <v>0.633858</v>
      </c>
      <c r="D39" s="7">
        <v>0.600746</v>
      </c>
      <c r="E39" s="8">
        <v>161.0</v>
      </c>
      <c r="F39" s="8">
        <v>121.0</v>
      </c>
      <c r="G39" s="8">
        <v>93.0</v>
      </c>
      <c r="H39" s="7">
        <v>0.914368</v>
      </c>
    </row>
    <row r="40">
      <c r="A40" s="9" t="s">
        <v>12</v>
      </c>
      <c r="B40" s="7">
        <v>0.626039</v>
      </c>
      <c r="C40" s="7">
        <v>0.709576</v>
      </c>
      <c r="D40" s="7">
        <v>0.665195</v>
      </c>
      <c r="E40" s="8">
        <v>452.0</v>
      </c>
      <c r="F40" s="8">
        <v>270.0</v>
      </c>
      <c r="G40" s="8">
        <v>185.0</v>
      </c>
      <c r="H40" s="7">
        <v>0.913085</v>
      </c>
    </row>
    <row r="41">
      <c r="A41" s="9" t="s">
        <v>61</v>
      </c>
      <c r="B41" s="7">
        <v>0.362126</v>
      </c>
      <c r="C41" s="7">
        <v>0.456067</v>
      </c>
      <c r="D41" s="7">
        <v>0.403704</v>
      </c>
      <c r="E41" s="8">
        <v>109.0</v>
      </c>
      <c r="F41" s="8">
        <v>192.0</v>
      </c>
      <c r="G41" s="8">
        <v>130.0</v>
      </c>
      <c r="H41" s="7">
        <v>0.861605</v>
      </c>
    </row>
    <row r="42">
      <c r="A42" s="9" t="s">
        <v>45</v>
      </c>
      <c r="B42" s="7">
        <v>0.588235</v>
      </c>
      <c r="C42" s="7">
        <v>0.547945</v>
      </c>
      <c r="D42" s="7">
        <v>0.567376</v>
      </c>
      <c r="E42" s="8">
        <v>80.0</v>
      </c>
      <c r="F42" s="8">
        <v>56.0</v>
      </c>
      <c r="G42" s="8">
        <v>66.0</v>
      </c>
      <c r="H42" s="7">
        <v>0.882471</v>
      </c>
    </row>
    <row r="43">
      <c r="A43" s="9" t="s">
        <v>53</v>
      </c>
      <c r="B43" s="7">
        <v>0.701754</v>
      </c>
      <c r="C43" s="7">
        <v>0.58309</v>
      </c>
      <c r="D43" s="7">
        <v>0.636943</v>
      </c>
      <c r="E43" s="8">
        <v>200.0</v>
      </c>
      <c r="F43" s="8">
        <v>85.0</v>
      </c>
      <c r="G43" s="8">
        <v>143.0</v>
      </c>
      <c r="H43" s="7">
        <v>0.911975</v>
      </c>
    </row>
    <row r="44">
      <c r="A44" s="9" t="s">
        <v>56</v>
      </c>
      <c r="B44" s="7">
        <v>0.470588</v>
      </c>
      <c r="C44" s="7">
        <v>0.392638</v>
      </c>
      <c r="D44" s="7">
        <v>0.428094</v>
      </c>
      <c r="E44" s="8">
        <v>128.0</v>
      </c>
      <c r="F44" s="8">
        <v>144.0</v>
      </c>
      <c r="G44" s="8">
        <v>198.0</v>
      </c>
      <c r="H44" s="7">
        <v>0.876025</v>
      </c>
    </row>
    <row r="45">
      <c r="A45" s="9" t="s">
        <v>54</v>
      </c>
      <c r="B45" s="7">
        <v>0.561404</v>
      </c>
      <c r="C45" s="7">
        <v>0.640712</v>
      </c>
      <c r="D45" s="7">
        <v>0.598442</v>
      </c>
      <c r="E45" s="8">
        <v>576.0</v>
      </c>
      <c r="F45" s="8">
        <v>450.0</v>
      </c>
      <c r="G45" s="8">
        <v>323.0</v>
      </c>
      <c r="H45" s="7">
        <v>0.925251</v>
      </c>
    </row>
    <row r="46">
      <c r="A46" s="9" t="s">
        <v>69</v>
      </c>
      <c r="B46" s="7">
        <v>0.546448</v>
      </c>
      <c r="C46" s="7">
        <v>0.632911</v>
      </c>
      <c r="D46" s="7">
        <v>0.58651</v>
      </c>
      <c r="E46" s="8">
        <v>200.0</v>
      </c>
      <c r="F46" s="8">
        <v>166.0</v>
      </c>
      <c r="G46" s="8">
        <v>116.0</v>
      </c>
      <c r="H46" s="7">
        <v>0.875452</v>
      </c>
    </row>
    <row r="47">
      <c r="A47" s="9" t="s">
        <v>57</v>
      </c>
      <c r="B47" s="7">
        <v>0.426009</v>
      </c>
      <c r="C47" s="7">
        <v>0.375494</v>
      </c>
      <c r="D47" s="7">
        <v>0.39916</v>
      </c>
      <c r="E47" s="8">
        <v>95.0</v>
      </c>
      <c r="F47" s="8">
        <v>128.0</v>
      </c>
      <c r="G47" s="8">
        <v>158.0</v>
      </c>
      <c r="H47" s="7">
        <v>0.868301</v>
      </c>
    </row>
    <row r="48">
      <c r="A48" s="9" t="s">
        <v>59</v>
      </c>
      <c r="B48" s="7">
        <v>0.450192</v>
      </c>
      <c r="C48" s="7">
        <v>0.620053</v>
      </c>
      <c r="D48" s="7">
        <v>0.521643</v>
      </c>
      <c r="E48" s="8">
        <v>235.0</v>
      </c>
      <c r="F48" s="8">
        <v>287.0</v>
      </c>
      <c r="G48" s="8">
        <v>144.0</v>
      </c>
      <c r="H48" s="7">
        <v>0.804906</v>
      </c>
    </row>
    <row r="49">
      <c r="A49" s="9" t="s">
        <v>68</v>
      </c>
      <c r="B49" s="7">
        <v>0.544081</v>
      </c>
      <c r="C49" s="7">
        <v>0.639053</v>
      </c>
      <c r="D49" s="7">
        <v>0.587755</v>
      </c>
      <c r="E49" s="8">
        <v>216.0</v>
      </c>
      <c r="F49" s="8">
        <v>181.0</v>
      </c>
      <c r="G49" s="8">
        <v>122.0</v>
      </c>
      <c r="H49" s="7">
        <v>0.915802</v>
      </c>
    </row>
    <row r="50">
      <c r="A50" s="9" t="s">
        <v>50</v>
      </c>
      <c r="B50" s="7">
        <v>0.548957</v>
      </c>
      <c r="C50" s="7">
        <v>0.667317</v>
      </c>
      <c r="D50" s="7">
        <v>0.602378</v>
      </c>
      <c r="E50" s="8">
        <v>684.0</v>
      </c>
      <c r="F50" s="8">
        <v>562.0</v>
      </c>
      <c r="G50" s="8">
        <v>341.0</v>
      </c>
      <c r="H50" s="7">
        <v>0.908776</v>
      </c>
    </row>
    <row r="51">
      <c r="A51" s="9" t="s">
        <v>92</v>
      </c>
      <c r="B51" s="7">
        <v>0.489426</v>
      </c>
      <c r="C51" s="7">
        <v>0.72</v>
      </c>
      <c r="D51" s="7">
        <v>0.582734</v>
      </c>
      <c r="E51" s="8">
        <v>162.0</v>
      </c>
      <c r="F51" s="8">
        <v>169.0</v>
      </c>
      <c r="G51" s="8">
        <v>63.0</v>
      </c>
      <c r="H51" s="7">
        <v>0.89311</v>
      </c>
    </row>
    <row r="52">
      <c r="A52" s="9" t="s">
        <v>79</v>
      </c>
      <c r="B52" s="7">
        <v>0.623377</v>
      </c>
      <c r="C52" s="7">
        <v>0.804469</v>
      </c>
      <c r="D52" s="7">
        <v>0.702439</v>
      </c>
      <c r="E52" s="8">
        <v>144.0</v>
      </c>
      <c r="F52" s="8">
        <v>87.0</v>
      </c>
      <c r="G52" s="8">
        <v>35.0</v>
      </c>
      <c r="H52" s="7">
        <v>0.885761</v>
      </c>
    </row>
    <row r="53">
      <c r="A53" s="9" t="s">
        <v>64</v>
      </c>
      <c r="B53" s="7">
        <v>0.429423</v>
      </c>
      <c r="C53" s="7">
        <v>0.683544</v>
      </c>
      <c r="D53" s="7">
        <v>0.527473</v>
      </c>
      <c r="E53" s="8">
        <v>216.0</v>
      </c>
      <c r="F53" s="8">
        <v>287.0</v>
      </c>
      <c r="G53" s="8">
        <v>100.0</v>
      </c>
      <c r="H53" s="7">
        <v>0.818628</v>
      </c>
    </row>
    <row r="54">
      <c r="A54" s="9" t="s">
        <v>47</v>
      </c>
      <c r="B54" s="7">
        <v>0.6875</v>
      </c>
      <c r="C54" s="7">
        <v>0.798883</v>
      </c>
      <c r="D54" s="7">
        <v>0.739018</v>
      </c>
      <c r="E54" s="8">
        <v>143.0</v>
      </c>
      <c r="F54" s="8">
        <v>65.0</v>
      </c>
      <c r="G54" s="8">
        <v>36.0</v>
      </c>
      <c r="H54" s="7">
        <v>0.922933</v>
      </c>
    </row>
    <row r="55">
      <c r="A55" s="9" t="s">
        <v>65</v>
      </c>
      <c r="B55" s="7">
        <v>0.396985</v>
      </c>
      <c r="C55" s="7">
        <v>0.638814</v>
      </c>
      <c r="D55" s="7">
        <v>0.489669</v>
      </c>
      <c r="E55" s="8">
        <v>237.0</v>
      </c>
      <c r="F55" s="8">
        <v>360.0</v>
      </c>
      <c r="G55" s="8">
        <v>134.0</v>
      </c>
      <c r="H55" s="7">
        <v>0.832846</v>
      </c>
    </row>
    <row r="56">
      <c r="A56" s="9" t="s">
        <v>55</v>
      </c>
      <c r="B56" s="7">
        <v>0.67033</v>
      </c>
      <c r="C56" s="7">
        <v>0.567442</v>
      </c>
      <c r="D56" s="7">
        <v>0.61461</v>
      </c>
      <c r="E56" s="8">
        <v>122.0</v>
      </c>
      <c r="F56" s="8">
        <v>60.0</v>
      </c>
      <c r="G56" s="8">
        <v>93.0</v>
      </c>
      <c r="H56" s="7">
        <v>0.873458</v>
      </c>
    </row>
    <row r="57">
      <c r="A57" s="9" t="s">
        <v>72</v>
      </c>
      <c r="B57" s="7">
        <v>0.546053</v>
      </c>
      <c r="C57" s="7">
        <v>0.636015</v>
      </c>
      <c r="D57" s="7">
        <v>0.587611</v>
      </c>
      <c r="E57" s="8">
        <v>166.0</v>
      </c>
      <c r="F57" s="8">
        <v>138.0</v>
      </c>
      <c r="G57" s="8">
        <v>95.0</v>
      </c>
      <c r="H57" s="7">
        <v>0.859045</v>
      </c>
    </row>
    <row r="58">
      <c r="A58" s="9" t="s">
        <v>85</v>
      </c>
      <c r="B58" s="7">
        <v>0.559322</v>
      </c>
      <c r="C58" s="7">
        <v>0.583039</v>
      </c>
      <c r="D58" s="7">
        <v>0.570934</v>
      </c>
      <c r="E58" s="8">
        <v>165.0</v>
      </c>
      <c r="F58" s="8">
        <v>130.0</v>
      </c>
      <c r="G58" s="8">
        <v>118.0</v>
      </c>
      <c r="H58" s="7">
        <v>0.918289</v>
      </c>
    </row>
    <row r="59">
      <c r="A59" s="9" t="s">
        <v>99</v>
      </c>
      <c r="B59" s="7">
        <v>0.405405</v>
      </c>
      <c r="C59" s="7">
        <v>0.416667</v>
      </c>
      <c r="D59" s="7">
        <v>0.410959</v>
      </c>
      <c r="E59" s="8">
        <v>15.0</v>
      </c>
      <c r="F59" s="8">
        <v>22.0</v>
      </c>
      <c r="G59" s="8">
        <v>21.0</v>
      </c>
      <c r="H59" s="7">
        <v>0.790886</v>
      </c>
    </row>
    <row r="60">
      <c r="A60" s="9" t="s">
        <v>3</v>
      </c>
      <c r="B60" s="7">
        <v>0.622291</v>
      </c>
      <c r="C60" s="7">
        <v>0.636076</v>
      </c>
      <c r="D60" s="7">
        <v>0.629108</v>
      </c>
      <c r="E60" s="8">
        <v>201.0</v>
      </c>
      <c r="F60" s="8">
        <v>122.0</v>
      </c>
      <c r="G60" s="8">
        <v>115.0</v>
      </c>
      <c r="H60" s="7">
        <v>0.853422</v>
      </c>
    </row>
    <row r="61">
      <c r="A61" s="9" t="s">
        <v>24</v>
      </c>
      <c r="B61" s="7">
        <v>0.608081</v>
      </c>
      <c r="C61" s="7">
        <v>0.833795</v>
      </c>
      <c r="D61" s="7">
        <v>0.703271</v>
      </c>
      <c r="E61" s="8">
        <v>301.0</v>
      </c>
      <c r="F61" s="8">
        <v>194.0</v>
      </c>
      <c r="G61" s="8">
        <v>60.0</v>
      </c>
      <c r="H61" s="7">
        <v>0.879085</v>
      </c>
    </row>
    <row r="62">
      <c r="A62" s="9" t="s">
        <v>18</v>
      </c>
      <c r="B62" s="7">
        <v>0.451128</v>
      </c>
      <c r="C62" s="7">
        <v>0.435835</v>
      </c>
      <c r="D62" s="7">
        <v>0.44335</v>
      </c>
      <c r="E62" s="8">
        <v>180.0</v>
      </c>
      <c r="F62" s="8">
        <v>219.0</v>
      </c>
      <c r="G62" s="8">
        <v>233.0</v>
      </c>
      <c r="H62" s="7">
        <v>0.850716</v>
      </c>
    </row>
    <row r="63">
      <c r="A63" s="9" t="s">
        <v>63</v>
      </c>
      <c r="B63" s="7">
        <v>0.447917</v>
      </c>
      <c r="C63" s="7">
        <v>0.599303</v>
      </c>
      <c r="D63" s="7">
        <v>0.512668</v>
      </c>
      <c r="E63" s="8">
        <v>172.0</v>
      </c>
      <c r="F63" s="8">
        <v>212.0</v>
      </c>
      <c r="G63" s="8">
        <v>115.0</v>
      </c>
      <c r="H63" s="7">
        <v>0.889151</v>
      </c>
    </row>
    <row r="64">
      <c r="A64" s="9" t="s">
        <v>26</v>
      </c>
      <c r="B64" s="7">
        <v>0.659701</v>
      </c>
      <c r="C64" s="7">
        <v>0.866667</v>
      </c>
      <c r="D64" s="7">
        <v>0.749153</v>
      </c>
      <c r="E64" s="8">
        <v>221.0</v>
      </c>
      <c r="F64" s="8">
        <v>114.0</v>
      </c>
      <c r="G64" s="8">
        <v>34.0</v>
      </c>
      <c r="H64" s="7">
        <v>0.87813</v>
      </c>
    </row>
    <row r="65">
      <c r="A65" s="9" t="s">
        <v>39</v>
      </c>
      <c r="B65" s="7">
        <v>0.756098</v>
      </c>
      <c r="C65" s="7">
        <v>0.808696</v>
      </c>
      <c r="D65" s="7">
        <v>0.781513</v>
      </c>
      <c r="E65" s="8">
        <v>93.0</v>
      </c>
      <c r="F65" s="8">
        <v>30.0</v>
      </c>
      <c r="G65" s="8">
        <v>22.0</v>
      </c>
      <c r="H65" s="7">
        <v>0.963351</v>
      </c>
    </row>
    <row r="66">
      <c r="A66" s="9" t="s">
        <v>33</v>
      </c>
      <c r="B66" s="7">
        <v>0.568789</v>
      </c>
      <c r="C66" s="7">
        <v>0.670702</v>
      </c>
      <c r="D66" s="7">
        <v>0.615556</v>
      </c>
      <c r="E66" s="8">
        <v>277.0</v>
      </c>
      <c r="F66" s="8">
        <v>210.0</v>
      </c>
      <c r="G66" s="8">
        <v>136.0</v>
      </c>
      <c r="H66" s="7">
        <v>0.863919</v>
      </c>
    </row>
    <row r="67">
      <c r="A67" s="9" t="s">
        <v>23</v>
      </c>
      <c r="B67" s="7">
        <v>0.720779</v>
      </c>
      <c r="C67" s="7">
        <v>0.813187</v>
      </c>
      <c r="D67" s="7">
        <v>0.7642</v>
      </c>
      <c r="E67" s="8">
        <v>222.0</v>
      </c>
      <c r="F67" s="8">
        <v>86.0</v>
      </c>
      <c r="G67" s="8">
        <v>51.0</v>
      </c>
      <c r="H67" s="7">
        <v>0.907704</v>
      </c>
    </row>
    <row r="68">
      <c r="A68" s="9" t="s">
        <v>6</v>
      </c>
      <c r="B68" s="7">
        <v>0.68932</v>
      </c>
      <c r="C68" s="7">
        <v>0.765499</v>
      </c>
      <c r="D68" s="7">
        <v>0.725415</v>
      </c>
      <c r="E68" s="8">
        <v>284.0</v>
      </c>
      <c r="F68" s="8">
        <v>128.0</v>
      </c>
      <c r="G68" s="8">
        <v>87.0</v>
      </c>
      <c r="H68" s="7">
        <v>0.838983</v>
      </c>
    </row>
    <row r="69">
      <c r="A69" s="9" t="s">
        <v>22</v>
      </c>
      <c r="B69" s="7">
        <v>0.654676</v>
      </c>
      <c r="C69" s="7">
        <v>0.834862</v>
      </c>
      <c r="D69" s="7">
        <v>0.733871</v>
      </c>
      <c r="E69" s="8">
        <v>182.0</v>
      </c>
      <c r="F69" s="8">
        <v>96.0</v>
      </c>
      <c r="G69" s="8">
        <v>36.0</v>
      </c>
      <c r="H69" s="7">
        <v>0.884777</v>
      </c>
    </row>
    <row r="70">
      <c r="A70" s="9" t="s">
        <v>44</v>
      </c>
      <c r="B70" s="7">
        <v>0.568396</v>
      </c>
      <c r="C70" s="7">
        <v>0.717262</v>
      </c>
      <c r="D70" s="7">
        <v>0.634211</v>
      </c>
      <c r="E70" s="8">
        <v>241.0</v>
      </c>
      <c r="F70" s="8">
        <v>183.0</v>
      </c>
      <c r="G70" s="8">
        <v>95.0</v>
      </c>
      <c r="H70" s="7">
        <v>0.906267</v>
      </c>
    </row>
    <row r="71">
      <c r="A71" s="9" t="s">
        <v>67</v>
      </c>
      <c r="B71" s="7">
        <v>0.661442</v>
      </c>
      <c r="C71" s="7">
        <v>0.740351</v>
      </c>
      <c r="D71" s="7">
        <v>0.698675</v>
      </c>
      <c r="E71" s="8">
        <v>211.0</v>
      </c>
      <c r="F71" s="8">
        <v>108.0</v>
      </c>
      <c r="G71" s="8">
        <v>74.0</v>
      </c>
      <c r="H71" s="7">
        <v>0.900275</v>
      </c>
    </row>
    <row r="72">
      <c r="A72" s="9" t="s">
        <v>14</v>
      </c>
      <c r="B72" s="7">
        <v>0.783784</v>
      </c>
      <c r="C72" s="7">
        <v>0.861386</v>
      </c>
      <c r="D72" s="7">
        <v>0.820755</v>
      </c>
      <c r="E72" s="8">
        <v>87.0</v>
      </c>
      <c r="F72" s="8">
        <v>24.0</v>
      </c>
      <c r="G72" s="8">
        <v>14.0</v>
      </c>
      <c r="H72" s="7">
        <v>0.922969</v>
      </c>
    </row>
    <row r="73">
      <c r="A73" s="9" t="s">
        <v>38</v>
      </c>
      <c r="B73" s="7">
        <v>0.563636</v>
      </c>
      <c r="C73" s="7">
        <v>0.613861</v>
      </c>
      <c r="D73" s="7">
        <v>0.587678</v>
      </c>
      <c r="E73" s="8">
        <v>186.0</v>
      </c>
      <c r="F73" s="8">
        <v>144.0</v>
      </c>
      <c r="G73" s="8">
        <v>117.0</v>
      </c>
      <c r="H73" s="7">
        <v>0.867275</v>
      </c>
    </row>
    <row r="74">
      <c r="A74" s="9" t="s">
        <v>66</v>
      </c>
      <c r="B74" s="7">
        <v>0.6125</v>
      </c>
      <c r="C74" s="7">
        <v>0.385827</v>
      </c>
      <c r="D74" s="7">
        <v>0.47343</v>
      </c>
      <c r="E74" s="8">
        <v>49.0</v>
      </c>
      <c r="F74" s="8">
        <v>31.0</v>
      </c>
      <c r="G74" s="8">
        <v>78.0</v>
      </c>
      <c r="H74" s="7">
        <v>0.889356</v>
      </c>
    </row>
    <row r="75">
      <c r="A75" s="9" t="s">
        <v>25</v>
      </c>
      <c r="B75" s="7">
        <v>0.649554</v>
      </c>
      <c r="C75" s="7">
        <v>0.765789</v>
      </c>
      <c r="D75" s="7">
        <v>0.702899</v>
      </c>
      <c r="E75" s="8">
        <v>291.0</v>
      </c>
      <c r="F75" s="8">
        <v>157.0</v>
      </c>
      <c r="G75" s="8">
        <v>89.0</v>
      </c>
      <c r="H75" s="7">
        <v>0.91331</v>
      </c>
    </row>
    <row r="76">
      <c r="A76" s="9" t="s">
        <v>29</v>
      </c>
      <c r="B76" s="7">
        <v>0.796226</v>
      </c>
      <c r="C76" s="7">
        <v>0.909483</v>
      </c>
      <c r="D76" s="7">
        <v>0.849095</v>
      </c>
      <c r="E76" s="8">
        <v>211.0</v>
      </c>
      <c r="F76" s="8">
        <v>54.0</v>
      </c>
      <c r="G76" s="8">
        <v>21.0</v>
      </c>
      <c r="H76" s="7">
        <v>0.894443</v>
      </c>
    </row>
    <row r="77">
      <c r="A77" s="9" t="s">
        <v>42</v>
      </c>
      <c r="B77" s="7">
        <v>0.584615</v>
      </c>
      <c r="C77" s="7">
        <v>0.550725</v>
      </c>
      <c r="D77" s="7">
        <v>0.567164</v>
      </c>
      <c r="E77" s="8">
        <v>38.0</v>
      </c>
      <c r="F77" s="8">
        <v>27.0</v>
      </c>
      <c r="G77" s="8">
        <v>31.0</v>
      </c>
      <c r="H77" s="7">
        <v>0.934703</v>
      </c>
    </row>
    <row r="78">
      <c r="A78" s="9" t="s">
        <v>17</v>
      </c>
      <c r="B78" s="7">
        <v>0.642857</v>
      </c>
      <c r="C78" s="7">
        <v>0.6</v>
      </c>
      <c r="D78" s="7">
        <v>0.62069</v>
      </c>
      <c r="E78" s="8">
        <v>36.0</v>
      </c>
      <c r="F78" s="8">
        <v>20.0</v>
      </c>
      <c r="G78" s="8">
        <v>24.0</v>
      </c>
      <c r="H78" s="7">
        <v>0.918137</v>
      </c>
    </row>
    <row r="79">
      <c r="A79" s="9" t="s">
        <v>102</v>
      </c>
      <c r="B79" s="7">
        <v>0.482759</v>
      </c>
      <c r="C79" s="7">
        <v>0.491228</v>
      </c>
      <c r="D79" s="7">
        <v>0.486957</v>
      </c>
      <c r="E79" s="8">
        <v>28.0</v>
      </c>
      <c r="F79" s="8">
        <v>30.0</v>
      </c>
      <c r="G79" s="8">
        <v>29.0</v>
      </c>
      <c r="H79" s="7">
        <v>0.861962</v>
      </c>
    </row>
    <row r="80">
      <c r="A80" s="9" t="s">
        <v>91</v>
      </c>
      <c r="B80" s="7">
        <v>0.5</v>
      </c>
      <c r="C80" s="7">
        <v>0.444444</v>
      </c>
      <c r="D80" s="7">
        <v>0.470588</v>
      </c>
      <c r="E80" s="8">
        <v>4.0</v>
      </c>
      <c r="F80" s="8">
        <v>4.0</v>
      </c>
      <c r="G80" s="8">
        <v>5.0</v>
      </c>
      <c r="H80" s="7">
        <v>0.954448</v>
      </c>
    </row>
    <row r="81">
      <c r="A81" s="9" t="s">
        <v>101</v>
      </c>
      <c r="B81" s="7">
        <v>0.0</v>
      </c>
      <c r="C81" s="7">
        <v>0.0</v>
      </c>
      <c r="D81" s="7">
        <v>0.0</v>
      </c>
      <c r="E81" s="8">
        <v>0.0</v>
      </c>
      <c r="F81" s="8">
        <v>2.0</v>
      </c>
      <c r="G81" s="8">
        <v>11.0</v>
      </c>
      <c r="H81" s="7">
        <v>0.0</v>
      </c>
    </row>
    <row r="82">
      <c r="E82" s="10"/>
      <c r="F82" s="10"/>
      <c r="G82" s="10"/>
    </row>
    <row r="83">
      <c r="E83" s="10"/>
      <c r="F83" s="10"/>
      <c r="G83" s="10"/>
    </row>
    <row r="84">
      <c r="E84" s="10"/>
      <c r="F84" s="10"/>
      <c r="G84" s="10"/>
    </row>
    <row r="85">
      <c r="E85" s="10"/>
      <c r="F85" s="10"/>
      <c r="G85" s="10"/>
    </row>
    <row r="86">
      <c r="E86" s="10"/>
      <c r="F86" s="10"/>
      <c r="G86" s="10"/>
    </row>
    <row r="87">
      <c r="E87" s="10"/>
      <c r="F87" s="10"/>
      <c r="G87" s="10"/>
    </row>
    <row r="88">
      <c r="E88" s="10"/>
      <c r="F88" s="10"/>
      <c r="G88" s="10"/>
    </row>
    <row r="89">
      <c r="E89" s="10"/>
      <c r="F89" s="10"/>
      <c r="G89" s="10"/>
    </row>
    <row r="90">
      <c r="E90" s="10"/>
      <c r="F90" s="10"/>
      <c r="G90" s="10"/>
    </row>
    <row r="91">
      <c r="E91" s="10"/>
      <c r="F91" s="10"/>
      <c r="G91" s="10"/>
    </row>
    <row r="92">
      <c r="E92" s="10"/>
      <c r="F92" s="10"/>
      <c r="G92" s="10"/>
    </row>
    <row r="93">
      <c r="E93" s="10"/>
      <c r="F93" s="10"/>
      <c r="G93" s="10"/>
    </row>
    <row r="94">
      <c r="E94" s="10"/>
      <c r="F94" s="10"/>
      <c r="G94" s="10"/>
    </row>
    <row r="95">
      <c r="E95" s="10"/>
      <c r="F95" s="10"/>
      <c r="G95" s="10"/>
    </row>
    <row r="96">
      <c r="E96" s="10"/>
      <c r="F96" s="10"/>
      <c r="G96" s="10"/>
    </row>
    <row r="97">
      <c r="E97" s="10"/>
      <c r="F97" s="10"/>
      <c r="G97" s="10"/>
    </row>
    <row r="98">
      <c r="E98" s="10"/>
      <c r="F98" s="10"/>
      <c r="G98" s="10"/>
    </row>
    <row r="99">
      <c r="E99" s="10"/>
      <c r="F99" s="10"/>
      <c r="G99" s="10"/>
    </row>
    <row r="100">
      <c r="E100" s="10"/>
      <c r="F100" s="10"/>
      <c r="G100" s="10"/>
    </row>
    <row r="101">
      <c r="E101" s="10"/>
      <c r="F101" s="10"/>
      <c r="G101" s="10"/>
    </row>
    <row r="102">
      <c r="E102" s="10"/>
      <c r="F102" s="10"/>
      <c r="G102" s="10"/>
    </row>
    <row r="103">
      <c r="E103" s="10"/>
      <c r="F103" s="10"/>
      <c r="G103" s="10"/>
    </row>
    <row r="104">
      <c r="E104" s="10"/>
      <c r="F104" s="10"/>
      <c r="G104" s="10"/>
    </row>
    <row r="105">
      <c r="E105" s="10"/>
      <c r="F105" s="10"/>
      <c r="G105" s="10"/>
    </row>
    <row r="106">
      <c r="E106" s="10"/>
      <c r="F106" s="10"/>
      <c r="G106" s="10"/>
    </row>
    <row r="107">
      <c r="E107" s="10"/>
      <c r="F107" s="10"/>
      <c r="G107" s="10"/>
    </row>
    <row r="108">
      <c r="E108" s="10"/>
      <c r="F108" s="10"/>
      <c r="G108" s="10"/>
    </row>
    <row r="109">
      <c r="E109" s="10"/>
      <c r="F109" s="10"/>
      <c r="G109" s="10"/>
    </row>
    <row r="110">
      <c r="E110" s="10"/>
      <c r="F110" s="10"/>
      <c r="G110" s="10"/>
    </row>
    <row r="111">
      <c r="E111" s="10"/>
      <c r="F111" s="10"/>
      <c r="G111" s="10"/>
    </row>
    <row r="112">
      <c r="E112" s="10"/>
      <c r="F112" s="10"/>
      <c r="G112" s="10"/>
    </row>
    <row r="113">
      <c r="E113" s="10"/>
      <c r="F113" s="10"/>
      <c r="G113" s="10"/>
    </row>
    <row r="114">
      <c r="E114" s="10"/>
      <c r="F114" s="10"/>
      <c r="G114" s="10"/>
    </row>
    <row r="115">
      <c r="E115" s="10"/>
      <c r="F115" s="10"/>
      <c r="G115" s="10"/>
    </row>
    <row r="116">
      <c r="E116" s="10"/>
      <c r="F116" s="10"/>
      <c r="G116" s="10"/>
    </row>
    <row r="117">
      <c r="E117" s="10"/>
      <c r="F117" s="10"/>
      <c r="G117" s="10"/>
    </row>
    <row r="118">
      <c r="E118" s="10"/>
      <c r="F118" s="10"/>
      <c r="G118" s="10"/>
    </row>
    <row r="119">
      <c r="E119" s="10"/>
      <c r="F119" s="10"/>
      <c r="G119" s="10"/>
    </row>
    <row r="120">
      <c r="E120" s="10"/>
      <c r="F120" s="10"/>
      <c r="G120" s="10"/>
    </row>
    <row r="121">
      <c r="E121" s="10"/>
      <c r="F121" s="10"/>
      <c r="G121" s="10"/>
    </row>
    <row r="122">
      <c r="E122" s="10"/>
      <c r="F122" s="10"/>
      <c r="G122" s="10"/>
    </row>
    <row r="123">
      <c r="E123" s="10"/>
      <c r="F123" s="10"/>
      <c r="G123" s="10"/>
    </row>
    <row r="124">
      <c r="E124" s="10"/>
      <c r="F124" s="10"/>
      <c r="G124" s="10"/>
    </row>
    <row r="125">
      <c r="E125" s="10"/>
      <c r="F125" s="10"/>
      <c r="G125" s="10"/>
    </row>
    <row r="126">
      <c r="E126" s="10"/>
      <c r="F126" s="10"/>
      <c r="G126" s="10"/>
    </row>
    <row r="127">
      <c r="E127" s="10"/>
      <c r="F127" s="10"/>
      <c r="G127" s="10"/>
    </row>
    <row r="128">
      <c r="E128" s="10"/>
      <c r="F128" s="10"/>
      <c r="G128" s="10"/>
    </row>
    <row r="129">
      <c r="E129" s="10"/>
      <c r="F129" s="10"/>
      <c r="G129" s="10"/>
    </row>
    <row r="130">
      <c r="E130" s="10"/>
      <c r="F130" s="10"/>
      <c r="G130" s="10"/>
    </row>
    <row r="131">
      <c r="E131" s="10"/>
      <c r="F131" s="10"/>
      <c r="G131" s="10"/>
    </row>
    <row r="132">
      <c r="E132" s="10"/>
      <c r="F132" s="10"/>
      <c r="G132" s="10"/>
    </row>
    <row r="133">
      <c r="E133" s="10"/>
      <c r="F133" s="10"/>
      <c r="G133" s="10"/>
    </row>
    <row r="134">
      <c r="E134" s="10"/>
      <c r="F134" s="10"/>
      <c r="G134" s="10"/>
    </row>
    <row r="135">
      <c r="E135" s="10"/>
      <c r="F135" s="10"/>
      <c r="G135" s="10"/>
    </row>
    <row r="136">
      <c r="E136" s="10"/>
      <c r="F136" s="10"/>
      <c r="G136" s="10"/>
    </row>
    <row r="137">
      <c r="E137" s="10"/>
      <c r="F137" s="10"/>
      <c r="G137" s="10"/>
    </row>
    <row r="138">
      <c r="E138" s="10"/>
      <c r="F138" s="10"/>
      <c r="G138" s="10"/>
    </row>
    <row r="139">
      <c r="E139" s="10"/>
      <c r="F139" s="10"/>
      <c r="G139" s="10"/>
    </row>
    <row r="140">
      <c r="E140" s="10"/>
      <c r="F140" s="10"/>
      <c r="G140" s="10"/>
    </row>
    <row r="141">
      <c r="E141" s="10"/>
      <c r="F141" s="10"/>
      <c r="G141" s="10"/>
    </row>
    <row r="142">
      <c r="E142" s="10"/>
      <c r="F142" s="10"/>
      <c r="G142" s="10"/>
    </row>
    <row r="143">
      <c r="E143" s="10"/>
      <c r="F143" s="10"/>
      <c r="G143" s="10"/>
    </row>
    <row r="144">
      <c r="E144" s="10"/>
      <c r="F144" s="10"/>
      <c r="G144" s="10"/>
    </row>
    <row r="145">
      <c r="E145" s="10"/>
      <c r="F145" s="10"/>
      <c r="G145" s="10"/>
    </row>
    <row r="146">
      <c r="E146" s="10"/>
      <c r="F146" s="10"/>
      <c r="G146" s="10"/>
    </row>
    <row r="147">
      <c r="E147" s="10"/>
      <c r="F147" s="10"/>
      <c r="G147" s="10"/>
    </row>
    <row r="148">
      <c r="E148" s="10"/>
      <c r="F148" s="10"/>
      <c r="G148" s="10"/>
    </row>
    <row r="149">
      <c r="E149" s="10"/>
      <c r="F149" s="10"/>
      <c r="G149" s="10"/>
    </row>
    <row r="150">
      <c r="E150" s="10"/>
      <c r="F150" s="10"/>
      <c r="G150" s="10"/>
    </row>
    <row r="151">
      <c r="E151" s="10"/>
      <c r="F151" s="10"/>
      <c r="G151" s="10"/>
    </row>
    <row r="152">
      <c r="E152" s="10"/>
      <c r="F152" s="10"/>
      <c r="G152" s="10"/>
    </row>
    <row r="153">
      <c r="E153" s="10"/>
      <c r="F153" s="10"/>
      <c r="G153" s="10"/>
    </row>
    <row r="154">
      <c r="E154" s="10"/>
      <c r="F154" s="10"/>
      <c r="G154" s="10"/>
    </row>
    <row r="155">
      <c r="E155" s="10"/>
      <c r="F155" s="10"/>
      <c r="G155" s="10"/>
    </row>
    <row r="156">
      <c r="E156" s="10"/>
      <c r="F156" s="10"/>
      <c r="G156" s="10"/>
    </row>
    <row r="157">
      <c r="E157" s="10"/>
      <c r="F157" s="10"/>
      <c r="G157" s="10"/>
    </row>
    <row r="158">
      <c r="E158" s="10"/>
      <c r="F158" s="10"/>
      <c r="G158" s="10"/>
    </row>
    <row r="159">
      <c r="E159" s="10"/>
      <c r="F159" s="10"/>
      <c r="G159" s="10"/>
    </row>
    <row r="160">
      <c r="E160" s="10"/>
      <c r="F160" s="10"/>
      <c r="G160" s="10"/>
    </row>
    <row r="161">
      <c r="E161" s="10"/>
      <c r="F161" s="10"/>
      <c r="G161" s="10"/>
    </row>
    <row r="162">
      <c r="E162" s="10"/>
      <c r="F162" s="10"/>
      <c r="G162" s="10"/>
    </row>
    <row r="163">
      <c r="E163" s="10"/>
      <c r="F163" s="10"/>
      <c r="G163" s="10"/>
    </row>
    <row r="164">
      <c r="E164" s="10"/>
      <c r="F164" s="10"/>
      <c r="G164" s="10"/>
    </row>
    <row r="165">
      <c r="E165" s="10"/>
      <c r="F165" s="10"/>
      <c r="G165" s="10"/>
    </row>
    <row r="166">
      <c r="E166" s="10"/>
      <c r="F166" s="10"/>
      <c r="G166" s="10"/>
    </row>
    <row r="167">
      <c r="E167" s="10"/>
      <c r="F167" s="10"/>
      <c r="G167" s="10"/>
    </row>
    <row r="168">
      <c r="E168" s="10"/>
      <c r="F168" s="10"/>
      <c r="G168" s="10"/>
    </row>
    <row r="169">
      <c r="E169" s="10"/>
      <c r="F169" s="10"/>
      <c r="G169" s="10"/>
    </row>
    <row r="170">
      <c r="E170" s="10"/>
      <c r="F170" s="10"/>
      <c r="G170" s="10"/>
    </row>
    <row r="171">
      <c r="E171" s="10"/>
      <c r="F171" s="10"/>
      <c r="G171" s="10"/>
    </row>
    <row r="172">
      <c r="E172" s="10"/>
      <c r="F172" s="10"/>
      <c r="G172" s="10"/>
    </row>
    <row r="173">
      <c r="E173" s="10"/>
      <c r="F173" s="10"/>
      <c r="G173" s="10"/>
    </row>
    <row r="174">
      <c r="E174" s="10"/>
      <c r="F174" s="10"/>
      <c r="G174" s="10"/>
    </row>
    <row r="175">
      <c r="E175" s="10"/>
      <c r="F175" s="10"/>
      <c r="G175" s="10"/>
    </row>
    <row r="176">
      <c r="E176" s="10"/>
      <c r="F176" s="10"/>
      <c r="G176" s="10"/>
    </row>
    <row r="177">
      <c r="E177" s="10"/>
      <c r="F177" s="10"/>
      <c r="G177" s="10"/>
    </row>
    <row r="178">
      <c r="E178" s="10"/>
      <c r="F178" s="10"/>
      <c r="G178" s="10"/>
    </row>
    <row r="179">
      <c r="E179" s="10"/>
      <c r="F179" s="10"/>
      <c r="G179" s="10"/>
    </row>
    <row r="180">
      <c r="E180" s="10"/>
      <c r="F180" s="10"/>
      <c r="G180" s="10"/>
    </row>
    <row r="181">
      <c r="E181" s="10"/>
      <c r="F181" s="10"/>
      <c r="G181" s="10"/>
    </row>
    <row r="182">
      <c r="E182" s="10"/>
      <c r="F182" s="10"/>
      <c r="G182" s="10"/>
    </row>
    <row r="183">
      <c r="E183" s="10"/>
      <c r="F183" s="10"/>
      <c r="G183" s="10"/>
    </row>
    <row r="184">
      <c r="E184" s="10"/>
      <c r="F184" s="10"/>
      <c r="G184" s="10"/>
    </row>
    <row r="185">
      <c r="E185" s="10"/>
      <c r="F185" s="10"/>
      <c r="G185" s="10"/>
    </row>
    <row r="186">
      <c r="E186" s="10"/>
      <c r="F186" s="10"/>
      <c r="G186" s="10"/>
    </row>
    <row r="187">
      <c r="E187" s="10"/>
      <c r="F187" s="10"/>
      <c r="G187" s="10"/>
    </row>
    <row r="188">
      <c r="E188" s="10"/>
      <c r="F188" s="10"/>
      <c r="G188" s="10"/>
    </row>
    <row r="189">
      <c r="E189" s="10"/>
      <c r="F189" s="10"/>
      <c r="G189" s="10"/>
    </row>
    <row r="190">
      <c r="E190" s="10"/>
      <c r="F190" s="10"/>
      <c r="G190" s="10"/>
    </row>
    <row r="191">
      <c r="E191" s="10"/>
      <c r="F191" s="10"/>
      <c r="G191" s="10"/>
    </row>
    <row r="192">
      <c r="E192" s="10"/>
      <c r="F192" s="10"/>
      <c r="G192" s="10"/>
    </row>
    <row r="193">
      <c r="E193" s="10"/>
      <c r="F193" s="10"/>
      <c r="G193" s="10"/>
    </row>
    <row r="194">
      <c r="E194" s="10"/>
      <c r="F194" s="10"/>
      <c r="G194" s="10"/>
    </row>
    <row r="195">
      <c r="E195" s="10"/>
      <c r="F195" s="10"/>
      <c r="G195" s="10"/>
    </row>
    <row r="196">
      <c r="E196" s="10"/>
      <c r="F196" s="10"/>
      <c r="G196" s="10"/>
    </row>
    <row r="197">
      <c r="E197" s="10"/>
      <c r="F197" s="10"/>
      <c r="G197" s="10"/>
    </row>
    <row r="198">
      <c r="E198" s="10"/>
      <c r="F198" s="10"/>
      <c r="G198" s="10"/>
    </row>
    <row r="199">
      <c r="E199" s="10"/>
      <c r="F199" s="10"/>
      <c r="G199" s="10"/>
    </row>
    <row r="200">
      <c r="E200" s="10"/>
      <c r="F200" s="10"/>
      <c r="G200" s="10"/>
    </row>
    <row r="201">
      <c r="E201" s="10"/>
      <c r="F201" s="10"/>
      <c r="G201" s="10"/>
    </row>
    <row r="202">
      <c r="E202" s="10"/>
      <c r="F202" s="10"/>
      <c r="G202" s="10"/>
    </row>
    <row r="203">
      <c r="E203" s="10"/>
      <c r="F203" s="10"/>
      <c r="G203" s="10"/>
    </row>
    <row r="204">
      <c r="E204" s="10"/>
      <c r="F204" s="10"/>
      <c r="G204" s="10"/>
    </row>
    <row r="205">
      <c r="E205" s="10"/>
      <c r="F205" s="10"/>
      <c r="G205" s="10"/>
    </row>
    <row r="206">
      <c r="E206" s="10"/>
      <c r="F206" s="10"/>
      <c r="G206" s="10"/>
    </row>
    <row r="207">
      <c r="E207" s="10"/>
      <c r="F207" s="10"/>
      <c r="G207" s="10"/>
    </row>
    <row r="208">
      <c r="E208" s="10"/>
      <c r="F208" s="10"/>
      <c r="G208" s="10"/>
    </row>
    <row r="209">
      <c r="E209" s="10"/>
      <c r="F209" s="10"/>
      <c r="G209" s="10"/>
    </row>
    <row r="210">
      <c r="E210" s="10"/>
      <c r="F210" s="10"/>
      <c r="G210" s="10"/>
    </row>
    <row r="211">
      <c r="E211" s="10"/>
      <c r="F211" s="10"/>
      <c r="G211" s="10"/>
    </row>
    <row r="212">
      <c r="E212" s="10"/>
      <c r="F212" s="10"/>
      <c r="G212" s="10"/>
    </row>
    <row r="213">
      <c r="E213" s="10"/>
      <c r="F213" s="10"/>
      <c r="G213" s="10"/>
    </row>
    <row r="214">
      <c r="E214" s="10"/>
      <c r="F214" s="10"/>
      <c r="G214" s="10"/>
    </row>
    <row r="215">
      <c r="E215" s="10"/>
      <c r="F215" s="10"/>
      <c r="G215" s="10"/>
    </row>
    <row r="216">
      <c r="E216" s="10"/>
      <c r="F216" s="10"/>
      <c r="G216" s="10"/>
    </row>
    <row r="217">
      <c r="E217" s="10"/>
      <c r="F217" s="10"/>
      <c r="G217" s="10"/>
    </row>
    <row r="218">
      <c r="E218" s="10"/>
      <c r="F218" s="10"/>
      <c r="G218" s="10"/>
    </row>
    <row r="219">
      <c r="E219" s="10"/>
      <c r="F219" s="10"/>
      <c r="G219" s="10"/>
    </row>
    <row r="220">
      <c r="E220" s="10"/>
      <c r="F220" s="10"/>
      <c r="G220" s="10"/>
    </row>
    <row r="221">
      <c r="E221" s="10"/>
      <c r="F221" s="10"/>
      <c r="G221" s="10"/>
    </row>
    <row r="222">
      <c r="E222" s="10"/>
      <c r="F222" s="10"/>
      <c r="G222" s="10"/>
    </row>
    <row r="223">
      <c r="E223" s="10"/>
      <c r="F223" s="10"/>
      <c r="G223" s="10"/>
    </row>
    <row r="224">
      <c r="E224" s="10"/>
      <c r="F224" s="10"/>
      <c r="G224" s="10"/>
    </row>
    <row r="225">
      <c r="E225" s="10"/>
      <c r="F225" s="10"/>
      <c r="G225" s="10"/>
    </row>
    <row r="226">
      <c r="E226" s="10"/>
      <c r="F226" s="10"/>
      <c r="G226" s="10"/>
    </row>
    <row r="227">
      <c r="E227" s="10"/>
      <c r="F227" s="10"/>
      <c r="G227" s="10"/>
    </row>
    <row r="228">
      <c r="E228" s="10"/>
      <c r="F228" s="10"/>
      <c r="G228" s="10"/>
    </row>
    <row r="229">
      <c r="E229" s="10"/>
      <c r="F229" s="10"/>
      <c r="G229" s="10"/>
    </row>
    <row r="230">
      <c r="E230" s="10"/>
      <c r="F230" s="10"/>
      <c r="G230" s="10"/>
    </row>
    <row r="231">
      <c r="E231" s="10"/>
      <c r="F231" s="10"/>
      <c r="G231" s="10"/>
    </row>
    <row r="232">
      <c r="E232" s="10"/>
      <c r="F232" s="10"/>
      <c r="G232" s="10"/>
    </row>
    <row r="233">
      <c r="E233" s="10"/>
      <c r="F233" s="10"/>
      <c r="G233" s="10"/>
    </row>
    <row r="234">
      <c r="E234" s="10"/>
      <c r="F234" s="10"/>
      <c r="G234" s="10"/>
    </row>
    <row r="235">
      <c r="E235" s="10"/>
      <c r="F235" s="10"/>
      <c r="G235" s="10"/>
    </row>
    <row r="236">
      <c r="E236" s="10"/>
      <c r="F236" s="10"/>
      <c r="G236" s="10"/>
    </row>
    <row r="237">
      <c r="E237" s="10"/>
      <c r="F237" s="10"/>
      <c r="G237" s="10"/>
    </row>
    <row r="238">
      <c r="E238" s="10"/>
      <c r="F238" s="10"/>
      <c r="G238" s="10"/>
    </row>
    <row r="239">
      <c r="E239" s="10"/>
      <c r="F239" s="10"/>
      <c r="G239" s="10"/>
    </row>
    <row r="240">
      <c r="E240" s="10"/>
      <c r="F240" s="10"/>
      <c r="G240" s="10"/>
    </row>
    <row r="241">
      <c r="E241" s="10"/>
      <c r="F241" s="10"/>
      <c r="G241" s="10"/>
    </row>
    <row r="242">
      <c r="E242" s="10"/>
      <c r="F242" s="10"/>
      <c r="G242" s="10"/>
    </row>
    <row r="243">
      <c r="E243" s="10"/>
      <c r="F243" s="10"/>
      <c r="G243" s="10"/>
    </row>
    <row r="244">
      <c r="E244" s="10"/>
      <c r="F244" s="10"/>
      <c r="G244" s="10"/>
    </row>
    <row r="245">
      <c r="E245" s="10"/>
      <c r="F245" s="10"/>
      <c r="G245" s="10"/>
    </row>
    <row r="246">
      <c r="E246" s="10"/>
      <c r="F246" s="10"/>
      <c r="G246" s="10"/>
    </row>
    <row r="247">
      <c r="E247" s="10"/>
      <c r="F247" s="10"/>
      <c r="G247" s="10"/>
    </row>
    <row r="248">
      <c r="E248" s="10"/>
      <c r="F248" s="10"/>
      <c r="G248" s="10"/>
    </row>
    <row r="249">
      <c r="E249" s="10"/>
      <c r="F249" s="10"/>
      <c r="G249" s="10"/>
    </row>
    <row r="250">
      <c r="E250" s="10"/>
      <c r="F250" s="10"/>
      <c r="G250" s="10"/>
    </row>
    <row r="251">
      <c r="E251" s="10"/>
      <c r="F251" s="10"/>
      <c r="G251" s="10"/>
    </row>
    <row r="252">
      <c r="E252" s="10"/>
      <c r="F252" s="10"/>
      <c r="G252" s="10"/>
    </row>
    <row r="253">
      <c r="E253" s="10"/>
      <c r="F253" s="10"/>
      <c r="G253" s="10"/>
    </row>
    <row r="254">
      <c r="E254" s="10"/>
      <c r="F254" s="10"/>
      <c r="G254" s="10"/>
    </row>
    <row r="255">
      <c r="E255" s="10"/>
      <c r="F255" s="10"/>
      <c r="G255" s="10"/>
    </row>
    <row r="256">
      <c r="E256" s="10"/>
      <c r="F256" s="10"/>
      <c r="G256" s="10"/>
    </row>
    <row r="257">
      <c r="E257" s="10"/>
      <c r="F257" s="10"/>
      <c r="G257" s="10"/>
    </row>
    <row r="258">
      <c r="E258" s="10"/>
      <c r="F258" s="10"/>
      <c r="G258" s="10"/>
    </row>
    <row r="259">
      <c r="E259" s="10"/>
      <c r="F259" s="10"/>
      <c r="G259" s="10"/>
    </row>
    <row r="260">
      <c r="E260" s="10"/>
      <c r="F260" s="10"/>
      <c r="G260" s="10"/>
    </row>
    <row r="261">
      <c r="E261" s="10"/>
      <c r="F261" s="10"/>
      <c r="G261" s="10"/>
    </row>
    <row r="262">
      <c r="E262" s="10"/>
      <c r="F262" s="10"/>
      <c r="G262" s="10"/>
    </row>
    <row r="263">
      <c r="E263" s="10"/>
      <c r="F263" s="10"/>
      <c r="G263" s="10"/>
    </row>
    <row r="264">
      <c r="E264" s="10"/>
      <c r="F264" s="10"/>
      <c r="G264" s="10"/>
    </row>
    <row r="265">
      <c r="E265" s="10"/>
      <c r="F265" s="10"/>
      <c r="G265" s="10"/>
    </row>
    <row r="266">
      <c r="E266" s="10"/>
      <c r="F266" s="10"/>
      <c r="G266" s="10"/>
    </row>
    <row r="267">
      <c r="E267" s="10"/>
      <c r="F267" s="10"/>
      <c r="G267" s="10"/>
    </row>
    <row r="268">
      <c r="E268" s="10"/>
      <c r="F268" s="10"/>
      <c r="G268" s="10"/>
    </row>
    <row r="269">
      <c r="E269" s="10"/>
      <c r="F269" s="10"/>
      <c r="G269" s="10"/>
    </row>
    <row r="270">
      <c r="E270" s="10"/>
      <c r="F270" s="10"/>
      <c r="G270" s="10"/>
    </row>
    <row r="271">
      <c r="E271" s="10"/>
      <c r="F271" s="10"/>
      <c r="G271" s="10"/>
    </row>
    <row r="272">
      <c r="E272" s="10"/>
      <c r="F272" s="10"/>
      <c r="G272" s="10"/>
    </row>
    <row r="273">
      <c r="E273" s="10"/>
      <c r="F273" s="10"/>
      <c r="G273" s="10"/>
    </row>
    <row r="274">
      <c r="E274" s="10"/>
      <c r="F274" s="10"/>
      <c r="G274" s="10"/>
    </row>
    <row r="275">
      <c r="E275" s="10"/>
      <c r="F275" s="10"/>
      <c r="G275" s="10"/>
    </row>
    <row r="276">
      <c r="E276" s="10"/>
      <c r="F276" s="10"/>
      <c r="G276" s="10"/>
    </row>
    <row r="277">
      <c r="E277" s="10"/>
      <c r="F277" s="10"/>
      <c r="G277" s="10"/>
    </row>
    <row r="278">
      <c r="E278" s="10"/>
      <c r="F278" s="10"/>
      <c r="G278" s="10"/>
    </row>
    <row r="279">
      <c r="E279" s="10"/>
      <c r="F279" s="10"/>
      <c r="G279" s="10"/>
    </row>
    <row r="280">
      <c r="E280" s="10"/>
      <c r="F280" s="10"/>
      <c r="G280" s="10"/>
    </row>
    <row r="281">
      <c r="E281" s="10"/>
      <c r="F281" s="10"/>
      <c r="G281" s="10"/>
    </row>
    <row r="282">
      <c r="E282" s="10"/>
      <c r="F282" s="10"/>
      <c r="G282" s="10"/>
    </row>
    <row r="283">
      <c r="E283" s="10"/>
      <c r="F283" s="10"/>
      <c r="G283" s="10"/>
    </row>
    <row r="284">
      <c r="E284" s="10"/>
      <c r="F284" s="10"/>
      <c r="G284" s="10"/>
    </row>
    <row r="285">
      <c r="E285" s="10"/>
      <c r="F285" s="10"/>
      <c r="G285" s="10"/>
    </row>
    <row r="286">
      <c r="E286" s="10"/>
      <c r="F286" s="10"/>
      <c r="G286" s="10"/>
    </row>
    <row r="287">
      <c r="E287" s="10"/>
      <c r="F287" s="10"/>
      <c r="G287" s="10"/>
    </row>
    <row r="288">
      <c r="E288" s="10"/>
      <c r="F288" s="10"/>
      <c r="G288" s="10"/>
    </row>
    <row r="289">
      <c r="E289" s="10"/>
      <c r="F289" s="10"/>
      <c r="G289" s="10"/>
    </row>
    <row r="290">
      <c r="E290" s="10"/>
      <c r="F290" s="10"/>
      <c r="G290" s="10"/>
    </row>
    <row r="291">
      <c r="E291" s="10"/>
      <c r="F291" s="10"/>
      <c r="G291" s="10"/>
    </row>
    <row r="292">
      <c r="E292" s="10"/>
      <c r="F292" s="10"/>
      <c r="G292" s="10"/>
    </row>
    <row r="293">
      <c r="E293" s="10"/>
      <c r="F293" s="10"/>
      <c r="G293" s="10"/>
    </row>
    <row r="294">
      <c r="E294" s="10"/>
      <c r="F294" s="10"/>
      <c r="G294" s="10"/>
    </row>
    <row r="295">
      <c r="E295" s="10"/>
      <c r="F295" s="10"/>
      <c r="G295" s="10"/>
    </row>
    <row r="296">
      <c r="E296" s="10"/>
      <c r="F296" s="10"/>
      <c r="G296" s="10"/>
    </row>
    <row r="297">
      <c r="E297" s="10"/>
      <c r="F297" s="10"/>
      <c r="G297" s="10"/>
    </row>
    <row r="298">
      <c r="E298" s="10"/>
      <c r="F298" s="10"/>
      <c r="G298" s="10"/>
    </row>
    <row r="299">
      <c r="E299" s="10"/>
      <c r="F299" s="10"/>
      <c r="G299" s="10"/>
    </row>
    <row r="300">
      <c r="E300" s="10"/>
      <c r="F300" s="10"/>
      <c r="G300" s="10"/>
    </row>
    <row r="301">
      <c r="E301" s="10"/>
      <c r="F301" s="10"/>
      <c r="G301" s="10"/>
    </row>
    <row r="302">
      <c r="E302" s="10"/>
      <c r="F302" s="10"/>
      <c r="G302" s="10"/>
    </row>
    <row r="303">
      <c r="E303" s="10"/>
      <c r="F303" s="10"/>
      <c r="G303" s="10"/>
    </row>
    <row r="304">
      <c r="E304" s="10"/>
      <c r="F304" s="10"/>
      <c r="G304" s="10"/>
    </row>
    <row r="305">
      <c r="E305" s="10"/>
      <c r="F305" s="10"/>
      <c r="G305" s="10"/>
    </row>
    <row r="306">
      <c r="E306" s="10"/>
      <c r="F306" s="10"/>
      <c r="G306" s="10"/>
    </row>
    <row r="307">
      <c r="E307" s="10"/>
      <c r="F307" s="10"/>
      <c r="G307" s="10"/>
    </row>
    <row r="308">
      <c r="E308" s="10"/>
      <c r="F308" s="10"/>
      <c r="G308" s="10"/>
    </row>
    <row r="309">
      <c r="E309" s="10"/>
      <c r="F309" s="10"/>
      <c r="G309" s="10"/>
    </row>
    <row r="310">
      <c r="E310" s="10"/>
      <c r="F310" s="10"/>
      <c r="G310" s="10"/>
    </row>
    <row r="311">
      <c r="E311" s="10"/>
      <c r="F311" s="10"/>
      <c r="G311" s="10"/>
    </row>
    <row r="312">
      <c r="E312" s="10"/>
      <c r="F312" s="10"/>
      <c r="G312" s="10"/>
    </row>
    <row r="313">
      <c r="E313" s="10"/>
      <c r="F313" s="10"/>
      <c r="G313" s="10"/>
    </row>
    <row r="314">
      <c r="E314" s="10"/>
      <c r="F314" s="10"/>
      <c r="G314" s="10"/>
    </row>
    <row r="315">
      <c r="E315" s="10"/>
      <c r="F315" s="10"/>
      <c r="G315" s="10"/>
    </row>
    <row r="316">
      <c r="E316" s="10"/>
      <c r="F316" s="10"/>
      <c r="G316" s="10"/>
    </row>
    <row r="317">
      <c r="E317" s="10"/>
      <c r="F317" s="10"/>
      <c r="G317" s="10"/>
    </row>
    <row r="318">
      <c r="E318" s="10"/>
      <c r="F318" s="10"/>
      <c r="G318" s="10"/>
    </row>
    <row r="319">
      <c r="E319" s="10"/>
      <c r="F319" s="10"/>
      <c r="G319" s="10"/>
    </row>
    <row r="320">
      <c r="E320" s="10"/>
      <c r="F320" s="10"/>
      <c r="G320" s="10"/>
    </row>
    <row r="321">
      <c r="E321" s="10"/>
      <c r="F321" s="10"/>
      <c r="G321" s="10"/>
    </row>
    <row r="322">
      <c r="E322" s="10"/>
      <c r="F322" s="10"/>
      <c r="G322" s="10"/>
    </row>
    <row r="323">
      <c r="E323" s="10"/>
      <c r="F323" s="10"/>
      <c r="G323" s="10"/>
    </row>
    <row r="324">
      <c r="E324" s="10"/>
      <c r="F324" s="10"/>
      <c r="G324" s="10"/>
    </row>
    <row r="325">
      <c r="E325" s="10"/>
      <c r="F325" s="10"/>
      <c r="G325" s="10"/>
    </row>
    <row r="326">
      <c r="E326" s="10"/>
      <c r="F326" s="10"/>
      <c r="G326" s="10"/>
    </row>
    <row r="327">
      <c r="E327" s="10"/>
      <c r="F327" s="10"/>
      <c r="G327" s="10"/>
    </row>
    <row r="328">
      <c r="E328" s="10"/>
      <c r="F328" s="10"/>
      <c r="G328" s="10"/>
    </row>
    <row r="329">
      <c r="E329" s="10"/>
      <c r="F329" s="10"/>
      <c r="G329" s="10"/>
    </row>
    <row r="330">
      <c r="E330" s="10"/>
      <c r="F330" s="10"/>
      <c r="G330" s="10"/>
    </row>
    <row r="331">
      <c r="E331" s="10"/>
      <c r="F331" s="10"/>
      <c r="G331" s="10"/>
    </row>
    <row r="332">
      <c r="E332" s="10"/>
      <c r="F332" s="10"/>
      <c r="G332" s="10"/>
    </row>
    <row r="333">
      <c r="E333" s="10"/>
      <c r="F333" s="10"/>
      <c r="G333" s="10"/>
    </row>
    <row r="334">
      <c r="E334" s="10"/>
      <c r="F334" s="10"/>
      <c r="G334" s="10"/>
    </row>
    <row r="335">
      <c r="E335" s="10"/>
      <c r="F335" s="10"/>
      <c r="G335" s="10"/>
    </row>
    <row r="336">
      <c r="E336" s="10"/>
      <c r="F336" s="10"/>
      <c r="G336" s="10"/>
    </row>
    <row r="337">
      <c r="E337" s="10"/>
      <c r="F337" s="10"/>
      <c r="G337" s="10"/>
    </row>
    <row r="338">
      <c r="E338" s="10"/>
      <c r="F338" s="10"/>
      <c r="G338" s="10"/>
    </row>
    <row r="339">
      <c r="E339" s="10"/>
      <c r="F339" s="10"/>
      <c r="G339" s="10"/>
    </row>
    <row r="340">
      <c r="E340" s="10"/>
      <c r="F340" s="10"/>
      <c r="G340" s="10"/>
    </row>
    <row r="341">
      <c r="E341" s="10"/>
      <c r="F341" s="10"/>
      <c r="G341" s="10"/>
    </row>
    <row r="342">
      <c r="E342" s="10"/>
      <c r="F342" s="10"/>
      <c r="G342" s="10"/>
    </row>
    <row r="343">
      <c r="E343" s="10"/>
      <c r="F343" s="10"/>
      <c r="G343" s="10"/>
    </row>
    <row r="344">
      <c r="E344" s="10"/>
      <c r="F344" s="10"/>
      <c r="G344" s="10"/>
    </row>
    <row r="345">
      <c r="E345" s="10"/>
      <c r="F345" s="10"/>
      <c r="G345" s="10"/>
    </row>
    <row r="346">
      <c r="E346" s="10"/>
      <c r="F346" s="10"/>
      <c r="G346" s="10"/>
    </row>
    <row r="347">
      <c r="E347" s="10"/>
      <c r="F347" s="10"/>
      <c r="G347" s="10"/>
    </row>
    <row r="348">
      <c r="E348" s="10"/>
      <c r="F348" s="10"/>
      <c r="G348" s="10"/>
    </row>
    <row r="349">
      <c r="E349" s="10"/>
      <c r="F349" s="10"/>
      <c r="G349" s="10"/>
    </row>
    <row r="350">
      <c r="E350" s="10"/>
      <c r="F350" s="10"/>
      <c r="G350" s="10"/>
    </row>
    <row r="351">
      <c r="E351" s="10"/>
      <c r="F351" s="10"/>
      <c r="G351" s="10"/>
    </row>
    <row r="352">
      <c r="E352" s="10"/>
      <c r="F352" s="10"/>
      <c r="G352" s="10"/>
    </row>
    <row r="353">
      <c r="E353" s="10"/>
      <c r="F353" s="10"/>
      <c r="G353" s="10"/>
    </row>
    <row r="354">
      <c r="E354" s="10"/>
      <c r="F354" s="10"/>
      <c r="G354" s="10"/>
    </row>
    <row r="355">
      <c r="E355" s="10"/>
      <c r="F355" s="10"/>
      <c r="G355" s="10"/>
    </row>
    <row r="356">
      <c r="E356" s="10"/>
      <c r="F356" s="10"/>
      <c r="G356" s="10"/>
    </row>
    <row r="357">
      <c r="E357" s="10"/>
      <c r="F357" s="10"/>
      <c r="G357" s="10"/>
    </row>
    <row r="358">
      <c r="E358" s="10"/>
      <c r="F358" s="10"/>
      <c r="G358" s="10"/>
    </row>
    <row r="359">
      <c r="E359" s="10"/>
      <c r="F359" s="10"/>
      <c r="G359" s="10"/>
    </row>
    <row r="360">
      <c r="E360" s="10"/>
      <c r="F360" s="10"/>
      <c r="G360" s="10"/>
    </row>
    <row r="361">
      <c r="E361" s="10"/>
      <c r="F361" s="10"/>
      <c r="G361" s="10"/>
    </row>
    <row r="362">
      <c r="E362" s="10"/>
      <c r="F362" s="10"/>
      <c r="G362" s="10"/>
    </row>
    <row r="363">
      <c r="E363" s="10"/>
      <c r="F363" s="10"/>
      <c r="G363" s="10"/>
    </row>
    <row r="364">
      <c r="E364" s="10"/>
      <c r="F364" s="10"/>
      <c r="G364" s="10"/>
    </row>
    <row r="365">
      <c r="E365" s="10"/>
      <c r="F365" s="10"/>
      <c r="G365" s="10"/>
    </row>
    <row r="366">
      <c r="E366" s="10"/>
      <c r="F366" s="10"/>
      <c r="G366" s="10"/>
    </row>
    <row r="367">
      <c r="E367" s="10"/>
      <c r="F367" s="10"/>
      <c r="G367" s="10"/>
    </row>
    <row r="368">
      <c r="E368" s="10"/>
      <c r="F368" s="10"/>
      <c r="G368" s="10"/>
    </row>
    <row r="369">
      <c r="E369" s="10"/>
      <c r="F369" s="10"/>
      <c r="G369" s="10"/>
    </row>
    <row r="370">
      <c r="E370" s="10"/>
      <c r="F370" s="10"/>
      <c r="G370" s="10"/>
    </row>
    <row r="371">
      <c r="E371" s="10"/>
      <c r="F371" s="10"/>
      <c r="G371" s="10"/>
    </row>
    <row r="372">
      <c r="E372" s="10"/>
      <c r="F372" s="10"/>
      <c r="G372" s="10"/>
    </row>
    <row r="373">
      <c r="E373" s="10"/>
      <c r="F373" s="10"/>
      <c r="G373" s="10"/>
    </row>
    <row r="374">
      <c r="E374" s="10"/>
      <c r="F374" s="10"/>
      <c r="G374" s="10"/>
    </row>
    <row r="375">
      <c r="E375" s="10"/>
      <c r="F375" s="10"/>
      <c r="G375" s="10"/>
    </row>
    <row r="376">
      <c r="E376" s="10"/>
      <c r="F376" s="10"/>
      <c r="G376" s="10"/>
    </row>
    <row r="377">
      <c r="E377" s="10"/>
      <c r="F377" s="10"/>
      <c r="G377" s="10"/>
    </row>
    <row r="378">
      <c r="E378" s="10"/>
      <c r="F378" s="10"/>
      <c r="G378" s="10"/>
    </row>
    <row r="379">
      <c r="E379" s="10"/>
      <c r="F379" s="10"/>
      <c r="G379" s="10"/>
    </row>
    <row r="380">
      <c r="E380" s="10"/>
      <c r="F380" s="10"/>
      <c r="G380" s="10"/>
    </row>
    <row r="381">
      <c r="E381" s="10"/>
      <c r="F381" s="10"/>
      <c r="G381" s="10"/>
    </row>
    <row r="382">
      <c r="E382" s="10"/>
      <c r="F382" s="10"/>
      <c r="G382" s="10"/>
    </row>
    <row r="383">
      <c r="E383" s="10"/>
      <c r="F383" s="10"/>
      <c r="G383" s="10"/>
    </row>
    <row r="384">
      <c r="E384" s="10"/>
      <c r="F384" s="10"/>
      <c r="G384" s="10"/>
    </row>
    <row r="385">
      <c r="E385" s="10"/>
      <c r="F385" s="10"/>
      <c r="G385" s="10"/>
    </row>
    <row r="386">
      <c r="E386" s="10"/>
      <c r="F386" s="10"/>
      <c r="G386" s="10"/>
    </row>
    <row r="387">
      <c r="E387" s="10"/>
      <c r="F387" s="10"/>
      <c r="G387" s="10"/>
    </row>
    <row r="388">
      <c r="E388" s="10"/>
      <c r="F388" s="10"/>
      <c r="G388" s="10"/>
    </row>
    <row r="389">
      <c r="E389" s="10"/>
      <c r="F389" s="10"/>
      <c r="G389" s="10"/>
    </row>
    <row r="390">
      <c r="E390" s="10"/>
      <c r="F390" s="10"/>
      <c r="G390" s="10"/>
    </row>
    <row r="391">
      <c r="E391" s="10"/>
      <c r="F391" s="10"/>
      <c r="G391" s="10"/>
    </row>
    <row r="392">
      <c r="E392" s="10"/>
      <c r="F392" s="10"/>
      <c r="G392" s="10"/>
    </row>
    <row r="393">
      <c r="E393" s="10"/>
      <c r="F393" s="10"/>
      <c r="G393" s="10"/>
    </row>
    <row r="394">
      <c r="E394" s="10"/>
      <c r="F394" s="10"/>
      <c r="G394" s="10"/>
    </row>
    <row r="395">
      <c r="E395" s="10"/>
      <c r="F395" s="10"/>
      <c r="G395" s="10"/>
    </row>
    <row r="396">
      <c r="E396" s="10"/>
      <c r="F396" s="10"/>
      <c r="G396" s="10"/>
    </row>
    <row r="397">
      <c r="E397" s="10"/>
      <c r="F397" s="10"/>
      <c r="G397" s="10"/>
    </row>
    <row r="398">
      <c r="E398" s="10"/>
      <c r="F398" s="10"/>
      <c r="G398" s="10"/>
    </row>
    <row r="399">
      <c r="E399" s="10"/>
      <c r="F399" s="10"/>
      <c r="G399" s="10"/>
    </row>
    <row r="400">
      <c r="E400" s="10"/>
      <c r="F400" s="10"/>
      <c r="G400" s="10"/>
    </row>
    <row r="401">
      <c r="E401" s="10"/>
      <c r="F401" s="10"/>
      <c r="G401" s="10"/>
    </row>
    <row r="402">
      <c r="E402" s="10"/>
      <c r="F402" s="10"/>
      <c r="G402" s="10"/>
    </row>
    <row r="403">
      <c r="E403" s="10"/>
      <c r="F403" s="10"/>
      <c r="G403" s="10"/>
    </row>
    <row r="404">
      <c r="E404" s="10"/>
      <c r="F404" s="10"/>
      <c r="G404" s="10"/>
    </row>
    <row r="405">
      <c r="E405" s="10"/>
      <c r="F405" s="10"/>
      <c r="G405" s="10"/>
    </row>
    <row r="406">
      <c r="E406" s="10"/>
      <c r="F406" s="10"/>
      <c r="G406" s="10"/>
    </row>
    <row r="407">
      <c r="E407" s="10"/>
      <c r="F407" s="10"/>
      <c r="G407" s="10"/>
    </row>
    <row r="408">
      <c r="E408" s="10"/>
      <c r="F408" s="10"/>
      <c r="G408" s="10"/>
    </row>
    <row r="409">
      <c r="E409" s="10"/>
      <c r="F409" s="10"/>
      <c r="G409" s="10"/>
    </row>
    <row r="410">
      <c r="E410" s="10"/>
      <c r="F410" s="10"/>
      <c r="G410" s="10"/>
    </row>
    <row r="411">
      <c r="E411" s="10"/>
      <c r="F411" s="10"/>
      <c r="G411" s="10"/>
    </row>
    <row r="412">
      <c r="E412" s="10"/>
      <c r="F412" s="10"/>
      <c r="G412" s="10"/>
    </row>
    <row r="413">
      <c r="E413" s="10"/>
      <c r="F413" s="10"/>
      <c r="G413" s="10"/>
    </row>
    <row r="414">
      <c r="E414" s="10"/>
      <c r="F414" s="10"/>
      <c r="G414" s="10"/>
    </row>
    <row r="415">
      <c r="E415" s="10"/>
      <c r="F415" s="10"/>
      <c r="G415" s="10"/>
    </row>
    <row r="416">
      <c r="E416" s="10"/>
      <c r="F416" s="10"/>
      <c r="G416" s="10"/>
    </row>
    <row r="417">
      <c r="E417" s="10"/>
      <c r="F417" s="10"/>
      <c r="G417" s="10"/>
    </row>
    <row r="418">
      <c r="E418" s="10"/>
      <c r="F418" s="10"/>
      <c r="G418" s="10"/>
    </row>
    <row r="419">
      <c r="E419" s="10"/>
      <c r="F419" s="10"/>
      <c r="G419" s="10"/>
    </row>
    <row r="420">
      <c r="E420" s="10"/>
      <c r="F420" s="10"/>
      <c r="G420" s="10"/>
    </row>
    <row r="421">
      <c r="E421" s="10"/>
      <c r="F421" s="10"/>
      <c r="G421" s="10"/>
    </row>
    <row r="422">
      <c r="E422" s="10"/>
      <c r="F422" s="10"/>
      <c r="G422" s="10"/>
    </row>
    <row r="423">
      <c r="E423" s="10"/>
      <c r="F423" s="10"/>
      <c r="G423" s="10"/>
    </row>
    <row r="424">
      <c r="E424" s="10"/>
      <c r="F424" s="10"/>
      <c r="G424" s="10"/>
    </row>
    <row r="425">
      <c r="E425" s="10"/>
      <c r="F425" s="10"/>
      <c r="G425" s="10"/>
    </row>
    <row r="426">
      <c r="E426" s="10"/>
      <c r="F426" s="10"/>
      <c r="G426" s="10"/>
    </row>
    <row r="427">
      <c r="E427" s="10"/>
      <c r="F427" s="10"/>
      <c r="G427" s="10"/>
    </row>
    <row r="428">
      <c r="E428" s="10"/>
      <c r="F428" s="10"/>
      <c r="G428" s="10"/>
    </row>
    <row r="429">
      <c r="E429" s="10"/>
      <c r="F429" s="10"/>
      <c r="G429" s="10"/>
    </row>
    <row r="430">
      <c r="E430" s="10"/>
      <c r="F430" s="10"/>
      <c r="G430" s="10"/>
    </row>
    <row r="431">
      <c r="E431" s="10"/>
      <c r="F431" s="10"/>
      <c r="G431" s="10"/>
    </row>
    <row r="432">
      <c r="E432" s="10"/>
      <c r="F432" s="10"/>
      <c r="G432" s="10"/>
    </row>
    <row r="433">
      <c r="E433" s="10"/>
      <c r="F433" s="10"/>
      <c r="G433" s="10"/>
    </row>
    <row r="434">
      <c r="E434" s="10"/>
      <c r="F434" s="10"/>
      <c r="G434" s="10"/>
    </row>
    <row r="435">
      <c r="E435" s="10"/>
      <c r="F435" s="10"/>
      <c r="G435" s="10"/>
    </row>
    <row r="436">
      <c r="E436" s="10"/>
      <c r="F436" s="10"/>
      <c r="G436" s="10"/>
    </row>
    <row r="437">
      <c r="E437" s="10"/>
      <c r="F437" s="10"/>
      <c r="G437" s="10"/>
    </row>
    <row r="438">
      <c r="E438" s="10"/>
      <c r="F438" s="10"/>
      <c r="G438" s="10"/>
    </row>
    <row r="439">
      <c r="E439" s="10"/>
      <c r="F439" s="10"/>
      <c r="G439" s="10"/>
    </row>
    <row r="440">
      <c r="E440" s="10"/>
      <c r="F440" s="10"/>
      <c r="G440" s="10"/>
    </row>
    <row r="441">
      <c r="E441" s="10"/>
      <c r="F441" s="10"/>
      <c r="G441" s="10"/>
    </row>
    <row r="442">
      <c r="E442" s="10"/>
      <c r="F442" s="10"/>
      <c r="G442" s="10"/>
    </row>
    <row r="443">
      <c r="E443" s="10"/>
      <c r="F443" s="10"/>
      <c r="G443" s="10"/>
    </row>
    <row r="444">
      <c r="E444" s="10"/>
      <c r="F444" s="10"/>
      <c r="G444" s="10"/>
    </row>
    <row r="445">
      <c r="E445" s="10"/>
      <c r="F445" s="10"/>
      <c r="G445" s="10"/>
    </row>
    <row r="446">
      <c r="E446" s="10"/>
      <c r="F446" s="10"/>
      <c r="G446" s="10"/>
    </row>
    <row r="447">
      <c r="E447" s="10"/>
      <c r="F447" s="10"/>
      <c r="G447" s="10"/>
    </row>
    <row r="448">
      <c r="E448" s="10"/>
      <c r="F448" s="10"/>
      <c r="G448" s="10"/>
    </row>
    <row r="449">
      <c r="E449" s="10"/>
      <c r="F449" s="10"/>
      <c r="G449" s="10"/>
    </row>
    <row r="450">
      <c r="E450" s="10"/>
      <c r="F450" s="10"/>
      <c r="G450" s="10"/>
    </row>
    <row r="451">
      <c r="E451" s="10"/>
      <c r="F451" s="10"/>
      <c r="G451" s="10"/>
    </row>
    <row r="452">
      <c r="E452" s="10"/>
      <c r="F452" s="10"/>
      <c r="G452" s="10"/>
    </row>
    <row r="453">
      <c r="E453" s="10"/>
      <c r="F453" s="10"/>
      <c r="G453" s="10"/>
    </row>
    <row r="454">
      <c r="E454" s="10"/>
      <c r="F454" s="10"/>
      <c r="G454" s="10"/>
    </row>
    <row r="455">
      <c r="E455" s="10"/>
      <c r="F455" s="10"/>
      <c r="G455" s="10"/>
    </row>
    <row r="456">
      <c r="E456" s="10"/>
      <c r="F456" s="10"/>
      <c r="G456" s="10"/>
    </row>
    <row r="457">
      <c r="E457" s="10"/>
      <c r="F457" s="10"/>
      <c r="G457" s="10"/>
    </row>
    <row r="458">
      <c r="E458" s="10"/>
      <c r="F458" s="10"/>
      <c r="G458" s="10"/>
    </row>
    <row r="459">
      <c r="E459" s="10"/>
      <c r="F459" s="10"/>
      <c r="G459" s="10"/>
    </row>
    <row r="460">
      <c r="E460" s="10"/>
      <c r="F460" s="10"/>
      <c r="G460" s="10"/>
    </row>
    <row r="461">
      <c r="E461" s="10"/>
      <c r="F461" s="10"/>
      <c r="G461" s="10"/>
    </row>
    <row r="462">
      <c r="E462" s="10"/>
      <c r="F462" s="10"/>
      <c r="G462" s="10"/>
    </row>
    <row r="463">
      <c r="E463" s="10"/>
      <c r="F463" s="10"/>
      <c r="G463" s="10"/>
    </row>
    <row r="464">
      <c r="E464" s="10"/>
      <c r="F464" s="10"/>
      <c r="G464" s="10"/>
    </row>
    <row r="465">
      <c r="E465" s="10"/>
      <c r="F465" s="10"/>
      <c r="G465" s="10"/>
    </row>
    <row r="466">
      <c r="E466" s="10"/>
      <c r="F466" s="10"/>
      <c r="G466" s="10"/>
    </row>
    <row r="467">
      <c r="E467" s="10"/>
      <c r="F467" s="10"/>
      <c r="G467" s="10"/>
    </row>
    <row r="468">
      <c r="E468" s="10"/>
      <c r="F468" s="10"/>
      <c r="G468" s="10"/>
    </row>
    <row r="469">
      <c r="E469" s="10"/>
      <c r="F469" s="10"/>
      <c r="G469" s="10"/>
    </row>
    <row r="470">
      <c r="E470" s="10"/>
      <c r="F470" s="10"/>
      <c r="G470" s="10"/>
    </row>
    <row r="471">
      <c r="E471" s="10"/>
      <c r="F471" s="10"/>
      <c r="G471" s="10"/>
    </row>
    <row r="472">
      <c r="E472" s="10"/>
      <c r="F472" s="10"/>
      <c r="G472" s="10"/>
    </row>
    <row r="473">
      <c r="E473" s="10"/>
      <c r="F473" s="10"/>
      <c r="G473" s="10"/>
    </row>
    <row r="474">
      <c r="E474" s="10"/>
      <c r="F474" s="10"/>
      <c r="G474" s="10"/>
    </row>
    <row r="475">
      <c r="E475" s="10"/>
      <c r="F475" s="10"/>
      <c r="G475" s="10"/>
    </row>
    <row r="476">
      <c r="E476" s="10"/>
      <c r="F476" s="10"/>
      <c r="G476" s="10"/>
    </row>
    <row r="477">
      <c r="E477" s="10"/>
      <c r="F477" s="10"/>
      <c r="G477" s="10"/>
    </row>
    <row r="478">
      <c r="E478" s="10"/>
      <c r="F478" s="10"/>
      <c r="G478" s="10"/>
    </row>
    <row r="479">
      <c r="E479" s="10"/>
      <c r="F479" s="10"/>
      <c r="G479" s="10"/>
    </row>
    <row r="480">
      <c r="E480" s="10"/>
      <c r="F480" s="10"/>
      <c r="G480" s="10"/>
    </row>
    <row r="481">
      <c r="E481" s="10"/>
      <c r="F481" s="10"/>
      <c r="G481" s="10"/>
    </row>
    <row r="482">
      <c r="E482" s="10"/>
      <c r="F482" s="10"/>
      <c r="G482" s="10"/>
    </row>
    <row r="483">
      <c r="E483" s="10"/>
      <c r="F483" s="10"/>
      <c r="G483" s="10"/>
    </row>
    <row r="484">
      <c r="E484" s="10"/>
      <c r="F484" s="10"/>
      <c r="G484" s="10"/>
    </row>
    <row r="485">
      <c r="E485" s="10"/>
      <c r="F485" s="10"/>
      <c r="G485" s="10"/>
    </row>
    <row r="486">
      <c r="E486" s="10"/>
      <c r="F486" s="10"/>
      <c r="G486" s="10"/>
    </row>
    <row r="487">
      <c r="E487" s="10"/>
      <c r="F487" s="10"/>
      <c r="G487" s="10"/>
    </row>
    <row r="488">
      <c r="E488" s="10"/>
      <c r="F488" s="10"/>
      <c r="G488" s="10"/>
    </row>
    <row r="489">
      <c r="E489" s="10"/>
      <c r="F489" s="10"/>
      <c r="G489" s="10"/>
    </row>
    <row r="490">
      <c r="E490" s="10"/>
      <c r="F490" s="10"/>
      <c r="G490" s="10"/>
    </row>
    <row r="491">
      <c r="E491" s="10"/>
      <c r="F491" s="10"/>
      <c r="G491" s="10"/>
    </row>
    <row r="492">
      <c r="E492" s="10"/>
      <c r="F492" s="10"/>
      <c r="G492" s="10"/>
    </row>
    <row r="493">
      <c r="E493" s="10"/>
      <c r="F493" s="10"/>
      <c r="G493" s="10"/>
    </row>
    <row r="494">
      <c r="E494" s="10"/>
      <c r="F494" s="10"/>
      <c r="G494" s="10"/>
    </row>
    <row r="495">
      <c r="E495" s="10"/>
      <c r="F495" s="10"/>
      <c r="G495" s="10"/>
    </row>
    <row r="496">
      <c r="E496" s="10"/>
      <c r="F496" s="10"/>
      <c r="G496" s="10"/>
    </row>
    <row r="497">
      <c r="E497" s="10"/>
      <c r="F497" s="10"/>
      <c r="G497" s="10"/>
    </row>
    <row r="498">
      <c r="E498" s="10"/>
      <c r="F498" s="10"/>
      <c r="G498" s="10"/>
    </row>
    <row r="499">
      <c r="E499" s="10"/>
      <c r="F499" s="10"/>
      <c r="G499" s="10"/>
    </row>
    <row r="500">
      <c r="E500" s="10"/>
      <c r="F500" s="10"/>
      <c r="G500" s="10"/>
    </row>
    <row r="501">
      <c r="E501" s="10"/>
      <c r="F501" s="10"/>
      <c r="G501" s="10"/>
    </row>
    <row r="502">
      <c r="E502" s="10"/>
      <c r="F502" s="10"/>
      <c r="G502" s="10"/>
    </row>
    <row r="503">
      <c r="E503" s="10"/>
      <c r="F503" s="10"/>
      <c r="G503" s="10"/>
    </row>
    <row r="504">
      <c r="E504" s="10"/>
      <c r="F504" s="10"/>
      <c r="G504" s="10"/>
    </row>
    <row r="505">
      <c r="E505" s="10"/>
      <c r="F505" s="10"/>
      <c r="G505" s="10"/>
    </row>
    <row r="506">
      <c r="E506" s="10"/>
      <c r="F506" s="10"/>
      <c r="G506" s="10"/>
    </row>
    <row r="507">
      <c r="E507" s="10"/>
      <c r="F507" s="10"/>
      <c r="G507" s="10"/>
    </row>
    <row r="508">
      <c r="E508" s="10"/>
      <c r="F508" s="10"/>
      <c r="G508" s="10"/>
    </row>
    <row r="509">
      <c r="E509" s="10"/>
      <c r="F509" s="10"/>
      <c r="G509" s="10"/>
    </row>
    <row r="510">
      <c r="E510" s="10"/>
      <c r="F510" s="10"/>
      <c r="G510" s="10"/>
    </row>
    <row r="511">
      <c r="E511" s="10"/>
      <c r="F511" s="10"/>
      <c r="G511" s="10"/>
    </row>
    <row r="512">
      <c r="E512" s="10"/>
      <c r="F512" s="10"/>
      <c r="G512" s="10"/>
    </row>
    <row r="513">
      <c r="E513" s="10"/>
      <c r="F513" s="10"/>
      <c r="G513" s="10"/>
    </row>
    <row r="514">
      <c r="E514" s="10"/>
      <c r="F514" s="10"/>
      <c r="G514" s="10"/>
    </row>
    <row r="515">
      <c r="E515" s="10"/>
      <c r="F515" s="10"/>
      <c r="G515" s="10"/>
    </row>
    <row r="516">
      <c r="E516" s="10"/>
      <c r="F516" s="10"/>
      <c r="G516" s="10"/>
    </row>
    <row r="517">
      <c r="E517" s="10"/>
      <c r="F517" s="10"/>
      <c r="G517" s="10"/>
    </row>
    <row r="518">
      <c r="E518" s="10"/>
      <c r="F518" s="10"/>
      <c r="G518" s="10"/>
    </row>
    <row r="519">
      <c r="E519" s="10"/>
      <c r="F519" s="10"/>
      <c r="G519" s="10"/>
    </row>
    <row r="520">
      <c r="E520" s="10"/>
      <c r="F520" s="10"/>
      <c r="G520" s="10"/>
    </row>
    <row r="521">
      <c r="E521" s="10"/>
      <c r="F521" s="10"/>
      <c r="G521" s="10"/>
    </row>
    <row r="522">
      <c r="E522" s="10"/>
      <c r="F522" s="10"/>
      <c r="G522" s="10"/>
    </row>
    <row r="523">
      <c r="E523" s="10"/>
      <c r="F523" s="10"/>
      <c r="G523" s="10"/>
    </row>
    <row r="524">
      <c r="E524" s="10"/>
      <c r="F524" s="10"/>
      <c r="G524" s="10"/>
    </row>
    <row r="525">
      <c r="E525" s="10"/>
      <c r="F525" s="10"/>
      <c r="G525" s="10"/>
    </row>
    <row r="526">
      <c r="E526" s="10"/>
      <c r="F526" s="10"/>
      <c r="G526" s="10"/>
    </row>
    <row r="527">
      <c r="E527" s="10"/>
      <c r="F527" s="10"/>
      <c r="G527" s="10"/>
    </row>
    <row r="528">
      <c r="E528" s="10"/>
      <c r="F528" s="10"/>
      <c r="G528" s="10"/>
    </row>
    <row r="529">
      <c r="E529" s="10"/>
      <c r="F529" s="10"/>
      <c r="G529" s="10"/>
    </row>
    <row r="530">
      <c r="E530" s="10"/>
      <c r="F530" s="10"/>
      <c r="G530" s="10"/>
    </row>
    <row r="531">
      <c r="E531" s="10"/>
      <c r="F531" s="10"/>
      <c r="G531" s="10"/>
    </row>
    <row r="532">
      <c r="E532" s="10"/>
      <c r="F532" s="10"/>
      <c r="G532" s="10"/>
    </row>
    <row r="533">
      <c r="E533" s="10"/>
      <c r="F533" s="10"/>
      <c r="G533" s="10"/>
    </row>
    <row r="534">
      <c r="E534" s="10"/>
      <c r="F534" s="10"/>
      <c r="G534" s="10"/>
    </row>
    <row r="535">
      <c r="E535" s="10"/>
      <c r="F535" s="10"/>
      <c r="G535" s="10"/>
    </row>
    <row r="536">
      <c r="E536" s="10"/>
      <c r="F536" s="10"/>
      <c r="G536" s="10"/>
    </row>
    <row r="537">
      <c r="E537" s="10"/>
      <c r="F537" s="10"/>
      <c r="G537" s="10"/>
    </row>
    <row r="538">
      <c r="E538" s="10"/>
      <c r="F538" s="10"/>
      <c r="G538" s="10"/>
    </row>
    <row r="539">
      <c r="E539" s="10"/>
      <c r="F539" s="10"/>
      <c r="G539" s="10"/>
    </row>
    <row r="540">
      <c r="E540" s="10"/>
      <c r="F540" s="10"/>
      <c r="G540" s="10"/>
    </row>
    <row r="541">
      <c r="E541" s="10"/>
      <c r="F541" s="10"/>
      <c r="G541" s="10"/>
    </row>
    <row r="542">
      <c r="E542" s="10"/>
      <c r="F542" s="10"/>
      <c r="G542" s="10"/>
    </row>
    <row r="543">
      <c r="E543" s="10"/>
      <c r="F543" s="10"/>
      <c r="G543" s="10"/>
    </row>
    <row r="544">
      <c r="E544" s="10"/>
      <c r="F544" s="10"/>
      <c r="G544" s="10"/>
    </row>
    <row r="545">
      <c r="E545" s="10"/>
      <c r="F545" s="10"/>
      <c r="G545" s="10"/>
    </row>
    <row r="546">
      <c r="E546" s="10"/>
      <c r="F546" s="10"/>
      <c r="G546" s="10"/>
    </row>
    <row r="547">
      <c r="E547" s="10"/>
      <c r="F547" s="10"/>
      <c r="G547" s="10"/>
    </row>
    <row r="548">
      <c r="E548" s="10"/>
      <c r="F548" s="10"/>
      <c r="G548" s="10"/>
    </row>
    <row r="549">
      <c r="E549" s="10"/>
      <c r="F549" s="10"/>
      <c r="G549" s="10"/>
    </row>
    <row r="550">
      <c r="E550" s="10"/>
      <c r="F550" s="10"/>
      <c r="G550" s="10"/>
    </row>
    <row r="551">
      <c r="E551" s="10"/>
      <c r="F551" s="10"/>
      <c r="G551" s="10"/>
    </row>
    <row r="552">
      <c r="E552" s="10"/>
      <c r="F552" s="10"/>
      <c r="G552" s="10"/>
    </row>
    <row r="553">
      <c r="E553" s="10"/>
      <c r="F553" s="10"/>
      <c r="G553" s="10"/>
    </row>
    <row r="554">
      <c r="E554" s="10"/>
      <c r="F554" s="10"/>
      <c r="G554" s="10"/>
    </row>
    <row r="555">
      <c r="E555" s="10"/>
      <c r="F555" s="10"/>
      <c r="G555" s="10"/>
    </row>
    <row r="556">
      <c r="E556" s="10"/>
      <c r="F556" s="10"/>
      <c r="G556" s="10"/>
    </row>
    <row r="557">
      <c r="E557" s="10"/>
      <c r="F557" s="10"/>
      <c r="G557" s="10"/>
    </row>
    <row r="558">
      <c r="E558" s="10"/>
      <c r="F558" s="10"/>
      <c r="G558" s="10"/>
    </row>
    <row r="559">
      <c r="E559" s="10"/>
      <c r="F559" s="10"/>
      <c r="G559" s="10"/>
    </row>
    <row r="560">
      <c r="E560" s="10"/>
      <c r="F560" s="10"/>
      <c r="G560" s="10"/>
    </row>
    <row r="561">
      <c r="E561" s="10"/>
      <c r="F561" s="10"/>
      <c r="G561" s="10"/>
    </row>
    <row r="562">
      <c r="E562" s="10"/>
      <c r="F562" s="10"/>
      <c r="G562" s="10"/>
    </row>
    <row r="563">
      <c r="E563" s="10"/>
      <c r="F563" s="10"/>
      <c r="G563" s="10"/>
    </row>
    <row r="564">
      <c r="E564" s="10"/>
      <c r="F564" s="10"/>
      <c r="G564" s="10"/>
    </row>
    <row r="565">
      <c r="E565" s="10"/>
      <c r="F565" s="10"/>
      <c r="G565" s="10"/>
    </row>
    <row r="566">
      <c r="E566" s="10"/>
      <c r="F566" s="10"/>
      <c r="G566" s="10"/>
    </row>
    <row r="567">
      <c r="E567" s="10"/>
      <c r="F567" s="10"/>
      <c r="G567" s="10"/>
    </row>
    <row r="568">
      <c r="E568" s="10"/>
      <c r="F568" s="10"/>
      <c r="G568" s="10"/>
    </row>
    <row r="569">
      <c r="E569" s="10"/>
      <c r="F569" s="10"/>
      <c r="G569" s="10"/>
    </row>
    <row r="570">
      <c r="E570" s="10"/>
      <c r="F570" s="10"/>
      <c r="G570" s="10"/>
    </row>
    <row r="571">
      <c r="E571" s="10"/>
      <c r="F571" s="10"/>
      <c r="G571" s="10"/>
    </row>
    <row r="572">
      <c r="E572" s="10"/>
      <c r="F572" s="10"/>
      <c r="G572" s="10"/>
    </row>
    <row r="573">
      <c r="E573" s="10"/>
      <c r="F573" s="10"/>
      <c r="G573" s="10"/>
    </row>
    <row r="574">
      <c r="E574" s="10"/>
      <c r="F574" s="10"/>
      <c r="G574" s="10"/>
    </row>
    <row r="575">
      <c r="E575" s="10"/>
      <c r="F575" s="10"/>
      <c r="G575" s="10"/>
    </row>
    <row r="576">
      <c r="E576" s="10"/>
      <c r="F576" s="10"/>
      <c r="G576" s="10"/>
    </row>
    <row r="577">
      <c r="E577" s="10"/>
      <c r="F577" s="10"/>
      <c r="G577" s="10"/>
    </row>
    <row r="578">
      <c r="E578" s="10"/>
      <c r="F578" s="10"/>
      <c r="G578" s="10"/>
    </row>
    <row r="579">
      <c r="E579" s="10"/>
      <c r="F579" s="10"/>
      <c r="G579" s="10"/>
    </row>
    <row r="580">
      <c r="E580" s="10"/>
      <c r="F580" s="10"/>
      <c r="G580" s="10"/>
    </row>
    <row r="581">
      <c r="E581" s="10"/>
      <c r="F581" s="10"/>
      <c r="G581" s="10"/>
    </row>
    <row r="582">
      <c r="E582" s="10"/>
      <c r="F582" s="10"/>
      <c r="G582" s="10"/>
    </row>
    <row r="583">
      <c r="E583" s="10"/>
      <c r="F583" s="10"/>
      <c r="G583" s="10"/>
    </row>
    <row r="584">
      <c r="E584" s="10"/>
      <c r="F584" s="10"/>
      <c r="G584" s="10"/>
    </row>
    <row r="585">
      <c r="E585" s="10"/>
      <c r="F585" s="10"/>
      <c r="G585" s="10"/>
    </row>
    <row r="586">
      <c r="E586" s="10"/>
      <c r="F586" s="10"/>
      <c r="G586" s="10"/>
    </row>
    <row r="587">
      <c r="E587" s="10"/>
      <c r="F587" s="10"/>
      <c r="G587" s="10"/>
    </row>
    <row r="588">
      <c r="E588" s="10"/>
      <c r="F588" s="10"/>
      <c r="G588" s="10"/>
    </row>
    <row r="589">
      <c r="E589" s="10"/>
      <c r="F589" s="10"/>
      <c r="G589" s="10"/>
    </row>
    <row r="590">
      <c r="E590" s="10"/>
      <c r="F590" s="10"/>
      <c r="G590" s="10"/>
    </row>
    <row r="591">
      <c r="E591" s="10"/>
      <c r="F591" s="10"/>
      <c r="G591" s="10"/>
    </row>
    <row r="592">
      <c r="E592" s="10"/>
      <c r="F592" s="10"/>
      <c r="G592" s="10"/>
    </row>
    <row r="593">
      <c r="E593" s="10"/>
      <c r="F593" s="10"/>
      <c r="G593" s="10"/>
    </row>
    <row r="594">
      <c r="E594" s="10"/>
      <c r="F594" s="10"/>
      <c r="G594" s="10"/>
    </row>
    <row r="595">
      <c r="E595" s="10"/>
      <c r="F595" s="10"/>
      <c r="G595" s="10"/>
    </row>
    <row r="596">
      <c r="E596" s="10"/>
      <c r="F596" s="10"/>
      <c r="G596" s="10"/>
    </row>
    <row r="597">
      <c r="E597" s="10"/>
      <c r="F597" s="10"/>
      <c r="G597" s="10"/>
    </row>
    <row r="598">
      <c r="E598" s="10"/>
      <c r="F598" s="10"/>
      <c r="G598" s="10"/>
    </row>
    <row r="599">
      <c r="E599" s="10"/>
      <c r="F599" s="10"/>
      <c r="G599" s="10"/>
    </row>
    <row r="600">
      <c r="E600" s="10"/>
      <c r="F600" s="10"/>
      <c r="G600" s="10"/>
    </row>
    <row r="601">
      <c r="E601" s="10"/>
      <c r="F601" s="10"/>
      <c r="G601" s="10"/>
    </row>
    <row r="602">
      <c r="E602" s="10"/>
      <c r="F602" s="10"/>
      <c r="G602" s="10"/>
    </row>
    <row r="603">
      <c r="E603" s="10"/>
      <c r="F603" s="10"/>
      <c r="G603" s="10"/>
    </row>
    <row r="604">
      <c r="E604" s="10"/>
      <c r="F604" s="10"/>
      <c r="G604" s="10"/>
    </row>
    <row r="605">
      <c r="E605" s="10"/>
      <c r="F605" s="10"/>
      <c r="G605" s="10"/>
    </row>
    <row r="606">
      <c r="E606" s="10"/>
      <c r="F606" s="10"/>
      <c r="G606" s="10"/>
    </row>
    <row r="607">
      <c r="E607" s="10"/>
      <c r="F607" s="10"/>
      <c r="G607" s="10"/>
    </row>
    <row r="608">
      <c r="E608" s="10"/>
      <c r="F608" s="10"/>
      <c r="G608" s="10"/>
    </row>
    <row r="609">
      <c r="E609" s="10"/>
      <c r="F609" s="10"/>
      <c r="G609" s="10"/>
    </row>
    <row r="610">
      <c r="E610" s="10"/>
      <c r="F610" s="10"/>
      <c r="G610" s="10"/>
    </row>
    <row r="611">
      <c r="E611" s="10"/>
      <c r="F611" s="10"/>
      <c r="G611" s="10"/>
    </row>
    <row r="612">
      <c r="E612" s="10"/>
      <c r="F612" s="10"/>
      <c r="G612" s="10"/>
    </row>
    <row r="613">
      <c r="E613" s="10"/>
      <c r="F613" s="10"/>
      <c r="G613" s="10"/>
    </row>
    <row r="614">
      <c r="E614" s="10"/>
      <c r="F614" s="10"/>
      <c r="G614" s="10"/>
    </row>
    <row r="615">
      <c r="E615" s="10"/>
      <c r="F615" s="10"/>
      <c r="G615" s="10"/>
    </row>
    <row r="616">
      <c r="E616" s="10"/>
      <c r="F616" s="10"/>
      <c r="G616" s="10"/>
    </row>
    <row r="617">
      <c r="E617" s="10"/>
      <c r="F617" s="10"/>
      <c r="G617" s="10"/>
    </row>
    <row r="618">
      <c r="E618" s="10"/>
      <c r="F618" s="10"/>
      <c r="G618" s="10"/>
    </row>
    <row r="619">
      <c r="E619" s="10"/>
      <c r="F619" s="10"/>
      <c r="G619" s="10"/>
    </row>
    <row r="620">
      <c r="E620" s="10"/>
      <c r="F620" s="10"/>
      <c r="G620" s="10"/>
    </row>
    <row r="621">
      <c r="E621" s="10"/>
      <c r="F621" s="10"/>
      <c r="G621" s="10"/>
    </row>
    <row r="622">
      <c r="E622" s="10"/>
      <c r="F622" s="10"/>
      <c r="G622" s="10"/>
    </row>
    <row r="623">
      <c r="E623" s="10"/>
      <c r="F623" s="10"/>
      <c r="G623" s="10"/>
    </row>
    <row r="624">
      <c r="E624" s="10"/>
      <c r="F624" s="10"/>
      <c r="G624" s="10"/>
    </row>
    <row r="625">
      <c r="E625" s="10"/>
      <c r="F625" s="10"/>
      <c r="G625" s="10"/>
    </row>
    <row r="626">
      <c r="E626" s="10"/>
      <c r="F626" s="10"/>
      <c r="G626" s="10"/>
    </row>
    <row r="627">
      <c r="E627" s="10"/>
      <c r="F627" s="10"/>
      <c r="G627" s="10"/>
    </row>
    <row r="628">
      <c r="E628" s="10"/>
      <c r="F628" s="10"/>
      <c r="G628" s="10"/>
    </row>
    <row r="629">
      <c r="E629" s="10"/>
      <c r="F629" s="10"/>
      <c r="G629" s="10"/>
    </row>
    <row r="630">
      <c r="E630" s="10"/>
      <c r="F630" s="10"/>
      <c r="G630" s="10"/>
    </row>
    <row r="631">
      <c r="E631" s="10"/>
      <c r="F631" s="10"/>
      <c r="G631" s="10"/>
    </row>
    <row r="632">
      <c r="E632" s="10"/>
      <c r="F632" s="10"/>
      <c r="G632" s="10"/>
    </row>
    <row r="633">
      <c r="E633" s="10"/>
      <c r="F633" s="10"/>
      <c r="G633" s="10"/>
    </row>
    <row r="634">
      <c r="E634" s="10"/>
      <c r="F634" s="10"/>
      <c r="G634" s="10"/>
    </row>
    <row r="635">
      <c r="E635" s="10"/>
      <c r="F635" s="10"/>
      <c r="G635" s="10"/>
    </row>
    <row r="636">
      <c r="E636" s="10"/>
      <c r="F636" s="10"/>
      <c r="G636" s="10"/>
    </row>
    <row r="637">
      <c r="E637" s="10"/>
      <c r="F637" s="10"/>
      <c r="G637" s="10"/>
    </row>
    <row r="638">
      <c r="E638" s="10"/>
      <c r="F638" s="10"/>
      <c r="G638" s="10"/>
    </row>
    <row r="639">
      <c r="E639" s="10"/>
      <c r="F639" s="10"/>
      <c r="G639" s="10"/>
    </row>
    <row r="640">
      <c r="E640" s="10"/>
      <c r="F640" s="10"/>
      <c r="G640" s="10"/>
    </row>
    <row r="641">
      <c r="E641" s="10"/>
      <c r="F641" s="10"/>
      <c r="G641" s="10"/>
    </row>
    <row r="642">
      <c r="E642" s="10"/>
      <c r="F642" s="10"/>
      <c r="G642" s="10"/>
    </row>
    <row r="643">
      <c r="E643" s="10"/>
      <c r="F643" s="10"/>
      <c r="G643" s="10"/>
    </row>
    <row r="644">
      <c r="E644" s="10"/>
      <c r="F644" s="10"/>
      <c r="G644" s="10"/>
    </row>
    <row r="645">
      <c r="E645" s="10"/>
      <c r="F645" s="10"/>
      <c r="G645" s="10"/>
    </row>
    <row r="646">
      <c r="E646" s="10"/>
      <c r="F646" s="10"/>
      <c r="G646" s="10"/>
    </row>
    <row r="647">
      <c r="E647" s="10"/>
      <c r="F647" s="10"/>
      <c r="G647" s="10"/>
    </row>
    <row r="648">
      <c r="E648" s="10"/>
      <c r="F648" s="10"/>
      <c r="G648" s="10"/>
    </row>
    <row r="649">
      <c r="E649" s="10"/>
      <c r="F649" s="10"/>
      <c r="G649" s="10"/>
    </row>
    <row r="650">
      <c r="E650" s="10"/>
      <c r="F650" s="10"/>
      <c r="G650" s="10"/>
    </row>
    <row r="651">
      <c r="E651" s="10"/>
      <c r="F651" s="10"/>
      <c r="G651" s="10"/>
    </row>
    <row r="652">
      <c r="E652" s="10"/>
      <c r="F652" s="10"/>
      <c r="G652" s="10"/>
    </row>
    <row r="653">
      <c r="E653" s="10"/>
      <c r="F653" s="10"/>
      <c r="G653" s="10"/>
    </row>
    <row r="654">
      <c r="E654" s="10"/>
      <c r="F654" s="10"/>
      <c r="G654" s="10"/>
    </row>
    <row r="655">
      <c r="E655" s="10"/>
      <c r="F655" s="10"/>
      <c r="G655" s="10"/>
    </row>
    <row r="656">
      <c r="E656" s="10"/>
      <c r="F656" s="10"/>
      <c r="G656" s="10"/>
    </row>
    <row r="657">
      <c r="E657" s="10"/>
      <c r="F657" s="10"/>
      <c r="G657" s="10"/>
    </row>
    <row r="658">
      <c r="E658" s="10"/>
      <c r="F658" s="10"/>
      <c r="G658" s="10"/>
    </row>
    <row r="659">
      <c r="E659" s="10"/>
      <c r="F659" s="10"/>
      <c r="G659" s="10"/>
    </row>
    <row r="660">
      <c r="E660" s="10"/>
      <c r="F660" s="10"/>
      <c r="G660" s="10"/>
    </row>
    <row r="661">
      <c r="E661" s="10"/>
      <c r="F661" s="10"/>
      <c r="G661" s="10"/>
    </row>
    <row r="662">
      <c r="E662" s="10"/>
      <c r="F662" s="10"/>
      <c r="G662" s="10"/>
    </row>
    <row r="663">
      <c r="E663" s="10"/>
      <c r="F663" s="10"/>
      <c r="G663" s="10"/>
    </row>
    <row r="664">
      <c r="E664" s="10"/>
      <c r="F664" s="10"/>
      <c r="G664" s="10"/>
    </row>
    <row r="665">
      <c r="E665" s="10"/>
      <c r="F665" s="10"/>
      <c r="G665" s="10"/>
    </row>
    <row r="666">
      <c r="E666" s="10"/>
      <c r="F666" s="10"/>
      <c r="G666" s="10"/>
    </row>
    <row r="667">
      <c r="E667" s="10"/>
      <c r="F667" s="10"/>
      <c r="G667" s="10"/>
    </row>
    <row r="668">
      <c r="E668" s="10"/>
      <c r="F668" s="10"/>
      <c r="G668" s="10"/>
    </row>
    <row r="669">
      <c r="E669" s="10"/>
      <c r="F669" s="10"/>
      <c r="G669" s="10"/>
    </row>
    <row r="670">
      <c r="E670" s="10"/>
      <c r="F670" s="10"/>
      <c r="G670" s="10"/>
    </row>
    <row r="671">
      <c r="E671" s="10"/>
      <c r="F671" s="10"/>
      <c r="G671" s="10"/>
    </row>
    <row r="672">
      <c r="E672" s="10"/>
      <c r="F672" s="10"/>
      <c r="G672" s="10"/>
    </row>
    <row r="673">
      <c r="E673" s="10"/>
      <c r="F673" s="10"/>
      <c r="G673" s="10"/>
    </row>
    <row r="674">
      <c r="E674" s="10"/>
      <c r="F674" s="10"/>
      <c r="G674" s="10"/>
    </row>
    <row r="675">
      <c r="E675" s="10"/>
      <c r="F675" s="10"/>
      <c r="G675" s="10"/>
    </row>
    <row r="676">
      <c r="E676" s="10"/>
      <c r="F676" s="10"/>
      <c r="G676" s="10"/>
    </row>
    <row r="677">
      <c r="E677" s="10"/>
      <c r="F677" s="10"/>
      <c r="G677" s="10"/>
    </row>
    <row r="678">
      <c r="E678" s="10"/>
      <c r="F678" s="10"/>
      <c r="G678" s="10"/>
    </row>
    <row r="679">
      <c r="E679" s="10"/>
      <c r="F679" s="10"/>
      <c r="G679" s="10"/>
    </row>
    <row r="680">
      <c r="E680" s="10"/>
      <c r="F680" s="10"/>
      <c r="G680" s="10"/>
    </row>
    <row r="681">
      <c r="E681" s="10"/>
      <c r="F681" s="10"/>
      <c r="G681" s="10"/>
    </row>
    <row r="682">
      <c r="E682" s="10"/>
      <c r="F682" s="10"/>
      <c r="G682" s="10"/>
    </row>
    <row r="683">
      <c r="E683" s="10"/>
      <c r="F683" s="10"/>
      <c r="G683" s="10"/>
    </row>
    <row r="684">
      <c r="E684" s="10"/>
      <c r="F684" s="10"/>
      <c r="G684" s="10"/>
    </row>
    <row r="685">
      <c r="E685" s="10"/>
      <c r="F685" s="10"/>
      <c r="G685" s="10"/>
    </row>
    <row r="686">
      <c r="E686" s="10"/>
      <c r="F686" s="10"/>
      <c r="G686" s="10"/>
    </row>
    <row r="687">
      <c r="E687" s="10"/>
      <c r="F687" s="10"/>
      <c r="G687" s="10"/>
    </row>
    <row r="688">
      <c r="E688" s="10"/>
      <c r="F688" s="10"/>
      <c r="G688" s="10"/>
    </row>
    <row r="689">
      <c r="E689" s="10"/>
      <c r="F689" s="10"/>
      <c r="G689" s="10"/>
    </row>
    <row r="690">
      <c r="E690" s="10"/>
      <c r="F690" s="10"/>
      <c r="G690" s="10"/>
    </row>
    <row r="691">
      <c r="E691" s="10"/>
      <c r="F691" s="10"/>
      <c r="G691" s="10"/>
    </row>
    <row r="692">
      <c r="E692" s="10"/>
      <c r="F692" s="10"/>
      <c r="G692" s="10"/>
    </row>
    <row r="693">
      <c r="E693" s="10"/>
      <c r="F693" s="10"/>
      <c r="G693" s="10"/>
    </row>
    <row r="694">
      <c r="E694" s="10"/>
      <c r="F694" s="10"/>
      <c r="G694" s="10"/>
    </row>
    <row r="695">
      <c r="E695" s="10"/>
      <c r="F695" s="10"/>
      <c r="G695" s="10"/>
    </row>
    <row r="696">
      <c r="E696" s="10"/>
      <c r="F696" s="10"/>
      <c r="G696" s="10"/>
    </row>
    <row r="697">
      <c r="E697" s="10"/>
      <c r="F697" s="10"/>
      <c r="G697" s="10"/>
    </row>
    <row r="698">
      <c r="E698" s="10"/>
      <c r="F698" s="10"/>
      <c r="G698" s="10"/>
    </row>
    <row r="699">
      <c r="E699" s="10"/>
      <c r="F699" s="10"/>
      <c r="G699" s="10"/>
    </row>
    <row r="700">
      <c r="E700" s="10"/>
      <c r="F700" s="10"/>
      <c r="G700" s="10"/>
    </row>
    <row r="701">
      <c r="E701" s="10"/>
      <c r="F701" s="10"/>
      <c r="G701" s="10"/>
    </row>
    <row r="702">
      <c r="E702" s="10"/>
      <c r="F702" s="10"/>
      <c r="G702" s="10"/>
    </row>
    <row r="703">
      <c r="E703" s="10"/>
      <c r="F703" s="10"/>
      <c r="G703" s="10"/>
    </row>
    <row r="704">
      <c r="E704" s="10"/>
      <c r="F704" s="10"/>
      <c r="G704" s="10"/>
    </row>
    <row r="705">
      <c r="E705" s="10"/>
      <c r="F705" s="10"/>
      <c r="G705" s="10"/>
    </row>
    <row r="706">
      <c r="E706" s="10"/>
      <c r="F706" s="10"/>
      <c r="G706" s="10"/>
    </row>
    <row r="707">
      <c r="E707" s="10"/>
      <c r="F707" s="10"/>
      <c r="G707" s="10"/>
    </row>
    <row r="708">
      <c r="E708" s="10"/>
      <c r="F708" s="10"/>
      <c r="G708" s="10"/>
    </row>
    <row r="709">
      <c r="E709" s="10"/>
      <c r="F709" s="10"/>
      <c r="G709" s="10"/>
    </row>
    <row r="710">
      <c r="E710" s="10"/>
      <c r="F710" s="10"/>
      <c r="G710" s="10"/>
    </row>
    <row r="711">
      <c r="E711" s="10"/>
      <c r="F711" s="10"/>
      <c r="G711" s="10"/>
    </row>
    <row r="712">
      <c r="E712" s="10"/>
      <c r="F712" s="10"/>
      <c r="G712" s="10"/>
    </row>
    <row r="713">
      <c r="E713" s="10"/>
      <c r="F713" s="10"/>
      <c r="G713" s="10"/>
    </row>
    <row r="714">
      <c r="E714" s="10"/>
      <c r="F714" s="10"/>
      <c r="G714" s="10"/>
    </row>
    <row r="715">
      <c r="E715" s="10"/>
      <c r="F715" s="10"/>
      <c r="G715" s="10"/>
    </row>
    <row r="716">
      <c r="E716" s="10"/>
      <c r="F716" s="10"/>
      <c r="G716" s="10"/>
    </row>
    <row r="717">
      <c r="E717" s="10"/>
      <c r="F717" s="10"/>
      <c r="G717" s="10"/>
    </row>
    <row r="718">
      <c r="E718" s="10"/>
      <c r="F718" s="10"/>
      <c r="G718" s="10"/>
    </row>
    <row r="719">
      <c r="E719" s="10"/>
      <c r="F719" s="10"/>
      <c r="G719" s="10"/>
    </row>
    <row r="720">
      <c r="E720" s="10"/>
      <c r="F720" s="10"/>
      <c r="G720" s="10"/>
    </row>
    <row r="721">
      <c r="E721" s="10"/>
      <c r="F721" s="10"/>
      <c r="G721" s="10"/>
    </row>
    <row r="722">
      <c r="E722" s="10"/>
      <c r="F722" s="10"/>
      <c r="G722" s="10"/>
    </row>
    <row r="723">
      <c r="E723" s="10"/>
      <c r="F723" s="10"/>
      <c r="G723" s="10"/>
    </row>
    <row r="724">
      <c r="E724" s="10"/>
      <c r="F724" s="10"/>
      <c r="G724" s="10"/>
    </row>
    <row r="725">
      <c r="E725" s="10"/>
      <c r="F725" s="10"/>
      <c r="G725" s="10"/>
    </row>
    <row r="726">
      <c r="E726" s="10"/>
      <c r="F726" s="10"/>
      <c r="G726" s="10"/>
    </row>
    <row r="727">
      <c r="E727" s="10"/>
      <c r="F727" s="10"/>
      <c r="G727" s="10"/>
    </row>
    <row r="728">
      <c r="E728" s="10"/>
      <c r="F728" s="10"/>
      <c r="G728" s="10"/>
    </row>
    <row r="729">
      <c r="E729" s="10"/>
      <c r="F729" s="10"/>
      <c r="G729" s="10"/>
    </row>
    <row r="730">
      <c r="E730" s="10"/>
      <c r="F730" s="10"/>
      <c r="G730" s="10"/>
    </row>
    <row r="731">
      <c r="E731" s="10"/>
      <c r="F731" s="10"/>
      <c r="G731" s="10"/>
    </row>
    <row r="732">
      <c r="E732" s="10"/>
      <c r="F732" s="10"/>
      <c r="G732" s="10"/>
    </row>
    <row r="733">
      <c r="E733" s="10"/>
      <c r="F733" s="10"/>
      <c r="G733" s="10"/>
    </row>
    <row r="734">
      <c r="E734" s="10"/>
      <c r="F734" s="10"/>
      <c r="G734" s="10"/>
    </row>
    <row r="735">
      <c r="E735" s="10"/>
      <c r="F735" s="10"/>
      <c r="G735" s="10"/>
    </row>
    <row r="736">
      <c r="E736" s="10"/>
      <c r="F736" s="10"/>
      <c r="G736" s="10"/>
    </row>
    <row r="737">
      <c r="E737" s="10"/>
      <c r="F737" s="10"/>
      <c r="G737" s="10"/>
    </row>
    <row r="738">
      <c r="E738" s="10"/>
      <c r="F738" s="10"/>
      <c r="G738" s="10"/>
    </row>
    <row r="739">
      <c r="E739" s="10"/>
      <c r="F739" s="10"/>
      <c r="G739" s="10"/>
    </row>
    <row r="740">
      <c r="E740" s="10"/>
      <c r="F740" s="10"/>
      <c r="G740" s="10"/>
    </row>
    <row r="741">
      <c r="E741" s="10"/>
      <c r="F741" s="10"/>
      <c r="G741" s="10"/>
    </row>
    <row r="742">
      <c r="E742" s="10"/>
      <c r="F742" s="10"/>
      <c r="G742" s="10"/>
    </row>
    <row r="743">
      <c r="E743" s="10"/>
      <c r="F743" s="10"/>
      <c r="G743" s="10"/>
    </row>
    <row r="744">
      <c r="E744" s="10"/>
      <c r="F744" s="10"/>
      <c r="G744" s="10"/>
    </row>
    <row r="745">
      <c r="E745" s="10"/>
      <c r="F745" s="10"/>
      <c r="G745" s="10"/>
    </row>
    <row r="746">
      <c r="E746" s="10"/>
      <c r="F746" s="10"/>
      <c r="G746" s="10"/>
    </row>
    <row r="747">
      <c r="E747" s="10"/>
      <c r="F747" s="10"/>
      <c r="G747" s="10"/>
    </row>
    <row r="748">
      <c r="E748" s="10"/>
      <c r="F748" s="10"/>
      <c r="G748" s="10"/>
    </row>
    <row r="749">
      <c r="E749" s="10"/>
      <c r="F749" s="10"/>
      <c r="G749" s="10"/>
    </row>
    <row r="750">
      <c r="E750" s="10"/>
      <c r="F750" s="10"/>
      <c r="G750" s="10"/>
    </row>
    <row r="751">
      <c r="E751" s="10"/>
      <c r="F751" s="10"/>
      <c r="G751" s="10"/>
    </row>
    <row r="752">
      <c r="E752" s="10"/>
      <c r="F752" s="10"/>
      <c r="G752" s="10"/>
    </row>
    <row r="753">
      <c r="E753" s="10"/>
      <c r="F753" s="10"/>
      <c r="G753" s="10"/>
    </row>
    <row r="754">
      <c r="E754" s="10"/>
      <c r="F754" s="10"/>
      <c r="G754" s="10"/>
    </row>
    <row r="755">
      <c r="E755" s="10"/>
      <c r="F755" s="10"/>
      <c r="G755" s="10"/>
    </row>
    <row r="756">
      <c r="E756" s="10"/>
      <c r="F756" s="10"/>
      <c r="G756" s="10"/>
    </row>
    <row r="757">
      <c r="E757" s="10"/>
      <c r="F757" s="10"/>
      <c r="G757" s="10"/>
    </row>
    <row r="758">
      <c r="E758" s="10"/>
      <c r="F758" s="10"/>
      <c r="G758" s="10"/>
    </row>
    <row r="759">
      <c r="E759" s="10"/>
      <c r="F759" s="10"/>
      <c r="G759" s="10"/>
    </row>
    <row r="760">
      <c r="E760" s="10"/>
      <c r="F760" s="10"/>
      <c r="G760" s="10"/>
    </row>
    <row r="761">
      <c r="E761" s="10"/>
      <c r="F761" s="10"/>
      <c r="G761" s="10"/>
    </row>
    <row r="762">
      <c r="E762" s="10"/>
      <c r="F762" s="10"/>
      <c r="G762" s="10"/>
    </row>
    <row r="763">
      <c r="E763" s="10"/>
      <c r="F763" s="10"/>
      <c r="G763" s="10"/>
    </row>
    <row r="764">
      <c r="E764" s="10"/>
      <c r="F764" s="10"/>
      <c r="G764" s="10"/>
    </row>
    <row r="765">
      <c r="E765" s="10"/>
      <c r="F765" s="10"/>
      <c r="G765" s="10"/>
    </row>
    <row r="766">
      <c r="E766" s="10"/>
      <c r="F766" s="10"/>
      <c r="G766" s="10"/>
    </row>
    <row r="767">
      <c r="E767" s="10"/>
      <c r="F767" s="10"/>
      <c r="G767" s="10"/>
    </row>
    <row r="768">
      <c r="E768" s="10"/>
      <c r="F768" s="10"/>
      <c r="G768" s="10"/>
    </row>
    <row r="769">
      <c r="E769" s="10"/>
      <c r="F769" s="10"/>
      <c r="G769" s="10"/>
    </row>
    <row r="770">
      <c r="E770" s="10"/>
      <c r="F770" s="10"/>
      <c r="G770" s="10"/>
    </row>
    <row r="771">
      <c r="E771" s="10"/>
      <c r="F771" s="10"/>
      <c r="G771" s="10"/>
    </row>
    <row r="772">
      <c r="E772" s="10"/>
      <c r="F772" s="10"/>
      <c r="G772" s="10"/>
    </row>
    <row r="773">
      <c r="E773" s="10"/>
      <c r="F773" s="10"/>
      <c r="G773" s="10"/>
    </row>
    <row r="774">
      <c r="E774" s="10"/>
      <c r="F774" s="10"/>
      <c r="G774" s="10"/>
    </row>
    <row r="775">
      <c r="E775" s="10"/>
      <c r="F775" s="10"/>
      <c r="G775" s="10"/>
    </row>
    <row r="776">
      <c r="E776" s="10"/>
      <c r="F776" s="10"/>
      <c r="G776" s="10"/>
    </row>
    <row r="777">
      <c r="E777" s="10"/>
      <c r="F777" s="10"/>
      <c r="G777" s="10"/>
    </row>
    <row r="778">
      <c r="E778" s="10"/>
      <c r="F778" s="10"/>
      <c r="G778" s="10"/>
    </row>
    <row r="779">
      <c r="E779" s="10"/>
      <c r="F779" s="10"/>
      <c r="G779" s="10"/>
    </row>
    <row r="780">
      <c r="E780" s="10"/>
      <c r="F780" s="10"/>
      <c r="G780" s="10"/>
    </row>
    <row r="781">
      <c r="E781" s="10"/>
      <c r="F781" s="10"/>
      <c r="G781" s="10"/>
    </row>
    <row r="782">
      <c r="E782" s="10"/>
      <c r="F782" s="10"/>
      <c r="G782" s="10"/>
    </row>
    <row r="783">
      <c r="E783" s="10"/>
      <c r="F783" s="10"/>
      <c r="G783" s="10"/>
    </row>
    <row r="784">
      <c r="E784" s="10"/>
      <c r="F784" s="10"/>
      <c r="G784" s="10"/>
    </row>
    <row r="785">
      <c r="E785" s="10"/>
      <c r="F785" s="10"/>
      <c r="G785" s="10"/>
    </row>
    <row r="786">
      <c r="E786" s="10"/>
      <c r="F786" s="10"/>
      <c r="G786" s="10"/>
    </row>
    <row r="787">
      <c r="E787" s="10"/>
      <c r="F787" s="10"/>
      <c r="G787" s="10"/>
    </row>
    <row r="788">
      <c r="E788" s="10"/>
      <c r="F788" s="10"/>
      <c r="G788" s="10"/>
    </row>
    <row r="789">
      <c r="E789" s="10"/>
      <c r="F789" s="10"/>
      <c r="G789" s="10"/>
    </row>
    <row r="790">
      <c r="E790" s="10"/>
      <c r="F790" s="10"/>
      <c r="G790" s="10"/>
    </row>
    <row r="791">
      <c r="E791" s="10"/>
      <c r="F791" s="10"/>
      <c r="G791" s="10"/>
    </row>
    <row r="792">
      <c r="E792" s="10"/>
      <c r="F792" s="10"/>
      <c r="G792" s="10"/>
    </row>
    <row r="793">
      <c r="E793" s="10"/>
      <c r="F793" s="10"/>
      <c r="G793" s="10"/>
    </row>
    <row r="794">
      <c r="E794" s="10"/>
      <c r="F794" s="10"/>
      <c r="G794" s="10"/>
    </row>
    <row r="795">
      <c r="E795" s="10"/>
      <c r="F795" s="10"/>
      <c r="G795" s="10"/>
    </row>
    <row r="796">
      <c r="E796" s="10"/>
      <c r="F796" s="10"/>
      <c r="G796" s="10"/>
    </row>
    <row r="797">
      <c r="E797" s="10"/>
      <c r="F797" s="10"/>
      <c r="G797" s="10"/>
    </row>
    <row r="798">
      <c r="E798" s="10"/>
      <c r="F798" s="10"/>
      <c r="G798" s="10"/>
    </row>
    <row r="799">
      <c r="E799" s="10"/>
      <c r="F799" s="10"/>
      <c r="G799" s="10"/>
    </row>
    <row r="800">
      <c r="E800" s="10"/>
      <c r="F800" s="10"/>
      <c r="G800" s="10"/>
    </row>
    <row r="801">
      <c r="E801" s="10"/>
      <c r="F801" s="10"/>
      <c r="G801" s="10"/>
    </row>
    <row r="802">
      <c r="E802" s="10"/>
      <c r="F802" s="10"/>
      <c r="G802" s="10"/>
    </row>
    <row r="803">
      <c r="E803" s="10"/>
      <c r="F803" s="10"/>
      <c r="G803" s="10"/>
    </row>
    <row r="804">
      <c r="E804" s="10"/>
      <c r="F804" s="10"/>
      <c r="G804" s="10"/>
    </row>
    <row r="805">
      <c r="E805" s="10"/>
      <c r="F805" s="10"/>
      <c r="G805" s="10"/>
    </row>
    <row r="806">
      <c r="E806" s="10"/>
      <c r="F806" s="10"/>
      <c r="G806" s="10"/>
    </row>
    <row r="807">
      <c r="E807" s="10"/>
      <c r="F807" s="10"/>
      <c r="G807" s="10"/>
    </row>
    <row r="808">
      <c r="E808" s="10"/>
      <c r="F808" s="10"/>
      <c r="G808" s="10"/>
    </row>
    <row r="809">
      <c r="E809" s="10"/>
      <c r="F809" s="10"/>
      <c r="G809" s="10"/>
    </row>
    <row r="810">
      <c r="E810" s="10"/>
      <c r="F810" s="10"/>
      <c r="G810" s="10"/>
    </row>
    <row r="811">
      <c r="E811" s="10"/>
      <c r="F811" s="10"/>
      <c r="G811" s="10"/>
    </row>
    <row r="812">
      <c r="E812" s="10"/>
      <c r="F812" s="10"/>
      <c r="G812" s="10"/>
    </row>
    <row r="813">
      <c r="E813" s="10"/>
      <c r="F813" s="10"/>
      <c r="G813" s="10"/>
    </row>
    <row r="814">
      <c r="E814" s="10"/>
      <c r="F814" s="10"/>
      <c r="G814" s="10"/>
    </row>
    <row r="815">
      <c r="E815" s="10"/>
      <c r="F815" s="10"/>
      <c r="G815" s="10"/>
    </row>
    <row r="816">
      <c r="E816" s="10"/>
      <c r="F816" s="10"/>
      <c r="G816" s="10"/>
    </row>
    <row r="817">
      <c r="E817" s="10"/>
      <c r="F817" s="10"/>
      <c r="G817" s="10"/>
    </row>
    <row r="818">
      <c r="E818" s="10"/>
      <c r="F818" s="10"/>
      <c r="G818" s="10"/>
    </row>
    <row r="819">
      <c r="E819" s="10"/>
      <c r="F819" s="10"/>
      <c r="G819" s="10"/>
    </row>
    <row r="820">
      <c r="E820" s="10"/>
      <c r="F820" s="10"/>
      <c r="G820" s="10"/>
    </row>
    <row r="821">
      <c r="E821" s="10"/>
      <c r="F821" s="10"/>
      <c r="G821" s="10"/>
    </row>
    <row r="822">
      <c r="E822" s="10"/>
      <c r="F822" s="10"/>
      <c r="G822" s="10"/>
    </row>
    <row r="823">
      <c r="E823" s="10"/>
      <c r="F823" s="10"/>
      <c r="G823" s="10"/>
    </row>
    <row r="824">
      <c r="E824" s="10"/>
      <c r="F824" s="10"/>
      <c r="G824" s="10"/>
    </row>
    <row r="825">
      <c r="E825" s="10"/>
      <c r="F825" s="10"/>
      <c r="G825" s="10"/>
    </row>
    <row r="826">
      <c r="E826" s="10"/>
      <c r="F826" s="10"/>
      <c r="G826" s="10"/>
    </row>
    <row r="827">
      <c r="E827" s="10"/>
      <c r="F827" s="10"/>
      <c r="G827" s="10"/>
    </row>
    <row r="828">
      <c r="E828" s="10"/>
      <c r="F828" s="10"/>
      <c r="G828" s="10"/>
    </row>
    <row r="829">
      <c r="E829" s="10"/>
      <c r="F829" s="10"/>
      <c r="G829" s="10"/>
    </row>
    <row r="830">
      <c r="E830" s="10"/>
      <c r="F830" s="10"/>
      <c r="G830" s="10"/>
    </row>
    <row r="831">
      <c r="E831" s="10"/>
      <c r="F831" s="10"/>
      <c r="G831" s="10"/>
    </row>
    <row r="832">
      <c r="E832" s="10"/>
      <c r="F832" s="10"/>
      <c r="G832" s="10"/>
    </row>
    <row r="833">
      <c r="E833" s="10"/>
      <c r="F833" s="10"/>
      <c r="G833" s="10"/>
    </row>
    <row r="834">
      <c r="E834" s="10"/>
      <c r="F834" s="10"/>
      <c r="G834" s="10"/>
    </row>
    <row r="835">
      <c r="E835" s="10"/>
      <c r="F835" s="10"/>
      <c r="G835" s="10"/>
    </row>
    <row r="836">
      <c r="E836" s="10"/>
      <c r="F836" s="10"/>
      <c r="G836" s="10"/>
    </row>
    <row r="837">
      <c r="E837" s="10"/>
      <c r="F837" s="10"/>
      <c r="G837" s="10"/>
    </row>
    <row r="838">
      <c r="E838" s="10"/>
      <c r="F838" s="10"/>
      <c r="G838" s="10"/>
    </row>
    <row r="839">
      <c r="E839" s="10"/>
      <c r="F839" s="10"/>
      <c r="G839" s="10"/>
    </row>
    <row r="840">
      <c r="E840" s="10"/>
      <c r="F840" s="10"/>
      <c r="G840" s="10"/>
    </row>
    <row r="841">
      <c r="E841" s="10"/>
      <c r="F841" s="10"/>
      <c r="G841" s="10"/>
    </row>
    <row r="842">
      <c r="E842" s="10"/>
      <c r="F842" s="10"/>
      <c r="G842" s="10"/>
    </row>
    <row r="843">
      <c r="E843" s="10"/>
      <c r="F843" s="10"/>
      <c r="G843" s="10"/>
    </row>
    <row r="844">
      <c r="E844" s="10"/>
      <c r="F844" s="10"/>
      <c r="G844" s="10"/>
    </row>
    <row r="845">
      <c r="E845" s="10"/>
      <c r="F845" s="10"/>
      <c r="G845" s="10"/>
    </row>
    <row r="846">
      <c r="E846" s="10"/>
      <c r="F846" s="10"/>
      <c r="G846" s="10"/>
    </row>
    <row r="847">
      <c r="E847" s="10"/>
      <c r="F847" s="10"/>
      <c r="G847" s="10"/>
    </row>
    <row r="848">
      <c r="E848" s="10"/>
      <c r="F848" s="10"/>
      <c r="G848" s="10"/>
    </row>
    <row r="849">
      <c r="E849" s="10"/>
      <c r="F849" s="10"/>
      <c r="G849" s="10"/>
    </row>
    <row r="850">
      <c r="E850" s="10"/>
      <c r="F850" s="10"/>
      <c r="G850" s="10"/>
    </row>
    <row r="851">
      <c r="E851" s="10"/>
      <c r="F851" s="10"/>
      <c r="G851" s="10"/>
    </row>
    <row r="852">
      <c r="E852" s="10"/>
      <c r="F852" s="10"/>
      <c r="G852" s="10"/>
    </row>
    <row r="853">
      <c r="E853" s="10"/>
      <c r="F853" s="10"/>
      <c r="G853" s="10"/>
    </row>
    <row r="854">
      <c r="E854" s="10"/>
      <c r="F854" s="10"/>
      <c r="G854" s="10"/>
    </row>
    <row r="855">
      <c r="E855" s="10"/>
      <c r="F855" s="10"/>
      <c r="G855" s="10"/>
    </row>
    <row r="856">
      <c r="E856" s="10"/>
      <c r="F856" s="10"/>
      <c r="G856" s="10"/>
    </row>
    <row r="857">
      <c r="E857" s="10"/>
      <c r="F857" s="10"/>
      <c r="G857" s="10"/>
    </row>
    <row r="858">
      <c r="E858" s="10"/>
      <c r="F858" s="10"/>
      <c r="G858" s="10"/>
    </row>
    <row r="859">
      <c r="E859" s="10"/>
      <c r="F859" s="10"/>
      <c r="G859" s="10"/>
    </row>
    <row r="860">
      <c r="E860" s="10"/>
      <c r="F860" s="10"/>
      <c r="G860" s="10"/>
    </row>
    <row r="861">
      <c r="E861" s="10"/>
      <c r="F861" s="10"/>
      <c r="G861" s="10"/>
    </row>
    <row r="862">
      <c r="E862" s="10"/>
      <c r="F862" s="10"/>
      <c r="G862" s="10"/>
    </row>
    <row r="863">
      <c r="E863" s="10"/>
      <c r="F863" s="10"/>
      <c r="G863" s="10"/>
    </row>
    <row r="864">
      <c r="E864" s="10"/>
      <c r="F864" s="10"/>
      <c r="G864" s="10"/>
    </row>
    <row r="865">
      <c r="E865" s="10"/>
      <c r="F865" s="10"/>
      <c r="G865" s="10"/>
    </row>
    <row r="866">
      <c r="E866" s="10"/>
      <c r="F866" s="10"/>
      <c r="G866" s="10"/>
    </row>
    <row r="867">
      <c r="E867" s="10"/>
      <c r="F867" s="10"/>
      <c r="G867" s="10"/>
    </row>
    <row r="868">
      <c r="E868" s="10"/>
      <c r="F868" s="10"/>
      <c r="G868" s="10"/>
    </row>
    <row r="869">
      <c r="E869" s="10"/>
      <c r="F869" s="10"/>
      <c r="G869" s="10"/>
    </row>
    <row r="870">
      <c r="E870" s="10"/>
      <c r="F870" s="10"/>
      <c r="G870" s="10"/>
    </row>
    <row r="871">
      <c r="E871" s="10"/>
      <c r="F871" s="10"/>
      <c r="G871" s="10"/>
    </row>
    <row r="872">
      <c r="E872" s="10"/>
      <c r="F872" s="10"/>
      <c r="G872" s="10"/>
    </row>
    <row r="873">
      <c r="E873" s="10"/>
      <c r="F873" s="10"/>
      <c r="G873" s="10"/>
    </row>
    <row r="874">
      <c r="E874" s="10"/>
      <c r="F874" s="10"/>
      <c r="G874" s="10"/>
    </row>
    <row r="875">
      <c r="E875" s="10"/>
      <c r="F875" s="10"/>
      <c r="G875" s="10"/>
    </row>
    <row r="876">
      <c r="E876" s="10"/>
      <c r="F876" s="10"/>
      <c r="G876" s="10"/>
    </row>
    <row r="877">
      <c r="E877" s="10"/>
      <c r="F877" s="10"/>
      <c r="G877" s="10"/>
    </row>
    <row r="878">
      <c r="E878" s="10"/>
      <c r="F878" s="10"/>
      <c r="G878" s="10"/>
    </row>
    <row r="879">
      <c r="E879" s="10"/>
      <c r="F879" s="10"/>
      <c r="G879" s="10"/>
    </row>
    <row r="880">
      <c r="E880" s="10"/>
      <c r="F880" s="10"/>
      <c r="G880" s="10"/>
    </row>
    <row r="881">
      <c r="E881" s="10"/>
      <c r="F881" s="10"/>
      <c r="G881" s="10"/>
    </row>
    <row r="882">
      <c r="E882" s="10"/>
      <c r="F882" s="10"/>
      <c r="G882" s="10"/>
    </row>
    <row r="883">
      <c r="E883" s="10"/>
      <c r="F883" s="10"/>
      <c r="G883" s="10"/>
    </row>
    <row r="884">
      <c r="E884" s="10"/>
      <c r="F884" s="10"/>
      <c r="G884" s="10"/>
    </row>
    <row r="885">
      <c r="E885" s="10"/>
      <c r="F885" s="10"/>
      <c r="G885" s="10"/>
    </row>
    <row r="886">
      <c r="E886" s="10"/>
      <c r="F886" s="10"/>
      <c r="G886" s="10"/>
    </row>
    <row r="887">
      <c r="E887" s="10"/>
      <c r="F887" s="10"/>
      <c r="G887" s="10"/>
    </row>
    <row r="888">
      <c r="E888" s="10"/>
      <c r="F888" s="10"/>
      <c r="G888" s="10"/>
    </row>
    <row r="889">
      <c r="E889" s="10"/>
      <c r="F889" s="10"/>
      <c r="G889" s="10"/>
    </row>
    <row r="890">
      <c r="E890" s="10"/>
      <c r="F890" s="10"/>
      <c r="G890" s="10"/>
    </row>
    <row r="891">
      <c r="E891" s="10"/>
      <c r="F891" s="10"/>
      <c r="G891" s="10"/>
    </row>
    <row r="892">
      <c r="E892" s="10"/>
      <c r="F892" s="10"/>
      <c r="G892" s="10"/>
    </row>
    <row r="893">
      <c r="E893" s="10"/>
      <c r="F893" s="10"/>
      <c r="G893" s="10"/>
    </row>
    <row r="894">
      <c r="E894" s="10"/>
      <c r="F894" s="10"/>
      <c r="G894" s="10"/>
    </row>
    <row r="895">
      <c r="E895" s="10"/>
      <c r="F895" s="10"/>
      <c r="G895" s="10"/>
    </row>
    <row r="896">
      <c r="E896" s="10"/>
      <c r="F896" s="10"/>
      <c r="G896" s="10"/>
    </row>
    <row r="897">
      <c r="E897" s="10"/>
      <c r="F897" s="10"/>
      <c r="G897" s="10"/>
    </row>
    <row r="898">
      <c r="E898" s="10"/>
      <c r="F898" s="10"/>
      <c r="G898" s="10"/>
    </row>
    <row r="899">
      <c r="E899" s="10"/>
      <c r="F899" s="10"/>
      <c r="G899" s="10"/>
    </row>
    <row r="900">
      <c r="E900" s="10"/>
      <c r="F900" s="10"/>
      <c r="G900" s="10"/>
    </row>
    <row r="901">
      <c r="E901" s="10"/>
      <c r="F901" s="10"/>
      <c r="G901" s="10"/>
    </row>
    <row r="902">
      <c r="E902" s="10"/>
      <c r="F902" s="10"/>
      <c r="G902" s="10"/>
    </row>
    <row r="903">
      <c r="E903" s="10"/>
      <c r="F903" s="10"/>
      <c r="G903" s="10"/>
    </row>
    <row r="904">
      <c r="E904" s="10"/>
      <c r="F904" s="10"/>
      <c r="G904" s="10"/>
    </row>
    <row r="905">
      <c r="E905" s="10"/>
      <c r="F905" s="10"/>
      <c r="G905" s="10"/>
    </row>
    <row r="906">
      <c r="E906" s="10"/>
      <c r="F906" s="10"/>
      <c r="G906" s="10"/>
    </row>
    <row r="907">
      <c r="E907" s="10"/>
      <c r="F907" s="10"/>
      <c r="G907" s="10"/>
    </row>
    <row r="908">
      <c r="E908" s="10"/>
      <c r="F908" s="10"/>
      <c r="G908" s="10"/>
    </row>
    <row r="909">
      <c r="E909" s="10"/>
      <c r="F909" s="10"/>
      <c r="G909" s="10"/>
    </row>
    <row r="910">
      <c r="E910" s="10"/>
      <c r="F910" s="10"/>
      <c r="G910" s="10"/>
    </row>
    <row r="911">
      <c r="E911" s="10"/>
      <c r="F911" s="10"/>
      <c r="G911" s="10"/>
    </row>
    <row r="912">
      <c r="E912" s="10"/>
      <c r="F912" s="10"/>
      <c r="G912" s="10"/>
    </row>
    <row r="913">
      <c r="E913" s="10"/>
      <c r="F913" s="10"/>
      <c r="G913" s="10"/>
    </row>
    <row r="914">
      <c r="E914" s="10"/>
      <c r="F914" s="10"/>
      <c r="G914" s="10"/>
    </row>
    <row r="915">
      <c r="E915" s="10"/>
      <c r="F915" s="10"/>
      <c r="G915" s="10"/>
    </row>
    <row r="916">
      <c r="E916" s="10"/>
      <c r="F916" s="10"/>
      <c r="G916" s="10"/>
    </row>
    <row r="917">
      <c r="E917" s="10"/>
      <c r="F917" s="10"/>
      <c r="G917" s="10"/>
    </row>
    <row r="918">
      <c r="E918" s="10"/>
      <c r="F918" s="10"/>
      <c r="G918" s="10"/>
    </row>
    <row r="919">
      <c r="E919" s="10"/>
      <c r="F919" s="10"/>
      <c r="G919" s="10"/>
    </row>
    <row r="920">
      <c r="E920" s="10"/>
      <c r="F920" s="10"/>
      <c r="G920" s="10"/>
    </row>
    <row r="921">
      <c r="E921" s="10"/>
      <c r="F921" s="10"/>
      <c r="G921" s="10"/>
    </row>
    <row r="922">
      <c r="E922" s="10"/>
      <c r="F922" s="10"/>
      <c r="G922" s="10"/>
    </row>
    <row r="923">
      <c r="E923" s="10"/>
      <c r="F923" s="10"/>
      <c r="G923" s="10"/>
    </row>
    <row r="924">
      <c r="E924" s="10"/>
      <c r="F924" s="10"/>
      <c r="G924" s="10"/>
    </row>
    <row r="925">
      <c r="E925" s="10"/>
      <c r="F925" s="10"/>
      <c r="G925" s="10"/>
    </row>
    <row r="926">
      <c r="E926" s="10"/>
      <c r="F926" s="10"/>
      <c r="G926" s="10"/>
    </row>
    <row r="927">
      <c r="E927" s="10"/>
      <c r="F927" s="10"/>
      <c r="G927" s="10"/>
    </row>
    <row r="928">
      <c r="E928" s="10"/>
      <c r="F928" s="10"/>
      <c r="G928" s="10"/>
    </row>
    <row r="929">
      <c r="E929" s="10"/>
      <c r="F929" s="10"/>
      <c r="G929" s="10"/>
    </row>
    <row r="930">
      <c r="E930" s="10"/>
      <c r="F930" s="10"/>
      <c r="G930" s="10"/>
    </row>
    <row r="931">
      <c r="E931" s="10"/>
      <c r="F931" s="10"/>
      <c r="G931" s="10"/>
    </row>
    <row r="932">
      <c r="E932" s="10"/>
      <c r="F932" s="10"/>
      <c r="G932" s="10"/>
    </row>
    <row r="933">
      <c r="E933" s="10"/>
      <c r="F933" s="10"/>
      <c r="G933" s="10"/>
    </row>
    <row r="934">
      <c r="E934" s="10"/>
      <c r="F934" s="10"/>
      <c r="G934" s="10"/>
    </row>
    <row r="935">
      <c r="E935" s="10"/>
      <c r="F935" s="10"/>
      <c r="G935" s="10"/>
    </row>
    <row r="936">
      <c r="E936" s="10"/>
      <c r="F936" s="10"/>
      <c r="G936" s="10"/>
    </row>
    <row r="937">
      <c r="E937" s="10"/>
      <c r="F937" s="10"/>
      <c r="G937" s="10"/>
    </row>
    <row r="938">
      <c r="E938" s="10"/>
      <c r="F938" s="10"/>
      <c r="G938" s="10"/>
    </row>
    <row r="939">
      <c r="E939" s="10"/>
      <c r="F939" s="10"/>
      <c r="G939" s="10"/>
    </row>
    <row r="940">
      <c r="E940" s="10"/>
      <c r="F940" s="10"/>
      <c r="G940" s="10"/>
    </row>
    <row r="941">
      <c r="E941" s="10"/>
      <c r="F941" s="10"/>
      <c r="G941" s="10"/>
    </row>
    <row r="942">
      <c r="E942" s="10"/>
      <c r="F942" s="10"/>
      <c r="G942" s="10"/>
    </row>
    <row r="943">
      <c r="E943" s="10"/>
      <c r="F943" s="10"/>
      <c r="G943" s="10"/>
    </row>
    <row r="944">
      <c r="E944" s="10"/>
      <c r="F944" s="10"/>
      <c r="G944" s="10"/>
    </row>
    <row r="945">
      <c r="E945" s="10"/>
      <c r="F945" s="10"/>
      <c r="G945" s="10"/>
    </row>
    <row r="946">
      <c r="E946" s="10"/>
      <c r="F946" s="10"/>
      <c r="G946" s="10"/>
    </row>
    <row r="947">
      <c r="E947" s="10"/>
      <c r="F947" s="10"/>
      <c r="G947" s="10"/>
    </row>
    <row r="948">
      <c r="E948" s="10"/>
      <c r="F948" s="10"/>
      <c r="G948" s="10"/>
    </row>
    <row r="949">
      <c r="E949" s="10"/>
      <c r="F949" s="10"/>
      <c r="G949" s="10"/>
    </row>
    <row r="950">
      <c r="E950" s="10"/>
      <c r="F950" s="10"/>
      <c r="G950" s="10"/>
    </row>
    <row r="951">
      <c r="E951" s="10"/>
      <c r="F951" s="10"/>
      <c r="G951" s="10"/>
    </row>
    <row r="952">
      <c r="E952" s="10"/>
      <c r="F952" s="10"/>
      <c r="G952" s="10"/>
    </row>
    <row r="953">
      <c r="E953" s="10"/>
      <c r="F953" s="10"/>
      <c r="G953" s="10"/>
    </row>
    <row r="954">
      <c r="E954" s="10"/>
      <c r="F954" s="10"/>
      <c r="G954" s="10"/>
    </row>
    <row r="955">
      <c r="E955" s="10"/>
      <c r="F955" s="10"/>
      <c r="G955" s="10"/>
    </row>
    <row r="956">
      <c r="E956" s="10"/>
      <c r="F956" s="10"/>
      <c r="G956" s="10"/>
    </row>
    <row r="957">
      <c r="E957" s="10"/>
      <c r="F957" s="10"/>
      <c r="G957" s="10"/>
    </row>
    <row r="958">
      <c r="E958" s="10"/>
      <c r="F958" s="10"/>
      <c r="G958" s="10"/>
    </row>
    <row r="959">
      <c r="E959" s="10"/>
      <c r="F959" s="10"/>
      <c r="G959" s="10"/>
    </row>
    <row r="960">
      <c r="E960" s="10"/>
      <c r="F960" s="10"/>
      <c r="G960" s="10"/>
    </row>
    <row r="961">
      <c r="E961" s="10"/>
      <c r="F961" s="10"/>
      <c r="G961" s="10"/>
    </row>
    <row r="962">
      <c r="E962" s="10"/>
      <c r="F962" s="10"/>
      <c r="G962" s="10"/>
    </row>
    <row r="963">
      <c r="E963" s="10"/>
      <c r="F963" s="10"/>
      <c r="G963" s="10"/>
    </row>
    <row r="964">
      <c r="E964" s="10"/>
      <c r="F964" s="10"/>
      <c r="G964" s="10"/>
    </row>
    <row r="965">
      <c r="E965" s="10"/>
      <c r="F965" s="10"/>
      <c r="G965" s="10"/>
    </row>
    <row r="966">
      <c r="E966" s="10"/>
      <c r="F966" s="10"/>
      <c r="G966" s="10"/>
    </row>
    <row r="967">
      <c r="E967" s="10"/>
      <c r="F967" s="10"/>
      <c r="G967" s="10"/>
    </row>
    <row r="968">
      <c r="E968" s="10"/>
      <c r="F968" s="10"/>
      <c r="G968" s="10"/>
    </row>
    <row r="969">
      <c r="E969" s="10"/>
      <c r="F969" s="10"/>
      <c r="G969" s="10"/>
    </row>
    <row r="970">
      <c r="E970" s="10"/>
      <c r="F970" s="10"/>
      <c r="G970" s="10"/>
    </row>
    <row r="971">
      <c r="E971" s="10"/>
      <c r="F971" s="10"/>
      <c r="G971" s="10"/>
    </row>
    <row r="972">
      <c r="E972" s="10"/>
      <c r="F972" s="10"/>
      <c r="G972" s="10"/>
    </row>
    <row r="973">
      <c r="E973" s="10"/>
      <c r="F973" s="10"/>
      <c r="G973" s="10"/>
    </row>
    <row r="974">
      <c r="E974" s="10"/>
      <c r="F974" s="10"/>
      <c r="G974" s="10"/>
    </row>
    <row r="975">
      <c r="E975" s="10"/>
      <c r="F975" s="10"/>
      <c r="G975" s="10"/>
    </row>
    <row r="976">
      <c r="E976" s="10"/>
      <c r="F976" s="10"/>
      <c r="G976" s="10"/>
    </row>
    <row r="977">
      <c r="E977" s="10"/>
      <c r="F977" s="10"/>
      <c r="G977" s="10"/>
    </row>
    <row r="978">
      <c r="E978" s="10"/>
      <c r="F978" s="10"/>
      <c r="G978" s="10"/>
    </row>
    <row r="979">
      <c r="E979" s="10"/>
      <c r="F979" s="10"/>
      <c r="G979" s="10"/>
    </row>
    <row r="980">
      <c r="E980" s="10"/>
      <c r="F980" s="10"/>
      <c r="G980" s="10"/>
    </row>
    <row r="981">
      <c r="E981" s="10"/>
      <c r="F981" s="10"/>
      <c r="G981" s="10"/>
    </row>
    <row r="982">
      <c r="E982" s="10"/>
      <c r="F982" s="10"/>
      <c r="G982" s="10"/>
    </row>
    <row r="983">
      <c r="E983" s="10"/>
      <c r="F983" s="10"/>
      <c r="G983" s="10"/>
    </row>
    <row r="984">
      <c r="E984" s="10"/>
      <c r="F984" s="10"/>
      <c r="G984" s="10"/>
    </row>
    <row r="985">
      <c r="E985" s="10"/>
      <c r="F985" s="10"/>
      <c r="G985" s="10"/>
    </row>
    <row r="986">
      <c r="E986" s="10"/>
      <c r="F986" s="10"/>
      <c r="G986" s="10"/>
    </row>
    <row r="987">
      <c r="E987" s="10"/>
      <c r="F987" s="10"/>
      <c r="G987" s="10"/>
    </row>
    <row r="988">
      <c r="E988" s="10"/>
      <c r="F988" s="10"/>
      <c r="G988" s="10"/>
    </row>
    <row r="989">
      <c r="E989" s="10"/>
      <c r="F989" s="10"/>
      <c r="G989" s="10"/>
    </row>
    <row r="990">
      <c r="E990" s="10"/>
      <c r="F990" s="10"/>
      <c r="G990" s="10"/>
    </row>
    <row r="991">
      <c r="E991" s="10"/>
      <c r="F991" s="10"/>
      <c r="G991" s="10"/>
    </row>
    <row r="992">
      <c r="E992" s="10"/>
      <c r="F992" s="10"/>
      <c r="G992" s="10"/>
    </row>
    <row r="993">
      <c r="E993" s="10"/>
      <c r="F993" s="10"/>
      <c r="G993" s="10"/>
    </row>
    <row r="994">
      <c r="E994" s="10"/>
      <c r="F994" s="10"/>
      <c r="G994" s="10"/>
    </row>
    <row r="995">
      <c r="E995" s="10"/>
      <c r="F995" s="10"/>
      <c r="G995" s="10"/>
    </row>
    <row r="996">
      <c r="E996" s="10"/>
      <c r="F996" s="10"/>
      <c r="G996" s="10"/>
    </row>
    <row r="997">
      <c r="E997" s="10"/>
      <c r="F997" s="10"/>
      <c r="G997" s="10"/>
    </row>
    <row r="998">
      <c r="E998" s="10"/>
      <c r="F998" s="10"/>
      <c r="G998" s="10"/>
    </row>
    <row r="999">
      <c r="E999" s="10"/>
      <c r="F999" s="10"/>
      <c r="G999" s="10"/>
    </row>
    <row r="1000">
      <c r="E1000" s="10"/>
      <c r="F1000" s="10"/>
      <c r="G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5" t="s">
        <v>111</v>
      </c>
      <c r="K1" s="12" t="s">
        <v>112</v>
      </c>
      <c r="L1" s="12" t="s">
        <v>113</v>
      </c>
      <c r="M1" s="12" t="s">
        <v>114</v>
      </c>
      <c r="N1" s="12" t="s">
        <v>115</v>
      </c>
      <c r="O1" s="12" t="s">
        <v>116</v>
      </c>
      <c r="P1" s="12" t="s">
        <v>117</v>
      </c>
    </row>
    <row r="2">
      <c r="A2" s="13" t="s">
        <v>2</v>
      </c>
      <c r="B2" s="7">
        <v>0.896643</v>
      </c>
      <c r="K2" s="14" t="s">
        <v>2</v>
      </c>
      <c r="L2" s="15">
        <v>9484.0</v>
      </c>
      <c r="M2" s="15">
        <v>4589.0</v>
      </c>
      <c r="N2" s="15">
        <v>1520.0</v>
      </c>
      <c r="O2" s="15">
        <v>0.893362</v>
      </c>
      <c r="P2" s="15">
        <v>0.896643</v>
      </c>
    </row>
    <row r="3">
      <c r="A3" s="13" t="s">
        <v>43</v>
      </c>
      <c r="B3" s="7">
        <v>0.874671</v>
      </c>
      <c r="K3" s="14" t="s">
        <v>4</v>
      </c>
      <c r="L3" s="15">
        <v>3115.0</v>
      </c>
      <c r="M3" s="15">
        <v>1819.0</v>
      </c>
      <c r="N3" s="15">
        <v>967.0</v>
      </c>
      <c r="O3" s="15">
        <v>0.873907</v>
      </c>
      <c r="P3" s="15">
        <v>0.828547875</v>
      </c>
    </row>
    <row r="4">
      <c r="A4" s="13" t="s">
        <v>16</v>
      </c>
      <c r="B4" s="7">
        <v>0.894384</v>
      </c>
      <c r="K4" s="14" t="s">
        <v>13</v>
      </c>
      <c r="L4" s="15">
        <v>812.0</v>
      </c>
      <c r="M4" s="15">
        <v>569.0</v>
      </c>
      <c r="N4" s="15">
        <v>474.0</v>
      </c>
      <c r="O4" s="15">
        <v>0.9128896</v>
      </c>
      <c r="P4" s="15">
        <v>0.8225666</v>
      </c>
    </row>
    <row r="5">
      <c r="A5" s="13" t="s">
        <v>48</v>
      </c>
      <c r="B5" s="7">
        <v>0.834183</v>
      </c>
      <c r="K5" s="14" t="s">
        <v>20</v>
      </c>
      <c r="L5" s="15">
        <v>2192.0</v>
      </c>
      <c r="M5" s="15">
        <v>1146.0</v>
      </c>
      <c r="N5" s="15">
        <v>508.0</v>
      </c>
      <c r="O5" s="15">
        <v>0.8895793</v>
      </c>
      <c r="P5" s="15">
        <v>0.8914186</v>
      </c>
    </row>
    <row r="6">
      <c r="A6" s="13" t="s">
        <v>26</v>
      </c>
      <c r="B6" s="7">
        <v>0.882704</v>
      </c>
      <c r="K6" s="14" t="s">
        <v>31</v>
      </c>
      <c r="L6" s="15">
        <v>985.0</v>
      </c>
      <c r="M6" s="15">
        <v>952.0</v>
      </c>
      <c r="N6" s="15">
        <v>896.0</v>
      </c>
      <c r="O6" s="15">
        <v>0.8789884</v>
      </c>
      <c r="P6" s="15">
        <v>0.6621474</v>
      </c>
    </row>
    <row r="7">
      <c r="A7" s="13" t="s">
        <v>9</v>
      </c>
      <c r="B7" s="7">
        <v>0.889538</v>
      </c>
      <c r="K7" s="14" t="s">
        <v>40</v>
      </c>
      <c r="L7" s="15">
        <v>1391.0</v>
      </c>
      <c r="M7" s="15">
        <v>848.0</v>
      </c>
      <c r="N7" s="15">
        <v>600.0</v>
      </c>
      <c r="O7" s="15">
        <v>0.9168791</v>
      </c>
      <c r="P7" s="15">
        <v>0.8209428</v>
      </c>
    </row>
    <row r="8">
      <c r="A8" s="13" t="s">
        <v>28</v>
      </c>
      <c r="B8" s="7">
        <v>0.948148</v>
      </c>
      <c r="K8" s="14" t="s">
        <v>51</v>
      </c>
      <c r="L8" s="15">
        <v>2224.0</v>
      </c>
      <c r="M8" s="15">
        <v>1827.0</v>
      </c>
      <c r="N8" s="15">
        <v>1463.0</v>
      </c>
      <c r="O8" s="15">
        <v>0.896354857142857</v>
      </c>
      <c r="P8" s="15">
        <v>0.671615571428571</v>
      </c>
    </row>
    <row r="9">
      <c r="A9" s="13" t="s">
        <v>29</v>
      </c>
      <c r="B9" s="7">
        <v>0.955848</v>
      </c>
      <c r="K9" s="14" t="s">
        <v>60</v>
      </c>
      <c r="L9" s="15">
        <v>1745.0</v>
      </c>
      <c r="M9" s="15">
        <v>1943.0</v>
      </c>
      <c r="N9" s="15">
        <v>1090.0</v>
      </c>
      <c r="O9" s="15">
        <v>0.8650843</v>
      </c>
      <c r="P9" s="15">
        <v>0.6290067</v>
      </c>
    </row>
    <row r="10">
      <c r="A10" s="13" t="s">
        <v>84</v>
      </c>
      <c r="B10" s="7">
        <v>0.892174</v>
      </c>
      <c r="K10" s="14" t="s">
        <v>71</v>
      </c>
      <c r="L10" s="15">
        <v>2016.0</v>
      </c>
      <c r="M10" s="15">
        <v>2081.0</v>
      </c>
      <c r="N10" s="15">
        <v>1418.0</v>
      </c>
      <c r="O10" s="15">
        <v>0.849610666666666</v>
      </c>
      <c r="P10" s="15">
        <v>0.690807</v>
      </c>
    </row>
    <row r="11">
      <c r="A11" s="13" t="s">
        <v>79</v>
      </c>
      <c r="B11" s="7">
        <v>0.871635</v>
      </c>
      <c r="K11" s="14" t="s">
        <v>82</v>
      </c>
      <c r="L11" s="15">
        <v>914.0</v>
      </c>
      <c r="M11" s="15">
        <v>605.0</v>
      </c>
      <c r="N11" s="15">
        <v>409.0</v>
      </c>
      <c r="O11" s="15">
        <v>0.92395</v>
      </c>
      <c r="P11" s="15">
        <v>0.824555166666666</v>
      </c>
    </row>
    <row r="12">
      <c r="A12" s="13" t="s">
        <v>23</v>
      </c>
      <c r="B12" s="7">
        <v>0.908898</v>
      </c>
      <c r="K12" s="14" t="s">
        <v>89</v>
      </c>
      <c r="L12" s="15">
        <v>382.0</v>
      </c>
      <c r="M12" s="15">
        <v>353.0</v>
      </c>
      <c r="N12" s="15">
        <v>176.0</v>
      </c>
      <c r="O12" s="15">
        <v>0.8943422</v>
      </c>
      <c r="P12" s="15">
        <v>0.7518988</v>
      </c>
    </row>
    <row r="13">
      <c r="A13" s="13" t="s">
        <v>47</v>
      </c>
      <c r="B13" s="7">
        <v>0.87554</v>
      </c>
      <c r="K13" s="14" t="s">
        <v>96</v>
      </c>
      <c r="L13" s="15">
        <v>1317.0</v>
      </c>
      <c r="M13" s="15">
        <v>1724.0</v>
      </c>
      <c r="N13" s="15">
        <v>683.0</v>
      </c>
      <c r="O13" s="15">
        <v>0.742629142857142</v>
      </c>
      <c r="P13" s="15">
        <v>0.63623</v>
      </c>
    </row>
    <row r="14">
      <c r="A14" s="13" t="s">
        <v>39</v>
      </c>
      <c r="B14" s="7">
        <v>0.929531</v>
      </c>
      <c r="K14" s="16"/>
      <c r="L14" s="17"/>
      <c r="M14" s="17"/>
      <c r="N14" s="17"/>
      <c r="O14" s="17"/>
      <c r="P14" s="17"/>
    </row>
    <row r="15">
      <c r="A15" s="13" t="s">
        <v>27</v>
      </c>
      <c r="B15" s="7">
        <v>0.968653</v>
      </c>
    </row>
    <row r="16">
      <c r="A16" s="13" t="s">
        <v>14</v>
      </c>
      <c r="B16" s="7">
        <v>0.969238</v>
      </c>
    </row>
    <row r="17">
      <c r="A17" s="13" t="s">
        <v>81</v>
      </c>
      <c r="B17" s="7">
        <v>0.87636</v>
      </c>
    </row>
    <row r="18">
      <c r="A18" s="13" t="s">
        <v>8</v>
      </c>
      <c r="B18" s="7">
        <v>0.90477</v>
      </c>
    </row>
    <row r="19">
      <c r="A19" s="13" t="s">
        <v>46</v>
      </c>
      <c r="B19" s="7">
        <v>0.790917</v>
      </c>
    </row>
    <row r="20">
      <c r="A20" s="13" t="s">
        <v>37</v>
      </c>
      <c r="B20" s="7">
        <v>0.822274</v>
      </c>
    </row>
    <row r="21">
      <c r="A21" s="13" t="s">
        <v>7</v>
      </c>
      <c r="B21" s="7">
        <v>0.917801</v>
      </c>
    </row>
    <row r="22">
      <c r="A22" s="13" t="s">
        <v>68</v>
      </c>
      <c r="B22" s="7">
        <v>0.686523</v>
      </c>
    </row>
    <row r="23">
      <c r="A23" s="13" t="s">
        <v>87</v>
      </c>
      <c r="B23" s="7">
        <v>0.71831</v>
      </c>
    </row>
    <row r="24">
      <c r="A24" s="13" t="s">
        <v>22</v>
      </c>
      <c r="B24" s="7">
        <v>0.890197</v>
      </c>
    </row>
    <row r="25">
      <c r="A25" s="13" t="s">
        <v>83</v>
      </c>
      <c r="B25" s="7">
        <v>0.884865</v>
      </c>
    </row>
    <row r="26">
      <c r="A26" s="13" t="s">
        <v>17</v>
      </c>
      <c r="B26" s="7">
        <v>0.890506</v>
      </c>
    </row>
    <row r="27">
      <c r="A27" s="13" t="s">
        <v>19</v>
      </c>
      <c r="B27" s="7">
        <v>0.77952</v>
      </c>
    </row>
    <row r="28">
      <c r="A28" s="13" t="s">
        <v>97</v>
      </c>
      <c r="B28" s="7">
        <v>0.893221</v>
      </c>
    </row>
    <row r="29">
      <c r="A29" s="13" t="s">
        <v>53</v>
      </c>
      <c r="B29" s="7">
        <v>0.79026</v>
      </c>
    </row>
    <row r="30">
      <c r="A30" s="13" t="s">
        <v>25</v>
      </c>
      <c r="B30" s="7">
        <v>0.833745</v>
      </c>
    </row>
    <row r="31">
      <c r="A31" s="13" t="s">
        <v>24</v>
      </c>
      <c r="B31" s="7">
        <v>0.821181</v>
      </c>
    </row>
    <row r="32">
      <c r="A32" s="13" t="s">
        <v>49</v>
      </c>
      <c r="B32" s="7">
        <v>0.912583</v>
      </c>
    </row>
    <row r="33">
      <c r="A33" s="13" t="s">
        <v>6</v>
      </c>
      <c r="B33" s="7">
        <v>0.872742</v>
      </c>
    </row>
    <row r="34">
      <c r="A34" s="13" t="s">
        <v>98</v>
      </c>
      <c r="B34" s="7">
        <v>0.703707</v>
      </c>
    </row>
    <row r="35">
      <c r="A35" s="13" t="s">
        <v>54</v>
      </c>
      <c r="B35" s="7">
        <v>0.727639</v>
      </c>
    </row>
    <row r="36">
      <c r="A36" s="13" t="s">
        <v>86</v>
      </c>
      <c r="B36" s="7">
        <v>0.846456</v>
      </c>
    </row>
    <row r="37">
      <c r="A37" s="13" t="s">
        <v>3</v>
      </c>
      <c r="B37" s="7">
        <v>0.7944</v>
      </c>
    </row>
    <row r="38">
      <c r="A38" s="13" t="s">
        <v>100</v>
      </c>
      <c r="B38" s="7">
        <v>0.815143</v>
      </c>
    </row>
    <row r="39">
      <c r="A39" s="13" t="s">
        <v>21</v>
      </c>
      <c r="B39" s="7">
        <v>0.925292</v>
      </c>
    </row>
    <row r="40">
      <c r="A40" s="13" t="s">
        <v>5</v>
      </c>
      <c r="B40" s="7">
        <v>0.825585</v>
      </c>
    </row>
    <row r="41">
      <c r="A41" s="13" t="s">
        <v>70</v>
      </c>
      <c r="B41" s="7">
        <v>0.651746</v>
      </c>
    </row>
    <row r="42">
      <c r="A42" s="13" t="s">
        <v>93</v>
      </c>
      <c r="B42" s="7">
        <v>0.835748</v>
      </c>
    </row>
    <row r="43">
      <c r="A43" s="13" t="s">
        <v>11</v>
      </c>
      <c r="B43" s="7">
        <v>0.74708</v>
      </c>
    </row>
    <row r="44">
      <c r="A44" s="13" t="s">
        <v>18</v>
      </c>
      <c r="B44" s="7">
        <v>0.564403</v>
      </c>
    </row>
    <row r="45">
      <c r="A45" s="13" t="s">
        <v>50</v>
      </c>
      <c r="B45" s="7">
        <v>0.728658</v>
      </c>
    </row>
    <row r="46">
      <c r="A46" s="13" t="s">
        <v>33</v>
      </c>
      <c r="B46" s="7">
        <v>0.775612</v>
      </c>
    </row>
    <row r="47">
      <c r="A47" s="13" t="s">
        <v>92</v>
      </c>
      <c r="B47" s="7">
        <v>0.804347</v>
      </c>
    </row>
    <row r="48">
      <c r="A48" s="13" t="s">
        <v>44</v>
      </c>
      <c r="B48" s="7">
        <v>0.771447</v>
      </c>
    </row>
    <row r="49">
      <c r="A49" s="13" t="s">
        <v>85</v>
      </c>
      <c r="B49" s="7">
        <v>0.729166</v>
      </c>
    </row>
    <row r="50">
      <c r="A50" s="13" t="s">
        <v>88</v>
      </c>
      <c r="B50" s="7">
        <v>0.779332</v>
      </c>
    </row>
    <row r="51">
      <c r="A51" s="13" t="s">
        <v>99</v>
      </c>
      <c r="B51" s="7">
        <v>0.77104</v>
      </c>
    </row>
    <row r="52">
      <c r="A52" s="13" t="s">
        <v>58</v>
      </c>
      <c r="B52" s="7">
        <v>0.675572</v>
      </c>
    </row>
    <row r="53">
      <c r="A53" s="13" t="s">
        <v>67</v>
      </c>
      <c r="B53" s="7">
        <v>0.827598</v>
      </c>
    </row>
    <row r="54">
      <c r="A54" s="13" t="s">
        <v>74</v>
      </c>
      <c r="B54" s="7">
        <v>0.720655</v>
      </c>
    </row>
    <row r="55">
      <c r="A55" s="13" t="s">
        <v>90</v>
      </c>
      <c r="B55" s="7">
        <v>0.711496</v>
      </c>
    </row>
    <row r="56">
      <c r="A56" s="13" t="s">
        <v>10</v>
      </c>
      <c r="B56" s="7">
        <v>0.676467</v>
      </c>
    </row>
    <row r="57">
      <c r="A57" s="13" t="s">
        <v>12</v>
      </c>
      <c r="B57" s="7">
        <v>0.794302</v>
      </c>
    </row>
    <row r="58">
      <c r="A58" s="13" t="s">
        <v>102</v>
      </c>
      <c r="B58" s="7">
        <v>0.651237</v>
      </c>
    </row>
    <row r="59">
      <c r="A59" s="13" t="s">
        <v>42</v>
      </c>
      <c r="B59" s="7">
        <v>0.717938</v>
      </c>
    </row>
    <row r="60">
      <c r="A60" s="13" t="s">
        <v>59</v>
      </c>
      <c r="B60" s="7">
        <v>0.605407</v>
      </c>
    </row>
    <row r="61">
      <c r="A61" s="13" t="s">
        <v>55</v>
      </c>
      <c r="B61" s="7">
        <v>0.738399</v>
      </c>
    </row>
    <row r="62">
      <c r="A62" s="13" t="s">
        <v>38</v>
      </c>
      <c r="B62" s="7">
        <v>0.746603</v>
      </c>
    </row>
    <row r="63">
      <c r="A63" s="13" t="s">
        <v>73</v>
      </c>
      <c r="B63" s="7">
        <v>0.648718</v>
      </c>
    </row>
    <row r="64">
      <c r="A64" s="13" t="s">
        <v>57</v>
      </c>
      <c r="B64" s="7">
        <v>0.450137</v>
      </c>
    </row>
    <row r="65">
      <c r="A65" s="13" t="s">
        <v>56</v>
      </c>
      <c r="B65" s="7">
        <v>0.590644</v>
      </c>
    </row>
    <row r="66">
      <c r="A66" s="13" t="s">
        <v>45</v>
      </c>
      <c r="B66" s="7">
        <v>0.788901</v>
      </c>
    </row>
    <row r="67">
      <c r="A67" s="13" t="s">
        <v>76</v>
      </c>
      <c r="B67" s="7">
        <v>0.540286</v>
      </c>
    </row>
    <row r="68">
      <c r="A68" s="13" t="s">
        <v>69</v>
      </c>
      <c r="B68" s="7">
        <v>0.716492</v>
      </c>
    </row>
    <row r="69">
      <c r="A69" s="13" t="s">
        <v>36</v>
      </c>
      <c r="B69" s="7">
        <v>0.463489</v>
      </c>
    </row>
    <row r="70">
      <c r="A70" s="13" t="s">
        <v>65</v>
      </c>
      <c r="B70" s="7">
        <v>0.56965</v>
      </c>
    </row>
    <row r="71">
      <c r="A71" s="13" t="s">
        <v>41</v>
      </c>
      <c r="B71" s="7">
        <v>0.713717</v>
      </c>
    </row>
    <row r="72">
      <c r="A72" s="13" t="s">
        <v>61</v>
      </c>
      <c r="B72" s="7">
        <v>0.417185</v>
      </c>
    </row>
    <row r="73">
      <c r="A73" s="13" t="s">
        <v>72</v>
      </c>
      <c r="B73" s="7">
        <v>0.711802</v>
      </c>
    </row>
    <row r="74">
      <c r="A74" s="13" t="s">
        <v>63</v>
      </c>
      <c r="B74" s="7">
        <v>0.550803</v>
      </c>
    </row>
    <row r="75">
      <c r="A75" s="13" t="s">
        <v>66</v>
      </c>
      <c r="B75" s="7">
        <v>0.702225</v>
      </c>
    </row>
    <row r="76">
      <c r="A76" s="13" t="s">
        <v>32</v>
      </c>
      <c r="B76" s="7">
        <v>0.502759</v>
      </c>
    </row>
    <row r="77">
      <c r="A77" s="13" t="s">
        <v>62</v>
      </c>
      <c r="B77" s="7">
        <v>0.632463</v>
      </c>
    </row>
    <row r="78">
      <c r="A78" s="13" t="s">
        <v>64</v>
      </c>
      <c r="B78" s="7">
        <v>0.581721</v>
      </c>
    </row>
    <row r="79">
      <c r="A79" s="13" t="s">
        <v>95</v>
      </c>
      <c r="B79" s="7">
        <v>0.49907</v>
      </c>
    </row>
    <row r="80">
      <c r="A80" s="13" t="s">
        <v>91</v>
      </c>
      <c r="B80" s="7">
        <v>0.628571</v>
      </c>
    </row>
    <row r="81">
      <c r="A81" s="13" t="s">
        <v>101</v>
      </c>
      <c r="B81" s="7">
        <v>0.120192</v>
      </c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  <c r="H1" s="12" t="s">
        <v>109</v>
      </c>
      <c r="I1" s="12" t="s">
        <v>110</v>
      </c>
      <c r="J1" s="12" t="s">
        <v>111</v>
      </c>
      <c r="L1" s="12" t="s">
        <v>112</v>
      </c>
      <c r="M1" s="12" t="s">
        <v>113</v>
      </c>
      <c r="N1" s="12" t="s">
        <v>114</v>
      </c>
      <c r="O1" s="12" t="s">
        <v>115</v>
      </c>
      <c r="P1" s="12" t="s">
        <v>104</v>
      </c>
      <c r="Q1" s="12" t="s">
        <v>105</v>
      </c>
      <c r="R1" s="12" t="s">
        <v>106</v>
      </c>
      <c r="S1" s="12" t="s">
        <v>116</v>
      </c>
      <c r="T1" s="12" t="s">
        <v>117</v>
      </c>
      <c r="X1" s="19"/>
      <c r="Y1" s="19"/>
      <c r="Z1" s="19"/>
      <c r="AA1" s="20"/>
      <c r="AB1" s="19"/>
    </row>
    <row r="2">
      <c r="A2" s="21" t="s">
        <v>2</v>
      </c>
      <c r="B2" s="21" t="s">
        <v>2</v>
      </c>
      <c r="C2" s="15">
        <v>0.673915</v>
      </c>
      <c r="D2" s="15">
        <v>0.861868</v>
      </c>
      <c r="E2" s="15">
        <v>0.75639</v>
      </c>
      <c r="F2" s="21">
        <v>9484.0</v>
      </c>
      <c r="G2" s="21">
        <v>4589.0</v>
      </c>
      <c r="H2" s="21">
        <v>1520.0</v>
      </c>
      <c r="I2" s="15">
        <v>0.893362</v>
      </c>
      <c r="J2" s="15">
        <v>0.896643</v>
      </c>
      <c r="L2" s="14" t="s">
        <v>2</v>
      </c>
      <c r="M2" s="15">
        <v>9484.0</v>
      </c>
      <c r="N2" s="15">
        <v>4589.0</v>
      </c>
      <c r="O2" s="15">
        <v>1520.0</v>
      </c>
      <c r="P2" s="22">
        <v>0.673914588218574</v>
      </c>
      <c r="Q2" s="22">
        <v>0.861868411486732</v>
      </c>
      <c r="R2" s="22">
        <v>0.75639031782111</v>
      </c>
      <c r="S2" s="15">
        <v>0.893362</v>
      </c>
      <c r="T2" s="22">
        <v>0.896643</v>
      </c>
      <c r="U2" s="23"/>
      <c r="V2" s="23"/>
      <c r="W2" s="23"/>
      <c r="X2" s="3"/>
      <c r="Y2" s="3"/>
      <c r="Z2" s="3"/>
      <c r="AA2" s="24"/>
      <c r="AB2" s="3"/>
    </row>
    <row r="3">
      <c r="A3" s="21" t="s">
        <v>3</v>
      </c>
      <c r="B3" s="21" t="s">
        <v>4</v>
      </c>
      <c r="C3" s="15">
        <v>0.622291</v>
      </c>
      <c r="D3" s="15">
        <v>0.636076</v>
      </c>
      <c r="E3" s="15">
        <v>0.629108</v>
      </c>
      <c r="F3" s="21">
        <v>201.0</v>
      </c>
      <c r="G3" s="21">
        <v>122.0</v>
      </c>
      <c r="H3" s="21">
        <v>115.0</v>
      </c>
      <c r="I3" s="15">
        <v>0.853422</v>
      </c>
      <c r="J3" s="15">
        <v>0.7944</v>
      </c>
      <c r="L3" s="14" t="s">
        <v>4</v>
      </c>
      <c r="M3" s="15">
        <v>3115.0</v>
      </c>
      <c r="N3" s="15">
        <v>1819.0</v>
      </c>
      <c r="O3" s="15">
        <v>967.0</v>
      </c>
      <c r="P3" s="15">
        <v>0.631333603567085</v>
      </c>
      <c r="Q3" s="15">
        <v>0.763106320431161</v>
      </c>
      <c r="R3" s="15">
        <v>0.690993788819875</v>
      </c>
      <c r="S3" s="15">
        <v>0.873907</v>
      </c>
      <c r="T3" s="15">
        <v>0.828547875</v>
      </c>
      <c r="V3" s="25"/>
      <c r="W3" s="25"/>
      <c r="X3" s="25"/>
      <c r="Y3" s="7"/>
      <c r="Z3" s="7"/>
      <c r="AA3" s="7"/>
      <c r="AB3" s="26"/>
      <c r="AC3" s="7"/>
    </row>
    <row r="4">
      <c r="A4" s="21" t="s">
        <v>5</v>
      </c>
      <c r="B4" s="21" t="s">
        <v>4</v>
      </c>
      <c r="C4" s="15">
        <v>0.635916</v>
      </c>
      <c r="D4" s="15">
        <v>0.802795</v>
      </c>
      <c r="E4" s="15">
        <v>0.709677</v>
      </c>
      <c r="F4" s="21">
        <v>1551.0</v>
      </c>
      <c r="G4" s="21">
        <v>888.0</v>
      </c>
      <c r="H4" s="21">
        <v>381.0</v>
      </c>
      <c r="I4" s="15">
        <v>0.905622</v>
      </c>
      <c r="J4" s="15">
        <v>0.825585</v>
      </c>
      <c r="L4" s="14" t="s">
        <v>13</v>
      </c>
      <c r="M4" s="15">
        <v>812.0</v>
      </c>
      <c r="N4" s="15">
        <v>569.0</v>
      </c>
      <c r="O4" s="15">
        <v>474.0</v>
      </c>
      <c r="P4" s="15">
        <v>0.587979724837074</v>
      </c>
      <c r="Q4" s="15">
        <v>0.631415241057542</v>
      </c>
      <c r="R4" s="15">
        <v>0.608923884514435</v>
      </c>
      <c r="S4" s="15">
        <v>0.9128896</v>
      </c>
      <c r="T4" s="15">
        <v>0.8225666</v>
      </c>
      <c r="Y4" s="18"/>
      <c r="Z4" s="18"/>
      <c r="AA4" s="18"/>
      <c r="AB4" s="27"/>
      <c r="AC4" s="18"/>
    </row>
    <row r="5">
      <c r="A5" s="21" t="s">
        <v>6</v>
      </c>
      <c r="B5" s="21" t="s">
        <v>4</v>
      </c>
      <c r="C5" s="15">
        <v>0.68932</v>
      </c>
      <c r="D5" s="15">
        <v>0.765499</v>
      </c>
      <c r="E5" s="15">
        <v>0.725415</v>
      </c>
      <c r="F5" s="21">
        <v>284.0</v>
      </c>
      <c r="G5" s="21">
        <v>128.0</v>
      </c>
      <c r="H5" s="21">
        <v>87.0</v>
      </c>
      <c r="I5" s="15">
        <v>0.838983</v>
      </c>
      <c r="J5" s="15">
        <v>0.872742</v>
      </c>
      <c r="L5" s="14" t="s">
        <v>20</v>
      </c>
      <c r="M5" s="15">
        <v>2192.0</v>
      </c>
      <c r="N5" s="15">
        <v>1146.0</v>
      </c>
      <c r="O5" s="15">
        <v>508.0</v>
      </c>
      <c r="P5" s="15">
        <v>0.656680647094068</v>
      </c>
      <c r="Q5" s="15">
        <v>0.811851851851851</v>
      </c>
      <c r="R5" s="15">
        <v>0.726068234514739</v>
      </c>
      <c r="S5" s="15">
        <v>0.8895793</v>
      </c>
      <c r="T5" s="15">
        <v>0.8914186</v>
      </c>
      <c r="Y5" s="18"/>
      <c r="Z5" s="18"/>
      <c r="AA5" s="18"/>
      <c r="AB5" s="27"/>
      <c r="AC5" s="18"/>
    </row>
    <row r="6">
      <c r="A6" s="21" t="s">
        <v>7</v>
      </c>
      <c r="B6" s="21" t="s">
        <v>4</v>
      </c>
      <c r="C6" s="15">
        <v>0.635922</v>
      </c>
      <c r="D6" s="15">
        <v>0.916084</v>
      </c>
      <c r="E6" s="15">
        <v>0.750716</v>
      </c>
      <c r="F6" s="21">
        <v>131.0</v>
      </c>
      <c r="G6" s="21">
        <v>75.0</v>
      </c>
      <c r="H6" s="21">
        <v>12.0</v>
      </c>
      <c r="I6" s="15">
        <v>0.866237</v>
      </c>
      <c r="J6" s="15">
        <v>0.917801</v>
      </c>
      <c r="L6" s="14" t="s">
        <v>31</v>
      </c>
      <c r="M6" s="15">
        <v>985.0</v>
      </c>
      <c r="N6" s="15">
        <v>952.0</v>
      </c>
      <c r="O6" s="15">
        <v>896.0</v>
      </c>
      <c r="P6" s="15">
        <v>0.508518327310273</v>
      </c>
      <c r="Q6" s="28">
        <v>0.523657628920786</v>
      </c>
      <c r="R6" s="28">
        <v>0.515976951283394</v>
      </c>
      <c r="S6" s="15">
        <v>0.8789884</v>
      </c>
      <c r="T6" s="15">
        <v>0.6621474</v>
      </c>
      <c r="Y6" s="18"/>
      <c r="Z6" s="18"/>
      <c r="AA6" s="18"/>
      <c r="AB6" s="27"/>
      <c r="AC6" s="18"/>
    </row>
    <row r="7">
      <c r="A7" s="21" t="s">
        <v>8</v>
      </c>
      <c r="B7" s="21" t="s">
        <v>4</v>
      </c>
      <c r="C7" s="15">
        <v>0.74744</v>
      </c>
      <c r="D7" s="15">
        <v>0.768421</v>
      </c>
      <c r="E7" s="15">
        <v>0.757785</v>
      </c>
      <c r="F7" s="21">
        <v>219.0</v>
      </c>
      <c r="G7" s="21">
        <v>74.0</v>
      </c>
      <c r="H7" s="21">
        <v>66.0</v>
      </c>
      <c r="I7" s="15">
        <v>0.916736</v>
      </c>
      <c r="J7" s="15">
        <v>0.90477</v>
      </c>
      <c r="L7" s="14" t="s">
        <v>40</v>
      </c>
      <c r="M7" s="15">
        <v>1391.0</v>
      </c>
      <c r="N7" s="15">
        <v>848.0</v>
      </c>
      <c r="O7" s="15">
        <v>600.0</v>
      </c>
      <c r="P7" s="15">
        <v>0.621259490844126</v>
      </c>
      <c r="Q7" s="15">
        <v>0.698643897538925</v>
      </c>
      <c r="R7" s="15">
        <v>0.657683215130023</v>
      </c>
      <c r="S7" s="15">
        <v>0.9168791</v>
      </c>
      <c r="T7" s="15">
        <v>0.8209428</v>
      </c>
      <c r="Y7" s="18"/>
      <c r="Z7" s="18"/>
      <c r="AA7" s="18"/>
      <c r="AB7" s="27"/>
      <c r="AC7" s="18"/>
    </row>
    <row r="8">
      <c r="A8" s="21" t="s">
        <v>9</v>
      </c>
      <c r="B8" s="21" t="s">
        <v>4</v>
      </c>
      <c r="C8" s="15">
        <v>0.687783</v>
      </c>
      <c r="D8" s="15">
        <v>0.8</v>
      </c>
      <c r="E8" s="15">
        <v>0.739659</v>
      </c>
      <c r="F8" s="21">
        <v>152.0</v>
      </c>
      <c r="G8" s="21">
        <v>69.0</v>
      </c>
      <c r="H8" s="21">
        <v>38.0</v>
      </c>
      <c r="I8" s="15">
        <v>0.86494</v>
      </c>
      <c r="J8" s="15">
        <v>0.889538</v>
      </c>
      <c r="L8" s="14" t="s">
        <v>51</v>
      </c>
      <c r="M8" s="15">
        <v>2224.0</v>
      </c>
      <c r="N8" s="15">
        <v>1827.0</v>
      </c>
      <c r="O8" s="15">
        <v>1463.0</v>
      </c>
      <c r="P8" s="15">
        <v>0.549000246852628</v>
      </c>
      <c r="Q8" s="15">
        <v>0.603200433957146</v>
      </c>
      <c r="R8" s="15">
        <v>0.574825536314293</v>
      </c>
      <c r="S8" s="15">
        <v>0.896354857142857</v>
      </c>
      <c r="T8" s="15">
        <v>0.671615571428571</v>
      </c>
      <c r="Y8" s="18"/>
      <c r="Z8" s="18"/>
      <c r="AA8" s="18"/>
      <c r="AB8" s="27"/>
      <c r="AC8" s="18"/>
    </row>
    <row r="9">
      <c r="A9" s="21" t="s">
        <v>10</v>
      </c>
      <c r="B9" s="21" t="s">
        <v>4</v>
      </c>
      <c r="C9" s="15">
        <v>0.538622</v>
      </c>
      <c r="D9" s="15">
        <v>0.621687</v>
      </c>
      <c r="E9" s="15">
        <v>0.577181</v>
      </c>
      <c r="F9" s="21">
        <v>258.0</v>
      </c>
      <c r="G9" s="21">
        <v>221.0</v>
      </c>
      <c r="H9" s="21">
        <v>157.0</v>
      </c>
      <c r="I9" s="15">
        <v>0.881507</v>
      </c>
      <c r="J9" s="15">
        <v>0.676467</v>
      </c>
      <c r="L9" s="14" t="s">
        <v>60</v>
      </c>
      <c r="M9" s="15">
        <v>1745.0</v>
      </c>
      <c r="N9" s="15">
        <v>1943.0</v>
      </c>
      <c r="O9" s="15">
        <v>1090.0</v>
      </c>
      <c r="P9" s="15">
        <v>0.473156182212581</v>
      </c>
      <c r="Q9" s="15">
        <v>0.615520282186948</v>
      </c>
      <c r="R9" s="15">
        <v>0.53502989422045</v>
      </c>
      <c r="S9" s="15">
        <v>0.8650843</v>
      </c>
      <c r="T9" s="28">
        <v>0.6290067</v>
      </c>
      <c r="Y9" s="18"/>
      <c r="Z9" s="18"/>
      <c r="AA9" s="18"/>
      <c r="AB9" s="20"/>
      <c r="AC9" s="18"/>
    </row>
    <row r="10">
      <c r="A10" s="21" t="s">
        <v>11</v>
      </c>
      <c r="B10" s="21" t="s">
        <v>4</v>
      </c>
      <c r="C10" s="15">
        <v>0.568627</v>
      </c>
      <c r="D10" s="15">
        <v>0.74186</v>
      </c>
      <c r="E10" s="15">
        <v>0.643794</v>
      </c>
      <c r="F10" s="21">
        <v>319.0</v>
      </c>
      <c r="G10" s="21">
        <v>242.0</v>
      </c>
      <c r="H10" s="21">
        <v>111.0</v>
      </c>
      <c r="I10" s="15">
        <v>0.863809</v>
      </c>
      <c r="J10" s="15">
        <v>0.74708</v>
      </c>
      <c r="L10" s="14" t="s">
        <v>71</v>
      </c>
      <c r="M10" s="15">
        <v>2016.0</v>
      </c>
      <c r="N10" s="15">
        <v>2081.0</v>
      </c>
      <c r="O10" s="15">
        <v>1418.0</v>
      </c>
      <c r="P10" s="15">
        <v>0.492067366365633</v>
      </c>
      <c r="Q10" s="15">
        <v>0.587070471753057</v>
      </c>
      <c r="R10" s="15">
        <v>0.535387066790598</v>
      </c>
      <c r="S10" s="15">
        <v>0.849610666666666</v>
      </c>
      <c r="T10" s="15">
        <v>0.690807</v>
      </c>
      <c r="Y10" s="18"/>
      <c r="Z10" s="18"/>
      <c r="AA10" s="18"/>
      <c r="AB10" s="27"/>
      <c r="AC10" s="18"/>
    </row>
    <row r="11">
      <c r="A11" s="21" t="s">
        <v>12</v>
      </c>
      <c r="B11" s="21" t="s">
        <v>13</v>
      </c>
      <c r="C11" s="15">
        <v>0.626039</v>
      </c>
      <c r="D11" s="15">
        <v>0.709576</v>
      </c>
      <c r="E11" s="15">
        <v>0.665195</v>
      </c>
      <c r="F11" s="21">
        <v>452.0</v>
      </c>
      <c r="G11" s="21">
        <v>270.0</v>
      </c>
      <c r="H11" s="21">
        <v>185.0</v>
      </c>
      <c r="I11" s="15">
        <v>0.913085</v>
      </c>
      <c r="J11" s="15">
        <v>0.794302</v>
      </c>
      <c r="L11" s="14" t="s">
        <v>82</v>
      </c>
      <c r="M11" s="15">
        <v>914.0</v>
      </c>
      <c r="N11" s="15">
        <v>605.0</v>
      </c>
      <c r="O11" s="15">
        <v>409.0</v>
      </c>
      <c r="P11" s="15">
        <v>0.601711652402896</v>
      </c>
      <c r="Q11" s="15">
        <v>0.690854119425548</v>
      </c>
      <c r="R11" s="15">
        <v>0.643209007741027</v>
      </c>
      <c r="S11" s="15">
        <v>0.92395</v>
      </c>
      <c r="T11" s="15">
        <v>0.824555166666666</v>
      </c>
      <c r="Y11" s="18"/>
      <c r="Z11" s="18"/>
      <c r="AA11" s="18"/>
      <c r="AB11" s="27"/>
      <c r="AC11" s="18"/>
    </row>
    <row r="12">
      <c r="A12" s="21" t="s">
        <v>14</v>
      </c>
      <c r="B12" s="21" t="s">
        <v>13</v>
      </c>
      <c r="C12" s="15">
        <v>0.783784</v>
      </c>
      <c r="D12" s="15">
        <v>0.861386</v>
      </c>
      <c r="E12" s="15">
        <v>0.820755</v>
      </c>
      <c r="F12" s="21">
        <v>87.0</v>
      </c>
      <c r="G12" s="21">
        <v>24.0</v>
      </c>
      <c r="H12" s="21">
        <v>14.0</v>
      </c>
      <c r="I12" s="15">
        <v>0.922969</v>
      </c>
      <c r="J12" s="15">
        <v>0.969238</v>
      </c>
      <c r="L12" s="14" t="s">
        <v>89</v>
      </c>
      <c r="M12" s="15">
        <v>382.0</v>
      </c>
      <c r="N12" s="15">
        <v>353.0</v>
      </c>
      <c r="O12" s="15">
        <v>176.0</v>
      </c>
      <c r="P12" s="15">
        <v>0.519727891156462</v>
      </c>
      <c r="Q12" s="15">
        <v>0.684587813620071</v>
      </c>
      <c r="R12" s="15">
        <v>0.590873936581593</v>
      </c>
      <c r="S12" s="15">
        <v>0.8943422</v>
      </c>
      <c r="T12" s="15">
        <v>0.7518988</v>
      </c>
      <c r="Y12" s="18"/>
      <c r="Z12" s="18"/>
      <c r="AA12" s="18"/>
      <c r="AB12" s="27"/>
      <c r="AC12" s="18"/>
    </row>
    <row r="13">
      <c r="A13" s="21" t="s">
        <v>16</v>
      </c>
      <c r="B13" s="21" t="s">
        <v>13</v>
      </c>
      <c r="C13" s="15">
        <v>0.612903</v>
      </c>
      <c r="D13" s="15">
        <v>0.76</v>
      </c>
      <c r="E13" s="15">
        <v>0.678571</v>
      </c>
      <c r="F13" s="21">
        <v>57.0</v>
      </c>
      <c r="G13" s="21">
        <v>36.0</v>
      </c>
      <c r="H13" s="21">
        <v>18.0</v>
      </c>
      <c r="I13" s="15">
        <v>0.959541</v>
      </c>
      <c r="J13" s="15">
        <v>0.894384</v>
      </c>
      <c r="L13" s="14" t="s">
        <v>96</v>
      </c>
      <c r="M13" s="15">
        <v>1317.0</v>
      </c>
      <c r="N13" s="15">
        <v>1724.0</v>
      </c>
      <c r="O13" s="15">
        <v>683.0</v>
      </c>
      <c r="P13" s="28">
        <v>0.433081223281815</v>
      </c>
      <c r="Q13" s="15">
        <v>0.6585</v>
      </c>
      <c r="R13" s="15">
        <v>0.522515373933743</v>
      </c>
      <c r="S13" s="15">
        <v>0.742629142857142</v>
      </c>
      <c r="T13" s="15">
        <v>0.63623</v>
      </c>
      <c r="Y13" s="18"/>
      <c r="Z13" s="18"/>
      <c r="AA13" s="18"/>
      <c r="AB13" s="27"/>
      <c r="AC13" s="18"/>
    </row>
    <row r="14">
      <c r="A14" s="21" t="s">
        <v>17</v>
      </c>
      <c r="B14" s="21" t="s">
        <v>13</v>
      </c>
      <c r="C14" s="15">
        <v>0.642857</v>
      </c>
      <c r="D14" s="15">
        <v>0.6</v>
      </c>
      <c r="E14" s="15">
        <v>0.62069</v>
      </c>
      <c r="F14" s="21">
        <v>36.0</v>
      </c>
      <c r="G14" s="21">
        <v>20.0</v>
      </c>
      <c r="H14" s="21">
        <v>24.0</v>
      </c>
      <c r="I14" s="15">
        <v>0.918137</v>
      </c>
      <c r="J14" s="15">
        <v>0.890506</v>
      </c>
      <c r="Y14" s="18"/>
      <c r="Z14" s="18"/>
      <c r="AA14" s="18"/>
      <c r="AB14" s="27"/>
      <c r="AC14" s="18"/>
    </row>
    <row r="15">
      <c r="A15" s="21" t="s">
        <v>18</v>
      </c>
      <c r="B15" s="21" t="s">
        <v>13</v>
      </c>
      <c r="C15" s="15">
        <v>0.451128</v>
      </c>
      <c r="D15" s="15">
        <v>0.435835</v>
      </c>
      <c r="E15" s="15">
        <v>0.44335</v>
      </c>
      <c r="F15" s="21">
        <v>180.0</v>
      </c>
      <c r="G15" s="21">
        <v>219.0</v>
      </c>
      <c r="H15" s="21">
        <v>233.0</v>
      </c>
      <c r="I15" s="15">
        <v>0.850716</v>
      </c>
      <c r="J15" s="15">
        <v>0.564403</v>
      </c>
      <c r="Y15" s="18"/>
      <c r="Z15" s="18"/>
      <c r="AA15" s="18"/>
      <c r="AB15" s="27"/>
      <c r="AC15" s="18"/>
    </row>
    <row r="16">
      <c r="A16" s="21" t="s">
        <v>19</v>
      </c>
      <c r="B16" s="21" t="s">
        <v>20</v>
      </c>
      <c r="C16" s="15">
        <v>0.490501</v>
      </c>
      <c r="D16" s="15">
        <v>0.645455</v>
      </c>
      <c r="E16" s="15">
        <v>0.557409</v>
      </c>
      <c r="F16" s="21">
        <v>284.0</v>
      </c>
      <c r="G16" s="21">
        <v>295.0</v>
      </c>
      <c r="H16" s="21">
        <v>156.0</v>
      </c>
      <c r="I16" s="15">
        <v>0.861526</v>
      </c>
      <c r="J16" s="15">
        <v>0.77952</v>
      </c>
      <c r="L16" s="29" t="s">
        <v>107</v>
      </c>
      <c r="M16" s="29" t="s">
        <v>108</v>
      </c>
      <c r="N16" s="29" t="s">
        <v>109</v>
      </c>
      <c r="O16" s="30" t="s">
        <v>104</v>
      </c>
      <c r="P16" s="30" t="s">
        <v>105</v>
      </c>
      <c r="Q16" s="30" t="s">
        <v>106</v>
      </c>
      <c r="R16" s="31" t="s">
        <v>110</v>
      </c>
      <c r="S16" s="30" t="s">
        <v>117</v>
      </c>
      <c r="T16" s="31" t="s">
        <v>118</v>
      </c>
      <c r="U16" s="30" t="s">
        <v>119</v>
      </c>
      <c r="Y16" s="18"/>
      <c r="Z16" s="18"/>
      <c r="AA16" s="18"/>
      <c r="AB16" s="27"/>
      <c r="AC16" s="18"/>
    </row>
    <row r="17">
      <c r="A17" s="21" t="s">
        <v>21</v>
      </c>
      <c r="B17" s="21" t="s">
        <v>20</v>
      </c>
      <c r="C17" s="15">
        <v>0.759336</v>
      </c>
      <c r="D17" s="15">
        <v>0.905941</v>
      </c>
      <c r="E17" s="15">
        <v>0.826185</v>
      </c>
      <c r="F17" s="21">
        <v>183.0</v>
      </c>
      <c r="G17" s="21">
        <v>58.0</v>
      </c>
      <c r="H17" s="21">
        <v>19.0</v>
      </c>
      <c r="I17" s="15">
        <v>0.863105</v>
      </c>
      <c r="J17" s="15">
        <v>0.925292</v>
      </c>
      <c r="L17" s="32">
        <v>26577.0</v>
      </c>
      <c r="M17" s="32">
        <v>18456.0</v>
      </c>
      <c r="N17" s="32">
        <v>10204.0</v>
      </c>
      <c r="O17" s="19">
        <v>0.590167</v>
      </c>
      <c r="P17" s="19">
        <v>0.722574</v>
      </c>
      <c r="Q17" s="19">
        <v>0.649693</v>
      </c>
      <c r="R17" s="20">
        <v>0.887837</v>
      </c>
      <c r="S17" s="19">
        <v>0.754611</v>
      </c>
      <c r="T17" s="20">
        <v>0.085272</v>
      </c>
      <c r="U17" s="18">
        <f>1/T17</f>
        <v>11.72717891</v>
      </c>
      <c r="Y17" s="18"/>
      <c r="Z17" s="18"/>
      <c r="AA17" s="18"/>
      <c r="AB17" s="27"/>
      <c r="AC17" s="18"/>
    </row>
    <row r="18">
      <c r="A18" s="21" t="s">
        <v>22</v>
      </c>
      <c r="B18" s="21" t="s">
        <v>20</v>
      </c>
      <c r="C18" s="15">
        <v>0.654676</v>
      </c>
      <c r="D18" s="15">
        <v>0.834862</v>
      </c>
      <c r="E18" s="15">
        <v>0.733871</v>
      </c>
      <c r="F18" s="21">
        <v>182.0</v>
      </c>
      <c r="G18" s="21">
        <v>96.0</v>
      </c>
      <c r="H18" s="21">
        <v>36.0</v>
      </c>
      <c r="I18" s="15">
        <v>0.884777</v>
      </c>
      <c r="J18" s="15">
        <v>0.890197</v>
      </c>
      <c r="Y18" s="18"/>
      <c r="Z18" s="18"/>
      <c r="AA18" s="18"/>
      <c r="AB18" s="27"/>
      <c r="AC18" s="18"/>
    </row>
    <row r="19">
      <c r="A19" s="21" t="s">
        <v>23</v>
      </c>
      <c r="B19" s="21" t="s">
        <v>20</v>
      </c>
      <c r="C19" s="15">
        <v>0.720779</v>
      </c>
      <c r="D19" s="15">
        <v>0.813187</v>
      </c>
      <c r="E19" s="15">
        <v>0.7642</v>
      </c>
      <c r="F19" s="21">
        <v>222.0</v>
      </c>
      <c r="G19" s="21">
        <v>86.0</v>
      </c>
      <c r="H19" s="21">
        <v>51.0</v>
      </c>
      <c r="I19" s="15">
        <v>0.907704</v>
      </c>
      <c r="J19" s="15">
        <v>0.908898</v>
      </c>
    </row>
    <row r="20">
      <c r="A20" s="21" t="s">
        <v>24</v>
      </c>
      <c r="B20" s="21" t="s">
        <v>20</v>
      </c>
      <c r="C20" s="15">
        <v>0.608081</v>
      </c>
      <c r="D20" s="15">
        <v>0.833795</v>
      </c>
      <c r="E20" s="15">
        <v>0.703271</v>
      </c>
      <c r="F20" s="21">
        <v>301.0</v>
      </c>
      <c r="G20" s="21">
        <v>194.0</v>
      </c>
      <c r="H20" s="21">
        <v>60.0</v>
      </c>
      <c r="I20" s="15">
        <v>0.879085</v>
      </c>
      <c r="J20" s="15">
        <v>0.821181</v>
      </c>
    </row>
    <row r="21">
      <c r="A21" s="21" t="s">
        <v>25</v>
      </c>
      <c r="B21" s="21" t="s">
        <v>20</v>
      </c>
      <c r="C21" s="15">
        <v>0.649554</v>
      </c>
      <c r="D21" s="15">
        <v>0.765789</v>
      </c>
      <c r="E21" s="15">
        <v>0.702899</v>
      </c>
      <c r="F21" s="21">
        <v>291.0</v>
      </c>
      <c r="G21" s="21">
        <v>157.0</v>
      </c>
      <c r="H21" s="21">
        <v>89.0</v>
      </c>
      <c r="I21" s="15">
        <v>0.91331</v>
      </c>
      <c r="J21" s="15">
        <v>0.833745</v>
      </c>
      <c r="Y21" s="18"/>
      <c r="Z21" s="18"/>
      <c r="AA21" s="18"/>
      <c r="AB21" s="27"/>
      <c r="AC21" s="18"/>
    </row>
    <row r="22">
      <c r="A22" s="21" t="s">
        <v>26</v>
      </c>
      <c r="B22" s="21" t="s">
        <v>20</v>
      </c>
      <c r="C22" s="15">
        <v>0.659701</v>
      </c>
      <c r="D22" s="15">
        <v>0.866667</v>
      </c>
      <c r="E22" s="15">
        <v>0.749153</v>
      </c>
      <c r="F22" s="21">
        <v>221.0</v>
      </c>
      <c r="G22" s="21">
        <v>114.0</v>
      </c>
      <c r="H22" s="21">
        <v>34.0</v>
      </c>
      <c r="I22" s="15">
        <v>0.87813</v>
      </c>
      <c r="J22" s="15">
        <v>0.882704</v>
      </c>
      <c r="Y22" s="18"/>
      <c r="Z22" s="18"/>
      <c r="AA22" s="18"/>
      <c r="AB22" s="27"/>
      <c r="AC22" s="18"/>
    </row>
    <row r="23">
      <c r="A23" s="21" t="s">
        <v>27</v>
      </c>
      <c r="B23" s="21" t="s">
        <v>20</v>
      </c>
      <c r="C23" s="15">
        <v>0.820896</v>
      </c>
      <c r="D23" s="15">
        <v>0.774648</v>
      </c>
      <c r="E23" s="15">
        <v>0.797101</v>
      </c>
      <c r="F23" s="21">
        <v>55.0</v>
      </c>
      <c r="G23" s="21">
        <v>12.0</v>
      </c>
      <c r="H23" s="21">
        <v>16.0</v>
      </c>
      <c r="I23" s="15">
        <v>0.912677</v>
      </c>
      <c r="J23" s="15">
        <v>0.968653</v>
      </c>
      <c r="Y23" s="18"/>
      <c r="Z23" s="18"/>
      <c r="AA23" s="18"/>
      <c r="AB23" s="27"/>
      <c r="AC23" s="18"/>
    </row>
    <row r="24">
      <c r="A24" s="21" t="s">
        <v>28</v>
      </c>
      <c r="B24" s="21" t="s">
        <v>20</v>
      </c>
      <c r="C24" s="15">
        <v>0.751553</v>
      </c>
      <c r="D24" s="15">
        <v>0.902985</v>
      </c>
      <c r="E24" s="15">
        <v>0.820339</v>
      </c>
      <c r="F24" s="21">
        <v>242.0</v>
      </c>
      <c r="G24" s="21">
        <v>80.0</v>
      </c>
      <c r="H24" s="21">
        <v>26.0</v>
      </c>
      <c r="I24" s="15">
        <v>0.901036</v>
      </c>
      <c r="J24" s="15">
        <v>0.948148</v>
      </c>
      <c r="Y24" s="18"/>
      <c r="Z24" s="18"/>
      <c r="AA24" s="18"/>
      <c r="AB24" s="27"/>
      <c r="AC24" s="18"/>
    </row>
    <row r="25">
      <c r="A25" s="21" t="s">
        <v>29</v>
      </c>
      <c r="B25" s="21" t="s">
        <v>20</v>
      </c>
      <c r="C25" s="15">
        <v>0.796226</v>
      </c>
      <c r="D25" s="15">
        <v>0.909483</v>
      </c>
      <c r="E25" s="15">
        <v>0.849095</v>
      </c>
      <c r="F25" s="21">
        <v>211.0</v>
      </c>
      <c r="G25" s="21">
        <v>54.0</v>
      </c>
      <c r="H25" s="21">
        <v>21.0</v>
      </c>
      <c r="I25" s="15">
        <v>0.894443</v>
      </c>
      <c r="J25" s="15">
        <v>0.955848</v>
      </c>
      <c r="Y25" s="18"/>
      <c r="Z25" s="18"/>
      <c r="AA25" s="18"/>
      <c r="AB25" s="27"/>
      <c r="AC25" s="18"/>
    </row>
    <row r="26">
      <c r="A26" s="21" t="s">
        <v>32</v>
      </c>
      <c r="B26" s="21" t="s">
        <v>31</v>
      </c>
      <c r="C26" s="15">
        <v>0.425532</v>
      </c>
      <c r="D26" s="15">
        <v>0.431267</v>
      </c>
      <c r="E26" s="15">
        <v>0.42838</v>
      </c>
      <c r="F26" s="21">
        <v>160.0</v>
      </c>
      <c r="G26" s="21">
        <v>216.0</v>
      </c>
      <c r="H26" s="21">
        <v>211.0</v>
      </c>
      <c r="I26" s="15">
        <v>0.882377</v>
      </c>
      <c r="J26" s="15">
        <v>0.502759</v>
      </c>
      <c r="Y26" s="18"/>
      <c r="Z26" s="18"/>
      <c r="AA26" s="18"/>
      <c r="AB26" s="27"/>
      <c r="AC26" s="18"/>
    </row>
    <row r="27">
      <c r="A27" s="21" t="s">
        <v>33</v>
      </c>
      <c r="B27" s="21" t="s">
        <v>31</v>
      </c>
      <c r="C27" s="15">
        <v>0.568789</v>
      </c>
      <c r="D27" s="15">
        <v>0.670702</v>
      </c>
      <c r="E27" s="15">
        <v>0.615556</v>
      </c>
      <c r="F27" s="21">
        <v>277.0</v>
      </c>
      <c r="G27" s="21">
        <v>210.0</v>
      </c>
      <c r="H27" s="21">
        <v>136.0</v>
      </c>
      <c r="I27" s="15">
        <v>0.863919</v>
      </c>
      <c r="J27" s="15">
        <v>0.775612</v>
      </c>
      <c r="Y27" s="18"/>
      <c r="Z27" s="18"/>
      <c r="AA27" s="18"/>
      <c r="AB27" s="27"/>
      <c r="AC27" s="18"/>
    </row>
    <row r="28">
      <c r="A28" s="21" t="s">
        <v>36</v>
      </c>
      <c r="B28" s="21" t="s">
        <v>31</v>
      </c>
      <c r="C28" s="15">
        <v>0.435065</v>
      </c>
      <c r="D28" s="15">
        <v>0.372222</v>
      </c>
      <c r="E28" s="15">
        <v>0.401198</v>
      </c>
      <c r="F28" s="21">
        <v>201.0</v>
      </c>
      <c r="G28" s="21">
        <v>261.0</v>
      </c>
      <c r="H28" s="21">
        <v>339.0</v>
      </c>
      <c r="I28" s="15">
        <v>0.867003</v>
      </c>
      <c r="J28" s="15">
        <v>0.463489</v>
      </c>
      <c r="Y28" s="18"/>
      <c r="Z28" s="18"/>
      <c r="AA28" s="18"/>
      <c r="AB28" s="27"/>
      <c r="AC28" s="18"/>
    </row>
    <row r="29">
      <c r="A29" s="21" t="s">
        <v>37</v>
      </c>
      <c r="B29" s="21" t="s">
        <v>31</v>
      </c>
      <c r="C29" s="15">
        <v>0.570922</v>
      </c>
      <c r="D29" s="15">
        <v>0.633858</v>
      </c>
      <c r="E29" s="15">
        <v>0.600746</v>
      </c>
      <c r="F29" s="21">
        <v>161.0</v>
      </c>
      <c r="G29" s="21">
        <v>121.0</v>
      </c>
      <c r="H29" s="21">
        <v>93.0</v>
      </c>
      <c r="I29" s="15">
        <v>0.914368</v>
      </c>
      <c r="J29" s="15">
        <v>0.822274</v>
      </c>
      <c r="Y29" s="18"/>
      <c r="Z29" s="18"/>
      <c r="AA29" s="18"/>
      <c r="AB29" s="27"/>
      <c r="AC29" s="18"/>
    </row>
    <row r="30">
      <c r="A30" s="21" t="s">
        <v>38</v>
      </c>
      <c r="B30" s="21" t="s">
        <v>31</v>
      </c>
      <c r="C30" s="15">
        <v>0.563636</v>
      </c>
      <c r="D30" s="15">
        <v>0.613861</v>
      </c>
      <c r="E30" s="15">
        <v>0.587678</v>
      </c>
      <c r="F30" s="21">
        <v>186.0</v>
      </c>
      <c r="G30" s="21">
        <v>144.0</v>
      </c>
      <c r="H30" s="21">
        <v>117.0</v>
      </c>
      <c r="I30" s="15">
        <v>0.867275</v>
      </c>
      <c r="J30" s="15">
        <v>0.746603</v>
      </c>
      <c r="Y30" s="18"/>
      <c r="Z30" s="18"/>
      <c r="AA30" s="18"/>
      <c r="AB30" s="27"/>
      <c r="AC30" s="18"/>
    </row>
    <row r="31">
      <c r="A31" s="21" t="s">
        <v>39</v>
      </c>
      <c r="B31" s="21" t="s">
        <v>40</v>
      </c>
      <c r="C31" s="15">
        <v>0.756098</v>
      </c>
      <c r="D31" s="15">
        <v>0.808696</v>
      </c>
      <c r="E31" s="15">
        <v>0.781513</v>
      </c>
      <c r="F31" s="21">
        <v>93.0</v>
      </c>
      <c r="G31" s="21">
        <v>30.0</v>
      </c>
      <c r="H31" s="21">
        <v>22.0</v>
      </c>
      <c r="I31" s="15">
        <v>0.963351</v>
      </c>
      <c r="J31" s="15">
        <v>0.929531</v>
      </c>
      <c r="Y31" s="18"/>
      <c r="Z31" s="18"/>
      <c r="AA31" s="18"/>
      <c r="AB31" s="27"/>
      <c r="AC31" s="18"/>
    </row>
    <row r="32">
      <c r="A32" s="21" t="s">
        <v>41</v>
      </c>
      <c r="B32" s="21" t="s">
        <v>40</v>
      </c>
      <c r="C32" s="15">
        <v>0.528481</v>
      </c>
      <c r="D32" s="15">
        <v>0.692946</v>
      </c>
      <c r="E32" s="15">
        <v>0.599641</v>
      </c>
      <c r="F32" s="21">
        <v>167.0</v>
      </c>
      <c r="G32" s="21">
        <v>149.0</v>
      </c>
      <c r="H32" s="21">
        <v>74.0</v>
      </c>
      <c r="I32" s="15">
        <v>0.855152</v>
      </c>
      <c r="J32" s="15">
        <v>0.713717</v>
      </c>
      <c r="Y32" s="18"/>
      <c r="Z32" s="18"/>
      <c r="AA32" s="18"/>
      <c r="AB32" s="27"/>
      <c r="AC32" s="18"/>
    </row>
    <row r="33">
      <c r="A33" s="21" t="s">
        <v>42</v>
      </c>
      <c r="B33" s="21" t="s">
        <v>40</v>
      </c>
      <c r="C33" s="15">
        <v>0.584615</v>
      </c>
      <c r="D33" s="15">
        <v>0.550725</v>
      </c>
      <c r="E33" s="15">
        <v>0.567164</v>
      </c>
      <c r="F33" s="21">
        <v>38.0</v>
      </c>
      <c r="G33" s="21">
        <v>27.0</v>
      </c>
      <c r="H33" s="21">
        <v>31.0</v>
      </c>
      <c r="I33" s="15">
        <v>0.934703</v>
      </c>
      <c r="J33" s="15">
        <v>0.717938</v>
      </c>
      <c r="Y33" s="18"/>
      <c r="Z33" s="18"/>
      <c r="AA33" s="18"/>
      <c r="AB33" s="27"/>
      <c r="AC33" s="18"/>
    </row>
    <row r="34">
      <c r="A34" s="21" t="s">
        <v>43</v>
      </c>
      <c r="B34" s="21" t="s">
        <v>40</v>
      </c>
      <c r="C34" s="15">
        <v>0.639286</v>
      </c>
      <c r="D34" s="15">
        <v>0.680608</v>
      </c>
      <c r="E34" s="15">
        <v>0.6593</v>
      </c>
      <c r="F34" s="21">
        <v>179.0</v>
      </c>
      <c r="G34" s="21">
        <v>101.0</v>
      </c>
      <c r="H34" s="21">
        <v>84.0</v>
      </c>
      <c r="I34" s="15">
        <v>0.96786</v>
      </c>
      <c r="J34" s="15">
        <v>0.874671</v>
      </c>
      <c r="Y34" s="18"/>
      <c r="Z34" s="18"/>
      <c r="AA34" s="18"/>
      <c r="AB34" s="27"/>
      <c r="AC34" s="18"/>
    </row>
    <row r="35">
      <c r="A35" s="21" t="s">
        <v>44</v>
      </c>
      <c r="B35" s="21" t="s">
        <v>40</v>
      </c>
      <c r="C35" s="15">
        <v>0.568396</v>
      </c>
      <c r="D35" s="15">
        <v>0.717262</v>
      </c>
      <c r="E35" s="15">
        <v>0.634211</v>
      </c>
      <c r="F35" s="21">
        <v>241.0</v>
      </c>
      <c r="G35" s="21">
        <v>183.0</v>
      </c>
      <c r="H35" s="21">
        <v>95.0</v>
      </c>
      <c r="I35" s="15">
        <v>0.906267</v>
      </c>
      <c r="J35" s="15">
        <v>0.771447</v>
      </c>
      <c r="Y35" s="18"/>
      <c r="Z35" s="18"/>
      <c r="AA35" s="18"/>
      <c r="AB35" s="27"/>
      <c r="AC35" s="18"/>
    </row>
    <row r="36">
      <c r="A36" s="21" t="s">
        <v>45</v>
      </c>
      <c r="B36" s="21" t="s">
        <v>40</v>
      </c>
      <c r="C36" s="15">
        <v>0.588235</v>
      </c>
      <c r="D36" s="15">
        <v>0.547945</v>
      </c>
      <c r="E36" s="15">
        <v>0.567376</v>
      </c>
      <c r="F36" s="21">
        <v>80.0</v>
      </c>
      <c r="G36" s="21">
        <v>56.0</v>
      </c>
      <c r="H36" s="21">
        <v>66.0</v>
      </c>
      <c r="I36" s="15">
        <v>0.882471</v>
      </c>
      <c r="J36" s="15">
        <v>0.788901</v>
      </c>
      <c r="Y36" s="18"/>
      <c r="Z36" s="18"/>
      <c r="AA36" s="18"/>
      <c r="AB36" s="27"/>
      <c r="AC36" s="18"/>
    </row>
    <row r="37">
      <c r="A37" s="21" t="s">
        <v>46</v>
      </c>
      <c r="B37" s="21" t="s">
        <v>40</v>
      </c>
      <c r="C37" s="15">
        <v>0.597484</v>
      </c>
      <c r="D37" s="15">
        <v>0.641892</v>
      </c>
      <c r="E37" s="15">
        <v>0.618893</v>
      </c>
      <c r="F37" s="21">
        <v>95.0</v>
      </c>
      <c r="G37" s="21">
        <v>64.0</v>
      </c>
      <c r="H37" s="21">
        <v>53.0</v>
      </c>
      <c r="I37" s="15">
        <v>0.945192</v>
      </c>
      <c r="J37" s="15">
        <v>0.790917</v>
      </c>
      <c r="Y37" s="18"/>
      <c r="Z37" s="18"/>
      <c r="AA37" s="18"/>
      <c r="AB37" s="27"/>
      <c r="AC37" s="18"/>
    </row>
    <row r="38">
      <c r="A38" s="21" t="s">
        <v>47</v>
      </c>
      <c r="B38" s="21" t="s">
        <v>40</v>
      </c>
      <c r="C38" s="15">
        <v>0.6875</v>
      </c>
      <c r="D38" s="15">
        <v>0.798883</v>
      </c>
      <c r="E38" s="15">
        <v>0.739018</v>
      </c>
      <c r="F38" s="21">
        <v>143.0</v>
      </c>
      <c r="G38" s="21">
        <v>65.0</v>
      </c>
      <c r="H38" s="21">
        <v>36.0</v>
      </c>
      <c r="I38" s="15">
        <v>0.922933</v>
      </c>
      <c r="J38" s="15">
        <v>0.87554</v>
      </c>
      <c r="Y38" s="18"/>
      <c r="Z38" s="18"/>
      <c r="AA38" s="18"/>
      <c r="AB38" s="27"/>
      <c r="AC38" s="18"/>
    </row>
    <row r="39">
      <c r="A39" s="21" t="s">
        <v>48</v>
      </c>
      <c r="B39" s="21" t="s">
        <v>40</v>
      </c>
      <c r="C39" s="15">
        <v>0.574924</v>
      </c>
      <c r="D39" s="15">
        <v>0.698885</v>
      </c>
      <c r="E39" s="15">
        <v>0.630872</v>
      </c>
      <c r="F39" s="21">
        <v>188.0</v>
      </c>
      <c r="G39" s="21">
        <v>139.0</v>
      </c>
      <c r="H39" s="21">
        <v>81.0</v>
      </c>
      <c r="I39" s="15">
        <v>0.891934</v>
      </c>
      <c r="J39" s="15">
        <v>0.834183</v>
      </c>
      <c r="Y39" s="18"/>
      <c r="Z39" s="18"/>
      <c r="AA39" s="18"/>
      <c r="AB39" s="27"/>
      <c r="AC39" s="18"/>
    </row>
    <row r="40">
      <c r="A40" s="21" t="s">
        <v>49</v>
      </c>
      <c r="B40" s="21" t="s">
        <v>40</v>
      </c>
      <c r="C40" s="15">
        <v>0.830846</v>
      </c>
      <c r="D40" s="15">
        <v>0.742222</v>
      </c>
      <c r="E40" s="15">
        <v>0.784038</v>
      </c>
      <c r="F40" s="21">
        <v>167.0</v>
      </c>
      <c r="G40" s="21">
        <v>34.0</v>
      </c>
      <c r="H40" s="21">
        <v>58.0</v>
      </c>
      <c r="I40" s="15">
        <v>0.898928</v>
      </c>
      <c r="J40" s="15">
        <v>0.912583</v>
      </c>
      <c r="Y40" s="18"/>
      <c r="Z40" s="18"/>
      <c r="AA40" s="18"/>
      <c r="AB40" s="27"/>
      <c r="AC40" s="18"/>
    </row>
    <row r="41">
      <c r="A41" s="21" t="s">
        <v>50</v>
      </c>
      <c r="B41" s="21" t="s">
        <v>51</v>
      </c>
      <c r="C41" s="15">
        <v>0.548957</v>
      </c>
      <c r="D41" s="15">
        <v>0.667317</v>
      </c>
      <c r="E41" s="15">
        <v>0.602378</v>
      </c>
      <c r="F41" s="21">
        <v>684.0</v>
      </c>
      <c r="G41" s="21">
        <v>562.0</v>
      </c>
      <c r="H41" s="21">
        <v>341.0</v>
      </c>
      <c r="I41" s="15">
        <v>0.908776</v>
      </c>
      <c r="J41" s="15">
        <v>0.728658</v>
      </c>
      <c r="Y41" s="18"/>
      <c r="Z41" s="18"/>
      <c r="AA41" s="18"/>
      <c r="AB41" s="27"/>
      <c r="AC41" s="18"/>
    </row>
    <row r="42">
      <c r="A42" s="21" t="s">
        <v>53</v>
      </c>
      <c r="B42" s="21" t="s">
        <v>51</v>
      </c>
      <c r="C42" s="15">
        <v>0.701754</v>
      </c>
      <c r="D42" s="15">
        <v>0.58309</v>
      </c>
      <c r="E42" s="15">
        <v>0.636943</v>
      </c>
      <c r="F42" s="21">
        <v>200.0</v>
      </c>
      <c r="G42" s="21">
        <v>85.0</v>
      </c>
      <c r="H42" s="21">
        <v>143.0</v>
      </c>
      <c r="I42" s="15">
        <v>0.911975</v>
      </c>
      <c r="J42" s="15">
        <v>0.79026</v>
      </c>
      <c r="Y42" s="18"/>
      <c r="Z42" s="18"/>
      <c r="AA42" s="18"/>
      <c r="AB42" s="27"/>
      <c r="AC42" s="18"/>
    </row>
    <row r="43">
      <c r="A43" s="21" t="s">
        <v>54</v>
      </c>
      <c r="B43" s="21" t="s">
        <v>51</v>
      </c>
      <c r="C43" s="15">
        <v>0.561404</v>
      </c>
      <c r="D43" s="15">
        <v>0.640712</v>
      </c>
      <c r="E43" s="15">
        <v>0.598442</v>
      </c>
      <c r="F43" s="21">
        <v>576.0</v>
      </c>
      <c r="G43" s="21">
        <v>450.0</v>
      </c>
      <c r="H43" s="21">
        <v>323.0</v>
      </c>
      <c r="I43" s="15">
        <v>0.925251</v>
      </c>
      <c r="J43" s="15">
        <v>0.727639</v>
      </c>
      <c r="Y43" s="18"/>
      <c r="Z43" s="18"/>
      <c r="AA43" s="18"/>
      <c r="AB43" s="27"/>
      <c r="AC43" s="18"/>
    </row>
    <row r="44">
      <c r="A44" s="21" t="s">
        <v>55</v>
      </c>
      <c r="B44" s="21" t="s">
        <v>51</v>
      </c>
      <c r="C44" s="15">
        <v>0.67033</v>
      </c>
      <c r="D44" s="15">
        <v>0.567442</v>
      </c>
      <c r="E44" s="15">
        <v>0.61461</v>
      </c>
      <c r="F44" s="21">
        <v>122.0</v>
      </c>
      <c r="G44" s="21">
        <v>60.0</v>
      </c>
      <c r="H44" s="21">
        <v>93.0</v>
      </c>
      <c r="I44" s="15">
        <v>0.873458</v>
      </c>
      <c r="J44" s="15">
        <v>0.738399</v>
      </c>
      <c r="Y44" s="18"/>
      <c r="Z44" s="18"/>
      <c r="AA44" s="18"/>
      <c r="AB44" s="27"/>
      <c r="AC44" s="18"/>
    </row>
    <row r="45">
      <c r="A45" s="21" t="s">
        <v>56</v>
      </c>
      <c r="B45" s="21" t="s">
        <v>51</v>
      </c>
      <c r="C45" s="15">
        <v>0.470588</v>
      </c>
      <c r="D45" s="15">
        <v>0.392638</v>
      </c>
      <c r="E45" s="15">
        <v>0.428094</v>
      </c>
      <c r="F45" s="21">
        <v>128.0</v>
      </c>
      <c r="G45" s="21">
        <v>144.0</v>
      </c>
      <c r="H45" s="21">
        <v>198.0</v>
      </c>
      <c r="I45" s="15">
        <v>0.876025</v>
      </c>
      <c r="J45" s="15">
        <v>0.590644</v>
      </c>
      <c r="Y45" s="18"/>
      <c r="Z45" s="18"/>
      <c r="AA45" s="18"/>
      <c r="AB45" s="27"/>
      <c r="AC45" s="18"/>
    </row>
    <row r="46">
      <c r="A46" s="21" t="s">
        <v>57</v>
      </c>
      <c r="B46" s="21" t="s">
        <v>51</v>
      </c>
      <c r="C46" s="15">
        <v>0.426009</v>
      </c>
      <c r="D46" s="15">
        <v>0.375494</v>
      </c>
      <c r="E46" s="15">
        <v>0.39916</v>
      </c>
      <c r="F46" s="21">
        <v>95.0</v>
      </c>
      <c r="G46" s="21">
        <v>128.0</v>
      </c>
      <c r="H46" s="21">
        <v>158.0</v>
      </c>
      <c r="I46" s="15">
        <v>0.868301</v>
      </c>
      <c r="J46" s="15">
        <v>0.450137</v>
      </c>
      <c r="Y46" s="18"/>
      <c r="Z46" s="18"/>
      <c r="AA46" s="18"/>
      <c r="AB46" s="27"/>
      <c r="AC46" s="18"/>
    </row>
    <row r="47">
      <c r="A47" s="21" t="s">
        <v>58</v>
      </c>
      <c r="B47" s="21" t="s">
        <v>51</v>
      </c>
      <c r="C47" s="15">
        <v>0.512852</v>
      </c>
      <c r="D47" s="15">
        <v>0.669329</v>
      </c>
      <c r="E47" s="15">
        <v>0.580735</v>
      </c>
      <c r="F47" s="21">
        <v>419.0</v>
      </c>
      <c r="G47" s="21">
        <v>398.0</v>
      </c>
      <c r="H47" s="21">
        <v>207.0</v>
      </c>
      <c r="I47" s="15">
        <v>0.910698</v>
      </c>
      <c r="J47" s="15">
        <v>0.675572</v>
      </c>
      <c r="Y47" s="18"/>
      <c r="Z47" s="18"/>
      <c r="AA47" s="18"/>
      <c r="AB47" s="27"/>
      <c r="AC47" s="18"/>
    </row>
    <row r="48">
      <c r="A48" s="21" t="s">
        <v>59</v>
      </c>
      <c r="B48" s="21" t="s">
        <v>60</v>
      </c>
      <c r="C48" s="15">
        <v>0.450192</v>
      </c>
      <c r="D48" s="15">
        <v>0.620053</v>
      </c>
      <c r="E48" s="15">
        <v>0.521643</v>
      </c>
      <c r="F48" s="21">
        <v>235.0</v>
      </c>
      <c r="G48" s="21">
        <v>287.0</v>
      </c>
      <c r="H48" s="21">
        <v>144.0</v>
      </c>
      <c r="I48" s="15">
        <v>0.804906</v>
      </c>
      <c r="J48" s="15">
        <v>0.605407</v>
      </c>
      <c r="Y48" s="18"/>
      <c r="Z48" s="18"/>
      <c r="AA48" s="18"/>
      <c r="AB48" s="27"/>
      <c r="AC48" s="18"/>
    </row>
    <row r="49">
      <c r="A49" s="21" t="s">
        <v>61</v>
      </c>
      <c r="B49" s="21" t="s">
        <v>60</v>
      </c>
      <c r="C49" s="15">
        <v>0.362126</v>
      </c>
      <c r="D49" s="15">
        <v>0.456067</v>
      </c>
      <c r="E49" s="15">
        <v>0.403704</v>
      </c>
      <c r="F49" s="21">
        <v>109.0</v>
      </c>
      <c r="G49" s="21">
        <v>192.0</v>
      </c>
      <c r="H49" s="21">
        <v>130.0</v>
      </c>
      <c r="I49" s="15">
        <v>0.861605</v>
      </c>
      <c r="J49" s="15">
        <v>0.417185</v>
      </c>
      <c r="Y49" s="18"/>
      <c r="Z49" s="18"/>
      <c r="AA49" s="18"/>
      <c r="AB49" s="27"/>
      <c r="AC49" s="18"/>
    </row>
    <row r="50">
      <c r="A50" s="21" t="s">
        <v>62</v>
      </c>
      <c r="B50" s="21" t="s">
        <v>60</v>
      </c>
      <c r="C50" s="15">
        <v>0.456621</v>
      </c>
      <c r="D50" s="15">
        <v>0.564972</v>
      </c>
      <c r="E50" s="15">
        <v>0.505051</v>
      </c>
      <c r="F50" s="21">
        <v>100.0</v>
      </c>
      <c r="G50" s="21">
        <v>119.0</v>
      </c>
      <c r="H50" s="21">
        <v>77.0</v>
      </c>
      <c r="I50" s="15">
        <v>0.862822</v>
      </c>
      <c r="J50" s="15">
        <v>0.632463</v>
      </c>
      <c r="Y50" s="18"/>
      <c r="Z50" s="18"/>
      <c r="AA50" s="18"/>
      <c r="AB50" s="27"/>
      <c r="AC50" s="18"/>
    </row>
    <row r="51">
      <c r="A51" s="21" t="s">
        <v>63</v>
      </c>
      <c r="B51" s="21" t="s">
        <v>60</v>
      </c>
      <c r="C51" s="15">
        <v>0.447917</v>
      </c>
      <c r="D51" s="15">
        <v>0.599303</v>
      </c>
      <c r="E51" s="15">
        <v>0.512668</v>
      </c>
      <c r="F51" s="21">
        <v>172.0</v>
      </c>
      <c r="G51" s="21">
        <v>212.0</v>
      </c>
      <c r="H51" s="21">
        <v>115.0</v>
      </c>
      <c r="I51" s="15">
        <v>0.889151</v>
      </c>
      <c r="J51" s="15">
        <v>0.550803</v>
      </c>
      <c r="Y51" s="18"/>
      <c r="Z51" s="18"/>
      <c r="AA51" s="18"/>
      <c r="AB51" s="27"/>
      <c r="AC51" s="18"/>
    </row>
    <row r="52">
      <c r="A52" s="21" t="s">
        <v>64</v>
      </c>
      <c r="B52" s="21" t="s">
        <v>60</v>
      </c>
      <c r="C52" s="15">
        <v>0.429423</v>
      </c>
      <c r="D52" s="15">
        <v>0.683544</v>
      </c>
      <c r="E52" s="15">
        <v>0.527473</v>
      </c>
      <c r="F52" s="21">
        <v>216.0</v>
      </c>
      <c r="G52" s="21">
        <v>287.0</v>
      </c>
      <c r="H52" s="21">
        <v>100.0</v>
      </c>
      <c r="I52" s="15">
        <v>0.818628</v>
      </c>
      <c r="J52" s="15">
        <v>0.581721</v>
      </c>
      <c r="Y52" s="18"/>
      <c r="Z52" s="18"/>
      <c r="AA52" s="18"/>
      <c r="AB52" s="27"/>
      <c r="AC52" s="18"/>
    </row>
    <row r="53">
      <c r="A53" s="21" t="s">
        <v>65</v>
      </c>
      <c r="B53" s="21" t="s">
        <v>60</v>
      </c>
      <c r="C53" s="15">
        <v>0.396985</v>
      </c>
      <c r="D53" s="15">
        <v>0.638814</v>
      </c>
      <c r="E53" s="15">
        <v>0.489669</v>
      </c>
      <c r="F53" s="21">
        <v>237.0</v>
      </c>
      <c r="G53" s="21">
        <v>360.0</v>
      </c>
      <c r="H53" s="21">
        <v>134.0</v>
      </c>
      <c r="I53" s="15">
        <v>0.832846</v>
      </c>
      <c r="J53" s="15">
        <v>0.56965</v>
      </c>
      <c r="Y53" s="18"/>
      <c r="Z53" s="18"/>
      <c r="AA53" s="18"/>
      <c r="AB53" s="27"/>
      <c r="AC53" s="18"/>
    </row>
    <row r="54">
      <c r="A54" s="21" t="s">
        <v>66</v>
      </c>
      <c r="B54" s="21" t="s">
        <v>60</v>
      </c>
      <c r="C54" s="15">
        <v>0.6125</v>
      </c>
      <c r="D54" s="15">
        <v>0.385827</v>
      </c>
      <c r="E54" s="15">
        <v>0.47343</v>
      </c>
      <c r="F54" s="21">
        <v>49.0</v>
      </c>
      <c r="G54" s="21">
        <v>31.0</v>
      </c>
      <c r="H54" s="21">
        <v>78.0</v>
      </c>
      <c r="I54" s="15">
        <v>0.889356</v>
      </c>
      <c r="J54" s="15">
        <v>0.702225</v>
      </c>
      <c r="Y54" s="18"/>
      <c r="Z54" s="18"/>
      <c r="AA54" s="18"/>
      <c r="AB54" s="27"/>
      <c r="AC54" s="18"/>
    </row>
    <row r="55">
      <c r="A55" s="21" t="s">
        <v>67</v>
      </c>
      <c r="B55" s="21" t="s">
        <v>60</v>
      </c>
      <c r="C55" s="15">
        <v>0.661442</v>
      </c>
      <c r="D55" s="15">
        <v>0.740351</v>
      </c>
      <c r="E55" s="15">
        <v>0.698675</v>
      </c>
      <c r="F55" s="21">
        <v>211.0</v>
      </c>
      <c r="G55" s="21">
        <v>108.0</v>
      </c>
      <c r="H55" s="21">
        <v>74.0</v>
      </c>
      <c r="I55" s="15">
        <v>0.900275</v>
      </c>
      <c r="J55" s="15">
        <v>0.827598</v>
      </c>
      <c r="Y55" s="18"/>
      <c r="Z55" s="18"/>
      <c r="AA55" s="18"/>
      <c r="AB55" s="27"/>
      <c r="AC55" s="18"/>
    </row>
    <row r="56">
      <c r="A56" s="21" t="s">
        <v>68</v>
      </c>
      <c r="B56" s="21" t="s">
        <v>60</v>
      </c>
      <c r="C56" s="15">
        <v>0.544081</v>
      </c>
      <c r="D56" s="15">
        <v>0.639053</v>
      </c>
      <c r="E56" s="15">
        <v>0.587755</v>
      </c>
      <c r="F56" s="21">
        <v>216.0</v>
      </c>
      <c r="G56" s="21">
        <v>181.0</v>
      </c>
      <c r="H56" s="21">
        <v>122.0</v>
      </c>
      <c r="I56" s="15">
        <v>0.915802</v>
      </c>
      <c r="J56" s="15">
        <v>0.686523</v>
      </c>
      <c r="Y56" s="18"/>
      <c r="Z56" s="18"/>
      <c r="AA56" s="18"/>
      <c r="AB56" s="27"/>
      <c r="AC56" s="18"/>
    </row>
    <row r="57">
      <c r="A57" s="21" t="s">
        <v>69</v>
      </c>
      <c r="B57" s="21" t="s">
        <v>60</v>
      </c>
      <c r="C57" s="15">
        <v>0.546448</v>
      </c>
      <c r="D57" s="15">
        <v>0.632911</v>
      </c>
      <c r="E57" s="15">
        <v>0.58651</v>
      </c>
      <c r="F57" s="21">
        <v>200.0</v>
      </c>
      <c r="G57" s="21">
        <v>166.0</v>
      </c>
      <c r="H57" s="21">
        <v>116.0</v>
      </c>
      <c r="I57" s="15">
        <v>0.875452</v>
      </c>
      <c r="J57" s="15">
        <v>0.716492</v>
      </c>
      <c r="Y57" s="18"/>
      <c r="Z57" s="18"/>
      <c r="AA57" s="18"/>
      <c r="AB57" s="27"/>
      <c r="AC57" s="18"/>
    </row>
    <row r="58">
      <c r="A58" s="21" t="s">
        <v>70</v>
      </c>
      <c r="B58" s="21" t="s">
        <v>71</v>
      </c>
      <c r="C58" s="15">
        <v>0.529064</v>
      </c>
      <c r="D58" s="15">
        <v>0.548855</v>
      </c>
      <c r="E58" s="15">
        <v>0.538778</v>
      </c>
      <c r="F58" s="21">
        <v>983.0</v>
      </c>
      <c r="G58" s="21">
        <v>875.0</v>
      </c>
      <c r="H58" s="21">
        <v>808.0</v>
      </c>
      <c r="I58" s="15">
        <v>0.856309</v>
      </c>
      <c r="J58" s="15">
        <v>0.651746</v>
      </c>
      <c r="Y58" s="18"/>
      <c r="Z58" s="18"/>
      <c r="AA58" s="18"/>
      <c r="AB58" s="27"/>
      <c r="AC58" s="18"/>
    </row>
    <row r="59">
      <c r="A59" s="21" t="s">
        <v>72</v>
      </c>
      <c r="B59" s="21" t="s">
        <v>71</v>
      </c>
      <c r="C59" s="15">
        <v>0.546053</v>
      </c>
      <c r="D59" s="15">
        <v>0.636015</v>
      </c>
      <c r="E59" s="15">
        <v>0.587611</v>
      </c>
      <c r="F59" s="21">
        <v>166.0</v>
      </c>
      <c r="G59" s="21">
        <v>138.0</v>
      </c>
      <c r="H59" s="21">
        <v>95.0</v>
      </c>
      <c r="I59" s="15">
        <v>0.859045</v>
      </c>
      <c r="J59" s="15">
        <v>0.711802</v>
      </c>
      <c r="Y59" s="18"/>
      <c r="Z59" s="18"/>
      <c r="AA59" s="18"/>
      <c r="AB59" s="27"/>
      <c r="AC59" s="18"/>
    </row>
    <row r="60">
      <c r="A60" s="21" t="s">
        <v>73</v>
      </c>
      <c r="B60" s="21" t="s">
        <v>71</v>
      </c>
      <c r="C60" s="15">
        <v>0.438</v>
      </c>
      <c r="D60" s="15">
        <v>0.638484</v>
      </c>
      <c r="E60" s="15">
        <v>0.519573</v>
      </c>
      <c r="F60" s="21">
        <v>219.0</v>
      </c>
      <c r="G60" s="21">
        <v>281.0</v>
      </c>
      <c r="H60" s="21">
        <v>124.0</v>
      </c>
      <c r="I60" s="15">
        <v>0.862704</v>
      </c>
      <c r="J60" s="15">
        <v>0.648718</v>
      </c>
      <c r="Y60" s="18"/>
      <c r="Z60" s="18"/>
      <c r="AA60" s="18"/>
      <c r="AB60" s="27"/>
      <c r="AC60" s="18"/>
    </row>
    <row r="61">
      <c r="A61" s="21" t="s">
        <v>74</v>
      </c>
      <c r="B61" s="21" t="s">
        <v>71</v>
      </c>
      <c r="C61" s="15">
        <v>0.516746</v>
      </c>
      <c r="D61" s="15">
        <v>0.662577</v>
      </c>
      <c r="E61" s="15">
        <v>0.580645</v>
      </c>
      <c r="F61" s="21">
        <v>108.0</v>
      </c>
      <c r="G61" s="21">
        <v>101.0</v>
      </c>
      <c r="H61" s="21">
        <v>55.0</v>
      </c>
      <c r="I61" s="15">
        <v>0.807887</v>
      </c>
      <c r="J61" s="15">
        <v>0.720655</v>
      </c>
      <c r="Y61" s="18"/>
      <c r="Z61" s="18"/>
      <c r="AA61" s="18"/>
      <c r="AB61" s="27"/>
      <c r="AC61" s="18"/>
    </row>
    <row r="62">
      <c r="A62" s="21" t="s">
        <v>76</v>
      </c>
      <c r="B62" s="21" t="s">
        <v>71</v>
      </c>
      <c r="C62" s="15">
        <v>0.39799</v>
      </c>
      <c r="D62" s="15">
        <v>0.568149</v>
      </c>
      <c r="E62" s="15">
        <v>0.468085</v>
      </c>
      <c r="F62" s="21">
        <v>396.0</v>
      </c>
      <c r="G62" s="21">
        <v>599.0</v>
      </c>
      <c r="H62" s="21">
        <v>301.0</v>
      </c>
      <c r="I62" s="15">
        <v>0.825958</v>
      </c>
      <c r="J62" s="15">
        <v>0.540286</v>
      </c>
      <c r="Y62" s="18"/>
      <c r="Z62" s="18"/>
      <c r="AA62" s="18"/>
      <c r="AB62" s="27"/>
      <c r="AC62" s="18"/>
    </row>
    <row r="63">
      <c r="A63" s="21" t="s">
        <v>79</v>
      </c>
      <c r="B63" s="21" t="s">
        <v>71</v>
      </c>
      <c r="C63" s="15">
        <v>0.623377</v>
      </c>
      <c r="D63" s="15">
        <v>0.804469</v>
      </c>
      <c r="E63" s="15">
        <v>0.702439</v>
      </c>
      <c r="F63" s="21">
        <v>144.0</v>
      </c>
      <c r="G63" s="21">
        <v>87.0</v>
      </c>
      <c r="H63" s="21">
        <v>35.0</v>
      </c>
      <c r="I63" s="15">
        <v>0.885761</v>
      </c>
      <c r="J63" s="15">
        <v>0.871635</v>
      </c>
      <c r="Y63" s="18"/>
      <c r="Z63" s="18"/>
      <c r="AA63" s="18"/>
      <c r="AB63" s="27"/>
      <c r="AC63" s="18"/>
    </row>
    <row r="64">
      <c r="A64" s="21" t="s">
        <v>81</v>
      </c>
      <c r="B64" s="21" t="s">
        <v>82</v>
      </c>
      <c r="C64" s="15">
        <v>0.630178</v>
      </c>
      <c r="D64" s="15">
        <v>0.739583</v>
      </c>
      <c r="E64" s="15">
        <v>0.680511</v>
      </c>
      <c r="F64" s="21">
        <v>213.0</v>
      </c>
      <c r="G64" s="21">
        <v>125.0</v>
      </c>
      <c r="H64" s="21">
        <v>75.0</v>
      </c>
      <c r="I64" s="15">
        <v>0.911413</v>
      </c>
      <c r="J64" s="15">
        <v>0.87636</v>
      </c>
      <c r="Y64" s="18"/>
      <c r="Z64" s="18"/>
      <c r="AA64" s="18"/>
      <c r="AB64" s="27"/>
      <c r="AC64" s="18"/>
    </row>
    <row r="65">
      <c r="A65" s="21" t="s">
        <v>83</v>
      </c>
      <c r="B65" s="21" t="s">
        <v>82</v>
      </c>
      <c r="C65" s="15">
        <v>0.661417</v>
      </c>
      <c r="D65" s="15">
        <v>0.727273</v>
      </c>
      <c r="E65" s="15">
        <v>0.692784</v>
      </c>
      <c r="F65" s="21">
        <v>168.0</v>
      </c>
      <c r="G65" s="21">
        <v>86.0</v>
      </c>
      <c r="H65" s="21">
        <v>63.0</v>
      </c>
      <c r="I65" s="15">
        <v>0.909383</v>
      </c>
      <c r="J65" s="15">
        <v>0.884865</v>
      </c>
      <c r="Y65" s="18"/>
      <c r="Z65" s="18"/>
      <c r="AA65" s="18"/>
      <c r="AB65" s="27"/>
      <c r="AC65" s="18"/>
    </row>
    <row r="66">
      <c r="A66" s="21" t="s">
        <v>84</v>
      </c>
      <c r="B66" s="21" t="s">
        <v>82</v>
      </c>
      <c r="C66" s="15">
        <v>0.694215</v>
      </c>
      <c r="D66" s="15">
        <v>0.792453</v>
      </c>
      <c r="E66" s="15">
        <v>0.740088</v>
      </c>
      <c r="F66" s="21">
        <v>84.0</v>
      </c>
      <c r="G66" s="21">
        <v>37.0</v>
      </c>
      <c r="H66" s="21">
        <v>22.0</v>
      </c>
      <c r="I66" s="15">
        <v>0.974669</v>
      </c>
      <c r="J66" s="15">
        <v>0.892174</v>
      </c>
      <c r="Y66" s="18"/>
      <c r="Z66" s="18"/>
      <c r="AA66" s="18"/>
      <c r="AB66" s="27"/>
      <c r="AC66" s="18"/>
    </row>
    <row r="67">
      <c r="A67" s="21" t="s">
        <v>85</v>
      </c>
      <c r="B67" s="21" t="s">
        <v>82</v>
      </c>
      <c r="C67" s="15">
        <v>0.559322</v>
      </c>
      <c r="D67" s="15">
        <v>0.583039</v>
      </c>
      <c r="E67" s="15">
        <v>0.570934</v>
      </c>
      <c r="F67" s="21">
        <v>165.0</v>
      </c>
      <c r="G67" s="21">
        <v>130.0</v>
      </c>
      <c r="H67" s="21">
        <v>118.0</v>
      </c>
      <c r="I67" s="15">
        <v>0.918289</v>
      </c>
      <c r="J67" s="15">
        <v>0.729166</v>
      </c>
      <c r="Y67" s="18"/>
      <c r="Z67" s="18"/>
      <c r="AA67" s="18"/>
      <c r="AB67" s="27"/>
      <c r="AC67" s="18"/>
    </row>
    <row r="68">
      <c r="A68" s="21" t="s">
        <v>86</v>
      </c>
      <c r="B68" s="21" t="s">
        <v>82</v>
      </c>
      <c r="C68" s="15">
        <v>0.581395</v>
      </c>
      <c r="D68" s="15">
        <v>0.816993</v>
      </c>
      <c r="E68" s="15">
        <v>0.679348</v>
      </c>
      <c r="F68" s="21">
        <v>125.0</v>
      </c>
      <c r="G68" s="21">
        <v>90.0</v>
      </c>
      <c r="H68" s="21">
        <v>28.0</v>
      </c>
      <c r="I68" s="15">
        <v>0.909499</v>
      </c>
      <c r="J68" s="15">
        <v>0.846456</v>
      </c>
      <c r="Y68" s="18"/>
      <c r="Z68" s="18"/>
      <c r="AA68" s="18"/>
      <c r="AB68" s="27"/>
      <c r="AC68" s="18"/>
    </row>
    <row r="69">
      <c r="A69" s="21" t="s">
        <v>87</v>
      </c>
      <c r="B69" s="21" t="s">
        <v>82</v>
      </c>
      <c r="C69" s="15">
        <v>0.537162</v>
      </c>
      <c r="D69" s="15">
        <v>0.60687</v>
      </c>
      <c r="E69" s="15">
        <v>0.569892</v>
      </c>
      <c r="F69" s="21">
        <v>159.0</v>
      </c>
      <c r="G69" s="21">
        <v>137.0</v>
      </c>
      <c r="H69" s="21">
        <v>103.0</v>
      </c>
      <c r="I69" s="15">
        <v>0.920447</v>
      </c>
      <c r="J69" s="15">
        <v>0.71831</v>
      </c>
      <c r="Y69" s="18"/>
      <c r="Z69" s="18"/>
      <c r="AA69" s="18"/>
      <c r="AB69" s="27"/>
      <c r="AC69" s="18"/>
    </row>
    <row r="70">
      <c r="A70" s="21" t="s">
        <v>88</v>
      </c>
      <c r="B70" s="21" t="s">
        <v>89</v>
      </c>
      <c r="C70" s="15">
        <v>0.655172</v>
      </c>
      <c r="D70" s="15">
        <v>0.690909</v>
      </c>
      <c r="E70" s="15">
        <v>0.672566</v>
      </c>
      <c r="F70" s="21">
        <v>38.0</v>
      </c>
      <c r="G70" s="21">
        <v>20.0</v>
      </c>
      <c r="H70" s="21">
        <v>17.0</v>
      </c>
      <c r="I70" s="15">
        <v>0.927924</v>
      </c>
      <c r="J70" s="15">
        <v>0.779332</v>
      </c>
      <c r="Y70" s="18"/>
      <c r="Z70" s="18"/>
      <c r="AA70" s="18"/>
      <c r="AB70" s="27"/>
      <c r="AC70" s="18"/>
    </row>
    <row r="71">
      <c r="A71" s="21" t="s">
        <v>90</v>
      </c>
      <c r="B71" s="21" t="s">
        <v>89</v>
      </c>
      <c r="C71" s="15">
        <v>0.505882</v>
      </c>
      <c r="D71" s="15">
        <v>0.601399</v>
      </c>
      <c r="E71" s="15">
        <v>0.549521</v>
      </c>
      <c r="F71" s="21">
        <v>86.0</v>
      </c>
      <c r="G71" s="21">
        <v>84.0</v>
      </c>
      <c r="H71" s="21">
        <v>57.0</v>
      </c>
      <c r="I71" s="15">
        <v>0.819398</v>
      </c>
      <c r="J71" s="15">
        <v>0.711496</v>
      </c>
      <c r="Y71" s="18"/>
      <c r="Z71" s="18"/>
      <c r="AA71" s="18"/>
      <c r="AB71" s="27"/>
      <c r="AC71" s="18"/>
    </row>
    <row r="72">
      <c r="A72" s="21" t="s">
        <v>91</v>
      </c>
      <c r="B72" s="21" t="s">
        <v>89</v>
      </c>
      <c r="C72" s="15">
        <v>0.5</v>
      </c>
      <c r="D72" s="15">
        <v>0.444444</v>
      </c>
      <c r="E72" s="15">
        <v>0.470588</v>
      </c>
      <c r="F72" s="21">
        <v>4.0</v>
      </c>
      <c r="G72" s="21">
        <v>4.0</v>
      </c>
      <c r="H72" s="21">
        <v>5.0</v>
      </c>
      <c r="I72" s="15">
        <v>0.954448</v>
      </c>
      <c r="J72" s="15">
        <v>0.628571</v>
      </c>
      <c r="Y72" s="18"/>
      <c r="Z72" s="18"/>
      <c r="AA72" s="18"/>
      <c r="AB72" s="27"/>
      <c r="AC72" s="18"/>
    </row>
    <row r="73">
      <c r="A73" s="21" t="s">
        <v>92</v>
      </c>
      <c r="B73" s="21" t="s">
        <v>89</v>
      </c>
      <c r="C73" s="15">
        <v>0.489426</v>
      </c>
      <c r="D73" s="15">
        <v>0.72</v>
      </c>
      <c r="E73" s="15">
        <v>0.582734</v>
      </c>
      <c r="F73" s="21">
        <v>162.0</v>
      </c>
      <c r="G73" s="21">
        <v>169.0</v>
      </c>
      <c r="H73" s="21">
        <v>63.0</v>
      </c>
      <c r="I73" s="15">
        <v>0.89311</v>
      </c>
      <c r="J73" s="15">
        <v>0.804347</v>
      </c>
      <c r="Y73" s="18"/>
      <c r="Z73" s="18"/>
      <c r="AA73" s="18"/>
      <c r="AB73" s="27"/>
      <c r="AC73" s="18"/>
    </row>
    <row r="74">
      <c r="A74" s="21" t="s">
        <v>93</v>
      </c>
      <c r="B74" s="21" t="s">
        <v>89</v>
      </c>
      <c r="C74" s="15">
        <v>0.547619</v>
      </c>
      <c r="D74" s="15">
        <v>0.730159</v>
      </c>
      <c r="E74" s="15">
        <v>0.62585</v>
      </c>
      <c r="F74" s="21">
        <v>92.0</v>
      </c>
      <c r="G74" s="21">
        <v>76.0</v>
      </c>
      <c r="H74" s="21">
        <v>34.0</v>
      </c>
      <c r="I74" s="15">
        <v>0.876831</v>
      </c>
      <c r="J74" s="15">
        <v>0.835748</v>
      </c>
      <c r="Y74" s="18"/>
      <c r="Z74" s="18"/>
      <c r="AA74" s="18"/>
      <c r="AB74" s="27"/>
      <c r="AC74" s="18"/>
    </row>
    <row r="75">
      <c r="A75" s="21" t="s">
        <v>95</v>
      </c>
      <c r="B75" s="21" t="s">
        <v>96</v>
      </c>
      <c r="C75" s="15">
        <v>0.376775</v>
      </c>
      <c r="D75" s="15">
        <v>0.639966</v>
      </c>
      <c r="E75" s="15">
        <v>0.474306</v>
      </c>
      <c r="F75" s="21">
        <v>743.0</v>
      </c>
      <c r="G75" s="21">
        <v>1229.0</v>
      </c>
      <c r="H75" s="21">
        <v>418.0</v>
      </c>
      <c r="I75" s="15">
        <v>0.824995</v>
      </c>
      <c r="J75" s="15">
        <v>0.49907</v>
      </c>
      <c r="Y75" s="18"/>
      <c r="Z75" s="18"/>
      <c r="AA75" s="18"/>
      <c r="AB75" s="27"/>
      <c r="AC75" s="18"/>
    </row>
    <row r="76">
      <c r="A76" s="21" t="s">
        <v>97</v>
      </c>
      <c r="B76" s="21" t="s">
        <v>96</v>
      </c>
      <c r="C76" s="15">
        <v>0.606936</v>
      </c>
      <c r="D76" s="15">
        <v>0.786517</v>
      </c>
      <c r="E76" s="15">
        <v>0.685155</v>
      </c>
      <c r="F76" s="21">
        <v>210.0</v>
      </c>
      <c r="G76" s="21">
        <v>136.0</v>
      </c>
      <c r="H76" s="21">
        <v>57.0</v>
      </c>
      <c r="I76" s="15">
        <v>0.94394</v>
      </c>
      <c r="J76" s="15">
        <v>0.893221</v>
      </c>
      <c r="Y76" s="18"/>
      <c r="Z76" s="18"/>
      <c r="AA76" s="18"/>
      <c r="AB76" s="27"/>
      <c r="AC76" s="18"/>
    </row>
    <row r="77">
      <c r="A77" s="21" t="s">
        <v>98</v>
      </c>
      <c r="B77" s="21" t="s">
        <v>96</v>
      </c>
      <c r="C77" s="15">
        <v>0.484293</v>
      </c>
      <c r="D77" s="15">
        <v>0.66787</v>
      </c>
      <c r="E77" s="15">
        <v>0.561457</v>
      </c>
      <c r="F77" s="21">
        <v>185.0</v>
      </c>
      <c r="G77" s="21">
        <v>197.0</v>
      </c>
      <c r="H77" s="21">
        <v>92.0</v>
      </c>
      <c r="I77" s="15">
        <v>0.916318</v>
      </c>
      <c r="J77" s="15">
        <v>0.703707</v>
      </c>
      <c r="Y77" s="18"/>
      <c r="Z77" s="18"/>
      <c r="AA77" s="18"/>
      <c r="AB77" s="27"/>
      <c r="AC77" s="18"/>
    </row>
    <row r="78">
      <c r="A78" s="21" t="s">
        <v>99</v>
      </c>
      <c r="B78" s="21" t="s">
        <v>96</v>
      </c>
      <c r="C78" s="15">
        <v>0.405405</v>
      </c>
      <c r="D78" s="15">
        <v>0.416667</v>
      </c>
      <c r="E78" s="15">
        <v>0.410959</v>
      </c>
      <c r="F78" s="21">
        <v>15.0</v>
      </c>
      <c r="G78" s="21">
        <v>22.0</v>
      </c>
      <c r="H78" s="21">
        <v>21.0</v>
      </c>
      <c r="I78" s="15">
        <v>0.790886</v>
      </c>
      <c r="J78" s="15">
        <v>0.77104</v>
      </c>
      <c r="Y78" s="18"/>
      <c r="Z78" s="18"/>
      <c r="AA78" s="18"/>
      <c r="AB78" s="27"/>
      <c r="AC78" s="18"/>
    </row>
    <row r="79">
      <c r="A79" s="21" t="s">
        <v>100</v>
      </c>
      <c r="B79" s="21" t="s">
        <v>96</v>
      </c>
      <c r="C79" s="15">
        <v>0.557377</v>
      </c>
      <c r="D79" s="15">
        <v>0.712042</v>
      </c>
      <c r="E79" s="15">
        <v>0.625287</v>
      </c>
      <c r="F79" s="21">
        <v>136.0</v>
      </c>
      <c r="G79" s="21">
        <v>108.0</v>
      </c>
      <c r="H79" s="21">
        <v>55.0</v>
      </c>
      <c r="I79" s="15">
        <v>0.860303</v>
      </c>
      <c r="J79" s="15">
        <v>0.815143</v>
      </c>
      <c r="Y79" s="18"/>
      <c r="Z79" s="18"/>
      <c r="AA79" s="18"/>
      <c r="AB79" s="27"/>
      <c r="AC79" s="18"/>
    </row>
    <row r="80">
      <c r="A80" s="21" t="s">
        <v>101</v>
      </c>
      <c r="B80" s="21" t="s">
        <v>96</v>
      </c>
      <c r="C80" s="15">
        <v>0.0</v>
      </c>
      <c r="D80" s="15">
        <v>0.0</v>
      </c>
      <c r="E80" s="15">
        <v>0.0</v>
      </c>
      <c r="F80" s="21">
        <v>0.0</v>
      </c>
      <c r="G80" s="21">
        <v>2.0</v>
      </c>
      <c r="H80" s="21">
        <v>11.0</v>
      </c>
      <c r="I80" s="15">
        <v>0.0</v>
      </c>
      <c r="J80" s="15">
        <v>0.120192</v>
      </c>
      <c r="Y80" s="18"/>
      <c r="Z80" s="18"/>
      <c r="AA80" s="18"/>
      <c r="AB80" s="27"/>
      <c r="AC80" s="18"/>
    </row>
    <row r="81">
      <c r="A81" s="21" t="s">
        <v>102</v>
      </c>
      <c r="B81" s="21" t="s">
        <v>96</v>
      </c>
      <c r="C81" s="15">
        <v>0.482759</v>
      </c>
      <c r="D81" s="15">
        <v>0.491228</v>
      </c>
      <c r="E81" s="15">
        <v>0.486957</v>
      </c>
      <c r="F81" s="21">
        <v>28.0</v>
      </c>
      <c r="G81" s="21">
        <v>30.0</v>
      </c>
      <c r="H81" s="21">
        <v>29.0</v>
      </c>
      <c r="I81" s="15">
        <v>0.861962</v>
      </c>
      <c r="J81" s="15">
        <v>0.651237</v>
      </c>
      <c r="Y81" s="18"/>
      <c r="Z81" s="18"/>
      <c r="AA81" s="18"/>
      <c r="AB81" s="27"/>
      <c r="AC81" s="18"/>
    </row>
    <row r="82">
      <c r="Y82" s="18"/>
      <c r="Z82" s="18"/>
      <c r="AA82" s="18"/>
      <c r="AB82" s="27"/>
      <c r="AC82" s="18"/>
    </row>
    <row r="83">
      <c r="Y83" s="18"/>
      <c r="Z83" s="18"/>
      <c r="AA83" s="18"/>
      <c r="AB83" s="27"/>
      <c r="AC83" s="18"/>
    </row>
    <row r="84">
      <c r="Y84" s="18"/>
      <c r="Z84" s="18"/>
      <c r="AA84" s="18"/>
      <c r="AB84" s="27"/>
      <c r="AC84" s="18"/>
    </row>
    <row r="85">
      <c r="Y85" s="18"/>
      <c r="Z85" s="18"/>
      <c r="AA85" s="18"/>
      <c r="AB85" s="27"/>
      <c r="AC85" s="18"/>
    </row>
    <row r="86">
      <c r="Y86" s="18"/>
      <c r="Z86" s="18"/>
      <c r="AA86" s="18"/>
      <c r="AB86" s="27"/>
      <c r="AC86" s="18"/>
    </row>
    <row r="87">
      <c r="Y87" s="18"/>
      <c r="Z87" s="18"/>
      <c r="AA87" s="18"/>
      <c r="AB87" s="27"/>
      <c r="AC87" s="18"/>
    </row>
    <row r="88">
      <c r="Y88" s="18"/>
      <c r="Z88" s="18"/>
      <c r="AA88" s="18"/>
      <c r="AB88" s="27"/>
      <c r="AC88" s="18"/>
    </row>
    <row r="89">
      <c r="Y89" s="18"/>
      <c r="Z89" s="18"/>
      <c r="AA89" s="18"/>
      <c r="AB89" s="27"/>
      <c r="AC89" s="18"/>
    </row>
    <row r="90">
      <c r="Y90" s="18"/>
      <c r="Z90" s="18"/>
      <c r="AA90" s="18"/>
      <c r="AB90" s="27"/>
      <c r="AC90" s="18"/>
    </row>
    <row r="91">
      <c r="Y91" s="18"/>
      <c r="Z91" s="18"/>
      <c r="AA91" s="18"/>
      <c r="AB91" s="27"/>
      <c r="AC91" s="18"/>
    </row>
    <row r="92">
      <c r="Y92" s="18"/>
      <c r="Z92" s="18"/>
      <c r="AA92" s="18"/>
      <c r="AB92" s="27"/>
      <c r="AC92" s="18"/>
    </row>
    <row r="93">
      <c r="Y93" s="18"/>
      <c r="Z93" s="18"/>
      <c r="AA93" s="18"/>
      <c r="AB93" s="27"/>
      <c r="AC93" s="18"/>
    </row>
    <row r="94">
      <c r="Y94" s="18"/>
      <c r="Z94" s="18"/>
      <c r="AA94" s="18"/>
      <c r="AB94" s="27"/>
      <c r="AC94" s="18"/>
    </row>
    <row r="95">
      <c r="Y95" s="18"/>
      <c r="Z95" s="18"/>
      <c r="AA95" s="18"/>
      <c r="AB95" s="27"/>
      <c r="AC95" s="18"/>
    </row>
    <row r="96">
      <c r="Y96" s="18"/>
      <c r="Z96" s="18"/>
      <c r="AA96" s="18"/>
      <c r="AB96" s="27"/>
      <c r="AC96" s="18"/>
    </row>
    <row r="97">
      <c r="Y97" s="18"/>
      <c r="Z97" s="18"/>
      <c r="AA97" s="18"/>
      <c r="AB97" s="27"/>
      <c r="AC97" s="18"/>
    </row>
    <row r="98">
      <c r="Y98" s="18"/>
      <c r="Z98" s="18"/>
      <c r="AA98" s="18"/>
      <c r="AB98" s="27"/>
      <c r="AC98" s="18"/>
    </row>
    <row r="99">
      <c r="Y99" s="18"/>
      <c r="Z99" s="18"/>
      <c r="AA99" s="18"/>
      <c r="AB99" s="27"/>
      <c r="AC99" s="18"/>
    </row>
    <row r="100">
      <c r="Y100" s="18"/>
      <c r="Z100" s="18"/>
      <c r="AA100" s="18"/>
      <c r="AB100" s="27"/>
      <c r="AC100" s="18"/>
    </row>
    <row r="101">
      <c r="Y101" s="18"/>
      <c r="Z101" s="18"/>
      <c r="AA101" s="18"/>
      <c r="AB101" s="27"/>
      <c r="AC101" s="18"/>
    </row>
    <row r="102">
      <c r="Y102" s="18"/>
      <c r="Z102" s="18"/>
      <c r="AA102" s="18"/>
      <c r="AB102" s="27"/>
      <c r="AC102" s="18"/>
    </row>
    <row r="103">
      <c r="Y103" s="18"/>
      <c r="Z103" s="18"/>
      <c r="AA103" s="18"/>
      <c r="AB103" s="27"/>
      <c r="AC103" s="18"/>
    </row>
    <row r="104">
      <c r="Y104" s="18"/>
      <c r="Z104" s="18"/>
      <c r="AA104" s="18"/>
      <c r="AB104" s="27"/>
      <c r="AC104" s="18"/>
    </row>
    <row r="105">
      <c r="Y105" s="18"/>
      <c r="Z105" s="18"/>
      <c r="AA105" s="18"/>
      <c r="AB105" s="27"/>
      <c r="AC105" s="18"/>
    </row>
    <row r="106">
      <c r="Y106" s="18"/>
      <c r="Z106" s="18"/>
      <c r="AA106" s="18"/>
      <c r="AB106" s="27"/>
      <c r="AC106" s="18"/>
    </row>
    <row r="107">
      <c r="Y107" s="18"/>
      <c r="Z107" s="18"/>
      <c r="AA107" s="18"/>
      <c r="AB107" s="27"/>
      <c r="AC107" s="18"/>
    </row>
    <row r="108">
      <c r="Y108" s="18"/>
      <c r="Z108" s="18"/>
      <c r="AA108" s="18"/>
      <c r="AB108" s="27"/>
      <c r="AC108" s="18"/>
    </row>
    <row r="109">
      <c r="Y109" s="18"/>
      <c r="Z109" s="18"/>
      <c r="AA109" s="18"/>
      <c r="AB109" s="27"/>
      <c r="AC109" s="18"/>
    </row>
    <row r="110">
      <c r="Y110" s="18"/>
      <c r="Z110" s="18"/>
      <c r="AA110" s="18"/>
      <c r="AB110" s="27"/>
      <c r="AC110" s="18"/>
    </row>
    <row r="111">
      <c r="Y111" s="18"/>
      <c r="Z111" s="18"/>
      <c r="AA111" s="18"/>
      <c r="AB111" s="27"/>
      <c r="AC111" s="18"/>
    </row>
    <row r="112">
      <c r="Y112" s="18"/>
      <c r="Z112" s="18"/>
      <c r="AA112" s="18"/>
      <c r="AB112" s="27"/>
      <c r="AC112" s="18"/>
    </row>
    <row r="113">
      <c r="Y113" s="18"/>
      <c r="Z113" s="18"/>
      <c r="AA113" s="18"/>
      <c r="AB113" s="27"/>
      <c r="AC113" s="18"/>
    </row>
    <row r="114">
      <c r="Y114" s="18"/>
      <c r="Z114" s="18"/>
      <c r="AA114" s="18"/>
      <c r="AB114" s="27"/>
      <c r="AC114" s="18"/>
    </row>
    <row r="115">
      <c r="Y115" s="18"/>
      <c r="Z115" s="18"/>
      <c r="AA115" s="18"/>
      <c r="AB115" s="27"/>
      <c r="AC115" s="18"/>
    </row>
    <row r="116">
      <c r="Y116" s="18"/>
      <c r="Z116" s="18"/>
      <c r="AA116" s="18"/>
      <c r="AB116" s="27"/>
      <c r="AC116" s="18"/>
    </row>
    <row r="117">
      <c r="Y117" s="18"/>
      <c r="Z117" s="18"/>
      <c r="AA117" s="18"/>
      <c r="AB117" s="27"/>
      <c r="AC117" s="18"/>
    </row>
    <row r="118">
      <c r="Y118" s="18"/>
      <c r="Z118" s="18"/>
      <c r="AA118" s="18"/>
      <c r="AB118" s="27"/>
      <c r="AC118" s="18"/>
    </row>
    <row r="119">
      <c r="Y119" s="18"/>
      <c r="Z119" s="18"/>
      <c r="AA119" s="18"/>
      <c r="AB119" s="27"/>
      <c r="AC119" s="18"/>
    </row>
    <row r="120">
      <c r="Y120" s="18"/>
      <c r="Z120" s="18"/>
      <c r="AA120" s="18"/>
      <c r="AB120" s="27"/>
      <c r="AC120" s="18"/>
    </row>
    <row r="121">
      <c r="Y121" s="18"/>
      <c r="Z121" s="18"/>
      <c r="AA121" s="18"/>
      <c r="AB121" s="27"/>
      <c r="AC121" s="18"/>
    </row>
    <row r="122">
      <c r="Y122" s="18"/>
      <c r="Z122" s="18"/>
      <c r="AA122" s="18"/>
      <c r="AB122" s="27"/>
      <c r="AC122" s="18"/>
    </row>
    <row r="123">
      <c r="Y123" s="18"/>
      <c r="Z123" s="18"/>
      <c r="AA123" s="18"/>
      <c r="AB123" s="27"/>
      <c r="AC123" s="18"/>
    </row>
    <row r="124">
      <c r="Y124" s="18"/>
      <c r="Z124" s="18"/>
      <c r="AA124" s="18"/>
      <c r="AB124" s="27"/>
      <c r="AC124" s="18"/>
    </row>
    <row r="125">
      <c r="Y125" s="18"/>
      <c r="Z125" s="18"/>
      <c r="AA125" s="18"/>
      <c r="AB125" s="27"/>
      <c r="AC125" s="18"/>
    </row>
    <row r="126">
      <c r="Y126" s="18"/>
      <c r="Z126" s="18"/>
      <c r="AA126" s="18"/>
      <c r="AB126" s="27"/>
      <c r="AC126" s="18"/>
    </row>
    <row r="127">
      <c r="Y127" s="18"/>
      <c r="Z127" s="18"/>
      <c r="AA127" s="18"/>
      <c r="AB127" s="27"/>
      <c r="AC127" s="18"/>
    </row>
    <row r="128">
      <c r="Y128" s="18"/>
      <c r="Z128" s="18"/>
      <c r="AA128" s="18"/>
      <c r="AB128" s="27"/>
      <c r="AC128" s="18"/>
    </row>
    <row r="129">
      <c r="Y129" s="18"/>
      <c r="Z129" s="18"/>
      <c r="AA129" s="18"/>
      <c r="AB129" s="27"/>
      <c r="AC129" s="18"/>
    </row>
    <row r="130">
      <c r="Y130" s="18"/>
      <c r="Z130" s="18"/>
      <c r="AA130" s="18"/>
      <c r="AB130" s="27"/>
      <c r="AC130" s="18"/>
    </row>
    <row r="131">
      <c r="Y131" s="18"/>
      <c r="Z131" s="18"/>
      <c r="AA131" s="18"/>
      <c r="AB131" s="27"/>
      <c r="AC131" s="18"/>
    </row>
    <row r="132">
      <c r="Y132" s="18"/>
      <c r="Z132" s="18"/>
      <c r="AA132" s="18"/>
      <c r="AB132" s="27"/>
      <c r="AC132" s="18"/>
    </row>
    <row r="133">
      <c r="Y133" s="18"/>
      <c r="Z133" s="18"/>
      <c r="AA133" s="18"/>
      <c r="AB133" s="27"/>
      <c r="AC133" s="18"/>
    </row>
    <row r="134">
      <c r="Y134" s="18"/>
      <c r="Z134" s="18"/>
      <c r="AA134" s="18"/>
      <c r="AB134" s="27"/>
      <c r="AC134" s="18"/>
    </row>
    <row r="135">
      <c r="Y135" s="18"/>
      <c r="Z135" s="18"/>
      <c r="AA135" s="18"/>
      <c r="AB135" s="27"/>
      <c r="AC135" s="18"/>
    </row>
    <row r="136">
      <c r="Y136" s="18"/>
      <c r="Z136" s="18"/>
      <c r="AA136" s="18"/>
      <c r="AB136" s="27"/>
      <c r="AC136" s="18"/>
    </row>
    <row r="137">
      <c r="Y137" s="18"/>
      <c r="Z137" s="18"/>
      <c r="AA137" s="18"/>
      <c r="AB137" s="27"/>
      <c r="AC137" s="18"/>
    </row>
    <row r="138">
      <c r="Y138" s="18"/>
      <c r="Z138" s="18"/>
      <c r="AA138" s="18"/>
      <c r="AB138" s="27"/>
      <c r="AC138" s="18"/>
    </row>
    <row r="139">
      <c r="Y139" s="18"/>
      <c r="Z139" s="18"/>
      <c r="AA139" s="18"/>
      <c r="AB139" s="27"/>
      <c r="AC139" s="18"/>
    </row>
    <row r="140">
      <c r="Y140" s="18"/>
      <c r="Z140" s="18"/>
      <c r="AA140" s="18"/>
      <c r="AB140" s="27"/>
      <c r="AC140" s="18"/>
    </row>
    <row r="141">
      <c r="Y141" s="18"/>
      <c r="Z141" s="18"/>
      <c r="AA141" s="18"/>
      <c r="AB141" s="27"/>
      <c r="AC141" s="18"/>
    </row>
    <row r="142">
      <c r="Y142" s="18"/>
      <c r="Z142" s="18"/>
      <c r="AA142" s="18"/>
      <c r="AB142" s="27"/>
      <c r="AC142" s="18"/>
    </row>
    <row r="143">
      <c r="Y143" s="18"/>
      <c r="Z143" s="18"/>
      <c r="AA143" s="18"/>
      <c r="AB143" s="27"/>
      <c r="AC143" s="18"/>
    </row>
    <row r="144">
      <c r="Y144" s="18"/>
      <c r="Z144" s="18"/>
      <c r="AA144" s="18"/>
      <c r="AB144" s="27"/>
      <c r="AC144" s="18"/>
    </row>
    <row r="145">
      <c r="Y145" s="18"/>
      <c r="Z145" s="18"/>
      <c r="AA145" s="18"/>
      <c r="AB145" s="27"/>
      <c r="AC145" s="18"/>
    </row>
    <row r="146">
      <c r="Y146" s="18"/>
      <c r="Z146" s="18"/>
      <c r="AA146" s="18"/>
      <c r="AB146" s="27"/>
      <c r="AC146" s="18"/>
    </row>
    <row r="147">
      <c r="Y147" s="18"/>
      <c r="Z147" s="18"/>
      <c r="AA147" s="18"/>
      <c r="AB147" s="27"/>
      <c r="AC147" s="18"/>
    </row>
    <row r="148">
      <c r="Y148" s="18"/>
      <c r="Z148" s="18"/>
      <c r="AA148" s="18"/>
      <c r="AB148" s="27"/>
      <c r="AC148" s="18"/>
    </row>
    <row r="149">
      <c r="Y149" s="18"/>
      <c r="Z149" s="18"/>
      <c r="AA149" s="18"/>
      <c r="AB149" s="27"/>
      <c r="AC149" s="18"/>
    </row>
    <row r="150">
      <c r="Y150" s="18"/>
      <c r="Z150" s="18"/>
      <c r="AA150" s="18"/>
      <c r="AB150" s="27"/>
      <c r="AC150" s="18"/>
    </row>
    <row r="151">
      <c r="Y151" s="18"/>
      <c r="Z151" s="18"/>
      <c r="AA151" s="18"/>
      <c r="AB151" s="27"/>
      <c r="AC151" s="18"/>
    </row>
    <row r="152">
      <c r="Y152" s="18"/>
      <c r="Z152" s="18"/>
      <c r="AA152" s="18"/>
      <c r="AB152" s="27"/>
      <c r="AC152" s="18"/>
    </row>
    <row r="153">
      <c r="Y153" s="18"/>
      <c r="Z153" s="18"/>
      <c r="AA153" s="18"/>
      <c r="AB153" s="27"/>
      <c r="AC153" s="18"/>
    </row>
    <row r="154">
      <c r="Y154" s="18"/>
      <c r="Z154" s="18"/>
      <c r="AA154" s="18"/>
      <c r="AB154" s="27"/>
      <c r="AC154" s="18"/>
    </row>
    <row r="155">
      <c r="Y155" s="18"/>
      <c r="Z155" s="18"/>
      <c r="AA155" s="18"/>
      <c r="AB155" s="27"/>
      <c r="AC155" s="18"/>
    </row>
    <row r="156">
      <c r="Y156" s="18"/>
      <c r="Z156" s="18"/>
      <c r="AA156" s="18"/>
      <c r="AB156" s="27"/>
      <c r="AC156" s="18"/>
    </row>
    <row r="157">
      <c r="Y157" s="18"/>
      <c r="Z157" s="18"/>
      <c r="AA157" s="18"/>
      <c r="AB157" s="27"/>
      <c r="AC157" s="18"/>
    </row>
    <row r="158">
      <c r="Y158" s="18"/>
      <c r="Z158" s="18"/>
      <c r="AA158" s="18"/>
      <c r="AB158" s="27"/>
      <c r="AC158" s="18"/>
    </row>
    <row r="159">
      <c r="Y159" s="18"/>
      <c r="Z159" s="18"/>
      <c r="AA159" s="18"/>
      <c r="AB159" s="27"/>
      <c r="AC159" s="18"/>
    </row>
    <row r="160">
      <c r="Y160" s="18"/>
      <c r="Z160" s="18"/>
      <c r="AA160" s="18"/>
      <c r="AB160" s="27"/>
      <c r="AC160" s="18"/>
    </row>
    <row r="161">
      <c r="Y161" s="18"/>
      <c r="Z161" s="18"/>
      <c r="AA161" s="18"/>
      <c r="AB161" s="27"/>
      <c r="AC161" s="18"/>
    </row>
    <row r="162">
      <c r="Y162" s="18"/>
      <c r="Z162" s="18"/>
      <c r="AA162" s="18"/>
      <c r="AB162" s="27"/>
      <c r="AC162" s="18"/>
    </row>
    <row r="163">
      <c r="Y163" s="18"/>
      <c r="Z163" s="18"/>
      <c r="AA163" s="18"/>
      <c r="AB163" s="27"/>
      <c r="AC163" s="18"/>
    </row>
    <row r="164">
      <c r="Y164" s="18"/>
      <c r="Z164" s="18"/>
      <c r="AA164" s="18"/>
      <c r="AB164" s="27"/>
      <c r="AC164" s="18"/>
    </row>
    <row r="165">
      <c r="Y165" s="18"/>
      <c r="Z165" s="18"/>
      <c r="AA165" s="18"/>
      <c r="AB165" s="27"/>
      <c r="AC165" s="18"/>
    </row>
    <row r="166">
      <c r="Y166" s="18"/>
      <c r="Z166" s="18"/>
      <c r="AA166" s="18"/>
      <c r="AB166" s="27"/>
      <c r="AC166" s="18"/>
    </row>
    <row r="167">
      <c r="Y167" s="18"/>
      <c r="Z167" s="18"/>
      <c r="AA167" s="18"/>
      <c r="AB167" s="27"/>
      <c r="AC167" s="18"/>
    </row>
    <row r="168">
      <c r="Y168" s="18"/>
      <c r="Z168" s="18"/>
      <c r="AA168" s="18"/>
      <c r="AB168" s="27"/>
      <c r="AC168" s="18"/>
    </row>
    <row r="169">
      <c r="Y169" s="18"/>
      <c r="Z169" s="18"/>
      <c r="AA169" s="18"/>
      <c r="AB169" s="27"/>
      <c r="AC169" s="18"/>
    </row>
    <row r="170">
      <c r="Y170" s="18"/>
      <c r="Z170" s="18"/>
      <c r="AA170" s="18"/>
      <c r="AB170" s="27"/>
      <c r="AC170" s="18"/>
    </row>
    <row r="171">
      <c r="Y171" s="18"/>
      <c r="Z171" s="18"/>
      <c r="AA171" s="18"/>
      <c r="AB171" s="27"/>
      <c r="AC171" s="18"/>
    </row>
    <row r="172">
      <c r="Y172" s="18"/>
      <c r="Z172" s="18"/>
      <c r="AA172" s="18"/>
      <c r="AB172" s="27"/>
      <c r="AC172" s="18"/>
    </row>
    <row r="173">
      <c r="Y173" s="18"/>
      <c r="Z173" s="18"/>
      <c r="AA173" s="18"/>
      <c r="AB173" s="27"/>
      <c r="AC173" s="18"/>
    </row>
    <row r="174">
      <c r="Y174" s="18"/>
      <c r="Z174" s="18"/>
      <c r="AA174" s="18"/>
      <c r="AB174" s="27"/>
      <c r="AC174" s="18"/>
    </row>
    <row r="175">
      <c r="Y175" s="18"/>
      <c r="Z175" s="18"/>
      <c r="AA175" s="18"/>
      <c r="AB175" s="27"/>
      <c r="AC175" s="18"/>
    </row>
    <row r="176">
      <c r="Y176" s="18"/>
      <c r="Z176" s="18"/>
      <c r="AA176" s="18"/>
      <c r="AB176" s="27"/>
      <c r="AC176" s="18"/>
    </row>
    <row r="177">
      <c r="Y177" s="18"/>
      <c r="Z177" s="18"/>
      <c r="AA177" s="18"/>
      <c r="AB177" s="27"/>
      <c r="AC177" s="18"/>
    </row>
    <row r="178">
      <c r="Y178" s="18"/>
      <c r="Z178" s="18"/>
      <c r="AA178" s="18"/>
      <c r="AB178" s="27"/>
      <c r="AC178" s="18"/>
    </row>
    <row r="179">
      <c r="Y179" s="18"/>
      <c r="Z179" s="18"/>
      <c r="AA179" s="18"/>
      <c r="AB179" s="27"/>
      <c r="AC179" s="18"/>
    </row>
    <row r="180">
      <c r="Y180" s="18"/>
      <c r="Z180" s="18"/>
      <c r="AA180" s="18"/>
      <c r="AB180" s="27"/>
      <c r="AC180" s="18"/>
    </row>
    <row r="181">
      <c r="Y181" s="18"/>
      <c r="Z181" s="18"/>
      <c r="AA181" s="18"/>
      <c r="AB181" s="27"/>
      <c r="AC181" s="18"/>
    </row>
    <row r="182">
      <c r="Y182" s="18"/>
      <c r="Z182" s="18"/>
      <c r="AA182" s="18"/>
      <c r="AB182" s="27"/>
      <c r="AC182" s="18"/>
    </row>
    <row r="183">
      <c r="Y183" s="18"/>
      <c r="Z183" s="18"/>
      <c r="AA183" s="18"/>
      <c r="AB183" s="27"/>
      <c r="AC183" s="18"/>
    </row>
    <row r="184">
      <c r="Y184" s="18"/>
      <c r="Z184" s="18"/>
      <c r="AA184" s="18"/>
      <c r="AB184" s="27"/>
      <c r="AC184" s="18"/>
    </row>
    <row r="185">
      <c r="Y185" s="18"/>
      <c r="Z185" s="18"/>
      <c r="AA185" s="18"/>
      <c r="AB185" s="27"/>
      <c r="AC185" s="18"/>
    </row>
    <row r="186">
      <c r="Y186" s="18"/>
      <c r="Z186" s="18"/>
      <c r="AA186" s="18"/>
      <c r="AB186" s="27"/>
      <c r="AC186" s="18"/>
    </row>
    <row r="187">
      <c r="Y187" s="18"/>
      <c r="Z187" s="18"/>
      <c r="AA187" s="18"/>
      <c r="AB187" s="27"/>
      <c r="AC187" s="18"/>
    </row>
    <row r="188">
      <c r="Y188" s="18"/>
      <c r="Z188" s="18"/>
      <c r="AA188" s="18"/>
      <c r="AB188" s="27"/>
      <c r="AC188" s="18"/>
    </row>
    <row r="189">
      <c r="Y189" s="18"/>
      <c r="Z189" s="18"/>
      <c r="AA189" s="18"/>
      <c r="AB189" s="27"/>
      <c r="AC189" s="18"/>
    </row>
    <row r="190">
      <c r="Y190" s="18"/>
      <c r="Z190" s="18"/>
      <c r="AA190" s="18"/>
      <c r="AB190" s="27"/>
      <c r="AC190" s="18"/>
    </row>
    <row r="191">
      <c r="Y191" s="18"/>
      <c r="Z191" s="18"/>
      <c r="AA191" s="18"/>
      <c r="AB191" s="27"/>
      <c r="AC191" s="18"/>
    </row>
    <row r="192">
      <c r="Y192" s="18"/>
      <c r="Z192" s="18"/>
      <c r="AA192" s="18"/>
      <c r="AB192" s="27"/>
      <c r="AC192" s="18"/>
    </row>
    <row r="193">
      <c r="Y193" s="18"/>
      <c r="Z193" s="18"/>
      <c r="AA193" s="18"/>
      <c r="AB193" s="27"/>
      <c r="AC193" s="18"/>
    </row>
    <row r="194">
      <c r="Y194" s="18"/>
      <c r="Z194" s="18"/>
      <c r="AA194" s="18"/>
      <c r="AB194" s="27"/>
      <c r="AC194" s="18"/>
    </row>
    <row r="195">
      <c r="Y195" s="18"/>
      <c r="Z195" s="18"/>
      <c r="AA195" s="18"/>
      <c r="AB195" s="27"/>
      <c r="AC195" s="18"/>
    </row>
    <row r="196">
      <c r="Y196" s="18"/>
      <c r="Z196" s="18"/>
      <c r="AA196" s="18"/>
      <c r="AB196" s="27"/>
      <c r="AC196" s="18"/>
    </row>
    <row r="197">
      <c r="Y197" s="18"/>
      <c r="Z197" s="18"/>
      <c r="AA197" s="18"/>
      <c r="AB197" s="27"/>
      <c r="AC197" s="18"/>
    </row>
    <row r="198">
      <c r="Y198" s="18"/>
      <c r="Z198" s="18"/>
      <c r="AA198" s="18"/>
      <c r="AB198" s="27"/>
      <c r="AC198" s="18"/>
    </row>
    <row r="199">
      <c r="Y199" s="18"/>
      <c r="Z199" s="18"/>
      <c r="AA199" s="18"/>
      <c r="AB199" s="27"/>
      <c r="AC199" s="18"/>
    </row>
    <row r="200">
      <c r="Y200" s="18"/>
      <c r="Z200" s="18"/>
      <c r="AA200" s="18"/>
      <c r="AB200" s="27"/>
      <c r="AC200" s="18"/>
    </row>
    <row r="201">
      <c r="Y201" s="18"/>
      <c r="Z201" s="18"/>
      <c r="AA201" s="18"/>
      <c r="AB201" s="27"/>
      <c r="AC201" s="18"/>
    </row>
    <row r="202">
      <c r="Y202" s="18"/>
      <c r="Z202" s="18"/>
      <c r="AA202" s="18"/>
      <c r="AB202" s="27"/>
      <c r="AC202" s="18"/>
    </row>
    <row r="203">
      <c r="Y203" s="18"/>
      <c r="Z203" s="18"/>
      <c r="AA203" s="18"/>
      <c r="AB203" s="27"/>
      <c r="AC203" s="18"/>
    </row>
    <row r="204">
      <c r="Y204" s="18"/>
      <c r="Z204" s="18"/>
      <c r="AA204" s="18"/>
      <c r="AB204" s="27"/>
      <c r="AC204" s="18"/>
    </row>
    <row r="205">
      <c r="Y205" s="18"/>
      <c r="Z205" s="18"/>
      <c r="AA205" s="18"/>
      <c r="AB205" s="27"/>
      <c r="AC205" s="18"/>
    </row>
    <row r="206">
      <c r="Y206" s="18"/>
      <c r="Z206" s="18"/>
      <c r="AA206" s="18"/>
      <c r="AB206" s="27"/>
      <c r="AC206" s="18"/>
    </row>
    <row r="207">
      <c r="Y207" s="18"/>
      <c r="Z207" s="18"/>
      <c r="AA207" s="18"/>
      <c r="AB207" s="27"/>
      <c r="AC207" s="18"/>
    </row>
    <row r="208">
      <c r="Y208" s="18"/>
      <c r="Z208" s="18"/>
      <c r="AA208" s="18"/>
      <c r="AB208" s="27"/>
      <c r="AC208" s="18"/>
    </row>
    <row r="209">
      <c r="Y209" s="18"/>
      <c r="Z209" s="18"/>
      <c r="AA209" s="18"/>
      <c r="AB209" s="27"/>
      <c r="AC209" s="18"/>
    </row>
    <row r="210">
      <c r="Y210" s="18"/>
      <c r="Z210" s="18"/>
      <c r="AA210" s="18"/>
      <c r="AB210" s="27"/>
      <c r="AC210" s="18"/>
    </row>
    <row r="211">
      <c r="Y211" s="18"/>
      <c r="Z211" s="18"/>
      <c r="AA211" s="18"/>
      <c r="AB211" s="27"/>
      <c r="AC211" s="18"/>
    </row>
    <row r="212">
      <c r="Y212" s="18"/>
      <c r="Z212" s="18"/>
      <c r="AA212" s="18"/>
      <c r="AB212" s="27"/>
      <c r="AC212" s="18"/>
    </row>
    <row r="213">
      <c r="Y213" s="18"/>
      <c r="Z213" s="18"/>
      <c r="AA213" s="18"/>
      <c r="AB213" s="27"/>
      <c r="AC213" s="18"/>
    </row>
    <row r="214">
      <c r="Y214" s="18"/>
      <c r="Z214" s="18"/>
      <c r="AA214" s="18"/>
      <c r="AB214" s="27"/>
      <c r="AC214" s="18"/>
    </row>
    <row r="215">
      <c r="Y215" s="18"/>
      <c r="Z215" s="18"/>
      <c r="AA215" s="18"/>
      <c r="AB215" s="27"/>
      <c r="AC215" s="18"/>
    </row>
    <row r="216">
      <c r="Y216" s="18"/>
      <c r="Z216" s="18"/>
      <c r="AA216" s="18"/>
      <c r="AB216" s="27"/>
      <c r="AC216" s="18"/>
    </row>
    <row r="217">
      <c r="Y217" s="18"/>
      <c r="Z217" s="18"/>
      <c r="AA217" s="18"/>
      <c r="AB217" s="27"/>
      <c r="AC217" s="18"/>
    </row>
    <row r="218">
      <c r="Y218" s="18"/>
      <c r="Z218" s="18"/>
      <c r="AA218" s="18"/>
      <c r="AB218" s="27"/>
      <c r="AC218" s="18"/>
    </row>
    <row r="219">
      <c r="Y219" s="18"/>
      <c r="Z219" s="18"/>
      <c r="AA219" s="18"/>
      <c r="AB219" s="27"/>
      <c r="AC219" s="18"/>
    </row>
    <row r="220">
      <c r="Y220" s="18"/>
      <c r="Z220" s="18"/>
      <c r="AA220" s="18"/>
      <c r="AB220" s="27"/>
      <c r="AC220" s="18"/>
    </row>
    <row r="221">
      <c r="Y221" s="18"/>
      <c r="Z221" s="18"/>
      <c r="AA221" s="18"/>
      <c r="AB221" s="27"/>
      <c r="AC221" s="18"/>
    </row>
    <row r="222">
      <c r="Y222" s="18"/>
      <c r="Z222" s="18"/>
      <c r="AA222" s="18"/>
      <c r="AB222" s="27"/>
      <c r="AC222" s="18"/>
    </row>
    <row r="223">
      <c r="Y223" s="18"/>
      <c r="Z223" s="18"/>
      <c r="AA223" s="18"/>
      <c r="AB223" s="27"/>
      <c r="AC223" s="18"/>
    </row>
    <row r="224">
      <c r="Y224" s="18"/>
      <c r="Z224" s="18"/>
      <c r="AA224" s="18"/>
      <c r="AB224" s="27"/>
      <c r="AC224" s="18"/>
    </row>
    <row r="225">
      <c r="Y225" s="18"/>
      <c r="Z225" s="18"/>
      <c r="AA225" s="18"/>
      <c r="AB225" s="27"/>
      <c r="AC225" s="18"/>
    </row>
    <row r="226">
      <c r="Y226" s="18"/>
      <c r="Z226" s="18"/>
      <c r="AA226" s="18"/>
      <c r="AB226" s="27"/>
      <c r="AC226" s="18"/>
    </row>
    <row r="227">
      <c r="Y227" s="18"/>
      <c r="Z227" s="18"/>
      <c r="AA227" s="18"/>
      <c r="AB227" s="27"/>
      <c r="AC227" s="18"/>
    </row>
    <row r="228">
      <c r="Y228" s="18"/>
      <c r="Z228" s="18"/>
      <c r="AA228" s="18"/>
      <c r="AB228" s="27"/>
      <c r="AC228" s="18"/>
    </row>
    <row r="229">
      <c r="Y229" s="18"/>
      <c r="Z229" s="18"/>
      <c r="AA229" s="18"/>
      <c r="AB229" s="27"/>
      <c r="AC229" s="18"/>
    </row>
    <row r="230">
      <c r="Y230" s="18"/>
      <c r="Z230" s="18"/>
      <c r="AA230" s="18"/>
      <c r="AB230" s="27"/>
      <c r="AC230" s="18"/>
    </row>
    <row r="231">
      <c r="Y231" s="18"/>
      <c r="Z231" s="18"/>
      <c r="AA231" s="18"/>
      <c r="AB231" s="27"/>
      <c r="AC231" s="18"/>
    </row>
    <row r="232">
      <c r="Y232" s="18"/>
      <c r="Z232" s="18"/>
      <c r="AA232" s="18"/>
      <c r="AB232" s="27"/>
      <c r="AC232" s="18"/>
    </row>
    <row r="233">
      <c r="Y233" s="18"/>
      <c r="Z233" s="18"/>
      <c r="AA233" s="18"/>
      <c r="AB233" s="27"/>
      <c r="AC233" s="18"/>
    </row>
    <row r="234">
      <c r="Y234" s="18"/>
      <c r="Z234" s="18"/>
      <c r="AA234" s="18"/>
      <c r="AB234" s="27"/>
      <c r="AC234" s="18"/>
    </row>
    <row r="235">
      <c r="Y235" s="18"/>
      <c r="Z235" s="18"/>
      <c r="AA235" s="18"/>
      <c r="AB235" s="27"/>
      <c r="AC235" s="18"/>
    </row>
    <row r="236">
      <c r="Y236" s="18"/>
      <c r="Z236" s="18"/>
      <c r="AA236" s="18"/>
      <c r="AB236" s="27"/>
      <c r="AC236" s="18"/>
    </row>
    <row r="237">
      <c r="Y237" s="18"/>
      <c r="Z237" s="18"/>
      <c r="AA237" s="18"/>
      <c r="AB237" s="27"/>
      <c r="AC237" s="18"/>
    </row>
    <row r="238">
      <c r="Y238" s="18"/>
      <c r="Z238" s="18"/>
      <c r="AA238" s="18"/>
      <c r="AB238" s="27"/>
      <c r="AC238" s="18"/>
    </row>
    <row r="239">
      <c r="Y239" s="18"/>
      <c r="Z239" s="18"/>
      <c r="AA239" s="18"/>
      <c r="AB239" s="27"/>
      <c r="AC239" s="18"/>
    </row>
    <row r="240">
      <c r="Y240" s="18"/>
      <c r="Z240" s="18"/>
      <c r="AA240" s="18"/>
      <c r="AB240" s="27"/>
      <c r="AC240" s="18"/>
    </row>
    <row r="241">
      <c r="Y241" s="18"/>
      <c r="Z241" s="18"/>
      <c r="AA241" s="18"/>
      <c r="AB241" s="27"/>
      <c r="AC241" s="18"/>
    </row>
    <row r="242">
      <c r="Y242" s="18"/>
      <c r="Z242" s="18"/>
      <c r="AA242" s="18"/>
      <c r="AB242" s="27"/>
      <c r="AC242" s="18"/>
    </row>
    <row r="243">
      <c r="Y243" s="18"/>
      <c r="Z243" s="18"/>
      <c r="AA243" s="18"/>
      <c r="AB243" s="27"/>
      <c r="AC243" s="18"/>
    </row>
    <row r="244">
      <c r="Y244" s="18"/>
      <c r="Z244" s="18"/>
      <c r="AA244" s="18"/>
      <c r="AB244" s="27"/>
      <c r="AC244" s="18"/>
    </row>
    <row r="245">
      <c r="Y245" s="18"/>
      <c r="Z245" s="18"/>
      <c r="AA245" s="18"/>
      <c r="AB245" s="27"/>
      <c r="AC245" s="18"/>
    </row>
    <row r="246">
      <c r="Y246" s="18"/>
      <c r="Z246" s="18"/>
      <c r="AA246" s="18"/>
      <c r="AB246" s="27"/>
      <c r="AC246" s="18"/>
    </row>
    <row r="247">
      <c r="Y247" s="18"/>
      <c r="Z247" s="18"/>
      <c r="AA247" s="18"/>
      <c r="AB247" s="27"/>
      <c r="AC247" s="18"/>
    </row>
    <row r="248">
      <c r="Y248" s="18"/>
      <c r="Z248" s="18"/>
      <c r="AA248" s="18"/>
      <c r="AB248" s="27"/>
      <c r="AC248" s="18"/>
    </row>
    <row r="249">
      <c r="Y249" s="18"/>
      <c r="Z249" s="18"/>
      <c r="AA249" s="18"/>
      <c r="AB249" s="27"/>
      <c r="AC249" s="18"/>
    </row>
    <row r="250">
      <c r="Y250" s="18"/>
      <c r="Z250" s="18"/>
      <c r="AA250" s="18"/>
      <c r="AB250" s="27"/>
      <c r="AC250" s="18"/>
    </row>
    <row r="251">
      <c r="Y251" s="18"/>
      <c r="Z251" s="18"/>
      <c r="AA251" s="18"/>
      <c r="AB251" s="27"/>
      <c r="AC251" s="18"/>
    </row>
    <row r="252">
      <c r="Y252" s="18"/>
      <c r="Z252" s="18"/>
      <c r="AA252" s="18"/>
      <c r="AB252" s="27"/>
      <c r="AC252" s="18"/>
    </row>
    <row r="253">
      <c r="Y253" s="18"/>
      <c r="Z253" s="18"/>
      <c r="AA253" s="18"/>
      <c r="AB253" s="27"/>
      <c r="AC253" s="18"/>
    </row>
    <row r="254">
      <c r="Y254" s="18"/>
      <c r="Z254" s="18"/>
      <c r="AA254" s="18"/>
      <c r="AB254" s="27"/>
      <c r="AC254" s="18"/>
    </row>
    <row r="255">
      <c r="Y255" s="18"/>
      <c r="Z255" s="18"/>
      <c r="AA255" s="18"/>
      <c r="AB255" s="27"/>
      <c r="AC255" s="18"/>
    </row>
    <row r="256">
      <c r="Y256" s="18"/>
      <c r="Z256" s="18"/>
      <c r="AA256" s="18"/>
      <c r="AB256" s="27"/>
      <c r="AC256" s="18"/>
    </row>
    <row r="257">
      <c r="Y257" s="18"/>
      <c r="Z257" s="18"/>
      <c r="AA257" s="18"/>
      <c r="AB257" s="27"/>
      <c r="AC257" s="18"/>
    </row>
    <row r="258">
      <c r="Y258" s="18"/>
      <c r="Z258" s="18"/>
      <c r="AA258" s="18"/>
      <c r="AB258" s="27"/>
      <c r="AC258" s="18"/>
    </row>
    <row r="259">
      <c r="Y259" s="18"/>
      <c r="Z259" s="18"/>
      <c r="AA259" s="18"/>
      <c r="AB259" s="27"/>
      <c r="AC259" s="18"/>
    </row>
    <row r="260">
      <c r="Y260" s="18"/>
      <c r="Z260" s="18"/>
      <c r="AA260" s="18"/>
      <c r="AB260" s="27"/>
      <c r="AC260" s="18"/>
    </row>
    <row r="261">
      <c r="Y261" s="18"/>
      <c r="Z261" s="18"/>
      <c r="AA261" s="18"/>
      <c r="AB261" s="27"/>
      <c r="AC261" s="18"/>
    </row>
    <row r="262">
      <c r="Y262" s="18"/>
      <c r="Z262" s="18"/>
      <c r="AA262" s="18"/>
      <c r="AB262" s="27"/>
      <c r="AC262" s="18"/>
    </row>
    <row r="263">
      <c r="Y263" s="18"/>
      <c r="Z263" s="18"/>
      <c r="AA263" s="18"/>
      <c r="AB263" s="27"/>
      <c r="AC263" s="18"/>
    </row>
    <row r="264">
      <c r="Y264" s="18"/>
      <c r="Z264" s="18"/>
      <c r="AA264" s="18"/>
      <c r="AB264" s="27"/>
      <c r="AC264" s="18"/>
    </row>
    <row r="265">
      <c r="Y265" s="18"/>
      <c r="Z265" s="18"/>
      <c r="AA265" s="18"/>
      <c r="AB265" s="27"/>
      <c r="AC265" s="18"/>
    </row>
    <row r="266">
      <c r="Y266" s="18"/>
      <c r="Z266" s="18"/>
      <c r="AA266" s="18"/>
      <c r="AB266" s="27"/>
      <c r="AC266" s="18"/>
    </row>
    <row r="267">
      <c r="Y267" s="18"/>
      <c r="Z267" s="18"/>
      <c r="AA267" s="18"/>
      <c r="AB267" s="27"/>
      <c r="AC267" s="18"/>
    </row>
    <row r="268">
      <c r="Y268" s="18"/>
      <c r="Z268" s="18"/>
      <c r="AA268" s="18"/>
      <c r="AB268" s="27"/>
      <c r="AC268" s="18"/>
    </row>
    <row r="269">
      <c r="Y269" s="18"/>
      <c r="Z269" s="18"/>
      <c r="AA269" s="18"/>
      <c r="AB269" s="27"/>
      <c r="AC269" s="18"/>
    </row>
    <row r="270">
      <c r="Y270" s="18"/>
      <c r="Z270" s="18"/>
      <c r="AA270" s="18"/>
      <c r="AB270" s="27"/>
      <c r="AC270" s="18"/>
    </row>
    <row r="271">
      <c r="Y271" s="18"/>
      <c r="Z271" s="18"/>
      <c r="AA271" s="18"/>
      <c r="AB271" s="27"/>
      <c r="AC271" s="18"/>
    </row>
    <row r="272">
      <c r="Y272" s="18"/>
      <c r="Z272" s="18"/>
      <c r="AA272" s="18"/>
      <c r="AB272" s="27"/>
      <c r="AC272" s="18"/>
    </row>
    <row r="273">
      <c r="Y273" s="18"/>
      <c r="Z273" s="18"/>
      <c r="AA273" s="18"/>
      <c r="AB273" s="27"/>
      <c r="AC273" s="18"/>
    </row>
    <row r="274">
      <c r="Y274" s="18"/>
      <c r="Z274" s="18"/>
      <c r="AA274" s="18"/>
      <c r="AB274" s="27"/>
      <c r="AC274" s="18"/>
    </row>
    <row r="275">
      <c r="Y275" s="18"/>
      <c r="Z275" s="18"/>
      <c r="AA275" s="18"/>
      <c r="AB275" s="27"/>
      <c r="AC275" s="18"/>
    </row>
    <row r="276">
      <c r="Y276" s="18"/>
      <c r="Z276" s="18"/>
      <c r="AA276" s="18"/>
      <c r="AB276" s="27"/>
      <c r="AC276" s="18"/>
    </row>
    <row r="277">
      <c r="Y277" s="18"/>
      <c r="Z277" s="18"/>
      <c r="AA277" s="18"/>
      <c r="AB277" s="27"/>
      <c r="AC277" s="18"/>
    </row>
    <row r="278">
      <c r="Y278" s="18"/>
      <c r="Z278" s="18"/>
      <c r="AA278" s="18"/>
      <c r="AB278" s="27"/>
      <c r="AC278" s="18"/>
    </row>
    <row r="279">
      <c r="Y279" s="18"/>
      <c r="Z279" s="18"/>
      <c r="AA279" s="18"/>
      <c r="AB279" s="27"/>
      <c r="AC279" s="18"/>
    </row>
    <row r="280">
      <c r="Y280" s="18"/>
      <c r="Z280" s="18"/>
      <c r="AA280" s="18"/>
      <c r="AB280" s="27"/>
      <c r="AC280" s="18"/>
    </row>
    <row r="281">
      <c r="Y281" s="18"/>
      <c r="Z281" s="18"/>
      <c r="AA281" s="18"/>
      <c r="AB281" s="27"/>
      <c r="AC281" s="18"/>
    </row>
    <row r="282">
      <c r="Y282" s="18"/>
      <c r="Z282" s="18"/>
      <c r="AA282" s="18"/>
      <c r="AB282" s="27"/>
      <c r="AC282" s="18"/>
    </row>
    <row r="283">
      <c r="Y283" s="18"/>
      <c r="Z283" s="18"/>
      <c r="AA283" s="18"/>
      <c r="AB283" s="27"/>
      <c r="AC283" s="18"/>
    </row>
    <row r="284">
      <c r="Y284" s="18"/>
      <c r="Z284" s="18"/>
      <c r="AA284" s="18"/>
      <c r="AB284" s="27"/>
      <c r="AC284" s="18"/>
    </row>
    <row r="285">
      <c r="Y285" s="18"/>
      <c r="Z285" s="18"/>
      <c r="AA285" s="18"/>
      <c r="AB285" s="27"/>
      <c r="AC285" s="18"/>
    </row>
    <row r="286">
      <c r="Y286" s="18"/>
      <c r="Z286" s="18"/>
      <c r="AA286" s="18"/>
      <c r="AB286" s="27"/>
      <c r="AC286" s="18"/>
    </row>
    <row r="287">
      <c r="Y287" s="18"/>
      <c r="Z287" s="18"/>
      <c r="AA287" s="18"/>
      <c r="AB287" s="27"/>
      <c r="AC287" s="18"/>
    </row>
    <row r="288">
      <c r="Y288" s="18"/>
      <c r="Z288" s="18"/>
      <c r="AA288" s="18"/>
      <c r="AB288" s="27"/>
      <c r="AC288" s="18"/>
    </row>
    <row r="289">
      <c r="Y289" s="18"/>
      <c r="Z289" s="18"/>
      <c r="AA289" s="18"/>
      <c r="AB289" s="27"/>
      <c r="AC289" s="18"/>
    </row>
    <row r="290">
      <c r="Y290" s="18"/>
      <c r="Z290" s="18"/>
      <c r="AA290" s="18"/>
      <c r="AB290" s="27"/>
      <c r="AC290" s="18"/>
    </row>
    <row r="291">
      <c r="Y291" s="18"/>
      <c r="Z291" s="18"/>
      <c r="AA291" s="18"/>
      <c r="AB291" s="27"/>
      <c r="AC291" s="18"/>
    </row>
    <row r="292">
      <c r="Y292" s="18"/>
      <c r="Z292" s="18"/>
      <c r="AA292" s="18"/>
      <c r="AB292" s="27"/>
      <c r="AC292" s="18"/>
    </row>
    <row r="293">
      <c r="Y293" s="18"/>
      <c r="Z293" s="18"/>
      <c r="AA293" s="18"/>
      <c r="AB293" s="27"/>
      <c r="AC293" s="18"/>
    </row>
    <row r="294">
      <c r="Y294" s="18"/>
      <c r="Z294" s="18"/>
      <c r="AA294" s="18"/>
      <c r="AB294" s="27"/>
      <c r="AC294" s="18"/>
    </row>
    <row r="295">
      <c r="Y295" s="18"/>
      <c r="Z295" s="18"/>
      <c r="AA295" s="18"/>
      <c r="AB295" s="27"/>
      <c r="AC295" s="18"/>
    </row>
    <row r="296">
      <c r="Y296" s="18"/>
      <c r="Z296" s="18"/>
      <c r="AA296" s="18"/>
      <c r="AB296" s="27"/>
      <c r="AC296" s="18"/>
    </row>
    <row r="297">
      <c r="Y297" s="18"/>
      <c r="Z297" s="18"/>
      <c r="AA297" s="18"/>
      <c r="AB297" s="27"/>
      <c r="AC297" s="18"/>
    </row>
    <row r="298">
      <c r="Y298" s="18"/>
      <c r="Z298" s="18"/>
      <c r="AA298" s="18"/>
      <c r="AB298" s="27"/>
      <c r="AC298" s="18"/>
    </row>
    <row r="299">
      <c r="Y299" s="18"/>
      <c r="Z299" s="18"/>
      <c r="AA299" s="18"/>
      <c r="AB299" s="27"/>
      <c r="AC299" s="18"/>
    </row>
    <row r="300">
      <c r="Y300" s="18"/>
      <c r="Z300" s="18"/>
      <c r="AA300" s="18"/>
      <c r="AB300" s="27"/>
      <c r="AC300" s="18"/>
    </row>
    <row r="301">
      <c r="Y301" s="18"/>
      <c r="Z301" s="18"/>
      <c r="AA301" s="18"/>
      <c r="AB301" s="27"/>
      <c r="AC301" s="18"/>
    </row>
    <row r="302">
      <c r="Y302" s="18"/>
      <c r="Z302" s="18"/>
      <c r="AA302" s="18"/>
      <c r="AB302" s="27"/>
      <c r="AC302" s="18"/>
    </row>
    <row r="303">
      <c r="Y303" s="18"/>
      <c r="Z303" s="18"/>
      <c r="AA303" s="18"/>
      <c r="AB303" s="27"/>
      <c r="AC303" s="18"/>
    </row>
    <row r="304">
      <c r="Y304" s="18"/>
      <c r="Z304" s="18"/>
      <c r="AA304" s="18"/>
      <c r="AB304" s="27"/>
      <c r="AC304" s="18"/>
    </row>
    <row r="305">
      <c r="Y305" s="18"/>
      <c r="Z305" s="18"/>
      <c r="AA305" s="18"/>
      <c r="AB305" s="27"/>
      <c r="AC305" s="18"/>
    </row>
    <row r="306">
      <c r="Y306" s="18"/>
      <c r="Z306" s="18"/>
      <c r="AA306" s="18"/>
      <c r="AB306" s="27"/>
      <c r="AC306" s="18"/>
    </row>
    <row r="307">
      <c r="Y307" s="18"/>
      <c r="Z307" s="18"/>
      <c r="AA307" s="18"/>
      <c r="AB307" s="27"/>
      <c r="AC307" s="18"/>
    </row>
    <row r="308">
      <c r="Y308" s="18"/>
      <c r="Z308" s="18"/>
      <c r="AA308" s="18"/>
      <c r="AB308" s="27"/>
      <c r="AC308" s="18"/>
    </row>
    <row r="309">
      <c r="Y309" s="18"/>
      <c r="Z309" s="18"/>
      <c r="AA309" s="18"/>
      <c r="AB309" s="27"/>
      <c r="AC309" s="18"/>
    </row>
    <row r="310">
      <c r="Y310" s="18"/>
      <c r="Z310" s="18"/>
      <c r="AA310" s="18"/>
      <c r="AB310" s="27"/>
      <c r="AC310" s="18"/>
    </row>
    <row r="311">
      <c r="Y311" s="18"/>
      <c r="Z311" s="18"/>
      <c r="AA311" s="18"/>
      <c r="AB311" s="27"/>
      <c r="AC311" s="18"/>
    </row>
    <row r="312">
      <c r="Y312" s="18"/>
      <c r="Z312" s="18"/>
      <c r="AA312" s="18"/>
      <c r="AB312" s="27"/>
      <c r="AC312" s="18"/>
    </row>
    <row r="313">
      <c r="Y313" s="18"/>
      <c r="Z313" s="18"/>
      <c r="AA313" s="18"/>
      <c r="AB313" s="27"/>
      <c r="AC313" s="18"/>
    </row>
    <row r="314">
      <c r="Y314" s="18"/>
      <c r="Z314" s="18"/>
      <c r="AA314" s="18"/>
      <c r="AB314" s="27"/>
      <c r="AC314" s="18"/>
    </row>
    <row r="315">
      <c r="Y315" s="18"/>
      <c r="Z315" s="18"/>
      <c r="AA315" s="18"/>
      <c r="AB315" s="27"/>
      <c r="AC315" s="18"/>
    </row>
    <row r="316">
      <c r="Y316" s="18"/>
      <c r="Z316" s="18"/>
      <c r="AA316" s="18"/>
      <c r="AB316" s="27"/>
      <c r="AC316" s="18"/>
    </row>
    <row r="317">
      <c r="Y317" s="18"/>
      <c r="Z317" s="18"/>
      <c r="AA317" s="18"/>
      <c r="AB317" s="27"/>
      <c r="AC317" s="18"/>
    </row>
    <row r="318">
      <c r="Y318" s="18"/>
      <c r="Z318" s="18"/>
      <c r="AA318" s="18"/>
      <c r="AB318" s="27"/>
      <c r="AC318" s="18"/>
    </row>
    <row r="319">
      <c r="Y319" s="18"/>
      <c r="Z319" s="18"/>
      <c r="AA319" s="18"/>
      <c r="AB319" s="27"/>
      <c r="AC319" s="18"/>
    </row>
    <row r="320">
      <c r="Y320" s="18"/>
      <c r="Z320" s="18"/>
      <c r="AA320" s="18"/>
      <c r="AB320" s="27"/>
      <c r="AC320" s="18"/>
    </row>
    <row r="321">
      <c r="Y321" s="18"/>
      <c r="Z321" s="18"/>
      <c r="AA321" s="18"/>
      <c r="AB321" s="27"/>
      <c r="AC321" s="18"/>
    </row>
    <row r="322">
      <c r="Y322" s="18"/>
      <c r="Z322" s="18"/>
      <c r="AA322" s="18"/>
      <c r="AB322" s="27"/>
      <c r="AC322" s="18"/>
    </row>
    <row r="323">
      <c r="Y323" s="18"/>
      <c r="Z323" s="18"/>
      <c r="AA323" s="18"/>
      <c r="AB323" s="27"/>
      <c r="AC323" s="18"/>
    </row>
    <row r="324">
      <c r="Y324" s="18"/>
      <c r="Z324" s="18"/>
      <c r="AA324" s="18"/>
      <c r="AB324" s="27"/>
      <c r="AC324" s="18"/>
    </row>
    <row r="325">
      <c r="Y325" s="18"/>
      <c r="Z325" s="18"/>
      <c r="AA325" s="18"/>
      <c r="AB325" s="27"/>
      <c r="AC325" s="18"/>
    </row>
    <row r="326">
      <c r="Y326" s="18"/>
      <c r="Z326" s="18"/>
      <c r="AA326" s="18"/>
      <c r="AB326" s="27"/>
      <c r="AC326" s="18"/>
    </row>
    <row r="327">
      <c r="Y327" s="18"/>
      <c r="Z327" s="18"/>
      <c r="AA327" s="18"/>
      <c r="AB327" s="27"/>
      <c r="AC327" s="18"/>
    </row>
    <row r="328">
      <c r="Y328" s="18"/>
      <c r="Z328" s="18"/>
      <c r="AA328" s="18"/>
      <c r="AB328" s="27"/>
      <c r="AC328" s="18"/>
    </row>
    <row r="329">
      <c r="Y329" s="18"/>
      <c r="Z329" s="18"/>
      <c r="AA329" s="18"/>
      <c r="AB329" s="27"/>
      <c r="AC329" s="18"/>
    </row>
    <row r="330">
      <c r="Y330" s="18"/>
      <c r="Z330" s="18"/>
      <c r="AA330" s="18"/>
      <c r="AB330" s="27"/>
      <c r="AC330" s="18"/>
    </row>
    <row r="331">
      <c r="Y331" s="18"/>
      <c r="Z331" s="18"/>
      <c r="AA331" s="18"/>
      <c r="AB331" s="27"/>
      <c r="AC331" s="18"/>
    </row>
    <row r="332">
      <c r="Y332" s="18"/>
      <c r="Z332" s="18"/>
      <c r="AA332" s="18"/>
      <c r="AB332" s="27"/>
      <c r="AC332" s="18"/>
    </row>
    <row r="333">
      <c r="Y333" s="18"/>
      <c r="Z333" s="18"/>
      <c r="AA333" s="18"/>
      <c r="AB333" s="27"/>
      <c r="AC333" s="18"/>
    </row>
    <row r="334">
      <c r="Y334" s="18"/>
      <c r="Z334" s="18"/>
      <c r="AA334" s="18"/>
      <c r="AB334" s="27"/>
      <c r="AC334" s="18"/>
    </row>
    <row r="335">
      <c r="Y335" s="18"/>
      <c r="Z335" s="18"/>
      <c r="AA335" s="18"/>
      <c r="AB335" s="27"/>
      <c r="AC335" s="18"/>
    </row>
    <row r="336">
      <c r="Y336" s="18"/>
      <c r="Z336" s="18"/>
      <c r="AA336" s="18"/>
      <c r="AB336" s="27"/>
      <c r="AC336" s="18"/>
    </row>
    <row r="337">
      <c r="Y337" s="18"/>
      <c r="Z337" s="18"/>
      <c r="AA337" s="18"/>
      <c r="AB337" s="27"/>
      <c r="AC337" s="18"/>
    </row>
    <row r="338">
      <c r="Y338" s="18"/>
      <c r="Z338" s="18"/>
      <c r="AA338" s="18"/>
      <c r="AB338" s="27"/>
      <c r="AC338" s="18"/>
    </row>
    <row r="339">
      <c r="Y339" s="18"/>
      <c r="Z339" s="18"/>
      <c r="AA339" s="18"/>
      <c r="AB339" s="27"/>
      <c r="AC339" s="18"/>
    </row>
    <row r="340">
      <c r="Y340" s="18"/>
      <c r="Z340" s="18"/>
      <c r="AA340" s="18"/>
      <c r="AB340" s="27"/>
      <c r="AC340" s="18"/>
    </row>
    <row r="341">
      <c r="Y341" s="18"/>
      <c r="Z341" s="18"/>
      <c r="AA341" s="18"/>
      <c r="AB341" s="27"/>
      <c r="AC341" s="18"/>
    </row>
    <row r="342">
      <c r="Y342" s="18"/>
      <c r="Z342" s="18"/>
      <c r="AA342" s="18"/>
      <c r="AB342" s="27"/>
      <c r="AC342" s="18"/>
    </row>
    <row r="343">
      <c r="Y343" s="18"/>
      <c r="Z343" s="18"/>
      <c r="AA343" s="18"/>
      <c r="AB343" s="27"/>
      <c r="AC343" s="18"/>
    </row>
    <row r="344">
      <c r="Y344" s="18"/>
      <c r="Z344" s="18"/>
      <c r="AA344" s="18"/>
      <c r="AB344" s="27"/>
      <c r="AC344" s="18"/>
    </row>
    <row r="345">
      <c r="Y345" s="18"/>
      <c r="Z345" s="18"/>
      <c r="AA345" s="18"/>
      <c r="AB345" s="27"/>
      <c r="AC345" s="18"/>
    </row>
    <row r="346">
      <c r="Y346" s="18"/>
      <c r="Z346" s="18"/>
      <c r="AA346" s="18"/>
      <c r="AB346" s="27"/>
      <c r="AC346" s="18"/>
    </row>
    <row r="347">
      <c r="Y347" s="18"/>
      <c r="Z347" s="18"/>
      <c r="AA347" s="18"/>
      <c r="AB347" s="27"/>
      <c r="AC347" s="18"/>
    </row>
    <row r="348">
      <c r="Y348" s="18"/>
      <c r="Z348" s="18"/>
      <c r="AA348" s="18"/>
      <c r="AB348" s="27"/>
      <c r="AC348" s="18"/>
    </row>
    <row r="349">
      <c r="Y349" s="18"/>
      <c r="Z349" s="18"/>
      <c r="AA349" s="18"/>
      <c r="AB349" s="27"/>
      <c r="AC349" s="18"/>
    </row>
    <row r="350">
      <c r="Y350" s="18"/>
      <c r="Z350" s="18"/>
      <c r="AA350" s="18"/>
      <c r="AB350" s="27"/>
      <c r="AC350" s="18"/>
    </row>
    <row r="351">
      <c r="Y351" s="18"/>
      <c r="Z351" s="18"/>
      <c r="AA351" s="18"/>
      <c r="AB351" s="27"/>
      <c r="AC351" s="18"/>
    </row>
    <row r="352">
      <c r="Y352" s="18"/>
      <c r="Z352" s="18"/>
      <c r="AA352" s="18"/>
      <c r="AB352" s="27"/>
      <c r="AC352" s="18"/>
    </row>
    <row r="353">
      <c r="Y353" s="18"/>
      <c r="Z353" s="18"/>
      <c r="AA353" s="18"/>
      <c r="AB353" s="27"/>
      <c r="AC353" s="18"/>
    </row>
    <row r="354">
      <c r="Y354" s="18"/>
      <c r="Z354" s="18"/>
      <c r="AA354" s="18"/>
      <c r="AB354" s="27"/>
      <c r="AC354" s="18"/>
    </row>
    <row r="355">
      <c r="Y355" s="18"/>
      <c r="Z355" s="18"/>
      <c r="AA355" s="18"/>
      <c r="AB355" s="27"/>
      <c r="AC355" s="18"/>
    </row>
    <row r="356">
      <c r="Y356" s="18"/>
      <c r="Z356" s="18"/>
      <c r="AA356" s="18"/>
      <c r="AB356" s="27"/>
      <c r="AC356" s="18"/>
    </row>
    <row r="357">
      <c r="Y357" s="18"/>
      <c r="Z357" s="18"/>
      <c r="AA357" s="18"/>
      <c r="AB357" s="27"/>
      <c r="AC357" s="18"/>
    </row>
    <row r="358">
      <c r="Y358" s="18"/>
      <c r="Z358" s="18"/>
      <c r="AA358" s="18"/>
      <c r="AB358" s="27"/>
      <c r="AC358" s="18"/>
    </row>
    <row r="359">
      <c r="Y359" s="18"/>
      <c r="Z359" s="18"/>
      <c r="AA359" s="18"/>
      <c r="AB359" s="27"/>
      <c r="AC359" s="18"/>
    </row>
    <row r="360">
      <c r="Y360" s="18"/>
      <c r="Z360" s="18"/>
      <c r="AA360" s="18"/>
      <c r="AB360" s="27"/>
      <c r="AC360" s="18"/>
    </row>
    <row r="361">
      <c r="Y361" s="18"/>
      <c r="Z361" s="18"/>
      <c r="AA361" s="18"/>
      <c r="AB361" s="27"/>
      <c r="AC361" s="18"/>
    </row>
    <row r="362">
      <c r="Y362" s="18"/>
      <c r="Z362" s="18"/>
      <c r="AA362" s="18"/>
      <c r="AB362" s="27"/>
      <c r="AC362" s="18"/>
    </row>
    <row r="363">
      <c r="Y363" s="18"/>
      <c r="Z363" s="18"/>
      <c r="AA363" s="18"/>
      <c r="AB363" s="27"/>
      <c r="AC363" s="18"/>
    </row>
    <row r="364">
      <c r="Y364" s="18"/>
      <c r="Z364" s="18"/>
      <c r="AA364" s="18"/>
      <c r="AB364" s="27"/>
      <c r="AC364" s="18"/>
    </row>
    <row r="365">
      <c r="Y365" s="18"/>
      <c r="Z365" s="18"/>
      <c r="AA365" s="18"/>
      <c r="AB365" s="27"/>
      <c r="AC365" s="18"/>
    </row>
    <row r="366">
      <c r="Y366" s="18"/>
      <c r="Z366" s="18"/>
      <c r="AA366" s="18"/>
      <c r="AB366" s="27"/>
      <c r="AC366" s="18"/>
    </row>
    <row r="367">
      <c r="Y367" s="18"/>
      <c r="Z367" s="18"/>
      <c r="AA367" s="18"/>
      <c r="AB367" s="27"/>
      <c r="AC367" s="18"/>
    </row>
    <row r="368">
      <c r="Y368" s="18"/>
      <c r="Z368" s="18"/>
      <c r="AA368" s="18"/>
      <c r="AB368" s="27"/>
      <c r="AC368" s="18"/>
    </row>
    <row r="369">
      <c r="Y369" s="18"/>
      <c r="Z369" s="18"/>
      <c r="AA369" s="18"/>
      <c r="AB369" s="27"/>
      <c r="AC369" s="18"/>
    </row>
    <row r="370">
      <c r="Y370" s="18"/>
      <c r="Z370" s="18"/>
      <c r="AA370" s="18"/>
      <c r="AB370" s="27"/>
      <c r="AC370" s="18"/>
    </row>
    <row r="371">
      <c r="Y371" s="18"/>
      <c r="Z371" s="18"/>
      <c r="AA371" s="18"/>
      <c r="AB371" s="27"/>
      <c r="AC371" s="18"/>
    </row>
    <row r="372">
      <c r="Y372" s="18"/>
      <c r="Z372" s="18"/>
      <c r="AA372" s="18"/>
      <c r="AB372" s="27"/>
      <c r="AC372" s="18"/>
    </row>
    <row r="373">
      <c r="Y373" s="18"/>
      <c r="Z373" s="18"/>
      <c r="AA373" s="18"/>
      <c r="AB373" s="27"/>
      <c r="AC373" s="18"/>
    </row>
    <row r="374">
      <c r="Y374" s="18"/>
      <c r="Z374" s="18"/>
      <c r="AA374" s="18"/>
      <c r="AB374" s="27"/>
      <c r="AC374" s="18"/>
    </row>
    <row r="375">
      <c r="Y375" s="18"/>
      <c r="Z375" s="18"/>
      <c r="AA375" s="18"/>
      <c r="AB375" s="27"/>
      <c r="AC375" s="18"/>
    </row>
    <row r="376">
      <c r="Y376" s="18"/>
      <c r="Z376" s="18"/>
      <c r="AA376" s="18"/>
      <c r="AB376" s="27"/>
      <c r="AC376" s="18"/>
    </row>
    <row r="377">
      <c r="Y377" s="18"/>
      <c r="Z377" s="18"/>
      <c r="AA377" s="18"/>
      <c r="AB377" s="27"/>
      <c r="AC377" s="18"/>
    </row>
    <row r="378">
      <c r="Y378" s="18"/>
      <c r="Z378" s="18"/>
      <c r="AA378" s="18"/>
      <c r="AB378" s="27"/>
      <c r="AC378" s="18"/>
    </row>
    <row r="379">
      <c r="Y379" s="18"/>
      <c r="Z379" s="18"/>
      <c r="AA379" s="18"/>
      <c r="AB379" s="27"/>
      <c r="AC379" s="18"/>
    </row>
    <row r="380">
      <c r="Y380" s="18"/>
      <c r="Z380" s="18"/>
      <c r="AA380" s="18"/>
      <c r="AB380" s="27"/>
      <c r="AC380" s="18"/>
    </row>
    <row r="381">
      <c r="Y381" s="18"/>
      <c r="Z381" s="18"/>
      <c r="AA381" s="18"/>
      <c r="AB381" s="27"/>
      <c r="AC381" s="18"/>
    </row>
    <row r="382">
      <c r="Y382" s="18"/>
      <c r="Z382" s="18"/>
      <c r="AA382" s="18"/>
      <c r="AB382" s="27"/>
      <c r="AC382" s="18"/>
    </row>
    <row r="383">
      <c r="Y383" s="18"/>
      <c r="Z383" s="18"/>
      <c r="AA383" s="18"/>
      <c r="AB383" s="27"/>
      <c r="AC383" s="18"/>
    </row>
    <row r="384">
      <c r="Y384" s="18"/>
      <c r="Z384" s="18"/>
      <c r="AA384" s="18"/>
      <c r="AB384" s="27"/>
      <c r="AC384" s="18"/>
    </row>
    <row r="385">
      <c r="Y385" s="18"/>
      <c r="Z385" s="18"/>
      <c r="AA385" s="18"/>
      <c r="AB385" s="27"/>
      <c r="AC385" s="18"/>
    </row>
    <row r="386">
      <c r="Y386" s="18"/>
      <c r="Z386" s="18"/>
      <c r="AA386" s="18"/>
      <c r="AB386" s="27"/>
      <c r="AC386" s="18"/>
    </row>
    <row r="387">
      <c r="Y387" s="18"/>
      <c r="Z387" s="18"/>
      <c r="AA387" s="18"/>
      <c r="AB387" s="27"/>
      <c r="AC387" s="18"/>
    </row>
    <row r="388">
      <c r="Y388" s="18"/>
      <c r="Z388" s="18"/>
      <c r="AA388" s="18"/>
      <c r="AB388" s="27"/>
      <c r="AC388" s="18"/>
    </row>
    <row r="389">
      <c r="Y389" s="18"/>
      <c r="Z389" s="18"/>
      <c r="AA389" s="18"/>
      <c r="AB389" s="27"/>
      <c r="AC389" s="18"/>
    </row>
    <row r="390">
      <c r="Y390" s="18"/>
      <c r="Z390" s="18"/>
      <c r="AA390" s="18"/>
      <c r="AB390" s="27"/>
      <c r="AC390" s="18"/>
    </row>
    <row r="391">
      <c r="Y391" s="18"/>
      <c r="Z391" s="18"/>
      <c r="AA391" s="18"/>
      <c r="AB391" s="27"/>
      <c r="AC391" s="18"/>
    </row>
    <row r="392">
      <c r="Y392" s="18"/>
      <c r="Z392" s="18"/>
      <c r="AA392" s="18"/>
      <c r="AB392" s="27"/>
      <c r="AC392" s="18"/>
    </row>
    <row r="393">
      <c r="Y393" s="18"/>
      <c r="Z393" s="18"/>
      <c r="AA393" s="18"/>
      <c r="AB393" s="27"/>
      <c r="AC393" s="18"/>
    </row>
    <row r="394">
      <c r="Y394" s="18"/>
      <c r="Z394" s="18"/>
      <c r="AA394" s="18"/>
      <c r="AB394" s="27"/>
      <c r="AC394" s="18"/>
    </row>
    <row r="395">
      <c r="Y395" s="18"/>
      <c r="Z395" s="18"/>
      <c r="AA395" s="18"/>
      <c r="AB395" s="27"/>
      <c r="AC395" s="18"/>
    </row>
    <row r="396">
      <c r="Y396" s="18"/>
      <c r="Z396" s="18"/>
      <c r="AA396" s="18"/>
      <c r="AB396" s="27"/>
      <c r="AC396" s="18"/>
    </row>
    <row r="397">
      <c r="Y397" s="18"/>
      <c r="Z397" s="18"/>
      <c r="AA397" s="18"/>
      <c r="AB397" s="27"/>
      <c r="AC397" s="18"/>
    </row>
    <row r="398">
      <c r="Y398" s="18"/>
      <c r="Z398" s="18"/>
      <c r="AA398" s="18"/>
      <c r="AB398" s="27"/>
      <c r="AC398" s="18"/>
    </row>
    <row r="399">
      <c r="Y399" s="18"/>
      <c r="Z399" s="18"/>
      <c r="AA399" s="18"/>
      <c r="AB399" s="27"/>
      <c r="AC399" s="18"/>
    </row>
    <row r="400">
      <c r="Y400" s="18"/>
      <c r="Z400" s="18"/>
      <c r="AA400" s="18"/>
      <c r="AB400" s="27"/>
      <c r="AC400" s="18"/>
    </row>
    <row r="401">
      <c r="Y401" s="18"/>
      <c r="Z401" s="18"/>
      <c r="AA401" s="18"/>
      <c r="AB401" s="27"/>
      <c r="AC401" s="18"/>
    </row>
    <row r="402">
      <c r="Y402" s="18"/>
      <c r="Z402" s="18"/>
      <c r="AA402" s="18"/>
      <c r="AB402" s="27"/>
      <c r="AC402" s="18"/>
    </row>
    <row r="403">
      <c r="Y403" s="18"/>
      <c r="Z403" s="18"/>
      <c r="AA403" s="18"/>
      <c r="AB403" s="27"/>
      <c r="AC403" s="18"/>
    </row>
    <row r="404">
      <c r="Y404" s="18"/>
      <c r="Z404" s="18"/>
      <c r="AA404" s="18"/>
      <c r="AB404" s="27"/>
      <c r="AC404" s="18"/>
    </row>
    <row r="405">
      <c r="Y405" s="18"/>
      <c r="Z405" s="18"/>
      <c r="AA405" s="18"/>
      <c r="AB405" s="27"/>
      <c r="AC405" s="18"/>
    </row>
    <row r="406">
      <c r="Y406" s="18"/>
      <c r="Z406" s="18"/>
      <c r="AA406" s="18"/>
      <c r="AB406" s="27"/>
      <c r="AC406" s="18"/>
    </row>
    <row r="407">
      <c r="Y407" s="18"/>
      <c r="Z407" s="18"/>
      <c r="AA407" s="18"/>
      <c r="AB407" s="27"/>
      <c r="AC407" s="18"/>
    </row>
    <row r="408">
      <c r="Y408" s="18"/>
      <c r="Z408" s="18"/>
      <c r="AA408" s="18"/>
      <c r="AB408" s="27"/>
      <c r="AC408" s="18"/>
    </row>
    <row r="409">
      <c r="Y409" s="18"/>
      <c r="Z409" s="18"/>
      <c r="AA409" s="18"/>
      <c r="AB409" s="27"/>
      <c r="AC409" s="18"/>
    </row>
    <row r="410">
      <c r="Y410" s="18"/>
      <c r="Z410" s="18"/>
      <c r="AA410" s="18"/>
      <c r="AB410" s="27"/>
      <c r="AC410" s="18"/>
    </row>
    <row r="411">
      <c r="Y411" s="18"/>
      <c r="Z411" s="18"/>
      <c r="AA411" s="18"/>
      <c r="AB411" s="27"/>
      <c r="AC411" s="18"/>
    </row>
    <row r="412">
      <c r="Y412" s="18"/>
      <c r="Z412" s="18"/>
      <c r="AA412" s="18"/>
      <c r="AB412" s="27"/>
      <c r="AC412" s="18"/>
    </row>
    <row r="413">
      <c r="Y413" s="18"/>
      <c r="Z413" s="18"/>
      <c r="AA413" s="18"/>
      <c r="AB413" s="27"/>
      <c r="AC413" s="18"/>
    </row>
    <row r="414">
      <c r="Y414" s="18"/>
      <c r="Z414" s="18"/>
      <c r="AA414" s="18"/>
      <c r="AB414" s="27"/>
      <c r="AC414" s="18"/>
    </row>
    <row r="415">
      <c r="Y415" s="18"/>
      <c r="Z415" s="18"/>
      <c r="AA415" s="18"/>
      <c r="AB415" s="27"/>
      <c r="AC415" s="18"/>
    </row>
    <row r="416">
      <c r="Y416" s="18"/>
      <c r="Z416" s="18"/>
      <c r="AA416" s="18"/>
      <c r="AB416" s="27"/>
      <c r="AC416" s="18"/>
    </row>
    <row r="417">
      <c r="Y417" s="18"/>
      <c r="Z417" s="18"/>
      <c r="AA417" s="18"/>
      <c r="AB417" s="27"/>
      <c r="AC417" s="18"/>
    </row>
    <row r="418">
      <c r="Y418" s="18"/>
      <c r="Z418" s="18"/>
      <c r="AA418" s="18"/>
      <c r="AB418" s="27"/>
      <c r="AC418" s="18"/>
    </row>
    <row r="419">
      <c r="Y419" s="18"/>
      <c r="Z419" s="18"/>
      <c r="AA419" s="18"/>
      <c r="AB419" s="27"/>
      <c r="AC419" s="18"/>
    </row>
    <row r="420">
      <c r="Y420" s="18"/>
      <c r="Z420" s="18"/>
      <c r="AA420" s="18"/>
      <c r="AB420" s="27"/>
      <c r="AC420" s="18"/>
    </row>
    <row r="421">
      <c r="Y421" s="18"/>
      <c r="Z421" s="18"/>
      <c r="AA421" s="18"/>
      <c r="AB421" s="27"/>
      <c r="AC421" s="18"/>
    </row>
    <row r="422">
      <c r="Y422" s="18"/>
      <c r="Z422" s="18"/>
      <c r="AA422" s="18"/>
      <c r="AB422" s="27"/>
      <c r="AC422" s="18"/>
    </row>
    <row r="423">
      <c r="Y423" s="18"/>
      <c r="Z423" s="18"/>
      <c r="AA423" s="18"/>
      <c r="AB423" s="27"/>
      <c r="AC423" s="18"/>
    </row>
    <row r="424">
      <c r="Y424" s="18"/>
      <c r="Z424" s="18"/>
      <c r="AA424" s="18"/>
      <c r="AB424" s="27"/>
      <c r="AC424" s="18"/>
    </row>
    <row r="425">
      <c r="Y425" s="18"/>
      <c r="Z425" s="18"/>
      <c r="AA425" s="18"/>
      <c r="AB425" s="27"/>
      <c r="AC425" s="18"/>
    </row>
    <row r="426">
      <c r="Y426" s="18"/>
      <c r="Z426" s="18"/>
      <c r="AA426" s="18"/>
      <c r="AB426" s="27"/>
      <c r="AC426" s="18"/>
    </row>
    <row r="427">
      <c r="Y427" s="18"/>
      <c r="Z427" s="18"/>
      <c r="AA427" s="18"/>
      <c r="AB427" s="27"/>
      <c r="AC427" s="18"/>
    </row>
    <row r="428">
      <c r="Y428" s="18"/>
      <c r="Z428" s="18"/>
      <c r="AA428" s="18"/>
      <c r="AB428" s="27"/>
      <c r="AC428" s="18"/>
    </row>
    <row r="429">
      <c r="Y429" s="18"/>
      <c r="Z429" s="18"/>
      <c r="AA429" s="18"/>
      <c r="AB429" s="27"/>
      <c r="AC429" s="18"/>
    </row>
    <row r="430">
      <c r="Y430" s="18"/>
      <c r="Z430" s="18"/>
      <c r="AA430" s="18"/>
      <c r="AB430" s="27"/>
      <c r="AC430" s="18"/>
    </row>
    <row r="431">
      <c r="Y431" s="18"/>
      <c r="Z431" s="18"/>
      <c r="AA431" s="18"/>
      <c r="AB431" s="27"/>
      <c r="AC431" s="18"/>
    </row>
    <row r="432">
      <c r="Y432" s="18"/>
      <c r="Z432" s="18"/>
      <c r="AA432" s="18"/>
      <c r="AB432" s="27"/>
      <c r="AC432" s="18"/>
    </row>
    <row r="433">
      <c r="Y433" s="18"/>
      <c r="Z433" s="18"/>
      <c r="AA433" s="18"/>
      <c r="AB433" s="27"/>
      <c r="AC433" s="18"/>
    </row>
    <row r="434">
      <c r="Y434" s="18"/>
      <c r="Z434" s="18"/>
      <c r="AA434" s="18"/>
      <c r="AB434" s="27"/>
      <c r="AC434" s="18"/>
    </row>
    <row r="435">
      <c r="Y435" s="18"/>
      <c r="Z435" s="18"/>
      <c r="AA435" s="18"/>
      <c r="AB435" s="27"/>
      <c r="AC435" s="18"/>
    </row>
    <row r="436">
      <c r="Y436" s="18"/>
      <c r="Z436" s="18"/>
      <c r="AA436" s="18"/>
      <c r="AB436" s="27"/>
      <c r="AC436" s="18"/>
    </row>
    <row r="437">
      <c r="Y437" s="18"/>
      <c r="Z437" s="18"/>
      <c r="AA437" s="18"/>
      <c r="AB437" s="27"/>
      <c r="AC437" s="18"/>
    </row>
    <row r="438">
      <c r="Y438" s="18"/>
      <c r="Z438" s="18"/>
      <c r="AA438" s="18"/>
      <c r="AB438" s="27"/>
      <c r="AC438" s="18"/>
    </row>
    <row r="439">
      <c r="Y439" s="18"/>
      <c r="Z439" s="18"/>
      <c r="AA439" s="18"/>
      <c r="AB439" s="27"/>
      <c r="AC439" s="18"/>
    </row>
    <row r="440">
      <c r="Y440" s="18"/>
      <c r="Z440" s="18"/>
      <c r="AA440" s="18"/>
      <c r="AB440" s="27"/>
      <c r="AC440" s="18"/>
    </row>
    <row r="441">
      <c r="Y441" s="18"/>
      <c r="Z441" s="18"/>
      <c r="AA441" s="18"/>
      <c r="AB441" s="27"/>
      <c r="AC441" s="18"/>
    </row>
    <row r="442">
      <c r="Y442" s="18"/>
      <c r="Z442" s="18"/>
      <c r="AA442" s="18"/>
      <c r="AB442" s="27"/>
      <c r="AC442" s="18"/>
    </row>
    <row r="443">
      <c r="Y443" s="18"/>
      <c r="Z443" s="18"/>
      <c r="AA443" s="18"/>
      <c r="AB443" s="27"/>
      <c r="AC443" s="18"/>
    </row>
    <row r="444">
      <c r="Y444" s="18"/>
      <c r="Z444" s="18"/>
      <c r="AA444" s="18"/>
      <c r="AB444" s="27"/>
      <c r="AC444" s="18"/>
    </row>
    <row r="445">
      <c r="Y445" s="18"/>
      <c r="Z445" s="18"/>
      <c r="AA445" s="18"/>
      <c r="AB445" s="27"/>
      <c r="AC445" s="18"/>
    </row>
    <row r="446">
      <c r="Y446" s="18"/>
      <c r="Z446" s="18"/>
      <c r="AA446" s="18"/>
      <c r="AB446" s="27"/>
      <c r="AC446" s="18"/>
    </row>
    <row r="447">
      <c r="Y447" s="18"/>
      <c r="Z447" s="18"/>
      <c r="AA447" s="18"/>
      <c r="AB447" s="27"/>
      <c r="AC447" s="18"/>
    </row>
    <row r="448">
      <c r="Y448" s="18"/>
      <c r="Z448" s="18"/>
      <c r="AA448" s="18"/>
      <c r="AB448" s="27"/>
      <c r="AC448" s="18"/>
    </row>
    <row r="449">
      <c r="Y449" s="18"/>
      <c r="Z449" s="18"/>
      <c r="AA449" s="18"/>
      <c r="AB449" s="27"/>
      <c r="AC449" s="18"/>
    </row>
    <row r="450">
      <c r="Y450" s="18"/>
      <c r="Z450" s="18"/>
      <c r="AA450" s="18"/>
      <c r="AB450" s="27"/>
      <c r="AC450" s="18"/>
    </row>
    <row r="451">
      <c r="Y451" s="18"/>
      <c r="Z451" s="18"/>
      <c r="AA451" s="18"/>
      <c r="AB451" s="27"/>
      <c r="AC451" s="18"/>
    </row>
    <row r="452">
      <c r="Y452" s="18"/>
      <c r="Z452" s="18"/>
      <c r="AA452" s="18"/>
      <c r="AB452" s="27"/>
      <c r="AC452" s="18"/>
    </row>
    <row r="453">
      <c r="Y453" s="18"/>
      <c r="Z453" s="18"/>
      <c r="AA453" s="18"/>
      <c r="AB453" s="27"/>
      <c r="AC453" s="18"/>
    </row>
    <row r="454">
      <c r="Y454" s="18"/>
      <c r="Z454" s="18"/>
      <c r="AA454" s="18"/>
      <c r="AB454" s="27"/>
      <c r="AC454" s="18"/>
    </row>
    <row r="455">
      <c r="Y455" s="18"/>
      <c r="Z455" s="18"/>
      <c r="AA455" s="18"/>
      <c r="AB455" s="27"/>
      <c r="AC455" s="18"/>
    </row>
    <row r="456">
      <c r="Y456" s="18"/>
      <c r="Z456" s="18"/>
      <c r="AA456" s="18"/>
      <c r="AB456" s="27"/>
      <c r="AC456" s="18"/>
    </row>
    <row r="457">
      <c r="Y457" s="18"/>
      <c r="Z457" s="18"/>
      <c r="AA457" s="18"/>
      <c r="AB457" s="27"/>
      <c r="AC457" s="18"/>
    </row>
    <row r="458">
      <c r="Y458" s="18"/>
      <c r="Z458" s="18"/>
      <c r="AA458" s="18"/>
      <c r="AB458" s="27"/>
      <c r="AC458" s="18"/>
    </row>
    <row r="459">
      <c r="Y459" s="18"/>
      <c r="Z459" s="18"/>
      <c r="AA459" s="18"/>
      <c r="AB459" s="27"/>
      <c r="AC459" s="18"/>
    </row>
    <row r="460">
      <c r="Y460" s="18"/>
      <c r="Z460" s="18"/>
      <c r="AA460" s="18"/>
      <c r="AB460" s="27"/>
      <c r="AC460" s="18"/>
    </row>
    <row r="461">
      <c r="Y461" s="18"/>
      <c r="Z461" s="18"/>
      <c r="AA461" s="18"/>
      <c r="AB461" s="27"/>
      <c r="AC461" s="18"/>
    </row>
    <row r="462">
      <c r="Y462" s="18"/>
      <c r="Z462" s="18"/>
      <c r="AA462" s="18"/>
      <c r="AB462" s="27"/>
      <c r="AC462" s="18"/>
    </row>
    <row r="463">
      <c r="Y463" s="18"/>
      <c r="Z463" s="18"/>
      <c r="AA463" s="18"/>
      <c r="AB463" s="27"/>
      <c r="AC463" s="18"/>
    </row>
    <row r="464">
      <c r="Y464" s="18"/>
      <c r="Z464" s="18"/>
      <c r="AA464" s="18"/>
      <c r="AB464" s="27"/>
      <c r="AC464" s="18"/>
    </row>
    <row r="465">
      <c r="Y465" s="18"/>
      <c r="Z465" s="18"/>
      <c r="AA465" s="18"/>
      <c r="AB465" s="27"/>
      <c r="AC465" s="18"/>
    </row>
    <row r="466">
      <c r="Y466" s="18"/>
      <c r="Z466" s="18"/>
      <c r="AA466" s="18"/>
      <c r="AB466" s="27"/>
      <c r="AC466" s="18"/>
    </row>
    <row r="467">
      <c r="Y467" s="18"/>
      <c r="Z467" s="18"/>
      <c r="AA467" s="18"/>
      <c r="AB467" s="27"/>
      <c r="AC467" s="18"/>
    </row>
    <row r="468">
      <c r="Y468" s="18"/>
      <c r="Z468" s="18"/>
      <c r="AA468" s="18"/>
      <c r="AB468" s="27"/>
      <c r="AC468" s="18"/>
    </row>
    <row r="469">
      <c r="Y469" s="18"/>
      <c r="Z469" s="18"/>
      <c r="AA469" s="18"/>
      <c r="AB469" s="27"/>
      <c r="AC469" s="18"/>
    </row>
    <row r="470">
      <c r="Y470" s="18"/>
      <c r="Z470" s="18"/>
      <c r="AA470" s="18"/>
      <c r="AB470" s="27"/>
      <c r="AC470" s="18"/>
    </row>
    <row r="471">
      <c r="Y471" s="18"/>
      <c r="Z471" s="18"/>
      <c r="AA471" s="18"/>
      <c r="AB471" s="27"/>
      <c r="AC471" s="18"/>
    </row>
    <row r="472">
      <c r="Y472" s="18"/>
      <c r="Z472" s="18"/>
      <c r="AA472" s="18"/>
      <c r="AB472" s="27"/>
      <c r="AC472" s="18"/>
    </row>
    <row r="473">
      <c r="Y473" s="18"/>
      <c r="Z473" s="18"/>
      <c r="AA473" s="18"/>
      <c r="AB473" s="27"/>
      <c r="AC473" s="18"/>
    </row>
    <row r="474">
      <c r="Y474" s="18"/>
      <c r="Z474" s="18"/>
      <c r="AA474" s="18"/>
      <c r="AB474" s="27"/>
      <c r="AC474" s="18"/>
    </row>
    <row r="475">
      <c r="Y475" s="18"/>
      <c r="Z475" s="18"/>
      <c r="AA475" s="18"/>
      <c r="AB475" s="27"/>
      <c r="AC475" s="18"/>
    </row>
    <row r="476">
      <c r="Y476" s="18"/>
      <c r="Z476" s="18"/>
      <c r="AA476" s="18"/>
      <c r="AB476" s="27"/>
      <c r="AC476" s="18"/>
    </row>
    <row r="477">
      <c r="Y477" s="18"/>
      <c r="Z477" s="18"/>
      <c r="AA477" s="18"/>
      <c r="AB477" s="27"/>
      <c r="AC477" s="18"/>
    </row>
    <row r="478">
      <c r="Y478" s="18"/>
      <c r="Z478" s="18"/>
      <c r="AA478" s="18"/>
      <c r="AB478" s="27"/>
      <c r="AC478" s="18"/>
    </row>
    <row r="479">
      <c r="Y479" s="18"/>
      <c r="Z479" s="18"/>
      <c r="AA479" s="18"/>
      <c r="AB479" s="27"/>
      <c r="AC479" s="18"/>
    </row>
    <row r="480">
      <c r="Y480" s="18"/>
      <c r="Z480" s="18"/>
      <c r="AA480" s="18"/>
      <c r="AB480" s="27"/>
      <c r="AC480" s="18"/>
    </row>
    <row r="481">
      <c r="Y481" s="18"/>
      <c r="Z481" s="18"/>
      <c r="AA481" s="18"/>
      <c r="AB481" s="27"/>
      <c r="AC481" s="18"/>
    </row>
    <row r="482">
      <c r="Y482" s="18"/>
      <c r="Z482" s="18"/>
      <c r="AA482" s="18"/>
      <c r="AB482" s="27"/>
      <c r="AC482" s="18"/>
    </row>
    <row r="483">
      <c r="Y483" s="18"/>
      <c r="Z483" s="18"/>
      <c r="AA483" s="18"/>
      <c r="AB483" s="27"/>
      <c r="AC483" s="18"/>
    </row>
    <row r="484">
      <c r="Y484" s="18"/>
      <c r="Z484" s="18"/>
      <c r="AA484" s="18"/>
      <c r="AB484" s="27"/>
      <c r="AC484" s="18"/>
    </row>
    <row r="485">
      <c r="Y485" s="18"/>
      <c r="Z485" s="18"/>
      <c r="AA485" s="18"/>
      <c r="AB485" s="27"/>
      <c r="AC485" s="18"/>
    </row>
    <row r="486">
      <c r="Y486" s="18"/>
      <c r="Z486" s="18"/>
      <c r="AA486" s="18"/>
      <c r="AB486" s="27"/>
      <c r="AC486" s="18"/>
    </row>
    <row r="487">
      <c r="Y487" s="18"/>
      <c r="Z487" s="18"/>
      <c r="AA487" s="18"/>
      <c r="AB487" s="27"/>
      <c r="AC487" s="18"/>
    </row>
    <row r="488">
      <c r="Y488" s="18"/>
      <c r="Z488" s="18"/>
      <c r="AA488" s="18"/>
      <c r="AB488" s="27"/>
      <c r="AC488" s="18"/>
    </row>
    <row r="489">
      <c r="Y489" s="18"/>
      <c r="Z489" s="18"/>
      <c r="AA489" s="18"/>
      <c r="AB489" s="27"/>
      <c r="AC489" s="18"/>
    </row>
    <row r="490">
      <c r="Y490" s="18"/>
      <c r="Z490" s="18"/>
      <c r="AA490" s="18"/>
      <c r="AB490" s="27"/>
      <c r="AC490" s="18"/>
    </row>
    <row r="491">
      <c r="Y491" s="18"/>
      <c r="Z491" s="18"/>
      <c r="AA491" s="18"/>
      <c r="AB491" s="27"/>
      <c r="AC491" s="18"/>
    </row>
    <row r="492">
      <c r="Y492" s="18"/>
      <c r="Z492" s="18"/>
      <c r="AA492" s="18"/>
      <c r="AB492" s="27"/>
      <c r="AC492" s="18"/>
    </row>
    <row r="493">
      <c r="Y493" s="18"/>
      <c r="Z493" s="18"/>
      <c r="AA493" s="18"/>
      <c r="AB493" s="27"/>
      <c r="AC493" s="18"/>
    </row>
    <row r="494">
      <c r="Y494" s="18"/>
      <c r="Z494" s="18"/>
      <c r="AA494" s="18"/>
      <c r="AB494" s="27"/>
      <c r="AC494" s="18"/>
    </row>
    <row r="495">
      <c r="Y495" s="18"/>
      <c r="Z495" s="18"/>
      <c r="AA495" s="18"/>
      <c r="AB495" s="27"/>
      <c r="AC495" s="18"/>
    </row>
    <row r="496">
      <c r="Y496" s="18"/>
      <c r="Z496" s="18"/>
      <c r="AA496" s="18"/>
      <c r="AB496" s="27"/>
      <c r="AC496" s="18"/>
    </row>
    <row r="497">
      <c r="Y497" s="18"/>
      <c r="Z497" s="18"/>
      <c r="AA497" s="18"/>
      <c r="AB497" s="27"/>
      <c r="AC497" s="18"/>
    </row>
    <row r="498">
      <c r="Y498" s="18"/>
      <c r="Z498" s="18"/>
      <c r="AA498" s="18"/>
      <c r="AB498" s="27"/>
      <c r="AC498" s="18"/>
    </row>
    <row r="499">
      <c r="Y499" s="18"/>
      <c r="Z499" s="18"/>
      <c r="AA499" s="18"/>
      <c r="AB499" s="27"/>
      <c r="AC499" s="18"/>
    </row>
    <row r="500">
      <c r="Y500" s="18"/>
      <c r="Z500" s="18"/>
      <c r="AA500" s="18"/>
      <c r="AB500" s="27"/>
      <c r="AC500" s="18"/>
    </row>
    <row r="501">
      <c r="Y501" s="18"/>
      <c r="Z501" s="18"/>
      <c r="AA501" s="18"/>
      <c r="AB501" s="27"/>
      <c r="AC501" s="18"/>
    </row>
    <row r="502">
      <c r="Y502" s="18"/>
      <c r="Z502" s="18"/>
      <c r="AA502" s="18"/>
      <c r="AB502" s="27"/>
      <c r="AC502" s="18"/>
    </row>
    <row r="503">
      <c r="Y503" s="18"/>
      <c r="Z503" s="18"/>
      <c r="AA503" s="18"/>
      <c r="AB503" s="27"/>
      <c r="AC503" s="18"/>
    </row>
    <row r="504">
      <c r="Y504" s="18"/>
      <c r="Z504" s="18"/>
      <c r="AA504" s="18"/>
      <c r="AB504" s="27"/>
      <c r="AC504" s="18"/>
    </row>
    <row r="505">
      <c r="Y505" s="18"/>
      <c r="Z505" s="18"/>
      <c r="AA505" s="18"/>
      <c r="AB505" s="27"/>
      <c r="AC505" s="18"/>
    </row>
    <row r="506">
      <c r="Y506" s="18"/>
      <c r="Z506" s="18"/>
      <c r="AA506" s="18"/>
      <c r="AB506" s="27"/>
      <c r="AC506" s="18"/>
    </row>
    <row r="507">
      <c r="Y507" s="18"/>
      <c r="Z507" s="18"/>
      <c r="AA507" s="18"/>
      <c r="AB507" s="27"/>
      <c r="AC507" s="18"/>
    </row>
    <row r="508">
      <c r="Y508" s="18"/>
      <c r="Z508" s="18"/>
      <c r="AA508" s="18"/>
      <c r="AB508" s="27"/>
      <c r="AC508" s="18"/>
    </row>
    <row r="509">
      <c r="Y509" s="18"/>
      <c r="Z509" s="18"/>
      <c r="AA509" s="18"/>
      <c r="AB509" s="27"/>
      <c r="AC509" s="18"/>
    </row>
    <row r="510">
      <c r="Y510" s="18"/>
      <c r="Z510" s="18"/>
      <c r="AA510" s="18"/>
      <c r="AB510" s="27"/>
      <c r="AC510" s="18"/>
    </row>
    <row r="511">
      <c r="Y511" s="18"/>
      <c r="Z511" s="18"/>
      <c r="AA511" s="18"/>
      <c r="AB511" s="27"/>
      <c r="AC511" s="18"/>
    </row>
    <row r="512">
      <c r="Y512" s="18"/>
      <c r="Z512" s="18"/>
      <c r="AA512" s="18"/>
      <c r="AB512" s="27"/>
      <c r="AC512" s="18"/>
    </row>
    <row r="513">
      <c r="Y513" s="18"/>
      <c r="Z513" s="18"/>
      <c r="AA513" s="18"/>
      <c r="AB513" s="27"/>
      <c r="AC513" s="18"/>
    </row>
    <row r="514">
      <c r="Y514" s="18"/>
      <c r="Z514" s="18"/>
      <c r="AA514" s="18"/>
      <c r="AB514" s="27"/>
      <c r="AC514" s="18"/>
    </row>
    <row r="515">
      <c r="Y515" s="18"/>
      <c r="Z515" s="18"/>
      <c r="AA515" s="18"/>
      <c r="AB515" s="27"/>
      <c r="AC515" s="18"/>
    </row>
    <row r="516">
      <c r="Y516" s="18"/>
      <c r="Z516" s="18"/>
      <c r="AA516" s="18"/>
      <c r="AB516" s="27"/>
      <c r="AC516" s="18"/>
    </row>
    <row r="517">
      <c r="Y517" s="18"/>
      <c r="Z517" s="18"/>
      <c r="AA517" s="18"/>
      <c r="AB517" s="27"/>
      <c r="AC517" s="18"/>
    </row>
    <row r="518">
      <c r="Y518" s="18"/>
      <c r="Z518" s="18"/>
      <c r="AA518" s="18"/>
      <c r="AB518" s="27"/>
      <c r="AC518" s="18"/>
    </row>
    <row r="519">
      <c r="Y519" s="18"/>
      <c r="Z519" s="18"/>
      <c r="AA519" s="18"/>
      <c r="AB519" s="27"/>
      <c r="AC519" s="18"/>
    </row>
    <row r="520">
      <c r="Y520" s="18"/>
      <c r="Z520" s="18"/>
      <c r="AA520" s="18"/>
      <c r="AB520" s="27"/>
      <c r="AC520" s="18"/>
    </row>
    <row r="521">
      <c r="Y521" s="18"/>
      <c r="Z521" s="18"/>
      <c r="AA521" s="18"/>
      <c r="AB521" s="27"/>
      <c r="AC521" s="18"/>
    </row>
    <row r="522">
      <c r="Y522" s="18"/>
      <c r="Z522" s="18"/>
      <c r="AA522" s="18"/>
      <c r="AB522" s="27"/>
      <c r="AC522" s="18"/>
    </row>
    <row r="523">
      <c r="Y523" s="18"/>
      <c r="Z523" s="18"/>
      <c r="AA523" s="18"/>
      <c r="AB523" s="27"/>
      <c r="AC523" s="18"/>
    </row>
    <row r="524">
      <c r="Y524" s="18"/>
      <c r="Z524" s="18"/>
      <c r="AA524" s="18"/>
      <c r="AB524" s="27"/>
      <c r="AC524" s="18"/>
    </row>
    <row r="525">
      <c r="Y525" s="18"/>
      <c r="Z525" s="18"/>
      <c r="AA525" s="18"/>
      <c r="AB525" s="27"/>
      <c r="AC525" s="18"/>
    </row>
    <row r="526">
      <c r="Y526" s="18"/>
      <c r="Z526" s="18"/>
      <c r="AA526" s="18"/>
      <c r="AB526" s="27"/>
      <c r="AC526" s="18"/>
    </row>
    <row r="527">
      <c r="Y527" s="18"/>
      <c r="Z527" s="18"/>
      <c r="AA527" s="18"/>
      <c r="AB527" s="27"/>
      <c r="AC527" s="18"/>
    </row>
    <row r="528">
      <c r="Y528" s="18"/>
      <c r="Z528" s="18"/>
      <c r="AA528" s="18"/>
      <c r="AB528" s="27"/>
      <c r="AC528" s="18"/>
    </row>
    <row r="529">
      <c r="Y529" s="18"/>
      <c r="Z529" s="18"/>
      <c r="AA529" s="18"/>
      <c r="AB529" s="27"/>
      <c r="AC529" s="18"/>
    </row>
    <row r="530">
      <c r="Y530" s="18"/>
      <c r="Z530" s="18"/>
      <c r="AA530" s="18"/>
      <c r="AB530" s="27"/>
      <c r="AC530" s="18"/>
    </row>
    <row r="531">
      <c r="Y531" s="18"/>
      <c r="Z531" s="18"/>
      <c r="AA531" s="18"/>
      <c r="AB531" s="27"/>
      <c r="AC531" s="18"/>
    </row>
    <row r="532">
      <c r="Y532" s="18"/>
      <c r="Z532" s="18"/>
      <c r="AA532" s="18"/>
      <c r="AB532" s="27"/>
      <c r="AC532" s="18"/>
    </row>
    <row r="533">
      <c r="Y533" s="18"/>
      <c r="Z533" s="18"/>
      <c r="AA533" s="18"/>
      <c r="AB533" s="27"/>
      <c r="AC533" s="18"/>
    </row>
    <row r="534">
      <c r="Y534" s="18"/>
      <c r="Z534" s="18"/>
      <c r="AA534" s="18"/>
      <c r="AB534" s="27"/>
      <c r="AC534" s="18"/>
    </row>
    <row r="535">
      <c r="Y535" s="18"/>
      <c r="Z535" s="18"/>
      <c r="AA535" s="18"/>
      <c r="AB535" s="27"/>
      <c r="AC535" s="18"/>
    </row>
    <row r="536">
      <c r="Y536" s="18"/>
      <c r="Z536" s="18"/>
      <c r="AA536" s="18"/>
      <c r="AB536" s="27"/>
      <c r="AC536" s="18"/>
    </row>
    <row r="537">
      <c r="Y537" s="18"/>
      <c r="Z537" s="18"/>
      <c r="AA537" s="18"/>
      <c r="AB537" s="27"/>
      <c r="AC537" s="18"/>
    </row>
    <row r="538">
      <c r="Y538" s="18"/>
      <c r="Z538" s="18"/>
      <c r="AA538" s="18"/>
      <c r="AB538" s="27"/>
      <c r="AC538" s="18"/>
    </row>
    <row r="539">
      <c r="Y539" s="18"/>
      <c r="Z539" s="18"/>
      <c r="AA539" s="18"/>
      <c r="AB539" s="27"/>
      <c r="AC539" s="18"/>
    </row>
    <row r="540">
      <c r="Y540" s="18"/>
      <c r="Z540" s="18"/>
      <c r="AA540" s="18"/>
      <c r="AB540" s="27"/>
      <c r="AC540" s="18"/>
    </row>
    <row r="541">
      <c r="Y541" s="18"/>
      <c r="Z541" s="18"/>
      <c r="AA541" s="18"/>
      <c r="AB541" s="27"/>
      <c r="AC541" s="18"/>
    </row>
    <row r="542">
      <c r="Y542" s="18"/>
      <c r="Z542" s="18"/>
      <c r="AA542" s="18"/>
      <c r="AB542" s="27"/>
      <c r="AC542" s="18"/>
    </row>
    <row r="543">
      <c r="Y543" s="18"/>
      <c r="Z543" s="18"/>
      <c r="AA543" s="18"/>
      <c r="AB543" s="27"/>
      <c r="AC543" s="18"/>
    </row>
    <row r="544">
      <c r="Y544" s="18"/>
      <c r="Z544" s="18"/>
      <c r="AA544" s="18"/>
      <c r="AB544" s="27"/>
      <c r="AC544" s="18"/>
    </row>
    <row r="545">
      <c r="Y545" s="18"/>
      <c r="Z545" s="18"/>
      <c r="AA545" s="18"/>
      <c r="AB545" s="27"/>
      <c r="AC545" s="18"/>
    </row>
    <row r="546">
      <c r="Y546" s="18"/>
      <c r="Z546" s="18"/>
      <c r="AA546" s="18"/>
      <c r="AB546" s="27"/>
      <c r="AC546" s="18"/>
    </row>
    <row r="547">
      <c r="Y547" s="18"/>
      <c r="Z547" s="18"/>
      <c r="AA547" s="18"/>
      <c r="AB547" s="27"/>
      <c r="AC547" s="18"/>
    </row>
    <row r="548">
      <c r="Y548" s="18"/>
      <c r="Z548" s="18"/>
      <c r="AA548" s="18"/>
      <c r="AB548" s="27"/>
      <c r="AC548" s="18"/>
    </row>
    <row r="549">
      <c r="Y549" s="18"/>
      <c r="Z549" s="18"/>
      <c r="AA549" s="18"/>
      <c r="AB549" s="27"/>
      <c r="AC549" s="18"/>
    </row>
    <row r="550">
      <c r="Y550" s="18"/>
      <c r="Z550" s="18"/>
      <c r="AA550" s="18"/>
      <c r="AB550" s="27"/>
      <c r="AC550" s="18"/>
    </row>
    <row r="551">
      <c r="Y551" s="18"/>
      <c r="Z551" s="18"/>
      <c r="AA551" s="18"/>
      <c r="AB551" s="27"/>
      <c r="AC551" s="18"/>
    </row>
    <row r="552">
      <c r="Y552" s="18"/>
      <c r="Z552" s="18"/>
      <c r="AA552" s="18"/>
      <c r="AB552" s="27"/>
      <c r="AC552" s="18"/>
    </row>
    <row r="553">
      <c r="Y553" s="18"/>
      <c r="Z553" s="18"/>
      <c r="AA553" s="18"/>
      <c r="AB553" s="27"/>
      <c r="AC553" s="18"/>
    </row>
    <row r="554">
      <c r="Y554" s="18"/>
      <c r="Z554" s="18"/>
      <c r="AA554" s="18"/>
      <c r="AB554" s="27"/>
      <c r="AC554" s="18"/>
    </row>
    <row r="555">
      <c r="Y555" s="18"/>
      <c r="Z555" s="18"/>
      <c r="AA555" s="18"/>
      <c r="AB555" s="27"/>
      <c r="AC555" s="18"/>
    </row>
    <row r="556">
      <c r="Y556" s="18"/>
      <c r="Z556" s="18"/>
      <c r="AA556" s="18"/>
      <c r="AB556" s="27"/>
      <c r="AC556" s="18"/>
    </row>
    <row r="557">
      <c r="Y557" s="18"/>
      <c r="Z557" s="18"/>
      <c r="AA557" s="18"/>
      <c r="AB557" s="27"/>
      <c r="AC557" s="18"/>
    </row>
    <row r="558">
      <c r="Y558" s="18"/>
      <c r="Z558" s="18"/>
      <c r="AA558" s="18"/>
      <c r="AB558" s="27"/>
      <c r="AC558" s="18"/>
    </row>
    <row r="559">
      <c r="Y559" s="18"/>
      <c r="Z559" s="18"/>
      <c r="AA559" s="18"/>
      <c r="AB559" s="27"/>
      <c r="AC559" s="18"/>
    </row>
    <row r="560">
      <c r="Y560" s="18"/>
      <c r="Z560" s="18"/>
      <c r="AA560" s="18"/>
      <c r="AB560" s="27"/>
      <c r="AC560" s="18"/>
    </row>
    <row r="561">
      <c r="Y561" s="18"/>
      <c r="Z561" s="18"/>
      <c r="AA561" s="18"/>
      <c r="AB561" s="27"/>
      <c r="AC561" s="18"/>
    </row>
    <row r="562">
      <c r="Y562" s="18"/>
      <c r="Z562" s="18"/>
      <c r="AA562" s="18"/>
      <c r="AB562" s="27"/>
      <c r="AC562" s="18"/>
    </row>
    <row r="563">
      <c r="Y563" s="18"/>
      <c r="Z563" s="18"/>
      <c r="AA563" s="18"/>
      <c r="AB563" s="27"/>
      <c r="AC563" s="18"/>
    </row>
    <row r="564">
      <c r="Y564" s="18"/>
      <c r="Z564" s="18"/>
      <c r="AA564" s="18"/>
      <c r="AB564" s="27"/>
      <c r="AC564" s="18"/>
    </row>
    <row r="565">
      <c r="Y565" s="18"/>
      <c r="Z565" s="18"/>
      <c r="AA565" s="18"/>
      <c r="AB565" s="27"/>
      <c r="AC565" s="18"/>
    </row>
    <row r="566">
      <c r="Y566" s="18"/>
      <c r="Z566" s="18"/>
      <c r="AA566" s="18"/>
      <c r="AB566" s="27"/>
      <c r="AC566" s="18"/>
    </row>
    <row r="567">
      <c r="Y567" s="18"/>
      <c r="Z567" s="18"/>
      <c r="AA567" s="18"/>
      <c r="AB567" s="27"/>
      <c r="AC567" s="18"/>
    </row>
    <row r="568">
      <c r="Y568" s="18"/>
      <c r="Z568" s="18"/>
      <c r="AA568" s="18"/>
      <c r="AB568" s="27"/>
      <c r="AC568" s="18"/>
    </row>
    <row r="569">
      <c r="Y569" s="18"/>
      <c r="Z569" s="18"/>
      <c r="AA569" s="18"/>
      <c r="AB569" s="27"/>
      <c r="AC569" s="18"/>
    </row>
    <row r="570">
      <c r="Y570" s="18"/>
      <c r="Z570" s="18"/>
      <c r="AA570" s="18"/>
      <c r="AB570" s="27"/>
      <c r="AC570" s="18"/>
    </row>
    <row r="571">
      <c r="Y571" s="18"/>
      <c r="Z571" s="18"/>
      <c r="AA571" s="18"/>
      <c r="AB571" s="27"/>
      <c r="AC571" s="18"/>
    </row>
    <row r="572">
      <c r="Y572" s="18"/>
      <c r="Z572" s="18"/>
      <c r="AA572" s="18"/>
      <c r="AB572" s="27"/>
      <c r="AC572" s="18"/>
    </row>
    <row r="573">
      <c r="Y573" s="18"/>
      <c r="Z573" s="18"/>
      <c r="AA573" s="18"/>
      <c r="AB573" s="27"/>
      <c r="AC573" s="18"/>
    </row>
    <row r="574">
      <c r="Y574" s="18"/>
      <c r="Z574" s="18"/>
      <c r="AA574" s="18"/>
      <c r="AB574" s="27"/>
      <c r="AC574" s="18"/>
    </row>
    <row r="575">
      <c r="Y575" s="18"/>
      <c r="Z575" s="18"/>
      <c r="AA575" s="18"/>
      <c r="AB575" s="27"/>
      <c r="AC575" s="18"/>
    </row>
    <row r="576">
      <c r="Y576" s="18"/>
      <c r="Z576" s="18"/>
      <c r="AA576" s="18"/>
      <c r="AB576" s="27"/>
      <c r="AC576" s="18"/>
    </row>
    <row r="577">
      <c r="Y577" s="18"/>
      <c r="Z577" s="18"/>
      <c r="AA577" s="18"/>
      <c r="AB577" s="27"/>
      <c r="AC577" s="18"/>
    </row>
    <row r="578">
      <c r="Y578" s="18"/>
      <c r="Z578" s="18"/>
      <c r="AA578" s="18"/>
      <c r="AB578" s="27"/>
      <c r="AC578" s="18"/>
    </row>
    <row r="579">
      <c r="Y579" s="18"/>
      <c r="Z579" s="18"/>
      <c r="AA579" s="18"/>
      <c r="AB579" s="27"/>
      <c r="AC579" s="18"/>
    </row>
    <row r="580">
      <c r="Y580" s="18"/>
      <c r="Z580" s="18"/>
      <c r="AA580" s="18"/>
      <c r="AB580" s="27"/>
      <c r="AC580" s="18"/>
    </row>
    <row r="581">
      <c r="Y581" s="18"/>
      <c r="Z581" s="18"/>
      <c r="AA581" s="18"/>
      <c r="AB581" s="27"/>
      <c r="AC581" s="18"/>
    </row>
    <row r="582">
      <c r="Y582" s="18"/>
      <c r="Z582" s="18"/>
      <c r="AA582" s="18"/>
      <c r="AB582" s="27"/>
      <c r="AC582" s="18"/>
    </row>
    <row r="583">
      <c r="Y583" s="18"/>
      <c r="Z583" s="18"/>
      <c r="AA583" s="18"/>
      <c r="AB583" s="27"/>
      <c r="AC583" s="18"/>
    </row>
    <row r="584">
      <c r="Y584" s="18"/>
      <c r="Z584" s="18"/>
      <c r="AA584" s="18"/>
      <c r="AB584" s="27"/>
      <c r="AC584" s="18"/>
    </row>
    <row r="585">
      <c r="Y585" s="18"/>
      <c r="Z585" s="18"/>
      <c r="AA585" s="18"/>
      <c r="AB585" s="27"/>
      <c r="AC585" s="18"/>
    </row>
    <row r="586">
      <c r="Y586" s="18"/>
      <c r="Z586" s="18"/>
      <c r="AA586" s="18"/>
      <c r="AB586" s="27"/>
      <c r="AC586" s="18"/>
    </row>
    <row r="587">
      <c r="Y587" s="18"/>
      <c r="Z587" s="18"/>
      <c r="AA587" s="18"/>
      <c r="AB587" s="27"/>
      <c r="AC587" s="18"/>
    </row>
    <row r="588">
      <c r="Y588" s="18"/>
      <c r="Z588" s="18"/>
      <c r="AA588" s="18"/>
      <c r="AB588" s="27"/>
      <c r="AC588" s="18"/>
    </row>
    <row r="589">
      <c r="Y589" s="18"/>
      <c r="Z589" s="18"/>
      <c r="AA589" s="18"/>
      <c r="AB589" s="27"/>
      <c r="AC589" s="18"/>
    </row>
    <row r="590">
      <c r="Y590" s="18"/>
      <c r="Z590" s="18"/>
      <c r="AA590" s="18"/>
      <c r="AB590" s="27"/>
      <c r="AC590" s="18"/>
    </row>
    <row r="591">
      <c r="Y591" s="18"/>
      <c r="Z591" s="18"/>
      <c r="AA591" s="18"/>
      <c r="AB591" s="27"/>
      <c r="AC591" s="18"/>
    </row>
    <row r="592">
      <c r="Y592" s="18"/>
      <c r="Z592" s="18"/>
      <c r="AA592" s="18"/>
      <c r="AB592" s="27"/>
      <c r="AC592" s="18"/>
    </row>
    <row r="593">
      <c r="Y593" s="18"/>
      <c r="Z593" s="18"/>
      <c r="AA593" s="18"/>
      <c r="AB593" s="27"/>
      <c r="AC593" s="18"/>
    </row>
    <row r="594">
      <c r="Y594" s="18"/>
      <c r="Z594" s="18"/>
      <c r="AA594" s="18"/>
      <c r="AB594" s="27"/>
      <c r="AC594" s="18"/>
    </row>
    <row r="595">
      <c r="Y595" s="18"/>
      <c r="Z595" s="18"/>
      <c r="AA595" s="18"/>
      <c r="AB595" s="27"/>
      <c r="AC595" s="18"/>
    </row>
    <row r="596">
      <c r="Y596" s="18"/>
      <c r="Z596" s="18"/>
      <c r="AA596" s="18"/>
      <c r="AB596" s="27"/>
      <c r="AC596" s="18"/>
    </row>
    <row r="597">
      <c r="Y597" s="18"/>
      <c r="Z597" s="18"/>
      <c r="AA597" s="18"/>
      <c r="AB597" s="27"/>
      <c r="AC597" s="18"/>
    </row>
    <row r="598">
      <c r="Y598" s="18"/>
      <c r="Z598" s="18"/>
      <c r="AA598" s="18"/>
      <c r="AB598" s="27"/>
      <c r="AC598" s="18"/>
    </row>
    <row r="599">
      <c r="Y599" s="18"/>
      <c r="Z599" s="18"/>
      <c r="AA599" s="18"/>
      <c r="AB599" s="27"/>
      <c r="AC599" s="18"/>
    </row>
    <row r="600">
      <c r="Y600" s="18"/>
      <c r="Z600" s="18"/>
      <c r="AA600" s="18"/>
      <c r="AB600" s="27"/>
      <c r="AC600" s="18"/>
    </row>
    <row r="601">
      <c r="Y601" s="18"/>
      <c r="Z601" s="18"/>
      <c r="AA601" s="18"/>
      <c r="AB601" s="27"/>
      <c r="AC601" s="18"/>
    </row>
    <row r="602">
      <c r="Y602" s="18"/>
      <c r="Z602" s="18"/>
      <c r="AA602" s="18"/>
      <c r="AB602" s="27"/>
      <c r="AC602" s="18"/>
    </row>
    <row r="603">
      <c r="Y603" s="18"/>
      <c r="Z603" s="18"/>
      <c r="AA603" s="18"/>
      <c r="AB603" s="27"/>
      <c r="AC603" s="18"/>
    </row>
    <row r="604">
      <c r="Y604" s="18"/>
      <c r="Z604" s="18"/>
      <c r="AA604" s="18"/>
      <c r="AB604" s="27"/>
      <c r="AC604" s="18"/>
    </row>
    <row r="605">
      <c r="Y605" s="18"/>
      <c r="Z605" s="18"/>
      <c r="AA605" s="18"/>
      <c r="AB605" s="27"/>
      <c r="AC605" s="18"/>
    </row>
    <row r="606">
      <c r="Y606" s="18"/>
      <c r="Z606" s="18"/>
      <c r="AA606" s="18"/>
      <c r="AB606" s="27"/>
      <c r="AC606" s="18"/>
    </row>
    <row r="607">
      <c r="Y607" s="18"/>
      <c r="Z607" s="18"/>
      <c r="AA607" s="18"/>
      <c r="AB607" s="27"/>
      <c r="AC607" s="18"/>
    </row>
    <row r="608">
      <c r="Y608" s="18"/>
      <c r="Z608" s="18"/>
      <c r="AA608" s="18"/>
      <c r="AB608" s="27"/>
      <c r="AC608" s="18"/>
    </row>
    <row r="609">
      <c r="Y609" s="18"/>
      <c r="Z609" s="18"/>
      <c r="AA609" s="18"/>
      <c r="AB609" s="27"/>
      <c r="AC609" s="18"/>
    </row>
    <row r="610">
      <c r="Y610" s="18"/>
      <c r="Z610" s="18"/>
      <c r="AA610" s="18"/>
      <c r="AB610" s="27"/>
      <c r="AC610" s="18"/>
    </row>
    <row r="611">
      <c r="Y611" s="18"/>
      <c r="Z611" s="18"/>
      <c r="AA611" s="18"/>
      <c r="AB611" s="27"/>
      <c r="AC611" s="18"/>
    </row>
    <row r="612">
      <c r="Y612" s="18"/>
      <c r="Z612" s="18"/>
      <c r="AA612" s="18"/>
      <c r="AB612" s="27"/>
      <c r="AC612" s="18"/>
    </row>
    <row r="613">
      <c r="Y613" s="18"/>
      <c r="Z613" s="18"/>
      <c r="AA613" s="18"/>
      <c r="AB613" s="27"/>
      <c r="AC613" s="18"/>
    </row>
    <row r="614">
      <c r="Y614" s="18"/>
      <c r="Z614" s="18"/>
      <c r="AA614" s="18"/>
      <c r="AB614" s="27"/>
      <c r="AC614" s="18"/>
    </row>
    <row r="615">
      <c r="Y615" s="18"/>
      <c r="Z615" s="18"/>
      <c r="AA615" s="18"/>
      <c r="AB615" s="27"/>
      <c r="AC615" s="18"/>
    </row>
    <row r="616">
      <c r="Y616" s="18"/>
      <c r="Z616" s="18"/>
      <c r="AA616" s="18"/>
      <c r="AB616" s="27"/>
      <c r="AC616" s="18"/>
    </row>
    <row r="617">
      <c r="Y617" s="18"/>
      <c r="Z617" s="18"/>
      <c r="AA617" s="18"/>
      <c r="AB617" s="27"/>
      <c r="AC617" s="18"/>
    </row>
    <row r="618">
      <c r="Y618" s="18"/>
      <c r="Z618" s="18"/>
      <c r="AA618" s="18"/>
      <c r="AB618" s="27"/>
      <c r="AC618" s="18"/>
    </row>
    <row r="619">
      <c r="Y619" s="18"/>
      <c r="Z619" s="18"/>
      <c r="AA619" s="18"/>
      <c r="AB619" s="27"/>
      <c r="AC619" s="18"/>
    </row>
    <row r="620">
      <c r="Y620" s="18"/>
      <c r="Z620" s="18"/>
      <c r="AA620" s="18"/>
      <c r="AB620" s="27"/>
      <c r="AC620" s="18"/>
    </row>
    <row r="621">
      <c r="Y621" s="18"/>
      <c r="Z621" s="18"/>
      <c r="AA621" s="18"/>
      <c r="AB621" s="27"/>
      <c r="AC621" s="18"/>
    </row>
    <row r="622">
      <c r="Y622" s="18"/>
      <c r="Z622" s="18"/>
      <c r="AA622" s="18"/>
      <c r="AB622" s="27"/>
      <c r="AC622" s="18"/>
    </row>
    <row r="623">
      <c r="Y623" s="18"/>
      <c r="Z623" s="18"/>
      <c r="AA623" s="18"/>
      <c r="AB623" s="27"/>
      <c r="AC623" s="18"/>
    </row>
    <row r="624">
      <c r="Y624" s="18"/>
      <c r="Z624" s="18"/>
      <c r="AA624" s="18"/>
      <c r="AB624" s="27"/>
      <c r="AC624" s="18"/>
    </row>
    <row r="625">
      <c r="Y625" s="18"/>
      <c r="Z625" s="18"/>
      <c r="AA625" s="18"/>
      <c r="AB625" s="27"/>
      <c r="AC625" s="18"/>
    </row>
    <row r="626">
      <c r="Y626" s="18"/>
      <c r="Z626" s="18"/>
      <c r="AA626" s="18"/>
      <c r="AB626" s="27"/>
      <c r="AC626" s="18"/>
    </row>
    <row r="627">
      <c r="Y627" s="18"/>
      <c r="Z627" s="18"/>
      <c r="AA627" s="18"/>
      <c r="AB627" s="27"/>
      <c r="AC627" s="18"/>
    </row>
    <row r="628">
      <c r="Y628" s="18"/>
      <c r="Z628" s="18"/>
      <c r="AA628" s="18"/>
      <c r="AB628" s="27"/>
      <c r="AC628" s="18"/>
    </row>
    <row r="629">
      <c r="Y629" s="18"/>
      <c r="Z629" s="18"/>
      <c r="AA629" s="18"/>
      <c r="AB629" s="27"/>
      <c r="AC629" s="18"/>
    </row>
    <row r="630">
      <c r="Y630" s="18"/>
      <c r="Z630" s="18"/>
      <c r="AA630" s="18"/>
      <c r="AB630" s="27"/>
      <c r="AC630" s="18"/>
    </row>
    <row r="631">
      <c r="Y631" s="18"/>
      <c r="Z631" s="18"/>
      <c r="AA631" s="18"/>
      <c r="AB631" s="27"/>
      <c r="AC631" s="18"/>
    </row>
    <row r="632">
      <c r="Y632" s="18"/>
      <c r="Z632" s="18"/>
      <c r="AA632" s="18"/>
      <c r="AB632" s="27"/>
      <c r="AC632" s="18"/>
    </row>
    <row r="633">
      <c r="Y633" s="18"/>
      <c r="Z633" s="18"/>
      <c r="AA633" s="18"/>
      <c r="AB633" s="27"/>
      <c r="AC633" s="18"/>
    </row>
    <row r="634">
      <c r="Y634" s="18"/>
      <c r="Z634" s="18"/>
      <c r="AA634" s="18"/>
      <c r="AB634" s="27"/>
      <c r="AC634" s="18"/>
    </row>
    <row r="635">
      <c r="Y635" s="18"/>
      <c r="Z635" s="18"/>
      <c r="AA635" s="18"/>
      <c r="AB635" s="27"/>
      <c r="AC635" s="18"/>
    </row>
    <row r="636">
      <c r="Y636" s="18"/>
      <c r="Z636" s="18"/>
      <c r="AA636" s="18"/>
      <c r="AB636" s="27"/>
      <c r="AC636" s="18"/>
    </row>
    <row r="637">
      <c r="Y637" s="18"/>
      <c r="Z637" s="18"/>
      <c r="AA637" s="18"/>
      <c r="AB637" s="27"/>
      <c r="AC637" s="18"/>
    </row>
    <row r="638">
      <c r="Y638" s="18"/>
      <c r="Z638" s="18"/>
      <c r="AA638" s="18"/>
      <c r="AB638" s="27"/>
      <c r="AC638" s="18"/>
    </row>
    <row r="639">
      <c r="Y639" s="18"/>
      <c r="Z639" s="18"/>
      <c r="AA639" s="18"/>
      <c r="AB639" s="27"/>
      <c r="AC639" s="18"/>
    </row>
    <row r="640">
      <c r="Y640" s="18"/>
      <c r="Z640" s="18"/>
      <c r="AA640" s="18"/>
      <c r="AB640" s="27"/>
      <c r="AC640" s="18"/>
    </row>
    <row r="641">
      <c r="Y641" s="18"/>
      <c r="Z641" s="18"/>
      <c r="AA641" s="18"/>
      <c r="AB641" s="27"/>
      <c r="AC641" s="18"/>
    </row>
    <row r="642">
      <c r="Y642" s="18"/>
      <c r="Z642" s="18"/>
      <c r="AA642" s="18"/>
      <c r="AB642" s="27"/>
      <c r="AC642" s="18"/>
    </row>
    <row r="643">
      <c r="Y643" s="18"/>
      <c r="Z643" s="18"/>
      <c r="AA643" s="18"/>
      <c r="AB643" s="27"/>
      <c r="AC643" s="18"/>
    </row>
    <row r="644">
      <c r="Y644" s="18"/>
      <c r="Z644" s="18"/>
      <c r="AA644" s="18"/>
      <c r="AB644" s="27"/>
      <c r="AC644" s="18"/>
    </row>
    <row r="645">
      <c r="Y645" s="18"/>
      <c r="Z645" s="18"/>
      <c r="AA645" s="18"/>
      <c r="AB645" s="27"/>
      <c r="AC645" s="18"/>
    </row>
    <row r="646">
      <c r="Y646" s="18"/>
      <c r="Z646" s="18"/>
      <c r="AA646" s="18"/>
      <c r="AB646" s="27"/>
      <c r="AC646" s="18"/>
    </row>
    <row r="647">
      <c r="Y647" s="18"/>
      <c r="Z647" s="18"/>
      <c r="AA647" s="18"/>
      <c r="AB647" s="27"/>
      <c r="AC647" s="18"/>
    </row>
    <row r="648">
      <c r="Y648" s="18"/>
      <c r="Z648" s="18"/>
      <c r="AA648" s="18"/>
      <c r="AB648" s="27"/>
      <c r="AC648" s="18"/>
    </row>
    <row r="649">
      <c r="Y649" s="18"/>
      <c r="Z649" s="18"/>
      <c r="AA649" s="18"/>
      <c r="AB649" s="27"/>
      <c r="AC649" s="18"/>
    </row>
    <row r="650">
      <c r="Y650" s="18"/>
      <c r="Z650" s="18"/>
      <c r="AA650" s="18"/>
      <c r="AB650" s="27"/>
      <c r="AC650" s="18"/>
    </row>
    <row r="651">
      <c r="Y651" s="18"/>
      <c r="Z651" s="18"/>
      <c r="AA651" s="18"/>
      <c r="AB651" s="27"/>
      <c r="AC651" s="18"/>
    </row>
    <row r="652">
      <c r="Y652" s="18"/>
      <c r="Z652" s="18"/>
      <c r="AA652" s="18"/>
      <c r="AB652" s="27"/>
      <c r="AC652" s="18"/>
    </row>
    <row r="653">
      <c r="Y653" s="18"/>
      <c r="Z653" s="18"/>
      <c r="AA653" s="18"/>
      <c r="AB653" s="27"/>
      <c r="AC653" s="18"/>
    </row>
    <row r="654">
      <c r="Y654" s="18"/>
      <c r="Z654" s="18"/>
      <c r="AA654" s="18"/>
      <c r="AB654" s="27"/>
      <c r="AC654" s="18"/>
    </row>
    <row r="655">
      <c r="Y655" s="18"/>
      <c r="Z655" s="18"/>
      <c r="AA655" s="18"/>
      <c r="AB655" s="27"/>
      <c r="AC655" s="18"/>
    </row>
    <row r="656">
      <c r="Y656" s="18"/>
      <c r="Z656" s="18"/>
      <c r="AA656" s="18"/>
      <c r="AB656" s="27"/>
      <c r="AC656" s="18"/>
    </row>
    <row r="657">
      <c r="Y657" s="18"/>
      <c r="Z657" s="18"/>
      <c r="AA657" s="18"/>
      <c r="AB657" s="27"/>
      <c r="AC657" s="18"/>
    </row>
    <row r="658">
      <c r="Y658" s="18"/>
      <c r="Z658" s="18"/>
      <c r="AA658" s="18"/>
      <c r="AB658" s="27"/>
      <c r="AC658" s="18"/>
    </row>
    <row r="659">
      <c r="Y659" s="18"/>
      <c r="Z659" s="18"/>
      <c r="AA659" s="18"/>
      <c r="AB659" s="27"/>
      <c r="AC659" s="18"/>
    </row>
    <row r="660">
      <c r="Y660" s="18"/>
      <c r="Z660" s="18"/>
      <c r="AA660" s="18"/>
      <c r="AB660" s="27"/>
      <c r="AC660" s="18"/>
    </row>
    <row r="661">
      <c r="Y661" s="18"/>
      <c r="Z661" s="18"/>
      <c r="AA661" s="18"/>
      <c r="AB661" s="27"/>
      <c r="AC661" s="18"/>
    </row>
    <row r="662">
      <c r="Y662" s="18"/>
      <c r="Z662" s="18"/>
      <c r="AA662" s="18"/>
      <c r="AB662" s="27"/>
      <c r="AC662" s="18"/>
    </row>
    <row r="663">
      <c r="Y663" s="18"/>
      <c r="Z663" s="18"/>
      <c r="AA663" s="18"/>
      <c r="AB663" s="27"/>
      <c r="AC663" s="18"/>
    </row>
    <row r="664">
      <c r="Y664" s="18"/>
      <c r="Z664" s="18"/>
      <c r="AA664" s="18"/>
      <c r="AB664" s="27"/>
      <c r="AC664" s="18"/>
    </row>
    <row r="665">
      <c r="Y665" s="18"/>
      <c r="Z665" s="18"/>
      <c r="AA665" s="18"/>
      <c r="AB665" s="27"/>
      <c r="AC665" s="18"/>
    </row>
    <row r="666">
      <c r="Y666" s="18"/>
      <c r="Z666" s="18"/>
      <c r="AA666" s="18"/>
      <c r="AB666" s="27"/>
      <c r="AC666" s="18"/>
    </row>
    <row r="667">
      <c r="Y667" s="18"/>
      <c r="Z667" s="18"/>
      <c r="AA667" s="18"/>
      <c r="AB667" s="27"/>
      <c r="AC667" s="18"/>
    </row>
    <row r="668">
      <c r="Y668" s="18"/>
      <c r="Z668" s="18"/>
      <c r="AA668" s="18"/>
      <c r="AB668" s="27"/>
      <c r="AC668" s="18"/>
    </row>
    <row r="669">
      <c r="Y669" s="18"/>
      <c r="Z669" s="18"/>
      <c r="AA669" s="18"/>
      <c r="AB669" s="27"/>
      <c r="AC669" s="18"/>
    </row>
    <row r="670">
      <c r="Y670" s="18"/>
      <c r="Z670" s="18"/>
      <c r="AA670" s="18"/>
      <c r="AB670" s="27"/>
      <c r="AC670" s="18"/>
    </row>
    <row r="671">
      <c r="Y671" s="18"/>
      <c r="Z671" s="18"/>
      <c r="AA671" s="18"/>
      <c r="AB671" s="27"/>
      <c r="AC671" s="18"/>
    </row>
    <row r="672">
      <c r="Y672" s="18"/>
      <c r="Z672" s="18"/>
      <c r="AA672" s="18"/>
      <c r="AB672" s="27"/>
      <c r="AC672" s="18"/>
    </row>
    <row r="673">
      <c r="Y673" s="18"/>
      <c r="Z673" s="18"/>
      <c r="AA673" s="18"/>
      <c r="AB673" s="27"/>
      <c r="AC673" s="18"/>
    </row>
    <row r="674">
      <c r="Y674" s="18"/>
      <c r="Z674" s="18"/>
      <c r="AA674" s="18"/>
      <c r="AB674" s="27"/>
      <c r="AC674" s="18"/>
    </row>
    <row r="675">
      <c r="Y675" s="18"/>
      <c r="Z675" s="18"/>
      <c r="AA675" s="18"/>
      <c r="AB675" s="27"/>
      <c r="AC675" s="18"/>
    </row>
    <row r="676">
      <c r="Y676" s="18"/>
      <c r="Z676" s="18"/>
      <c r="AA676" s="18"/>
      <c r="AB676" s="27"/>
      <c r="AC676" s="18"/>
    </row>
    <row r="677">
      <c r="Y677" s="18"/>
      <c r="Z677" s="18"/>
      <c r="AA677" s="18"/>
      <c r="AB677" s="27"/>
      <c r="AC677" s="18"/>
    </row>
    <row r="678">
      <c r="Y678" s="18"/>
      <c r="Z678" s="18"/>
      <c r="AA678" s="18"/>
      <c r="AB678" s="27"/>
      <c r="AC678" s="18"/>
    </row>
    <row r="679">
      <c r="Y679" s="18"/>
      <c r="Z679" s="18"/>
      <c r="AA679" s="18"/>
      <c r="AB679" s="27"/>
      <c r="AC679" s="18"/>
    </row>
    <row r="680">
      <c r="Y680" s="18"/>
      <c r="Z680" s="18"/>
      <c r="AA680" s="18"/>
      <c r="AB680" s="27"/>
      <c r="AC680" s="18"/>
    </row>
    <row r="681">
      <c r="Y681" s="18"/>
      <c r="Z681" s="18"/>
      <c r="AA681" s="18"/>
      <c r="AB681" s="27"/>
      <c r="AC681" s="18"/>
    </row>
    <row r="682">
      <c r="Y682" s="18"/>
      <c r="Z682" s="18"/>
      <c r="AA682" s="18"/>
      <c r="AB682" s="27"/>
      <c r="AC682" s="18"/>
    </row>
    <row r="683">
      <c r="Y683" s="18"/>
      <c r="Z683" s="18"/>
      <c r="AA683" s="18"/>
      <c r="AB683" s="27"/>
      <c r="AC683" s="18"/>
    </row>
    <row r="684">
      <c r="Y684" s="18"/>
      <c r="Z684" s="18"/>
      <c r="AA684" s="18"/>
      <c r="AB684" s="27"/>
      <c r="AC684" s="18"/>
    </row>
    <row r="685">
      <c r="Y685" s="18"/>
      <c r="Z685" s="18"/>
      <c r="AA685" s="18"/>
      <c r="AB685" s="27"/>
      <c r="AC685" s="18"/>
    </row>
    <row r="686">
      <c r="Y686" s="18"/>
      <c r="Z686" s="18"/>
      <c r="AA686" s="18"/>
      <c r="AB686" s="27"/>
      <c r="AC686" s="18"/>
    </row>
    <row r="687">
      <c r="Y687" s="18"/>
      <c r="Z687" s="18"/>
      <c r="AA687" s="18"/>
      <c r="AB687" s="27"/>
      <c r="AC687" s="18"/>
    </row>
    <row r="688">
      <c r="Y688" s="18"/>
      <c r="Z688" s="18"/>
      <c r="AA688" s="18"/>
      <c r="AB688" s="27"/>
      <c r="AC688" s="18"/>
    </row>
    <row r="689">
      <c r="Y689" s="18"/>
      <c r="Z689" s="18"/>
      <c r="AA689" s="18"/>
      <c r="AB689" s="27"/>
      <c r="AC689" s="18"/>
    </row>
    <row r="690">
      <c r="Y690" s="18"/>
      <c r="Z690" s="18"/>
      <c r="AA690" s="18"/>
      <c r="AB690" s="27"/>
      <c r="AC690" s="18"/>
    </row>
    <row r="691">
      <c r="Y691" s="18"/>
      <c r="Z691" s="18"/>
      <c r="AA691" s="18"/>
      <c r="AB691" s="27"/>
      <c r="AC691" s="18"/>
    </row>
    <row r="692">
      <c r="Y692" s="18"/>
      <c r="Z692" s="18"/>
      <c r="AA692" s="18"/>
      <c r="AB692" s="27"/>
      <c r="AC692" s="18"/>
    </row>
    <row r="693">
      <c r="Y693" s="18"/>
      <c r="Z693" s="18"/>
      <c r="AA693" s="18"/>
      <c r="AB693" s="27"/>
      <c r="AC693" s="18"/>
    </row>
    <row r="694">
      <c r="Y694" s="18"/>
      <c r="Z694" s="18"/>
      <c r="AA694" s="18"/>
      <c r="AB694" s="27"/>
      <c r="AC694" s="18"/>
    </row>
    <row r="695">
      <c r="Y695" s="18"/>
      <c r="Z695" s="18"/>
      <c r="AA695" s="18"/>
      <c r="AB695" s="27"/>
      <c r="AC695" s="18"/>
    </row>
    <row r="696">
      <c r="Y696" s="18"/>
      <c r="Z696" s="18"/>
      <c r="AA696" s="18"/>
      <c r="AB696" s="27"/>
      <c r="AC696" s="18"/>
    </row>
    <row r="697">
      <c r="Y697" s="18"/>
      <c r="Z697" s="18"/>
      <c r="AA697" s="18"/>
      <c r="AB697" s="27"/>
      <c r="AC697" s="18"/>
    </row>
    <row r="698">
      <c r="Y698" s="18"/>
      <c r="Z698" s="18"/>
      <c r="AA698" s="18"/>
      <c r="AB698" s="27"/>
      <c r="AC698" s="18"/>
    </row>
    <row r="699">
      <c r="Y699" s="18"/>
      <c r="Z699" s="18"/>
      <c r="AA699" s="18"/>
      <c r="AB699" s="27"/>
      <c r="AC699" s="18"/>
    </row>
    <row r="700">
      <c r="Y700" s="18"/>
      <c r="Z700" s="18"/>
      <c r="AA700" s="18"/>
      <c r="AB700" s="27"/>
      <c r="AC700" s="18"/>
    </row>
    <row r="701">
      <c r="Y701" s="18"/>
      <c r="Z701" s="18"/>
      <c r="AA701" s="18"/>
      <c r="AB701" s="27"/>
      <c r="AC701" s="18"/>
    </row>
    <row r="702">
      <c r="Y702" s="18"/>
      <c r="Z702" s="18"/>
      <c r="AA702" s="18"/>
      <c r="AB702" s="27"/>
      <c r="AC702" s="18"/>
    </row>
    <row r="703">
      <c r="Y703" s="18"/>
      <c r="Z703" s="18"/>
      <c r="AA703" s="18"/>
      <c r="AB703" s="27"/>
      <c r="AC703" s="18"/>
    </row>
    <row r="704">
      <c r="Y704" s="18"/>
      <c r="Z704" s="18"/>
      <c r="AA704" s="18"/>
      <c r="AB704" s="27"/>
      <c r="AC704" s="18"/>
    </row>
    <row r="705">
      <c r="Y705" s="18"/>
      <c r="Z705" s="18"/>
      <c r="AA705" s="18"/>
      <c r="AB705" s="27"/>
      <c r="AC705" s="18"/>
    </row>
    <row r="706">
      <c r="Y706" s="18"/>
      <c r="Z706" s="18"/>
      <c r="AA706" s="18"/>
      <c r="AB706" s="27"/>
      <c r="AC706" s="18"/>
    </row>
    <row r="707">
      <c r="Y707" s="18"/>
      <c r="Z707" s="18"/>
      <c r="AA707" s="18"/>
      <c r="AB707" s="27"/>
      <c r="AC707" s="18"/>
    </row>
    <row r="708">
      <c r="Y708" s="18"/>
      <c r="Z708" s="18"/>
      <c r="AA708" s="18"/>
      <c r="AB708" s="27"/>
      <c r="AC708" s="18"/>
    </row>
    <row r="709">
      <c r="Y709" s="18"/>
      <c r="Z709" s="18"/>
      <c r="AA709" s="18"/>
      <c r="AB709" s="27"/>
      <c r="AC709" s="18"/>
    </row>
    <row r="710">
      <c r="Y710" s="18"/>
      <c r="Z710" s="18"/>
      <c r="AA710" s="18"/>
      <c r="AB710" s="27"/>
      <c r="AC710" s="18"/>
    </row>
    <row r="711">
      <c r="Y711" s="18"/>
      <c r="Z711" s="18"/>
      <c r="AA711" s="18"/>
      <c r="AB711" s="27"/>
      <c r="AC711" s="18"/>
    </row>
    <row r="712">
      <c r="Y712" s="18"/>
      <c r="Z712" s="18"/>
      <c r="AA712" s="18"/>
      <c r="AB712" s="27"/>
      <c r="AC712" s="18"/>
    </row>
    <row r="713">
      <c r="Y713" s="18"/>
      <c r="Z713" s="18"/>
      <c r="AA713" s="18"/>
      <c r="AB713" s="27"/>
      <c r="AC713" s="18"/>
    </row>
    <row r="714">
      <c r="Y714" s="18"/>
      <c r="Z714" s="18"/>
      <c r="AA714" s="18"/>
      <c r="AB714" s="27"/>
      <c r="AC714" s="18"/>
    </row>
    <row r="715">
      <c r="Y715" s="18"/>
      <c r="Z715" s="18"/>
      <c r="AA715" s="18"/>
      <c r="AB715" s="27"/>
      <c r="AC715" s="18"/>
    </row>
    <row r="716">
      <c r="Y716" s="18"/>
      <c r="Z716" s="18"/>
      <c r="AA716" s="18"/>
      <c r="AB716" s="27"/>
      <c r="AC716" s="18"/>
    </row>
    <row r="717">
      <c r="Y717" s="18"/>
      <c r="Z717" s="18"/>
      <c r="AA717" s="18"/>
      <c r="AB717" s="27"/>
      <c r="AC717" s="18"/>
    </row>
    <row r="718">
      <c r="Y718" s="18"/>
      <c r="Z718" s="18"/>
      <c r="AA718" s="18"/>
      <c r="AB718" s="27"/>
      <c r="AC718" s="18"/>
    </row>
    <row r="719">
      <c r="Y719" s="18"/>
      <c r="Z719" s="18"/>
      <c r="AA719" s="18"/>
      <c r="AB719" s="27"/>
      <c r="AC719" s="18"/>
    </row>
    <row r="720">
      <c r="Y720" s="18"/>
      <c r="Z720" s="18"/>
      <c r="AA720" s="18"/>
      <c r="AB720" s="27"/>
      <c r="AC720" s="18"/>
    </row>
    <row r="721">
      <c r="Y721" s="18"/>
      <c r="Z721" s="18"/>
      <c r="AA721" s="18"/>
      <c r="AB721" s="27"/>
      <c r="AC721" s="18"/>
    </row>
    <row r="722">
      <c r="Y722" s="18"/>
      <c r="Z722" s="18"/>
      <c r="AA722" s="18"/>
      <c r="AB722" s="27"/>
      <c r="AC722" s="18"/>
    </row>
    <row r="723">
      <c r="Y723" s="18"/>
      <c r="Z723" s="18"/>
      <c r="AA723" s="18"/>
      <c r="AB723" s="27"/>
      <c r="AC723" s="18"/>
    </row>
    <row r="724">
      <c r="Y724" s="18"/>
      <c r="Z724" s="18"/>
      <c r="AA724" s="18"/>
      <c r="AB724" s="27"/>
      <c r="AC724" s="18"/>
    </row>
    <row r="725">
      <c r="Y725" s="18"/>
      <c r="Z725" s="18"/>
      <c r="AA725" s="18"/>
      <c r="AB725" s="27"/>
      <c r="AC725" s="18"/>
    </row>
    <row r="726">
      <c r="Y726" s="18"/>
      <c r="Z726" s="18"/>
      <c r="AA726" s="18"/>
      <c r="AB726" s="27"/>
      <c r="AC726" s="18"/>
    </row>
    <row r="727">
      <c r="Y727" s="18"/>
      <c r="Z727" s="18"/>
      <c r="AA727" s="18"/>
      <c r="AB727" s="27"/>
      <c r="AC727" s="18"/>
    </row>
    <row r="728">
      <c r="Y728" s="18"/>
      <c r="Z728" s="18"/>
      <c r="AA728" s="18"/>
      <c r="AB728" s="27"/>
      <c r="AC728" s="18"/>
    </row>
    <row r="729">
      <c r="Y729" s="18"/>
      <c r="Z729" s="18"/>
      <c r="AA729" s="18"/>
      <c r="AB729" s="27"/>
      <c r="AC729" s="18"/>
    </row>
    <row r="730">
      <c r="Y730" s="18"/>
      <c r="Z730" s="18"/>
      <c r="AA730" s="18"/>
      <c r="AB730" s="27"/>
      <c r="AC730" s="18"/>
    </row>
    <row r="731">
      <c r="Y731" s="18"/>
      <c r="Z731" s="18"/>
      <c r="AA731" s="18"/>
      <c r="AB731" s="27"/>
      <c r="AC731" s="18"/>
    </row>
    <row r="732">
      <c r="Y732" s="18"/>
      <c r="Z732" s="18"/>
      <c r="AA732" s="18"/>
      <c r="AB732" s="27"/>
      <c r="AC732" s="18"/>
    </row>
    <row r="733">
      <c r="Y733" s="18"/>
      <c r="Z733" s="18"/>
      <c r="AA733" s="18"/>
      <c r="AB733" s="27"/>
      <c r="AC733" s="18"/>
    </row>
    <row r="734">
      <c r="Y734" s="18"/>
      <c r="Z734" s="18"/>
      <c r="AA734" s="18"/>
      <c r="AB734" s="27"/>
      <c r="AC734" s="18"/>
    </row>
    <row r="735">
      <c r="Y735" s="18"/>
      <c r="Z735" s="18"/>
      <c r="AA735" s="18"/>
      <c r="AB735" s="27"/>
      <c r="AC735" s="18"/>
    </row>
    <row r="736">
      <c r="Y736" s="18"/>
      <c r="Z736" s="18"/>
      <c r="AA736" s="18"/>
      <c r="AB736" s="27"/>
      <c r="AC736" s="18"/>
    </row>
    <row r="737">
      <c r="Y737" s="18"/>
      <c r="Z737" s="18"/>
      <c r="AA737" s="18"/>
      <c r="AB737" s="27"/>
      <c r="AC737" s="18"/>
    </row>
    <row r="738">
      <c r="Y738" s="18"/>
      <c r="Z738" s="18"/>
      <c r="AA738" s="18"/>
      <c r="AB738" s="27"/>
      <c r="AC738" s="18"/>
    </row>
    <row r="739">
      <c r="Y739" s="18"/>
      <c r="Z739" s="18"/>
      <c r="AA739" s="18"/>
      <c r="AB739" s="27"/>
      <c r="AC739" s="18"/>
    </row>
    <row r="740">
      <c r="Y740" s="18"/>
      <c r="Z740" s="18"/>
      <c r="AA740" s="18"/>
      <c r="AB740" s="27"/>
      <c r="AC740" s="18"/>
    </row>
    <row r="741">
      <c r="Y741" s="18"/>
      <c r="Z741" s="18"/>
      <c r="AA741" s="18"/>
      <c r="AB741" s="27"/>
      <c r="AC741" s="18"/>
    </row>
    <row r="742">
      <c r="Y742" s="18"/>
      <c r="Z742" s="18"/>
      <c r="AA742" s="18"/>
      <c r="AB742" s="27"/>
      <c r="AC742" s="18"/>
    </row>
    <row r="743">
      <c r="Y743" s="18"/>
      <c r="Z743" s="18"/>
      <c r="AA743" s="18"/>
      <c r="AB743" s="27"/>
      <c r="AC743" s="18"/>
    </row>
    <row r="744">
      <c r="Y744" s="18"/>
      <c r="Z744" s="18"/>
      <c r="AA744" s="18"/>
      <c r="AB744" s="27"/>
      <c r="AC744" s="18"/>
    </row>
    <row r="745">
      <c r="Y745" s="18"/>
      <c r="Z745" s="18"/>
      <c r="AA745" s="18"/>
      <c r="AB745" s="27"/>
      <c r="AC745" s="18"/>
    </row>
    <row r="746">
      <c r="Y746" s="18"/>
      <c r="Z746" s="18"/>
      <c r="AA746" s="18"/>
      <c r="AB746" s="27"/>
      <c r="AC746" s="18"/>
    </row>
    <row r="747">
      <c r="Y747" s="18"/>
      <c r="Z747" s="18"/>
      <c r="AA747" s="18"/>
      <c r="AB747" s="27"/>
      <c r="AC747" s="18"/>
    </row>
    <row r="748">
      <c r="Y748" s="18"/>
      <c r="Z748" s="18"/>
      <c r="AA748" s="18"/>
      <c r="AB748" s="27"/>
      <c r="AC748" s="18"/>
    </row>
    <row r="749">
      <c r="Y749" s="18"/>
      <c r="Z749" s="18"/>
      <c r="AA749" s="18"/>
      <c r="AB749" s="27"/>
      <c r="AC749" s="18"/>
    </row>
    <row r="750">
      <c r="Y750" s="18"/>
      <c r="Z750" s="18"/>
      <c r="AA750" s="18"/>
      <c r="AB750" s="27"/>
      <c r="AC750" s="18"/>
    </row>
    <row r="751">
      <c r="Y751" s="18"/>
      <c r="Z751" s="18"/>
      <c r="AA751" s="18"/>
      <c r="AB751" s="27"/>
      <c r="AC751" s="18"/>
    </row>
    <row r="752">
      <c r="Y752" s="18"/>
      <c r="Z752" s="18"/>
      <c r="AA752" s="18"/>
      <c r="AB752" s="27"/>
      <c r="AC752" s="18"/>
    </row>
    <row r="753">
      <c r="Y753" s="18"/>
      <c r="Z753" s="18"/>
      <c r="AA753" s="18"/>
      <c r="AB753" s="27"/>
      <c r="AC753" s="18"/>
    </row>
    <row r="754">
      <c r="Y754" s="18"/>
      <c r="Z754" s="18"/>
      <c r="AA754" s="18"/>
      <c r="AB754" s="27"/>
      <c r="AC754" s="18"/>
    </row>
    <row r="755">
      <c r="Y755" s="18"/>
      <c r="Z755" s="18"/>
      <c r="AA755" s="18"/>
      <c r="AB755" s="27"/>
      <c r="AC755" s="18"/>
    </row>
    <row r="756">
      <c r="Y756" s="18"/>
      <c r="Z756" s="18"/>
      <c r="AA756" s="18"/>
      <c r="AB756" s="27"/>
      <c r="AC756" s="18"/>
    </row>
    <row r="757">
      <c r="Y757" s="18"/>
      <c r="Z757" s="18"/>
      <c r="AA757" s="18"/>
      <c r="AB757" s="27"/>
      <c r="AC757" s="18"/>
    </row>
    <row r="758">
      <c r="Y758" s="18"/>
      <c r="Z758" s="18"/>
      <c r="AA758" s="18"/>
      <c r="AB758" s="27"/>
      <c r="AC758" s="18"/>
    </row>
    <row r="759">
      <c r="Y759" s="18"/>
      <c r="Z759" s="18"/>
      <c r="AA759" s="18"/>
      <c r="AB759" s="27"/>
      <c r="AC759" s="18"/>
    </row>
    <row r="760">
      <c r="Y760" s="18"/>
      <c r="Z760" s="18"/>
      <c r="AA760" s="18"/>
      <c r="AB760" s="27"/>
      <c r="AC760" s="18"/>
    </row>
    <row r="761">
      <c r="Y761" s="18"/>
      <c r="Z761" s="18"/>
      <c r="AA761" s="18"/>
      <c r="AB761" s="27"/>
      <c r="AC761" s="18"/>
    </row>
    <row r="762">
      <c r="Y762" s="18"/>
      <c r="Z762" s="18"/>
      <c r="AA762" s="18"/>
      <c r="AB762" s="27"/>
      <c r="AC762" s="18"/>
    </row>
    <row r="763">
      <c r="Y763" s="18"/>
      <c r="Z763" s="18"/>
      <c r="AA763" s="18"/>
      <c r="AB763" s="27"/>
      <c r="AC763" s="18"/>
    </row>
    <row r="764">
      <c r="Y764" s="18"/>
      <c r="Z764" s="18"/>
      <c r="AA764" s="18"/>
      <c r="AB764" s="27"/>
      <c r="AC764" s="18"/>
    </row>
    <row r="765">
      <c r="Y765" s="18"/>
      <c r="Z765" s="18"/>
      <c r="AA765" s="18"/>
      <c r="AB765" s="27"/>
      <c r="AC765" s="18"/>
    </row>
    <row r="766">
      <c r="Y766" s="18"/>
      <c r="Z766" s="18"/>
      <c r="AA766" s="18"/>
      <c r="AB766" s="27"/>
      <c r="AC766" s="18"/>
    </row>
    <row r="767">
      <c r="Y767" s="18"/>
      <c r="Z767" s="18"/>
      <c r="AA767" s="18"/>
      <c r="AB767" s="27"/>
      <c r="AC767" s="18"/>
    </row>
    <row r="768">
      <c r="Y768" s="18"/>
      <c r="Z768" s="18"/>
      <c r="AA768" s="18"/>
      <c r="AB768" s="27"/>
      <c r="AC768" s="18"/>
    </row>
    <row r="769">
      <c r="Y769" s="18"/>
      <c r="Z769" s="18"/>
      <c r="AA769" s="18"/>
      <c r="AB769" s="27"/>
      <c r="AC769" s="18"/>
    </row>
    <row r="770">
      <c r="Y770" s="18"/>
      <c r="Z770" s="18"/>
      <c r="AA770" s="18"/>
      <c r="AB770" s="27"/>
      <c r="AC770" s="18"/>
    </row>
    <row r="771">
      <c r="Y771" s="18"/>
      <c r="Z771" s="18"/>
      <c r="AA771" s="18"/>
      <c r="AB771" s="27"/>
      <c r="AC771" s="18"/>
    </row>
    <row r="772">
      <c r="Y772" s="18"/>
      <c r="Z772" s="18"/>
      <c r="AA772" s="18"/>
      <c r="AB772" s="27"/>
      <c r="AC772" s="18"/>
    </row>
    <row r="773">
      <c r="Y773" s="18"/>
      <c r="Z773" s="18"/>
      <c r="AA773" s="18"/>
      <c r="AB773" s="27"/>
      <c r="AC773" s="18"/>
    </row>
    <row r="774">
      <c r="Y774" s="18"/>
      <c r="Z774" s="18"/>
      <c r="AA774" s="18"/>
      <c r="AB774" s="27"/>
      <c r="AC774" s="18"/>
    </row>
    <row r="775">
      <c r="Y775" s="18"/>
      <c r="Z775" s="18"/>
      <c r="AA775" s="18"/>
      <c r="AB775" s="27"/>
      <c r="AC775" s="18"/>
    </row>
    <row r="776">
      <c r="Y776" s="18"/>
      <c r="Z776" s="18"/>
      <c r="AA776" s="18"/>
      <c r="AB776" s="27"/>
      <c r="AC776" s="18"/>
    </row>
    <row r="777">
      <c r="Y777" s="18"/>
      <c r="Z777" s="18"/>
      <c r="AA777" s="18"/>
      <c r="AB777" s="27"/>
      <c r="AC777" s="18"/>
    </row>
    <row r="778">
      <c r="Y778" s="18"/>
      <c r="Z778" s="18"/>
      <c r="AA778" s="18"/>
      <c r="AB778" s="27"/>
      <c r="AC778" s="18"/>
    </row>
    <row r="779">
      <c r="Y779" s="18"/>
      <c r="Z779" s="18"/>
      <c r="AA779" s="18"/>
      <c r="AB779" s="27"/>
      <c r="AC779" s="18"/>
    </row>
    <row r="780">
      <c r="Y780" s="18"/>
      <c r="Z780" s="18"/>
      <c r="AA780" s="18"/>
      <c r="AB780" s="27"/>
      <c r="AC780" s="18"/>
    </row>
    <row r="781">
      <c r="Y781" s="18"/>
      <c r="Z781" s="18"/>
      <c r="AA781" s="18"/>
      <c r="AB781" s="27"/>
      <c r="AC781" s="18"/>
    </row>
    <row r="782">
      <c r="Y782" s="18"/>
      <c r="Z782" s="18"/>
      <c r="AA782" s="18"/>
      <c r="AB782" s="27"/>
      <c r="AC782" s="18"/>
    </row>
    <row r="783">
      <c r="Y783" s="18"/>
      <c r="Z783" s="18"/>
      <c r="AA783" s="18"/>
      <c r="AB783" s="27"/>
      <c r="AC783" s="18"/>
    </row>
    <row r="784">
      <c r="Y784" s="18"/>
      <c r="Z784" s="18"/>
      <c r="AA784" s="18"/>
      <c r="AB784" s="27"/>
      <c r="AC784" s="18"/>
    </row>
    <row r="785">
      <c r="Y785" s="18"/>
      <c r="Z785" s="18"/>
      <c r="AA785" s="18"/>
      <c r="AB785" s="27"/>
      <c r="AC785" s="18"/>
    </row>
    <row r="786">
      <c r="Y786" s="18"/>
      <c r="Z786" s="18"/>
      <c r="AA786" s="18"/>
      <c r="AB786" s="27"/>
      <c r="AC786" s="18"/>
    </row>
    <row r="787">
      <c r="Y787" s="18"/>
      <c r="Z787" s="18"/>
      <c r="AA787" s="18"/>
      <c r="AB787" s="27"/>
      <c r="AC787" s="18"/>
    </row>
    <row r="788">
      <c r="Y788" s="18"/>
      <c r="Z788" s="18"/>
      <c r="AA788" s="18"/>
      <c r="AB788" s="27"/>
      <c r="AC788" s="18"/>
    </row>
    <row r="789">
      <c r="Y789" s="18"/>
      <c r="Z789" s="18"/>
      <c r="AA789" s="18"/>
      <c r="AB789" s="27"/>
      <c r="AC789" s="18"/>
    </row>
    <row r="790">
      <c r="Y790" s="18"/>
      <c r="Z790" s="18"/>
      <c r="AA790" s="18"/>
      <c r="AB790" s="27"/>
      <c r="AC790" s="18"/>
    </row>
    <row r="791">
      <c r="Y791" s="18"/>
      <c r="Z791" s="18"/>
      <c r="AA791" s="18"/>
      <c r="AB791" s="27"/>
      <c r="AC791" s="18"/>
    </row>
    <row r="792">
      <c r="Y792" s="18"/>
      <c r="Z792" s="18"/>
      <c r="AA792" s="18"/>
      <c r="AB792" s="27"/>
      <c r="AC792" s="18"/>
    </row>
    <row r="793">
      <c r="Y793" s="18"/>
      <c r="Z793" s="18"/>
      <c r="AA793" s="18"/>
      <c r="AB793" s="27"/>
      <c r="AC793" s="18"/>
    </row>
    <row r="794">
      <c r="Y794" s="18"/>
      <c r="Z794" s="18"/>
      <c r="AA794" s="18"/>
      <c r="AB794" s="27"/>
      <c r="AC794" s="18"/>
    </row>
    <row r="795">
      <c r="Y795" s="18"/>
      <c r="Z795" s="18"/>
      <c r="AA795" s="18"/>
      <c r="AB795" s="27"/>
      <c r="AC795" s="18"/>
    </row>
    <row r="796">
      <c r="Y796" s="18"/>
      <c r="Z796" s="18"/>
      <c r="AA796" s="18"/>
      <c r="AB796" s="27"/>
      <c r="AC796" s="18"/>
    </row>
    <row r="797">
      <c r="Y797" s="18"/>
      <c r="Z797" s="18"/>
      <c r="AA797" s="18"/>
      <c r="AB797" s="27"/>
      <c r="AC797" s="18"/>
    </row>
    <row r="798">
      <c r="Y798" s="18"/>
      <c r="Z798" s="18"/>
      <c r="AA798" s="18"/>
      <c r="AB798" s="27"/>
      <c r="AC798" s="18"/>
    </row>
    <row r="799">
      <c r="Y799" s="18"/>
      <c r="Z799" s="18"/>
      <c r="AA799" s="18"/>
      <c r="AB799" s="27"/>
      <c r="AC799" s="18"/>
    </row>
    <row r="800">
      <c r="Y800" s="18"/>
      <c r="Z800" s="18"/>
      <c r="AA800" s="18"/>
      <c r="AB800" s="27"/>
      <c r="AC800" s="18"/>
    </row>
    <row r="801">
      <c r="Y801" s="18"/>
      <c r="Z801" s="18"/>
      <c r="AA801" s="18"/>
      <c r="AB801" s="27"/>
      <c r="AC801" s="18"/>
    </row>
    <row r="802">
      <c r="Y802" s="18"/>
      <c r="Z802" s="18"/>
      <c r="AA802" s="18"/>
      <c r="AB802" s="27"/>
      <c r="AC802" s="18"/>
    </row>
    <row r="803">
      <c r="Y803" s="18"/>
      <c r="Z803" s="18"/>
      <c r="AA803" s="18"/>
      <c r="AB803" s="27"/>
      <c r="AC803" s="18"/>
    </row>
    <row r="804">
      <c r="Y804" s="18"/>
      <c r="Z804" s="18"/>
      <c r="AA804" s="18"/>
      <c r="AB804" s="27"/>
      <c r="AC804" s="18"/>
    </row>
    <row r="805">
      <c r="Y805" s="18"/>
      <c r="Z805" s="18"/>
      <c r="AA805" s="18"/>
      <c r="AB805" s="27"/>
      <c r="AC805" s="18"/>
    </row>
    <row r="806">
      <c r="Y806" s="18"/>
      <c r="Z806" s="18"/>
      <c r="AA806" s="18"/>
      <c r="AB806" s="27"/>
      <c r="AC806" s="18"/>
    </row>
    <row r="807">
      <c r="Y807" s="18"/>
      <c r="Z807" s="18"/>
      <c r="AA807" s="18"/>
      <c r="AB807" s="27"/>
      <c r="AC807" s="18"/>
    </row>
    <row r="808">
      <c r="Y808" s="18"/>
      <c r="Z808" s="18"/>
      <c r="AA808" s="18"/>
      <c r="AB808" s="27"/>
      <c r="AC808" s="18"/>
    </row>
    <row r="809">
      <c r="Y809" s="18"/>
      <c r="Z809" s="18"/>
      <c r="AA809" s="18"/>
      <c r="AB809" s="27"/>
      <c r="AC809" s="18"/>
    </row>
    <row r="810">
      <c r="Y810" s="18"/>
      <c r="Z810" s="18"/>
      <c r="AA810" s="18"/>
      <c r="AB810" s="27"/>
      <c r="AC810" s="18"/>
    </row>
    <row r="811">
      <c r="Y811" s="18"/>
      <c r="Z811" s="18"/>
      <c r="AA811" s="18"/>
      <c r="AB811" s="27"/>
      <c r="AC811" s="18"/>
    </row>
    <row r="812">
      <c r="Y812" s="18"/>
      <c r="Z812" s="18"/>
      <c r="AA812" s="18"/>
      <c r="AB812" s="27"/>
      <c r="AC812" s="18"/>
    </row>
    <row r="813">
      <c r="Y813" s="18"/>
      <c r="Z813" s="18"/>
      <c r="AA813" s="18"/>
      <c r="AB813" s="27"/>
      <c r="AC813" s="18"/>
    </row>
    <row r="814">
      <c r="Y814" s="18"/>
      <c r="Z814" s="18"/>
      <c r="AA814" s="18"/>
      <c r="AB814" s="27"/>
      <c r="AC814" s="18"/>
    </row>
    <row r="815">
      <c r="Y815" s="18"/>
      <c r="Z815" s="18"/>
      <c r="AA815" s="18"/>
      <c r="AB815" s="27"/>
      <c r="AC815" s="18"/>
    </row>
    <row r="816">
      <c r="Y816" s="18"/>
      <c r="Z816" s="18"/>
      <c r="AA816" s="18"/>
      <c r="AB816" s="27"/>
      <c r="AC816" s="18"/>
    </row>
    <row r="817">
      <c r="Y817" s="18"/>
      <c r="Z817" s="18"/>
      <c r="AA817" s="18"/>
      <c r="AB817" s="27"/>
      <c r="AC817" s="18"/>
    </row>
    <row r="818">
      <c r="Y818" s="18"/>
      <c r="Z818" s="18"/>
      <c r="AA818" s="18"/>
      <c r="AB818" s="27"/>
      <c r="AC818" s="18"/>
    </row>
    <row r="819">
      <c r="Y819" s="18"/>
      <c r="Z819" s="18"/>
      <c r="AA819" s="18"/>
      <c r="AB819" s="27"/>
      <c r="AC819" s="18"/>
    </row>
    <row r="820">
      <c r="Y820" s="18"/>
      <c r="Z820" s="18"/>
      <c r="AA820" s="18"/>
      <c r="AB820" s="27"/>
      <c r="AC820" s="18"/>
    </row>
    <row r="821">
      <c r="Y821" s="18"/>
      <c r="Z821" s="18"/>
      <c r="AA821" s="18"/>
      <c r="AB821" s="27"/>
      <c r="AC821" s="18"/>
    </row>
    <row r="822">
      <c r="Y822" s="18"/>
      <c r="Z822" s="18"/>
      <c r="AA822" s="18"/>
      <c r="AB822" s="27"/>
      <c r="AC822" s="18"/>
    </row>
    <row r="823">
      <c r="Y823" s="18"/>
      <c r="Z823" s="18"/>
      <c r="AA823" s="18"/>
      <c r="AB823" s="27"/>
      <c r="AC823" s="18"/>
    </row>
    <row r="824">
      <c r="Y824" s="18"/>
      <c r="Z824" s="18"/>
      <c r="AA824" s="18"/>
      <c r="AB824" s="27"/>
      <c r="AC824" s="18"/>
    </row>
    <row r="825">
      <c r="Y825" s="18"/>
      <c r="Z825" s="18"/>
      <c r="AA825" s="18"/>
      <c r="AB825" s="27"/>
      <c r="AC825" s="18"/>
    </row>
    <row r="826">
      <c r="Y826" s="18"/>
      <c r="Z826" s="18"/>
      <c r="AA826" s="18"/>
      <c r="AB826" s="27"/>
      <c r="AC826" s="18"/>
    </row>
    <row r="827">
      <c r="Y827" s="18"/>
      <c r="Z827" s="18"/>
      <c r="AA827" s="18"/>
      <c r="AB827" s="27"/>
      <c r="AC827" s="18"/>
    </row>
    <row r="828">
      <c r="Y828" s="18"/>
      <c r="Z828" s="18"/>
      <c r="AA828" s="18"/>
      <c r="AB828" s="27"/>
      <c r="AC828" s="18"/>
    </row>
    <row r="829">
      <c r="Y829" s="18"/>
      <c r="Z829" s="18"/>
      <c r="AA829" s="18"/>
      <c r="AB829" s="27"/>
      <c r="AC829" s="18"/>
    </row>
    <row r="830">
      <c r="Y830" s="18"/>
      <c r="Z830" s="18"/>
      <c r="AA830" s="18"/>
      <c r="AB830" s="27"/>
      <c r="AC830" s="18"/>
    </row>
    <row r="831">
      <c r="Y831" s="18"/>
      <c r="Z831" s="18"/>
      <c r="AA831" s="18"/>
      <c r="AB831" s="27"/>
      <c r="AC831" s="18"/>
    </row>
    <row r="832">
      <c r="Y832" s="18"/>
      <c r="Z832" s="18"/>
      <c r="AA832" s="18"/>
      <c r="AB832" s="27"/>
      <c r="AC832" s="18"/>
    </row>
    <row r="833">
      <c r="Y833" s="18"/>
      <c r="Z833" s="18"/>
      <c r="AA833" s="18"/>
      <c r="AB833" s="27"/>
      <c r="AC833" s="18"/>
    </row>
    <row r="834">
      <c r="Y834" s="18"/>
      <c r="Z834" s="18"/>
      <c r="AA834" s="18"/>
      <c r="AB834" s="27"/>
      <c r="AC834" s="18"/>
    </row>
    <row r="835">
      <c r="Y835" s="18"/>
      <c r="Z835" s="18"/>
      <c r="AA835" s="18"/>
      <c r="AB835" s="27"/>
      <c r="AC835" s="18"/>
    </row>
    <row r="836">
      <c r="Y836" s="18"/>
      <c r="Z836" s="18"/>
      <c r="AA836" s="18"/>
      <c r="AB836" s="27"/>
      <c r="AC836" s="18"/>
    </row>
    <row r="837">
      <c r="Y837" s="18"/>
      <c r="Z837" s="18"/>
      <c r="AA837" s="18"/>
      <c r="AB837" s="27"/>
      <c r="AC837" s="18"/>
    </row>
    <row r="838">
      <c r="Y838" s="18"/>
      <c r="Z838" s="18"/>
      <c r="AA838" s="18"/>
      <c r="AB838" s="27"/>
      <c r="AC838" s="18"/>
    </row>
    <row r="839">
      <c r="Y839" s="18"/>
      <c r="Z839" s="18"/>
      <c r="AA839" s="18"/>
      <c r="AB839" s="27"/>
      <c r="AC839" s="18"/>
    </row>
    <row r="840">
      <c r="Y840" s="18"/>
      <c r="Z840" s="18"/>
      <c r="AA840" s="18"/>
      <c r="AB840" s="27"/>
      <c r="AC840" s="18"/>
    </row>
    <row r="841">
      <c r="Y841" s="18"/>
      <c r="Z841" s="18"/>
      <c r="AA841" s="18"/>
      <c r="AB841" s="27"/>
      <c r="AC841" s="18"/>
    </row>
    <row r="842">
      <c r="Y842" s="18"/>
      <c r="Z842" s="18"/>
      <c r="AA842" s="18"/>
      <c r="AB842" s="27"/>
      <c r="AC842" s="18"/>
    </row>
    <row r="843">
      <c r="Y843" s="18"/>
      <c r="Z843" s="18"/>
      <c r="AA843" s="18"/>
      <c r="AB843" s="27"/>
      <c r="AC843" s="18"/>
    </row>
    <row r="844">
      <c r="Y844" s="18"/>
      <c r="Z844" s="18"/>
      <c r="AA844" s="18"/>
      <c r="AB844" s="27"/>
      <c r="AC844" s="18"/>
    </row>
    <row r="845">
      <c r="Y845" s="18"/>
      <c r="Z845" s="18"/>
      <c r="AA845" s="18"/>
      <c r="AB845" s="27"/>
      <c r="AC845" s="18"/>
    </row>
    <row r="846">
      <c r="Y846" s="18"/>
      <c r="Z846" s="18"/>
      <c r="AA846" s="18"/>
      <c r="AB846" s="27"/>
      <c r="AC846" s="18"/>
    </row>
    <row r="847">
      <c r="Y847" s="18"/>
      <c r="Z847" s="18"/>
      <c r="AA847" s="18"/>
      <c r="AB847" s="27"/>
      <c r="AC847" s="18"/>
    </row>
    <row r="848">
      <c r="Y848" s="18"/>
      <c r="Z848" s="18"/>
      <c r="AA848" s="18"/>
      <c r="AB848" s="27"/>
      <c r="AC848" s="18"/>
    </row>
    <row r="849">
      <c r="Y849" s="18"/>
      <c r="Z849" s="18"/>
      <c r="AA849" s="18"/>
      <c r="AB849" s="27"/>
      <c r="AC849" s="18"/>
    </row>
    <row r="850">
      <c r="Y850" s="18"/>
      <c r="Z850" s="18"/>
      <c r="AA850" s="18"/>
      <c r="AB850" s="27"/>
      <c r="AC850" s="18"/>
    </row>
    <row r="851">
      <c r="Y851" s="18"/>
      <c r="Z851" s="18"/>
      <c r="AA851" s="18"/>
      <c r="AB851" s="27"/>
      <c r="AC851" s="18"/>
    </row>
    <row r="852">
      <c r="Y852" s="18"/>
      <c r="Z852" s="18"/>
      <c r="AA852" s="18"/>
      <c r="AB852" s="27"/>
      <c r="AC852" s="18"/>
    </row>
    <row r="853">
      <c r="Y853" s="18"/>
      <c r="Z853" s="18"/>
      <c r="AA853" s="18"/>
      <c r="AB853" s="27"/>
      <c r="AC853" s="18"/>
    </row>
    <row r="854">
      <c r="Y854" s="18"/>
      <c r="Z854" s="18"/>
      <c r="AA854" s="18"/>
      <c r="AB854" s="27"/>
      <c r="AC854" s="18"/>
    </row>
    <row r="855">
      <c r="Y855" s="18"/>
      <c r="Z855" s="18"/>
      <c r="AA855" s="18"/>
      <c r="AB855" s="27"/>
      <c r="AC855" s="18"/>
    </row>
    <row r="856">
      <c r="Y856" s="18"/>
      <c r="Z856" s="18"/>
      <c r="AA856" s="18"/>
      <c r="AB856" s="27"/>
      <c r="AC856" s="18"/>
    </row>
    <row r="857">
      <c r="Y857" s="18"/>
      <c r="Z857" s="18"/>
      <c r="AA857" s="18"/>
      <c r="AB857" s="27"/>
      <c r="AC857" s="18"/>
    </row>
    <row r="858">
      <c r="Y858" s="18"/>
      <c r="Z858" s="18"/>
      <c r="AA858" s="18"/>
      <c r="AB858" s="27"/>
      <c r="AC858" s="18"/>
    </row>
    <row r="859">
      <c r="Y859" s="18"/>
      <c r="Z859" s="18"/>
      <c r="AA859" s="18"/>
      <c r="AB859" s="27"/>
      <c r="AC859" s="18"/>
    </row>
    <row r="860">
      <c r="Y860" s="18"/>
      <c r="Z860" s="18"/>
      <c r="AA860" s="18"/>
      <c r="AB860" s="27"/>
      <c r="AC860" s="18"/>
    </row>
    <row r="861">
      <c r="Y861" s="18"/>
      <c r="Z861" s="18"/>
      <c r="AA861" s="18"/>
      <c r="AB861" s="27"/>
      <c r="AC861" s="18"/>
    </row>
    <row r="862">
      <c r="Y862" s="18"/>
      <c r="Z862" s="18"/>
      <c r="AA862" s="18"/>
      <c r="AB862" s="27"/>
      <c r="AC862" s="18"/>
    </row>
    <row r="863">
      <c r="Y863" s="18"/>
      <c r="Z863" s="18"/>
      <c r="AA863" s="18"/>
      <c r="AB863" s="27"/>
      <c r="AC863" s="18"/>
    </row>
    <row r="864">
      <c r="Y864" s="18"/>
      <c r="Z864" s="18"/>
      <c r="AA864" s="18"/>
      <c r="AB864" s="27"/>
      <c r="AC864" s="18"/>
    </row>
    <row r="865">
      <c r="Y865" s="18"/>
      <c r="Z865" s="18"/>
      <c r="AA865" s="18"/>
      <c r="AB865" s="27"/>
      <c r="AC865" s="18"/>
    </row>
    <row r="866">
      <c r="Y866" s="18"/>
      <c r="Z866" s="18"/>
      <c r="AA866" s="18"/>
      <c r="AB866" s="27"/>
      <c r="AC866" s="18"/>
    </row>
    <row r="867">
      <c r="Y867" s="18"/>
      <c r="Z867" s="18"/>
      <c r="AA867" s="18"/>
      <c r="AB867" s="27"/>
      <c r="AC867" s="18"/>
    </row>
    <row r="868">
      <c r="Y868" s="18"/>
      <c r="Z868" s="18"/>
      <c r="AA868" s="18"/>
      <c r="AB868" s="27"/>
      <c r="AC868" s="18"/>
    </row>
    <row r="869">
      <c r="Y869" s="18"/>
      <c r="Z869" s="18"/>
      <c r="AA869" s="18"/>
      <c r="AB869" s="27"/>
      <c r="AC869" s="18"/>
    </row>
    <row r="870">
      <c r="Y870" s="18"/>
      <c r="Z870" s="18"/>
      <c r="AA870" s="18"/>
      <c r="AB870" s="27"/>
      <c r="AC870" s="18"/>
    </row>
    <row r="871">
      <c r="Y871" s="18"/>
      <c r="Z871" s="18"/>
      <c r="AA871" s="18"/>
      <c r="AB871" s="27"/>
      <c r="AC871" s="18"/>
    </row>
    <row r="872">
      <c r="Y872" s="18"/>
      <c r="Z872" s="18"/>
      <c r="AA872" s="18"/>
      <c r="AB872" s="27"/>
      <c r="AC872" s="18"/>
    </row>
    <row r="873">
      <c r="Y873" s="18"/>
      <c r="Z873" s="18"/>
      <c r="AA873" s="18"/>
      <c r="AB873" s="27"/>
      <c r="AC873" s="18"/>
    </row>
    <row r="874">
      <c r="Y874" s="18"/>
      <c r="Z874" s="18"/>
      <c r="AA874" s="18"/>
      <c r="AB874" s="27"/>
      <c r="AC874" s="18"/>
    </row>
    <row r="875">
      <c r="Y875" s="18"/>
      <c r="Z875" s="18"/>
      <c r="AA875" s="18"/>
      <c r="AB875" s="27"/>
      <c r="AC875" s="18"/>
    </row>
    <row r="876">
      <c r="Y876" s="18"/>
      <c r="Z876" s="18"/>
      <c r="AA876" s="18"/>
      <c r="AB876" s="27"/>
      <c r="AC876" s="18"/>
    </row>
    <row r="877">
      <c r="Y877" s="18"/>
      <c r="Z877" s="18"/>
      <c r="AA877" s="18"/>
      <c r="AB877" s="27"/>
      <c r="AC877" s="18"/>
    </row>
    <row r="878">
      <c r="Y878" s="18"/>
      <c r="Z878" s="18"/>
      <c r="AA878" s="18"/>
      <c r="AB878" s="27"/>
      <c r="AC878" s="18"/>
    </row>
    <row r="879">
      <c r="Y879" s="18"/>
      <c r="Z879" s="18"/>
      <c r="AA879" s="18"/>
      <c r="AB879" s="27"/>
      <c r="AC879" s="18"/>
    </row>
    <row r="880">
      <c r="Y880" s="18"/>
      <c r="Z880" s="18"/>
      <c r="AA880" s="18"/>
      <c r="AB880" s="27"/>
      <c r="AC880" s="18"/>
    </row>
    <row r="881">
      <c r="Y881" s="18"/>
      <c r="Z881" s="18"/>
      <c r="AA881" s="18"/>
      <c r="AB881" s="27"/>
      <c r="AC881" s="18"/>
    </row>
    <row r="882">
      <c r="Y882" s="18"/>
      <c r="Z882" s="18"/>
      <c r="AA882" s="18"/>
      <c r="AB882" s="27"/>
      <c r="AC882" s="18"/>
    </row>
    <row r="883">
      <c r="Y883" s="18"/>
      <c r="Z883" s="18"/>
      <c r="AA883" s="18"/>
      <c r="AB883" s="27"/>
      <c r="AC883" s="18"/>
    </row>
    <row r="884">
      <c r="Y884" s="18"/>
      <c r="Z884" s="18"/>
      <c r="AA884" s="18"/>
      <c r="AB884" s="27"/>
      <c r="AC884" s="18"/>
    </row>
    <row r="885">
      <c r="Y885" s="18"/>
      <c r="Z885" s="18"/>
      <c r="AA885" s="18"/>
      <c r="AB885" s="27"/>
      <c r="AC885" s="18"/>
    </row>
    <row r="886">
      <c r="Y886" s="18"/>
      <c r="Z886" s="18"/>
      <c r="AA886" s="18"/>
      <c r="AB886" s="27"/>
      <c r="AC886" s="18"/>
    </row>
    <row r="887">
      <c r="Y887" s="18"/>
      <c r="Z887" s="18"/>
      <c r="AA887" s="18"/>
      <c r="AB887" s="27"/>
      <c r="AC887" s="18"/>
    </row>
    <row r="888">
      <c r="Y888" s="18"/>
      <c r="Z888" s="18"/>
      <c r="AA888" s="18"/>
      <c r="AB888" s="27"/>
      <c r="AC888" s="18"/>
    </row>
    <row r="889">
      <c r="Y889" s="18"/>
      <c r="Z889" s="18"/>
      <c r="AA889" s="18"/>
      <c r="AB889" s="27"/>
      <c r="AC889" s="18"/>
    </row>
    <row r="890">
      <c r="Y890" s="18"/>
      <c r="Z890" s="18"/>
      <c r="AA890" s="18"/>
      <c r="AB890" s="27"/>
      <c r="AC890" s="18"/>
    </row>
    <row r="891">
      <c r="Y891" s="18"/>
      <c r="Z891" s="18"/>
      <c r="AA891" s="18"/>
      <c r="AB891" s="27"/>
      <c r="AC891" s="18"/>
    </row>
    <row r="892">
      <c r="Y892" s="18"/>
      <c r="Z892" s="18"/>
      <c r="AA892" s="18"/>
      <c r="AB892" s="27"/>
      <c r="AC892" s="18"/>
    </row>
    <row r="893">
      <c r="Y893" s="18"/>
      <c r="Z893" s="18"/>
      <c r="AA893" s="18"/>
      <c r="AB893" s="27"/>
      <c r="AC893" s="18"/>
    </row>
    <row r="894">
      <c r="Y894" s="18"/>
      <c r="Z894" s="18"/>
      <c r="AA894" s="18"/>
      <c r="AB894" s="27"/>
      <c r="AC894" s="18"/>
    </row>
    <row r="895">
      <c r="Y895" s="18"/>
      <c r="Z895" s="18"/>
      <c r="AA895" s="18"/>
      <c r="AB895" s="27"/>
      <c r="AC895" s="18"/>
    </row>
    <row r="896">
      <c r="Y896" s="18"/>
      <c r="Z896" s="18"/>
      <c r="AA896" s="18"/>
      <c r="AB896" s="27"/>
      <c r="AC896" s="18"/>
    </row>
    <row r="897">
      <c r="Y897" s="18"/>
      <c r="Z897" s="18"/>
      <c r="AA897" s="18"/>
      <c r="AB897" s="27"/>
      <c r="AC897" s="18"/>
    </row>
    <row r="898">
      <c r="Y898" s="18"/>
      <c r="Z898" s="18"/>
      <c r="AA898" s="18"/>
      <c r="AB898" s="27"/>
      <c r="AC898" s="18"/>
    </row>
    <row r="899">
      <c r="Y899" s="18"/>
      <c r="Z899" s="18"/>
      <c r="AA899" s="18"/>
      <c r="AB899" s="27"/>
      <c r="AC899" s="18"/>
    </row>
    <row r="900">
      <c r="Y900" s="18"/>
      <c r="Z900" s="18"/>
      <c r="AA900" s="18"/>
      <c r="AB900" s="27"/>
      <c r="AC900" s="18"/>
    </row>
    <row r="901">
      <c r="Y901" s="18"/>
      <c r="Z901" s="18"/>
      <c r="AA901" s="18"/>
      <c r="AB901" s="27"/>
      <c r="AC901" s="18"/>
    </row>
    <row r="902">
      <c r="Y902" s="18"/>
      <c r="Z902" s="18"/>
      <c r="AA902" s="18"/>
      <c r="AB902" s="27"/>
      <c r="AC902" s="18"/>
    </row>
    <row r="903">
      <c r="Y903" s="18"/>
      <c r="Z903" s="18"/>
      <c r="AA903" s="18"/>
      <c r="AB903" s="27"/>
      <c r="AC903" s="18"/>
    </row>
    <row r="904">
      <c r="Y904" s="18"/>
      <c r="Z904" s="18"/>
      <c r="AA904" s="18"/>
      <c r="AB904" s="27"/>
      <c r="AC904" s="18"/>
    </row>
    <row r="905">
      <c r="Y905" s="18"/>
      <c r="Z905" s="18"/>
      <c r="AA905" s="18"/>
      <c r="AB905" s="27"/>
      <c r="AC905" s="18"/>
    </row>
    <row r="906">
      <c r="Y906" s="18"/>
      <c r="Z906" s="18"/>
      <c r="AA906" s="18"/>
      <c r="AB906" s="27"/>
      <c r="AC906" s="18"/>
    </row>
    <row r="907">
      <c r="Y907" s="18"/>
      <c r="Z907" s="18"/>
      <c r="AA907" s="18"/>
      <c r="AB907" s="27"/>
      <c r="AC907" s="18"/>
    </row>
    <row r="908">
      <c r="Y908" s="18"/>
      <c r="Z908" s="18"/>
      <c r="AA908" s="18"/>
      <c r="AB908" s="27"/>
      <c r="AC908" s="18"/>
    </row>
    <row r="909">
      <c r="Y909" s="18"/>
      <c r="Z909" s="18"/>
      <c r="AA909" s="18"/>
      <c r="AB909" s="27"/>
      <c r="AC909" s="18"/>
    </row>
    <row r="910">
      <c r="Y910" s="18"/>
      <c r="Z910" s="18"/>
      <c r="AA910" s="18"/>
      <c r="AB910" s="27"/>
      <c r="AC910" s="18"/>
    </row>
    <row r="911">
      <c r="Y911" s="18"/>
      <c r="Z911" s="18"/>
      <c r="AA911" s="18"/>
      <c r="AB911" s="27"/>
      <c r="AC911" s="18"/>
    </row>
    <row r="912">
      <c r="Y912" s="18"/>
      <c r="Z912" s="18"/>
      <c r="AA912" s="18"/>
      <c r="AB912" s="27"/>
      <c r="AC912" s="18"/>
    </row>
    <row r="913">
      <c r="Y913" s="18"/>
      <c r="Z913" s="18"/>
      <c r="AA913" s="18"/>
      <c r="AB913" s="27"/>
      <c r="AC913" s="18"/>
    </row>
    <row r="914">
      <c r="Y914" s="18"/>
      <c r="Z914" s="18"/>
      <c r="AA914" s="18"/>
      <c r="AB914" s="27"/>
      <c r="AC914" s="18"/>
    </row>
    <row r="915">
      <c r="Y915" s="18"/>
      <c r="Z915" s="18"/>
      <c r="AA915" s="18"/>
      <c r="AB915" s="27"/>
      <c r="AC915" s="18"/>
    </row>
    <row r="916">
      <c r="Y916" s="18"/>
      <c r="Z916" s="18"/>
      <c r="AA916" s="18"/>
      <c r="AB916" s="27"/>
      <c r="AC916" s="18"/>
    </row>
    <row r="917">
      <c r="Y917" s="18"/>
      <c r="Z917" s="18"/>
      <c r="AA917" s="18"/>
      <c r="AB917" s="27"/>
      <c r="AC917" s="18"/>
    </row>
    <row r="918">
      <c r="Y918" s="18"/>
      <c r="Z918" s="18"/>
      <c r="AA918" s="18"/>
      <c r="AB918" s="27"/>
      <c r="AC918" s="18"/>
    </row>
    <row r="919">
      <c r="Y919" s="18"/>
      <c r="Z919" s="18"/>
      <c r="AA919" s="18"/>
      <c r="AB919" s="27"/>
      <c r="AC919" s="18"/>
    </row>
    <row r="920">
      <c r="Y920" s="18"/>
      <c r="Z920" s="18"/>
      <c r="AA920" s="18"/>
      <c r="AB920" s="27"/>
      <c r="AC920" s="18"/>
    </row>
    <row r="921">
      <c r="Y921" s="18"/>
      <c r="Z921" s="18"/>
      <c r="AA921" s="18"/>
      <c r="AB921" s="27"/>
      <c r="AC921" s="18"/>
    </row>
    <row r="922">
      <c r="Y922" s="18"/>
      <c r="Z922" s="18"/>
      <c r="AA922" s="18"/>
      <c r="AB922" s="27"/>
      <c r="AC922" s="18"/>
    </row>
    <row r="923">
      <c r="Y923" s="18"/>
      <c r="Z923" s="18"/>
      <c r="AA923" s="18"/>
      <c r="AB923" s="27"/>
      <c r="AC923" s="18"/>
    </row>
    <row r="924">
      <c r="Y924" s="18"/>
      <c r="Z924" s="18"/>
      <c r="AA924" s="18"/>
      <c r="AB924" s="27"/>
      <c r="AC924" s="18"/>
    </row>
    <row r="925">
      <c r="Y925" s="18"/>
      <c r="Z925" s="18"/>
      <c r="AA925" s="18"/>
      <c r="AB925" s="27"/>
      <c r="AC925" s="18"/>
    </row>
    <row r="926">
      <c r="Y926" s="18"/>
      <c r="Z926" s="18"/>
      <c r="AA926" s="18"/>
      <c r="AB926" s="27"/>
      <c r="AC926" s="18"/>
    </row>
    <row r="927">
      <c r="Y927" s="18"/>
      <c r="Z927" s="18"/>
      <c r="AA927" s="18"/>
      <c r="AB927" s="27"/>
      <c r="AC927" s="18"/>
    </row>
    <row r="928">
      <c r="Y928" s="18"/>
      <c r="Z928" s="18"/>
      <c r="AA928" s="18"/>
      <c r="AB928" s="27"/>
      <c r="AC928" s="18"/>
    </row>
    <row r="929">
      <c r="Y929" s="18"/>
      <c r="Z929" s="18"/>
      <c r="AA929" s="18"/>
      <c r="AB929" s="27"/>
      <c r="AC929" s="18"/>
    </row>
    <row r="930">
      <c r="Y930" s="18"/>
      <c r="Z930" s="18"/>
      <c r="AA930" s="18"/>
      <c r="AB930" s="27"/>
      <c r="AC930" s="18"/>
    </row>
    <row r="931">
      <c r="Y931" s="18"/>
      <c r="Z931" s="18"/>
      <c r="AA931" s="18"/>
      <c r="AB931" s="27"/>
      <c r="AC931" s="18"/>
    </row>
    <row r="932">
      <c r="Y932" s="18"/>
      <c r="Z932" s="18"/>
      <c r="AA932" s="18"/>
      <c r="AB932" s="27"/>
      <c r="AC932" s="18"/>
    </row>
    <row r="933">
      <c r="Y933" s="18"/>
      <c r="Z933" s="18"/>
      <c r="AA933" s="18"/>
      <c r="AB933" s="27"/>
      <c r="AC933" s="18"/>
    </row>
    <row r="934">
      <c r="Y934" s="18"/>
      <c r="Z934" s="18"/>
      <c r="AA934" s="18"/>
      <c r="AB934" s="27"/>
      <c r="AC934" s="18"/>
    </row>
    <row r="935">
      <c r="Y935" s="18"/>
      <c r="Z935" s="18"/>
      <c r="AA935" s="18"/>
      <c r="AB935" s="27"/>
      <c r="AC935" s="18"/>
    </row>
    <row r="936">
      <c r="Y936" s="18"/>
      <c r="Z936" s="18"/>
      <c r="AA936" s="18"/>
      <c r="AB936" s="27"/>
      <c r="AC936" s="18"/>
    </row>
    <row r="937">
      <c r="Y937" s="18"/>
      <c r="Z937" s="18"/>
      <c r="AA937" s="18"/>
      <c r="AB937" s="27"/>
      <c r="AC937" s="18"/>
    </row>
    <row r="938">
      <c r="Y938" s="18"/>
      <c r="Z938" s="18"/>
      <c r="AA938" s="18"/>
      <c r="AB938" s="27"/>
      <c r="AC938" s="18"/>
    </row>
    <row r="939">
      <c r="Y939" s="18"/>
      <c r="Z939" s="18"/>
      <c r="AA939" s="18"/>
      <c r="AB939" s="27"/>
      <c r="AC939" s="18"/>
    </row>
    <row r="940">
      <c r="Y940" s="18"/>
      <c r="Z940" s="18"/>
      <c r="AA940" s="18"/>
      <c r="AB940" s="27"/>
      <c r="AC940" s="18"/>
    </row>
    <row r="941">
      <c r="Y941" s="18"/>
      <c r="Z941" s="18"/>
      <c r="AA941" s="18"/>
      <c r="AB941" s="27"/>
      <c r="AC941" s="18"/>
    </row>
    <row r="942">
      <c r="Y942" s="18"/>
      <c r="Z942" s="18"/>
      <c r="AA942" s="18"/>
      <c r="AB942" s="27"/>
      <c r="AC942" s="18"/>
    </row>
    <row r="943">
      <c r="Y943" s="18"/>
      <c r="Z943" s="18"/>
      <c r="AA943" s="18"/>
      <c r="AB943" s="27"/>
      <c r="AC943" s="18"/>
    </row>
    <row r="944">
      <c r="Y944" s="18"/>
      <c r="Z944" s="18"/>
      <c r="AA944" s="18"/>
      <c r="AB944" s="27"/>
      <c r="AC944" s="18"/>
    </row>
    <row r="945">
      <c r="Y945" s="18"/>
      <c r="Z945" s="18"/>
      <c r="AA945" s="18"/>
      <c r="AB945" s="27"/>
      <c r="AC945" s="18"/>
    </row>
    <row r="946">
      <c r="Y946" s="18"/>
      <c r="Z946" s="18"/>
      <c r="AA946" s="18"/>
      <c r="AB946" s="27"/>
      <c r="AC946" s="18"/>
    </row>
    <row r="947">
      <c r="Y947" s="18"/>
      <c r="Z947" s="18"/>
      <c r="AA947" s="18"/>
      <c r="AB947" s="27"/>
      <c r="AC947" s="18"/>
    </row>
    <row r="948">
      <c r="Y948" s="18"/>
      <c r="Z948" s="18"/>
      <c r="AA948" s="18"/>
      <c r="AB948" s="27"/>
      <c r="AC948" s="18"/>
    </row>
    <row r="949">
      <c r="Y949" s="18"/>
      <c r="Z949" s="18"/>
      <c r="AA949" s="18"/>
      <c r="AB949" s="27"/>
      <c r="AC949" s="18"/>
    </row>
    <row r="950">
      <c r="Y950" s="18"/>
      <c r="Z950" s="18"/>
      <c r="AA950" s="18"/>
      <c r="AB950" s="27"/>
      <c r="AC950" s="18"/>
    </row>
    <row r="951">
      <c r="Y951" s="18"/>
      <c r="Z951" s="18"/>
      <c r="AA951" s="18"/>
      <c r="AB951" s="27"/>
      <c r="AC951" s="18"/>
    </row>
    <row r="952">
      <c r="Y952" s="18"/>
      <c r="Z952" s="18"/>
      <c r="AA952" s="18"/>
      <c r="AB952" s="27"/>
      <c r="AC952" s="18"/>
    </row>
    <row r="953">
      <c r="Y953" s="18"/>
      <c r="Z953" s="18"/>
      <c r="AA953" s="18"/>
      <c r="AB953" s="27"/>
      <c r="AC953" s="18"/>
    </row>
    <row r="954">
      <c r="Y954" s="18"/>
      <c r="Z954" s="18"/>
      <c r="AA954" s="18"/>
      <c r="AB954" s="27"/>
      <c r="AC954" s="18"/>
    </row>
    <row r="955">
      <c r="Y955" s="18"/>
      <c r="Z955" s="18"/>
      <c r="AA955" s="18"/>
      <c r="AB955" s="27"/>
      <c r="AC955" s="18"/>
    </row>
    <row r="956">
      <c r="Y956" s="18"/>
      <c r="Z956" s="18"/>
      <c r="AA956" s="18"/>
      <c r="AB956" s="27"/>
      <c r="AC956" s="18"/>
    </row>
    <row r="957">
      <c r="Y957" s="18"/>
      <c r="Z957" s="18"/>
      <c r="AA957" s="18"/>
      <c r="AB957" s="27"/>
      <c r="AC957" s="18"/>
    </row>
    <row r="958">
      <c r="Y958" s="18"/>
      <c r="Z958" s="18"/>
      <c r="AA958" s="18"/>
      <c r="AB958" s="27"/>
      <c r="AC958" s="18"/>
    </row>
    <row r="959">
      <c r="Y959" s="18"/>
      <c r="Z959" s="18"/>
      <c r="AA959" s="18"/>
      <c r="AB959" s="27"/>
      <c r="AC959" s="18"/>
    </row>
    <row r="960">
      <c r="Y960" s="18"/>
      <c r="Z960" s="18"/>
      <c r="AA960" s="18"/>
      <c r="AB960" s="27"/>
      <c r="AC960" s="18"/>
    </row>
    <row r="961">
      <c r="Y961" s="18"/>
      <c r="Z961" s="18"/>
      <c r="AA961" s="18"/>
      <c r="AB961" s="27"/>
      <c r="AC961" s="18"/>
    </row>
    <row r="962">
      <c r="Y962" s="18"/>
      <c r="Z962" s="18"/>
      <c r="AA962" s="18"/>
      <c r="AB962" s="27"/>
      <c r="AC962" s="18"/>
    </row>
    <row r="963">
      <c r="Y963" s="18"/>
      <c r="Z963" s="18"/>
      <c r="AA963" s="18"/>
      <c r="AB963" s="27"/>
      <c r="AC963" s="18"/>
    </row>
    <row r="964">
      <c r="Y964" s="18"/>
      <c r="Z964" s="18"/>
      <c r="AA964" s="18"/>
      <c r="AB964" s="27"/>
      <c r="AC964" s="18"/>
    </row>
    <row r="965">
      <c r="Y965" s="18"/>
      <c r="Z965" s="18"/>
      <c r="AA965" s="18"/>
      <c r="AB965" s="27"/>
      <c r="AC965" s="18"/>
    </row>
    <row r="966">
      <c r="Y966" s="18"/>
      <c r="Z966" s="18"/>
      <c r="AA966" s="18"/>
      <c r="AB966" s="27"/>
      <c r="AC966" s="18"/>
    </row>
    <row r="967">
      <c r="Y967" s="18"/>
      <c r="Z967" s="18"/>
      <c r="AA967" s="18"/>
      <c r="AB967" s="27"/>
      <c r="AC967" s="18"/>
    </row>
    <row r="968">
      <c r="Y968" s="18"/>
      <c r="Z968" s="18"/>
      <c r="AA968" s="18"/>
      <c r="AB968" s="27"/>
      <c r="AC968" s="18"/>
    </row>
    <row r="969">
      <c r="Y969" s="18"/>
      <c r="Z969" s="18"/>
      <c r="AA969" s="18"/>
      <c r="AB969" s="27"/>
      <c r="AC969" s="18"/>
    </row>
    <row r="970">
      <c r="Y970" s="18"/>
      <c r="Z970" s="18"/>
      <c r="AA970" s="18"/>
      <c r="AB970" s="27"/>
      <c r="AC970" s="18"/>
    </row>
    <row r="971">
      <c r="Y971" s="18"/>
      <c r="Z971" s="18"/>
      <c r="AA971" s="18"/>
      <c r="AB971" s="27"/>
      <c r="AC971" s="18"/>
    </row>
    <row r="972">
      <c r="Y972" s="18"/>
      <c r="Z972" s="18"/>
      <c r="AA972" s="18"/>
      <c r="AB972" s="27"/>
      <c r="AC972" s="18"/>
    </row>
    <row r="973">
      <c r="Y973" s="18"/>
      <c r="Z973" s="18"/>
      <c r="AA973" s="18"/>
      <c r="AB973" s="27"/>
      <c r="AC973" s="18"/>
    </row>
    <row r="974">
      <c r="Y974" s="18"/>
      <c r="Z974" s="18"/>
      <c r="AA974" s="18"/>
      <c r="AB974" s="27"/>
      <c r="AC974" s="18"/>
    </row>
    <row r="975">
      <c r="Y975" s="18"/>
      <c r="Z975" s="18"/>
      <c r="AA975" s="18"/>
      <c r="AB975" s="27"/>
      <c r="AC975" s="18"/>
    </row>
    <row r="976">
      <c r="Y976" s="18"/>
      <c r="Z976" s="18"/>
      <c r="AA976" s="18"/>
      <c r="AB976" s="27"/>
      <c r="AC976" s="18"/>
    </row>
    <row r="977">
      <c r="Y977" s="18"/>
      <c r="Z977" s="18"/>
      <c r="AA977" s="18"/>
      <c r="AB977" s="27"/>
      <c r="AC977" s="18"/>
    </row>
    <row r="978">
      <c r="Y978" s="18"/>
      <c r="Z978" s="18"/>
      <c r="AA978" s="18"/>
      <c r="AB978" s="27"/>
      <c r="AC978" s="18"/>
    </row>
    <row r="979">
      <c r="Y979" s="18"/>
      <c r="Z979" s="18"/>
      <c r="AA979" s="18"/>
      <c r="AB979" s="27"/>
      <c r="AC979" s="18"/>
    </row>
    <row r="980">
      <c r="Y980" s="18"/>
      <c r="Z980" s="18"/>
      <c r="AA980" s="18"/>
      <c r="AB980" s="27"/>
      <c r="AC980" s="18"/>
    </row>
    <row r="981">
      <c r="Y981" s="18"/>
      <c r="Z981" s="18"/>
      <c r="AA981" s="18"/>
      <c r="AB981" s="27"/>
      <c r="AC981" s="18"/>
    </row>
    <row r="982">
      <c r="Y982" s="18"/>
      <c r="Z982" s="18"/>
      <c r="AA982" s="18"/>
      <c r="AB982" s="27"/>
      <c r="AC982" s="18"/>
    </row>
    <row r="983">
      <c r="Y983" s="18"/>
      <c r="Z983" s="18"/>
      <c r="AA983" s="18"/>
      <c r="AB983" s="27"/>
      <c r="AC983" s="18"/>
    </row>
    <row r="984">
      <c r="Y984" s="18"/>
      <c r="Z984" s="18"/>
      <c r="AA984" s="18"/>
      <c r="AB984" s="27"/>
      <c r="AC984" s="18"/>
    </row>
    <row r="985">
      <c r="Y985" s="18"/>
      <c r="Z985" s="18"/>
      <c r="AA985" s="18"/>
      <c r="AB985" s="27"/>
      <c r="AC985" s="18"/>
    </row>
    <row r="986">
      <c r="Y986" s="18"/>
      <c r="Z986" s="18"/>
      <c r="AA986" s="18"/>
      <c r="AB986" s="27"/>
      <c r="AC986" s="18"/>
    </row>
    <row r="987">
      <c r="Y987" s="18"/>
      <c r="Z987" s="18"/>
      <c r="AA987" s="18"/>
      <c r="AB987" s="27"/>
      <c r="AC987" s="18"/>
    </row>
    <row r="988">
      <c r="Y988" s="18"/>
      <c r="Z988" s="18"/>
      <c r="AA988" s="18"/>
      <c r="AB988" s="27"/>
      <c r="AC988" s="18"/>
    </row>
    <row r="989">
      <c r="Y989" s="18"/>
      <c r="Z989" s="18"/>
      <c r="AA989" s="18"/>
      <c r="AB989" s="27"/>
      <c r="AC989" s="18"/>
    </row>
    <row r="990">
      <c r="Y990" s="18"/>
      <c r="Z990" s="18"/>
      <c r="AA990" s="18"/>
      <c r="AB990" s="27"/>
      <c r="AC990" s="18"/>
    </row>
    <row r="991">
      <c r="Y991" s="18"/>
      <c r="Z991" s="18"/>
      <c r="AA991" s="18"/>
      <c r="AB991" s="27"/>
      <c r="AC991" s="18"/>
    </row>
    <row r="992">
      <c r="Y992" s="18"/>
      <c r="Z992" s="18"/>
      <c r="AA992" s="18"/>
      <c r="AB992" s="27"/>
      <c r="AC992" s="18"/>
    </row>
    <row r="993">
      <c r="Y993" s="18"/>
      <c r="Z993" s="18"/>
      <c r="AA993" s="18"/>
      <c r="AB993" s="27"/>
      <c r="AC993" s="18"/>
    </row>
    <row r="994">
      <c r="Y994" s="18"/>
      <c r="Z994" s="18"/>
      <c r="AA994" s="18"/>
      <c r="AB994" s="27"/>
      <c r="AC994" s="18"/>
    </row>
    <row r="995">
      <c r="Y995" s="18"/>
      <c r="Z995" s="18"/>
      <c r="AA995" s="18"/>
      <c r="AB995" s="27"/>
      <c r="AC995" s="18"/>
    </row>
    <row r="996">
      <c r="Y996" s="18"/>
      <c r="Z996" s="18"/>
      <c r="AA996" s="18"/>
      <c r="AB996" s="27"/>
      <c r="AC996" s="18"/>
    </row>
    <row r="997">
      <c r="Y997" s="18"/>
      <c r="Z997" s="18"/>
      <c r="AA997" s="18"/>
      <c r="AB997" s="27"/>
      <c r="AC997" s="18"/>
    </row>
    <row r="998">
      <c r="Y998" s="18"/>
      <c r="Z998" s="18"/>
      <c r="AA998" s="18"/>
      <c r="AB998" s="27"/>
      <c r="AC998" s="18"/>
    </row>
    <row r="999">
      <c r="Y999" s="18"/>
      <c r="Z999" s="18"/>
      <c r="AA999" s="18"/>
      <c r="AB999" s="27"/>
      <c r="AC999" s="18"/>
    </row>
    <row r="1000">
      <c r="Y1000" s="18"/>
      <c r="Z1000" s="18"/>
      <c r="AA1000" s="18"/>
      <c r="AB1000" s="27"/>
      <c r="AC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104</v>
      </c>
      <c r="C1" s="5" t="s">
        <v>105</v>
      </c>
      <c r="D1" s="5" t="s">
        <v>106</v>
      </c>
      <c r="E1" s="6" t="s">
        <v>107</v>
      </c>
      <c r="F1" s="6" t="s">
        <v>108</v>
      </c>
      <c r="G1" s="6" t="s">
        <v>109</v>
      </c>
      <c r="H1" s="5" t="s">
        <v>110</v>
      </c>
    </row>
    <row r="2">
      <c r="A2" s="4" t="s">
        <v>93</v>
      </c>
      <c r="B2" s="7">
        <v>0.939394</v>
      </c>
      <c r="C2" s="7">
        <v>0.492063</v>
      </c>
      <c r="D2" s="7">
        <v>0.645833</v>
      </c>
      <c r="E2" s="8">
        <v>62.0</v>
      </c>
      <c r="F2" s="8">
        <v>4.0</v>
      </c>
      <c r="G2" s="8">
        <v>64.0</v>
      </c>
      <c r="H2" s="7">
        <v>0.916044</v>
      </c>
    </row>
    <row r="3">
      <c r="A3" s="9" t="s">
        <v>95</v>
      </c>
      <c r="B3" s="7">
        <v>0.677419</v>
      </c>
      <c r="C3" s="7">
        <v>0.018088</v>
      </c>
      <c r="D3" s="7">
        <v>0.035235</v>
      </c>
      <c r="E3" s="8">
        <v>21.0</v>
      </c>
      <c r="F3" s="8">
        <v>10.0</v>
      </c>
      <c r="G3" s="8">
        <v>1140.0</v>
      </c>
      <c r="H3" s="7">
        <v>0.94075</v>
      </c>
    </row>
    <row r="4">
      <c r="A4" s="9" t="s">
        <v>76</v>
      </c>
      <c r="B4" s="7">
        <v>0.759825</v>
      </c>
      <c r="C4" s="7">
        <v>0.249641</v>
      </c>
      <c r="D4" s="7">
        <v>0.37581</v>
      </c>
      <c r="E4" s="8">
        <v>174.0</v>
      </c>
      <c r="F4" s="8">
        <v>55.0</v>
      </c>
      <c r="G4" s="8">
        <v>523.0</v>
      </c>
      <c r="H4" s="7">
        <v>0.87929</v>
      </c>
    </row>
    <row r="5">
      <c r="A5" s="9" t="s">
        <v>98</v>
      </c>
      <c r="B5" s="7">
        <v>0.8</v>
      </c>
      <c r="C5" s="7">
        <v>0.34657</v>
      </c>
      <c r="D5" s="7">
        <v>0.483627</v>
      </c>
      <c r="E5" s="8">
        <v>96.0</v>
      </c>
      <c r="F5" s="8">
        <v>24.0</v>
      </c>
      <c r="G5" s="8">
        <v>181.0</v>
      </c>
      <c r="H5" s="7">
        <v>0.935168</v>
      </c>
    </row>
    <row r="6">
      <c r="A6" s="9" t="s">
        <v>73</v>
      </c>
      <c r="B6" s="7">
        <v>0.787879</v>
      </c>
      <c r="C6" s="7">
        <v>0.227405</v>
      </c>
      <c r="D6" s="7">
        <v>0.352941</v>
      </c>
      <c r="E6" s="8">
        <v>78.0</v>
      </c>
      <c r="F6" s="8">
        <v>21.0</v>
      </c>
      <c r="G6" s="8">
        <v>265.0</v>
      </c>
      <c r="H6" s="7">
        <v>0.910845</v>
      </c>
    </row>
    <row r="7">
      <c r="A7" s="9" t="s">
        <v>81</v>
      </c>
      <c r="B7" s="7">
        <v>0.920904</v>
      </c>
      <c r="C7" s="7">
        <v>0.565972</v>
      </c>
      <c r="D7" s="7">
        <v>0.701075</v>
      </c>
      <c r="E7" s="8">
        <v>163.0</v>
      </c>
      <c r="F7" s="8">
        <v>14.0</v>
      </c>
      <c r="G7" s="8">
        <v>125.0</v>
      </c>
      <c r="H7" s="7">
        <v>0.938389</v>
      </c>
    </row>
    <row r="8">
      <c r="A8" s="9" t="s">
        <v>70</v>
      </c>
      <c r="B8" s="7">
        <v>0.870647</v>
      </c>
      <c r="C8" s="7">
        <v>0.195422</v>
      </c>
      <c r="D8" s="7">
        <v>0.319197</v>
      </c>
      <c r="E8" s="8">
        <v>350.0</v>
      </c>
      <c r="F8" s="8">
        <v>52.0</v>
      </c>
      <c r="G8" s="8">
        <v>1441.0</v>
      </c>
      <c r="H8" s="7">
        <v>0.919936</v>
      </c>
    </row>
    <row r="9">
      <c r="A9" s="9" t="s">
        <v>2</v>
      </c>
      <c r="B9" s="7">
        <v>0.948357</v>
      </c>
      <c r="C9" s="7">
        <v>0.513995</v>
      </c>
      <c r="D9" s="7">
        <v>0.666667</v>
      </c>
      <c r="E9" s="8">
        <v>5656.0</v>
      </c>
      <c r="F9" s="8">
        <v>308.0</v>
      </c>
      <c r="G9" s="8">
        <v>5348.0</v>
      </c>
      <c r="H9" s="7">
        <v>0.929688</v>
      </c>
    </row>
    <row r="10">
      <c r="A10" s="9" t="s">
        <v>88</v>
      </c>
      <c r="B10" s="7">
        <v>0.787879</v>
      </c>
      <c r="C10" s="7">
        <v>0.472727</v>
      </c>
      <c r="D10" s="7">
        <v>0.590909</v>
      </c>
      <c r="E10" s="8">
        <v>26.0</v>
      </c>
      <c r="F10" s="8">
        <v>7.0</v>
      </c>
      <c r="G10" s="8">
        <v>29.0</v>
      </c>
      <c r="H10" s="7">
        <v>0.950071</v>
      </c>
    </row>
    <row r="11">
      <c r="A11" s="9" t="s">
        <v>97</v>
      </c>
      <c r="B11" s="7">
        <v>0.936709</v>
      </c>
      <c r="C11" s="7">
        <v>0.554307</v>
      </c>
      <c r="D11" s="7">
        <v>0.696471</v>
      </c>
      <c r="E11" s="8">
        <v>148.0</v>
      </c>
      <c r="F11" s="8">
        <v>10.0</v>
      </c>
      <c r="G11" s="8">
        <v>119.0</v>
      </c>
      <c r="H11" s="7">
        <v>0.948976</v>
      </c>
    </row>
    <row r="12">
      <c r="A12" s="9" t="s">
        <v>27</v>
      </c>
      <c r="B12" s="7">
        <v>0.886792</v>
      </c>
      <c r="C12" s="7">
        <v>0.661972</v>
      </c>
      <c r="D12" s="7">
        <v>0.758065</v>
      </c>
      <c r="E12" s="8">
        <v>47.0</v>
      </c>
      <c r="F12" s="8">
        <v>6.0</v>
      </c>
      <c r="G12" s="8">
        <v>24.0</v>
      </c>
      <c r="H12" s="7">
        <v>0.913207</v>
      </c>
    </row>
    <row r="13">
      <c r="A13" s="9" t="s">
        <v>74</v>
      </c>
      <c r="B13" s="7">
        <v>0.9</v>
      </c>
      <c r="C13" s="7">
        <v>0.441718</v>
      </c>
      <c r="D13" s="7">
        <v>0.592593</v>
      </c>
      <c r="E13" s="8">
        <v>72.0</v>
      </c>
      <c r="F13" s="8">
        <v>8.0</v>
      </c>
      <c r="G13" s="8">
        <v>91.0</v>
      </c>
      <c r="H13" s="7">
        <v>0.868389</v>
      </c>
    </row>
    <row r="14">
      <c r="A14" s="9" t="s">
        <v>5</v>
      </c>
      <c r="B14" s="7">
        <v>0.917001</v>
      </c>
      <c r="C14" s="7">
        <v>0.354555</v>
      </c>
      <c r="D14" s="7">
        <v>0.511385</v>
      </c>
      <c r="E14" s="8">
        <v>685.0</v>
      </c>
      <c r="F14" s="8">
        <v>62.0</v>
      </c>
      <c r="G14" s="8">
        <v>1247.0</v>
      </c>
      <c r="H14" s="7">
        <v>0.939267</v>
      </c>
    </row>
    <row r="15">
      <c r="A15" s="9" t="s">
        <v>16</v>
      </c>
      <c r="B15" s="7">
        <v>0.846154</v>
      </c>
      <c r="C15" s="7">
        <v>0.586667</v>
      </c>
      <c r="D15" s="7">
        <v>0.692913</v>
      </c>
      <c r="E15" s="8">
        <v>44.0</v>
      </c>
      <c r="F15" s="8">
        <v>8.0</v>
      </c>
      <c r="G15" s="8">
        <v>31.0</v>
      </c>
      <c r="H15" s="7">
        <v>0.975132</v>
      </c>
    </row>
    <row r="16">
      <c r="A16" s="9" t="s">
        <v>10</v>
      </c>
      <c r="B16" s="7">
        <v>0.771186</v>
      </c>
      <c r="C16" s="7">
        <v>0.219277</v>
      </c>
      <c r="D16" s="7">
        <v>0.341463</v>
      </c>
      <c r="E16" s="8">
        <v>91.0</v>
      </c>
      <c r="F16" s="8">
        <v>27.0</v>
      </c>
      <c r="G16" s="8">
        <v>324.0</v>
      </c>
      <c r="H16" s="7">
        <v>0.915708</v>
      </c>
    </row>
    <row r="17">
      <c r="A17" s="9" t="s">
        <v>100</v>
      </c>
      <c r="B17" s="7">
        <v>0.84</v>
      </c>
      <c r="C17" s="7">
        <v>0.439791</v>
      </c>
      <c r="D17" s="7">
        <v>0.57732</v>
      </c>
      <c r="E17" s="8">
        <v>84.0</v>
      </c>
      <c r="F17" s="8">
        <v>16.0</v>
      </c>
      <c r="G17" s="8">
        <v>107.0</v>
      </c>
      <c r="H17" s="7">
        <v>0.880762</v>
      </c>
    </row>
    <row r="18">
      <c r="A18" s="9" t="s">
        <v>41</v>
      </c>
      <c r="B18" s="7">
        <v>0.891304</v>
      </c>
      <c r="C18" s="7">
        <v>0.170124</v>
      </c>
      <c r="D18" s="7">
        <v>0.285714</v>
      </c>
      <c r="E18" s="8">
        <v>41.0</v>
      </c>
      <c r="F18" s="8">
        <v>5.0</v>
      </c>
      <c r="G18" s="8">
        <v>200.0</v>
      </c>
      <c r="H18" s="7">
        <v>0.930068</v>
      </c>
    </row>
    <row r="19">
      <c r="A19" s="9" t="s">
        <v>90</v>
      </c>
      <c r="B19" s="7">
        <v>0.918367</v>
      </c>
      <c r="C19" s="7">
        <v>0.314685</v>
      </c>
      <c r="D19" s="7">
        <v>0.46875</v>
      </c>
      <c r="E19" s="8">
        <v>45.0</v>
      </c>
      <c r="F19" s="8">
        <v>4.0</v>
      </c>
      <c r="G19" s="8">
        <v>98.0</v>
      </c>
      <c r="H19" s="7">
        <v>0.868527</v>
      </c>
    </row>
    <row r="20">
      <c r="A20" s="9" t="s">
        <v>43</v>
      </c>
      <c r="B20" s="7">
        <v>0.877358</v>
      </c>
      <c r="C20" s="7">
        <v>0.353612</v>
      </c>
      <c r="D20" s="7">
        <v>0.504065</v>
      </c>
      <c r="E20" s="8">
        <v>93.0</v>
      </c>
      <c r="F20" s="8">
        <v>13.0</v>
      </c>
      <c r="G20" s="8">
        <v>170.0</v>
      </c>
      <c r="H20" s="7">
        <v>0.978418</v>
      </c>
    </row>
    <row r="21">
      <c r="A21" s="9" t="s">
        <v>46</v>
      </c>
      <c r="B21" s="7">
        <v>0.876923</v>
      </c>
      <c r="C21" s="7">
        <v>0.385135</v>
      </c>
      <c r="D21" s="7">
        <v>0.535211</v>
      </c>
      <c r="E21" s="8">
        <v>57.0</v>
      </c>
      <c r="F21" s="8">
        <v>8.0</v>
      </c>
      <c r="G21" s="8">
        <v>91.0</v>
      </c>
      <c r="H21" s="7">
        <v>0.95168</v>
      </c>
    </row>
    <row r="22">
      <c r="A22" s="9" t="s">
        <v>49</v>
      </c>
      <c r="B22" s="7">
        <v>0.934959</v>
      </c>
      <c r="C22" s="7">
        <v>0.511111</v>
      </c>
      <c r="D22" s="7">
        <v>0.66092</v>
      </c>
      <c r="E22" s="8">
        <v>115.0</v>
      </c>
      <c r="F22" s="8">
        <v>8.0</v>
      </c>
      <c r="G22" s="8">
        <v>110.0</v>
      </c>
      <c r="H22" s="7">
        <v>0.902692</v>
      </c>
    </row>
    <row r="23">
      <c r="A23" s="9" t="s">
        <v>36</v>
      </c>
      <c r="B23" s="7">
        <v>0.678571</v>
      </c>
      <c r="C23" s="7">
        <v>0.035185</v>
      </c>
      <c r="D23" s="7">
        <v>0.066901</v>
      </c>
      <c r="E23" s="8">
        <v>19.0</v>
      </c>
      <c r="F23" s="8">
        <v>9.0</v>
      </c>
      <c r="G23" s="8">
        <v>521.0</v>
      </c>
      <c r="H23" s="7">
        <v>0.915473</v>
      </c>
    </row>
    <row r="24">
      <c r="A24" s="9" t="s">
        <v>32</v>
      </c>
      <c r="B24" s="7">
        <v>0.78125</v>
      </c>
      <c r="C24" s="7">
        <v>0.067385</v>
      </c>
      <c r="D24" s="7">
        <v>0.124069</v>
      </c>
      <c r="E24" s="8">
        <v>25.0</v>
      </c>
      <c r="F24" s="8">
        <v>7.0</v>
      </c>
      <c r="G24" s="8">
        <v>346.0</v>
      </c>
      <c r="H24" s="7">
        <v>0.887748</v>
      </c>
    </row>
    <row r="25">
      <c r="A25" s="9" t="s">
        <v>87</v>
      </c>
      <c r="B25" s="7">
        <v>0.744681</v>
      </c>
      <c r="C25" s="7">
        <v>0.267176</v>
      </c>
      <c r="D25" s="7">
        <v>0.393258</v>
      </c>
      <c r="E25" s="8">
        <v>70.0</v>
      </c>
      <c r="F25" s="8">
        <v>24.0</v>
      </c>
      <c r="G25" s="8">
        <v>192.0</v>
      </c>
      <c r="H25" s="7">
        <v>0.946584</v>
      </c>
    </row>
    <row r="26">
      <c r="A26" s="9" t="s">
        <v>11</v>
      </c>
      <c r="B26" s="7">
        <v>0.795455</v>
      </c>
      <c r="C26" s="7">
        <v>0.162791</v>
      </c>
      <c r="D26" s="7">
        <v>0.27027</v>
      </c>
      <c r="E26" s="8">
        <v>70.0</v>
      </c>
      <c r="F26" s="8">
        <v>18.0</v>
      </c>
      <c r="G26" s="8">
        <v>360.0</v>
      </c>
      <c r="H26" s="7">
        <v>0.90021</v>
      </c>
    </row>
    <row r="27">
      <c r="A27" s="9" t="s">
        <v>19</v>
      </c>
      <c r="B27" s="7">
        <v>0.895522</v>
      </c>
      <c r="C27" s="7">
        <v>0.272727</v>
      </c>
      <c r="D27" s="7">
        <v>0.418118</v>
      </c>
      <c r="E27" s="8">
        <v>120.0</v>
      </c>
      <c r="F27" s="8">
        <v>14.0</v>
      </c>
      <c r="G27" s="8">
        <v>320.0</v>
      </c>
      <c r="H27" s="7">
        <v>0.940409</v>
      </c>
    </row>
    <row r="28">
      <c r="A28" s="9" t="s">
        <v>9</v>
      </c>
      <c r="B28" s="7">
        <v>0.957143</v>
      </c>
      <c r="C28" s="7">
        <v>0.705263</v>
      </c>
      <c r="D28" s="7">
        <v>0.812121</v>
      </c>
      <c r="E28" s="8">
        <v>134.0</v>
      </c>
      <c r="F28" s="8">
        <v>6.0</v>
      </c>
      <c r="G28" s="8">
        <v>56.0</v>
      </c>
      <c r="H28" s="7">
        <v>0.905142</v>
      </c>
    </row>
    <row r="29">
      <c r="A29" s="9" t="s">
        <v>58</v>
      </c>
      <c r="B29" s="7">
        <v>0.81746</v>
      </c>
      <c r="C29" s="7">
        <v>0.329073</v>
      </c>
      <c r="D29" s="7">
        <v>0.469248</v>
      </c>
      <c r="E29" s="8">
        <v>206.0</v>
      </c>
      <c r="F29" s="8">
        <v>46.0</v>
      </c>
      <c r="G29" s="8">
        <v>420.0</v>
      </c>
      <c r="H29" s="7">
        <v>0.943318</v>
      </c>
    </row>
    <row r="30">
      <c r="A30" s="9" t="s">
        <v>62</v>
      </c>
      <c r="B30" s="7">
        <v>0.72973</v>
      </c>
      <c r="C30" s="7">
        <v>0.305085</v>
      </c>
      <c r="D30" s="7">
        <v>0.430279</v>
      </c>
      <c r="E30" s="8">
        <v>54.0</v>
      </c>
      <c r="F30" s="8">
        <v>20.0</v>
      </c>
      <c r="G30" s="8">
        <v>123.0</v>
      </c>
      <c r="H30" s="7">
        <v>0.915798</v>
      </c>
    </row>
    <row r="31">
      <c r="A31" s="9" t="s">
        <v>48</v>
      </c>
      <c r="B31" s="7">
        <v>0.896907</v>
      </c>
      <c r="C31" s="7">
        <v>0.32342</v>
      </c>
      <c r="D31" s="7">
        <v>0.47541</v>
      </c>
      <c r="E31" s="8">
        <v>87.0</v>
      </c>
      <c r="F31" s="8">
        <v>10.0</v>
      </c>
      <c r="G31" s="8">
        <v>182.0</v>
      </c>
      <c r="H31" s="7">
        <v>0.91638</v>
      </c>
    </row>
    <row r="32">
      <c r="A32" s="9" t="s">
        <v>83</v>
      </c>
      <c r="B32" s="7">
        <v>0.861635</v>
      </c>
      <c r="C32" s="7">
        <v>0.593074</v>
      </c>
      <c r="D32" s="7">
        <v>0.702564</v>
      </c>
      <c r="E32" s="8">
        <v>137.0</v>
      </c>
      <c r="F32" s="8">
        <v>22.0</v>
      </c>
      <c r="G32" s="8">
        <v>94.0</v>
      </c>
      <c r="H32" s="7">
        <v>0.946121</v>
      </c>
    </row>
    <row r="33">
      <c r="A33" s="9" t="s">
        <v>84</v>
      </c>
      <c r="B33" s="7">
        <v>0.859375</v>
      </c>
      <c r="C33" s="7">
        <v>0.518868</v>
      </c>
      <c r="D33" s="7">
        <v>0.647059</v>
      </c>
      <c r="E33" s="8">
        <v>55.0</v>
      </c>
      <c r="F33" s="8">
        <v>9.0</v>
      </c>
      <c r="G33" s="8">
        <v>51.0</v>
      </c>
      <c r="H33" s="7">
        <v>0.978688</v>
      </c>
    </row>
    <row r="34">
      <c r="A34" s="9" t="s">
        <v>86</v>
      </c>
      <c r="B34" s="7">
        <v>0.884615</v>
      </c>
      <c r="C34" s="7">
        <v>0.45098</v>
      </c>
      <c r="D34" s="7">
        <v>0.597403</v>
      </c>
      <c r="E34" s="8">
        <v>69.0</v>
      </c>
      <c r="F34" s="8">
        <v>9.0</v>
      </c>
      <c r="G34" s="8">
        <v>84.0</v>
      </c>
      <c r="H34" s="7">
        <v>0.952297</v>
      </c>
    </row>
    <row r="35">
      <c r="A35" s="9" t="s">
        <v>8</v>
      </c>
      <c r="B35" s="7">
        <v>0.936782</v>
      </c>
      <c r="C35" s="7">
        <v>0.57193</v>
      </c>
      <c r="D35" s="7">
        <v>0.71024</v>
      </c>
      <c r="E35" s="8">
        <v>163.0</v>
      </c>
      <c r="F35" s="8">
        <v>11.0</v>
      </c>
      <c r="G35" s="8">
        <v>122.0</v>
      </c>
      <c r="H35" s="7">
        <v>0.94636</v>
      </c>
    </row>
    <row r="36">
      <c r="A36" s="9" t="s">
        <v>21</v>
      </c>
      <c r="B36" s="7">
        <v>0.906832</v>
      </c>
      <c r="C36" s="7">
        <v>0.722772</v>
      </c>
      <c r="D36" s="7">
        <v>0.804408</v>
      </c>
      <c r="E36" s="8">
        <v>146.0</v>
      </c>
      <c r="F36" s="8">
        <v>15.0</v>
      </c>
      <c r="G36" s="8">
        <v>56.0</v>
      </c>
      <c r="H36" s="7">
        <v>0.903883</v>
      </c>
    </row>
    <row r="37">
      <c r="A37" s="9" t="s">
        <v>7</v>
      </c>
      <c r="B37" s="7">
        <v>0.931373</v>
      </c>
      <c r="C37" s="7">
        <v>0.664336</v>
      </c>
      <c r="D37" s="7">
        <v>0.77551</v>
      </c>
      <c r="E37" s="8">
        <v>95.0</v>
      </c>
      <c r="F37" s="8">
        <v>7.0</v>
      </c>
      <c r="G37" s="8">
        <v>48.0</v>
      </c>
      <c r="H37" s="7">
        <v>0.938356</v>
      </c>
    </row>
    <row r="38">
      <c r="A38" s="9" t="s">
        <v>28</v>
      </c>
      <c r="B38" s="7">
        <v>0.989305</v>
      </c>
      <c r="C38" s="7">
        <v>0.690299</v>
      </c>
      <c r="D38" s="7">
        <v>0.813187</v>
      </c>
      <c r="E38" s="8">
        <v>185.0</v>
      </c>
      <c r="F38" s="8">
        <v>2.0</v>
      </c>
      <c r="G38" s="8">
        <v>83.0</v>
      </c>
      <c r="H38" s="7">
        <v>0.929848</v>
      </c>
    </row>
    <row r="39">
      <c r="A39" s="9" t="s">
        <v>12</v>
      </c>
      <c r="B39" s="7">
        <v>0.878788</v>
      </c>
      <c r="C39" s="7">
        <v>0.22763</v>
      </c>
      <c r="D39" s="7">
        <v>0.361596</v>
      </c>
      <c r="E39" s="8">
        <v>145.0</v>
      </c>
      <c r="F39" s="8">
        <v>20.0</v>
      </c>
      <c r="G39" s="8">
        <v>492.0</v>
      </c>
      <c r="H39" s="7">
        <v>0.9298</v>
      </c>
    </row>
    <row r="40">
      <c r="A40" s="9" t="s">
        <v>37</v>
      </c>
      <c r="B40" s="7">
        <v>0.961039</v>
      </c>
      <c r="C40" s="7">
        <v>0.291339</v>
      </c>
      <c r="D40" s="7">
        <v>0.44713</v>
      </c>
      <c r="E40" s="8">
        <v>74.0</v>
      </c>
      <c r="F40" s="8">
        <v>3.0</v>
      </c>
      <c r="G40" s="8">
        <v>180.0</v>
      </c>
      <c r="H40" s="7">
        <v>0.920205</v>
      </c>
    </row>
    <row r="41">
      <c r="A41" s="9" t="s">
        <v>61</v>
      </c>
      <c r="B41" s="7">
        <v>0.536585</v>
      </c>
      <c r="C41" s="7">
        <v>0.09205</v>
      </c>
      <c r="D41" s="7">
        <v>0.157143</v>
      </c>
      <c r="E41" s="8">
        <v>22.0</v>
      </c>
      <c r="F41" s="8">
        <v>19.0</v>
      </c>
      <c r="G41" s="8">
        <v>217.0</v>
      </c>
      <c r="H41" s="7">
        <v>0.916645</v>
      </c>
    </row>
    <row r="42">
      <c r="A42" s="9" t="s">
        <v>45</v>
      </c>
      <c r="B42" s="7">
        <v>0.925</v>
      </c>
      <c r="C42" s="7">
        <v>0.253425</v>
      </c>
      <c r="D42" s="7">
        <v>0.397849</v>
      </c>
      <c r="E42" s="8">
        <v>37.0</v>
      </c>
      <c r="F42" s="8">
        <v>3.0</v>
      </c>
      <c r="G42" s="8">
        <v>109.0</v>
      </c>
      <c r="H42" s="7">
        <v>0.866202</v>
      </c>
    </row>
    <row r="43">
      <c r="A43" s="9" t="s">
        <v>54</v>
      </c>
      <c r="B43" s="7">
        <v>0.805389</v>
      </c>
      <c r="C43" s="7">
        <v>0.299221</v>
      </c>
      <c r="D43" s="7">
        <v>0.436334</v>
      </c>
      <c r="E43" s="8">
        <v>269.0</v>
      </c>
      <c r="F43" s="8">
        <v>65.0</v>
      </c>
      <c r="G43" s="8">
        <v>630.0</v>
      </c>
      <c r="H43" s="7">
        <v>0.95543</v>
      </c>
    </row>
    <row r="44">
      <c r="A44" s="9" t="s">
        <v>53</v>
      </c>
      <c r="B44" s="7">
        <v>0.881188</v>
      </c>
      <c r="C44" s="7">
        <v>0.259475</v>
      </c>
      <c r="D44" s="7">
        <v>0.400901</v>
      </c>
      <c r="E44" s="8">
        <v>89.0</v>
      </c>
      <c r="F44" s="8">
        <v>12.0</v>
      </c>
      <c r="G44" s="8">
        <v>254.0</v>
      </c>
      <c r="H44" s="7">
        <v>0.938202</v>
      </c>
    </row>
    <row r="45">
      <c r="A45" s="9" t="s">
        <v>56</v>
      </c>
      <c r="B45" s="7">
        <v>0.78125</v>
      </c>
      <c r="C45" s="7">
        <v>0.076687</v>
      </c>
      <c r="D45" s="7">
        <v>0.139665</v>
      </c>
      <c r="E45" s="8">
        <v>25.0</v>
      </c>
      <c r="F45" s="8">
        <v>7.0</v>
      </c>
      <c r="G45" s="8">
        <v>301.0</v>
      </c>
      <c r="H45" s="7">
        <v>0.879832</v>
      </c>
    </row>
    <row r="46">
      <c r="A46" s="9" t="s">
        <v>69</v>
      </c>
      <c r="B46" s="7">
        <v>0.752066</v>
      </c>
      <c r="C46" s="7">
        <v>0.287975</v>
      </c>
      <c r="D46" s="7">
        <v>0.416476</v>
      </c>
      <c r="E46" s="8">
        <v>91.0</v>
      </c>
      <c r="F46" s="8">
        <v>30.0</v>
      </c>
      <c r="G46" s="8">
        <v>225.0</v>
      </c>
      <c r="H46" s="7">
        <v>0.916073</v>
      </c>
    </row>
    <row r="47">
      <c r="A47" s="9" t="s">
        <v>57</v>
      </c>
      <c r="B47" s="7">
        <v>0.652174</v>
      </c>
      <c r="C47" s="7">
        <v>0.059289</v>
      </c>
      <c r="D47" s="7">
        <v>0.108696</v>
      </c>
      <c r="E47" s="8">
        <v>15.0</v>
      </c>
      <c r="F47" s="8">
        <v>8.0</v>
      </c>
      <c r="G47" s="8">
        <v>238.0</v>
      </c>
      <c r="H47" s="7">
        <v>0.927993</v>
      </c>
    </row>
    <row r="48">
      <c r="A48" s="9" t="s">
        <v>59</v>
      </c>
      <c r="B48" s="7">
        <v>0.826667</v>
      </c>
      <c r="C48" s="7">
        <v>0.163588</v>
      </c>
      <c r="D48" s="7">
        <v>0.273128</v>
      </c>
      <c r="E48" s="8">
        <v>62.0</v>
      </c>
      <c r="F48" s="8">
        <v>13.0</v>
      </c>
      <c r="G48" s="8">
        <v>317.0</v>
      </c>
      <c r="H48" s="7">
        <v>0.878114</v>
      </c>
    </row>
    <row r="49">
      <c r="A49" s="9" t="s">
        <v>68</v>
      </c>
      <c r="B49" s="7">
        <v>0.776316</v>
      </c>
      <c r="C49" s="7">
        <v>0.349112</v>
      </c>
      <c r="D49" s="7">
        <v>0.481633</v>
      </c>
      <c r="E49" s="8">
        <v>118.0</v>
      </c>
      <c r="F49" s="8">
        <v>34.0</v>
      </c>
      <c r="G49" s="8">
        <v>220.0</v>
      </c>
      <c r="H49" s="7">
        <v>0.95267</v>
      </c>
    </row>
    <row r="50">
      <c r="A50" s="9" t="s">
        <v>50</v>
      </c>
      <c r="B50" s="7">
        <v>0.87931</v>
      </c>
      <c r="C50" s="7">
        <v>0.24878</v>
      </c>
      <c r="D50" s="7">
        <v>0.387833</v>
      </c>
      <c r="E50" s="8">
        <v>255.0</v>
      </c>
      <c r="F50" s="8">
        <v>35.0</v>
      </c>
      <c r="G50" s="8">
        <v>770.0</v>
      </c>
      <c r="H50" s="7">
        <v>0.9395</v>
      </c>
    </row>
    <row r="51">
      <c r="A51" s="9" t="s">
        <v>79</v>
      </c>
      <c r="B51" s="7">
        <v>0.90625</v>
      </c>
      <c r="C51" s="7">
        <v>0.648045</v>
      </c>
      <c r="D51" s="7">
        <v>0.7557</v>
      </c>
      <c r="E51" s="8">
        <v>116.0</v>
      </c>
      <c r="F51" s="8">
        <v>12.0</v>
      </c>
      <c r="G51" s="8">
        <v>63.0</v>
      </c>
      <c r="H51" s="7">
        <v>0.93002</v>
      </c>
    </row>
    <row r="52">
      <c r="A52" s="9" t="s">
        <v>92</v>
      </c>
      <c r="B52" s="7">
        <v>0.877778</v>
      </c>
      <c r="C52" s="7">
        <v>0.351111</v>
      </c>
      <c r="D52" s="7">
        <v>0.501587</v>
      </c>
      <c r="E52" s="8">
        <v>79.0</v>
      </c>
      <c r="F52" s="8">
        <v>11.0</v>
      </c>
      <c r="G52" s="8">
        <v>146.0</v>
      </c>
      <c r="H52" s="7">
        <v>0.904964</v>
      </c>
    </row>
    <row r="53">
      <c r="A53" s="9" t="s">
        <v>64</v>
      </c>
      <c r="B53" s="7">
        <v>0.820896</v>
      </c>
      <c r="C53" s="7">
        <v>0.174051</v>
      </c>
      <c r="D53" s="7">
        <v>0.287206</v>
      </c>
      <c r="E53" s="8">
        <v>55.0</v>
      </c>
      <c r="F53" s="8">
        <v>12.0</v>
      </c>
      <c r="G53" s="8">
        <v>261.0</v>
      </c>
      <c r="H53" s="7">
        <v>0.864259</v>
      </c>
    </row>
    <row r="54">
      <c r="A54" s="9" t="s">
        <v>47</v>
      </c>
      <c r="B54" s="7">
        <v>0.881818</v>
      </c>
      <c r="C54" s="7">
        <v>0.541899</v>
      </c>
      <c r="D54" s="7">
        <v>0.67128</v>
      </c>
      <c r="E54" s="8">
        <v>97.0</v>
      </c>
      <c r="F54" s="8">
        <v>13.0</v>
      </c>
      <c r="G54" s="8">
        <v>82.0</v>
      </c>
      <c r="H54" s="7">
        <v>0.940402</v>
      </c>
    </row>
    <row r="55">
      <c r="A55" s="9" t="s">
        <v>65</v>
      </c>
      <c r="B55" s="7">
        <v>0.811321</v>
      </c>
      <c r="C55" s="7">
        <v>0.115903</v>
      </c>
      <c r="D55" s="7">
        <v>0.20283</v>
      </c>
      <c r="E55" s="8">
        <v>43.0</v>
      </c>
      <c r="F55" s="8">
        <v>10.0</v>
      </c>
      <c r="G55" s="8">
        <v>328.0</v>
      </c>
      <c r="H55" s="7">
        <v>0.904426</v>
      </c>
    </row>
    <row r="56">
      <c r="A56" s="9" t="s">
        <v>55</v>
      </c>
      <c r="B56" s="7">
        <v>0.836735</v>
      </c>
      <c r="C56" s="7">
        <v>0.190698</v>
      </c>
      <c r="D56" s="7">
        <v>0.310606</v>
      </c>
      <c r="E56" s="8">
        <v>41.0</v>
      </c>
      <c r="F56" s="8">
        <v>8.0</v>
      </c>
      <c r="G56" s="8">
        <v>174.0</v>
      </c>
      <c r="H56" s="7">
        <v>0.920321</v>
      </c>
    </row>
    <row r="57">
      <c r="A57" s="9" t="s">
        <v>72</v>
      </c>
      <c r="B57" s="7">
        <v>0.853448</v>
      </c>
      <c r="C57" s="7">
        <v>0.37931</v>
      </c>
      <c r="D57" s="7">
        <v>0.525199</v>
      </c>
      <c r="E57" s="8">
        <v>99.0</v>
      </c>
      <c r="F57" s="8">
        <v>17.0</v>
      </c>
      <c r="G57" s="8">
        <v>162.0</v>
      </c>
      <c r="H57" s="7">
        <v>0.899615</v>
      </c>
    </row>
    <row r="58">
      <c r="A58" s="9" t="s">
        <v>85</v>
      </c>
      <c r="B58" s="7">
        <v>0.818182</v>
      </c>
      <c r="C58" s="7">
        <v>0.159011</v>
      </c>
      <c r="D58" s="7">
        <v>0.266272</v>
      </c>
      <c r="E58" s="8">
        <v>45.0</v>
      </c>
      <c r="F58" s="8">
        <v>10.0</v>
      </c>
      <c r="G58" s="8">
        <v>238.0</v>
      </c>
      <c r="H58" s="7">
        <v>0.923241</v>
      </c>
    </row>
    <row r="59">
      <c r="A59" s="9" t="s">
        <v>99</v>
      </c>
      <c r="B59" s="7">
        <v>1.0</v>
      </c>
      <c r="C59" s="7">
        <v>0.25</v>
      </c>
      <c r="D59" s="7">
        <v>0.4</v>
      </c>
      <c r="E59" s="8">
        <v>9.0</v>
      </c>
      <c r="F59" s="8">
        <v>0.0</v>
      </c>
      <c r="G59" s="8">
        <v>27.0</v>
      </c>
      <c r="H59" s="7">
        <v>0.910557</v>
      </c>
    </row>
    <row r="60">
      <c r="A60" s="9" t="s">
        <v>3</v>
      </c>
      <c r="B60" s="7">
        <v>0.94186</v>
      </c>
      <c r="C60" s="7">
        <v>0.256329</v>
      </c>
      <c r="D60" s="7">
        <v>0.402985</v>
      </c>
      <c r="E60" s="8">
        <v>81.0</v>
      </c>
      <c r="F60" s="8">
        <v>5.0</v>
      </c>
      <c r="G60" s="8">
        <v>235.0</v>
      </c>
      <c r="H60" s="7">
        <v>0.895474</v>
      </c>
    </row>
    <row r="61">
      <c r="A61" s="9" t="s">
        <v>24</v>
      </c>
      <c r="B61" s="7">
        <v>0.827273</v>
      </c>
      <c r="C61" s="7">
        <v>0.504155</v>
      </c>
      <c r="D61" s="7">
        <v>0.626506</v>
      </c>
      <c r="E61" s="8">
        <v>182.0</v>
      </c>
      <c r="F61" s="8">
        <v>38.0</v>
      </c>
      <c r="G61" s="8">
        <v>179.0</v>
      </c>
      <c r="H61" s="7">
        <v>0.931767</v>
      </c>
    </row>
    <row r="62">
      <c r="A62" s="9" t="s">
        <v>18</v>
      </c>
      <c r="B62" s="7">
        <v>0.79798</v>
      </c>
      <c r="C62" s="7">
        <v>0.191283</v>
      </c>
      <c r="D62" s="7">
        <v>0.308594</v>
      </c>
      <c r="E62" s="8">
        <v>79.0</v>
      </c>
      <c r="F62" s="8">
        <v>20.0</v>
      </c>
      <c r="G62" s="8">
        <v>334.0</v>
      </c>
      <c r="H62" s="7">
        <v>0.907854</v>
      </c>
    </row>
    <row r="63">
      <c r="A63" s="9" t="s">
        <v>63</v>
      </c>
      <c r="B63" s="7">
        <v>0.644231</v>
      </c>
      <c r="C63" s="7">
        <v>0.233449</v>
      </c>
      <c r="D63" s="7">
        <v>0.342711</v>
      </c>
      <c r="E63" s="8">
        <v>67.0</v>
      </c>
      <c r="F63" s="8">
        <v>37.0</v>
      </c>
      <c r="G63" s="8">
        <v>220.0</v>
      </c>
      <c r="H63" s="7">
        <v>0.949458</v>
      </c>
    </row>
    <row r="64">
      <c r="A64" s="9" t="s">
        <v>26</v>
      </c>
      <c r="B64" s="7">
        <v>0.853881</v>
      </c>
      <c r="C64" s="7">
        <v>0.733333</v>
      </c>
      <c r="D64" s="7">
        <v>0.78903</v>
      </c>
      <c r="E64" s="8">
        <v>187.0</v>
      </c>
      <c r="F64" s="8">
        <v>32.0</v>
      </c>
      <c r="G64" s="8">
        <v>68.0</v>
      </c>
      <c r="H64" s="7">
        <v>0.912181</v>
      </c>
    </row>
    <row r="65">
      <c r="A65" s="9" t="s">
        <v>39</v>
      </c>
      <c r="B65" s="7">
        <v>0.907895</v>
      </c>
      <c r="C65" s="7">
        <v>0.6</v>
      </c>
      <c r="D65" s="7">
        <v>0.722513</v>
      </c>
      <c r="E65" s="8">
        <v>69.0</v>
      </c>
      <c r="F65" s="8">
        <v>7.0</v>
      </c>
      <c r="G65" s="8">
        <v>46.0</v>
      </c>
      <c r="H65" s="7">
        <v>0.973358</v>
      </c>
    </row>
    <row r="66">
      <c r="A66" s="9" t="s">
        <v>33</v>
      </c>
      <c r="B66" s="7">
        <v>0.881579</v>
      </c>
      <c r="C66" s="7">
        <v>0.324455</v>
      </c>
      <c r="D66" s="7">
        <v>0.474336</v>
      </c>
      <c r="E66" s="8">
        <v>134.0</v>
      </c>
      <c r="F66" s="8">
        <v>18.0</v>
      </c>
      <c r="G66" s="8">
        <v>279.0</v>
      </c>
      <c r="H66" s="7">
        <v>0.914533</v>
      </c>
    </row>
    <row r="67">
      <c r="A67" s="9" t="s">
        <v>23</v>
      </c>
      <c r="B67" s="7">
        <v>0.860335</v>
      </c>
      <c r="C67" s="7">
        <v>0.564103</v>
      </c>
      <c r="D67" s="7">
        <v>0.681416</v>
      </c>
      <c r="E67" s="8">
        <v>154.0</v>
      </c>
      <c r="F67" s="8">
        <v>25.0</v>
      </c>
      <c r="G67" s="8">
        <v>119.0</v>
      </c>
      <c r="H67" s="7">
        <v>0.926521</v>
      </c>
    </row>
    <row r="68">
      <c r="A68" s="9" t="s">
        <v>6</v>
      </c>
      <c r="B68" s="7">
        <v>0.943396</v>
      </c>
      <c r="C68" s="7">
        <v>0.404313</v>
      </c>
      <c r="D68" s="7">
        <v>0.566038</v>
      </c>
      <c r="E68" s="8">
        <v>150.0</v>
      </c>
      <c r="F68" s="8">
        <v>9.0</v>
      </c>
      <c r="G68" s="8">
        <v>221.0</v>
      </c>
      <c r="H68" s="7">
        <v>0.888596</v>
      </c>
    </row>
    <row r="69">
      <c r="A69" s="9" t="s">
        <v>22</v>
      </c>
      <c r="B69" s="7">
        <v>0.843137</v>
      </c>
      <c r="C69" s="7">
        <v>0.591743</v>
      </c>
      <c r="D69" s="7">
        <v>0.695418</v>
      </c>
      <c r="E69" s="8">
        <v>129.0</v>
      </c>
      <c r="F69" s="8">
        <v>24.0</v>
      </c>
      <c r="G69" s="8">
        <v>89.0</v>
      </c>
      <c r="H69" s="7">
        <v>0.933931</v>
      </c>
    </row>
    <row r="70">
      <c r="A70" s="9" t="s">
        <v>44</v>
      </c>
      <c r="B70" s="7">
        <v>0.837662</v>
      </c>
      <c r="C70" s="7">
        <v>0.383929</v>
      </c>
      <c r="D70" s="7">
        <v>0.526531</v>
      </c>
      <c r="E70" s="8">
        <v>129.0</v>
      </c>
      <c r="F70" s="8">
        <v>25.0</v>
      </c>
      <c r="G70" s="8">
        <v>207.0</v>
      </c>
      <c r="H70" s="7">
        <v>0.941055</v>
      </c>
    </row>
    <row r="71">
      <c r="A71" s="9" t="s">
        <v>67</v>
      </c>
      <c r="B71" s="7">
        <v>0.854749</v>
      </c>
      <c r="C71" s="7">
        <v>0.536842</v>
      </c>
      <c r="D71" s="7">
        <v>0.659483</v>
      </c>
      <c r="E71" s="8">
        <v>153.0</v>
      </c>
      <c r="F71" s="8">
        <v>26.0</v>
      </c>
      <c r="G71" s="8">
        <v>132.0</v>
      </c>
      <c r="H71" s="7">
        <v>0.931386</v>
      </c>
    </row>
    <row r="72">
      <c r="A72" s="9" t="s">
        <v>14</v>
      </c>
      <c r="B72" s="7">
        <v>0.956522</v>
      </c>
      <c r="C72" s="7">
        <v>0.653465</v>
      </c>
      <c r="D72" s="7">
        <v>0.776471</v>
      </c>
      <c r="E72" s="8">
        <v>66.0</v>
      </c>
      <c r="F72" s="8">
        <v>3.0</v>
      </c>
      <c r="G72" s="8">
        <v>35.0</v>
      </c>
      <c r="H72" s="7">
        <v>0.949128</v>
      </c>
    </row>
    <row r="73">
      <c r="A73" s="9" t="s">
        <v>38</v>
      </c>
      <c r="B73" s="7">
        <v>0.903226</v>
      </c>
      <c r="C73" s="7">
        <v>0.277228</v>
      </c>
      <c r="D73" s="7">
        <v>0.424242</v>
      </c>
      <c r="E73" s="8">
        <v>84.0</v>
      </c>
      <c r="F73" s="8">
        <v>9.0</v>
      </c>
      <c r="G73" s="8">
        <v>219.0</v>
      </c>
      <c r="H73" s="7">
        <v>0.906457</v>
      </c>
    </row>
    <row r="74">
      <c r="A74" s="9" t="s">
        <v>66</v>
      </c>
      <c r="B74" s="7">
        <v>0.909091</v>
      </c>
      <c r="C74" s="7">
        <v>0.314961</v>
      </c>
      <c r="D74" s="7">
        <v>0.467836</v>
      </c>
      <c r="E74" s="8">
        <v>40.0</v>
      </c>
      <c r="F74" s="8">
        <v>4.0</v>
      </c>
      <c r="G74" s="8">
        <v>87.0</v>
      </c>
      <c r="H74" s="7">
        <v>0.94089</v>
      </c>
    </row>
    <row r="75">
      <c r="A75" s="9" t="s">
        <v>25</v>
      </c>
      <c r="B75" s="7">
        <v>0.921788</v>
      </c>
      <c r="C75" s="7">
        <v>0.434211</v>
      </c>
      <c r="D75" s="7">
        <v>0.59034</v>
      </c>
      <c r="E75" s="8">
        <v>165.0</v>
      </c>
      <c r="F75" s="8">
        <v>14.0</v>
      </c>
      <c r="G75" s="8">
        <v>215.0</v>
      </c>
      <c r="H75" s="7">
        <v>0.939608</v>
      </c>
    </row>
    <row r="76">
      <c r="A76" s="9" t="s">
        <v>29</v>
      </c>
      <c r="B76" s="7">
        <v>0.963542</v>
      </c>
      <c r="C76" s="7">
        <v>0.797414</v>
      </c>
      <c r="D76" s="7">
        <v>0.872642</v>
      </c>
      <c r="E76" s="8">
        <v>185.0</v>
      </c>
      <c r="F76" s="8">
        <v>7.0</v>
      </c>
      <c r="G76" s="8">
        <v>47.0</v>
      </c>
      <c r="H76" s="7">
        <v>0.923807</v>
      </c>
    </row>
    <row r="77">
      <c r="A77" s="9" t="s">
        <v>42</v>
      </c>
      <c r="B77" s="7">
        <v>0.842105</v>
      </c>
      <c r="C77" s="7">
        <v>0.231884</v>
      </c>
      <c r="D77" s="7">
        <v>0.363636</v>
      </c>
      <c r="E77" s="8">
        <v>16.0</v>
      </c>
      <c r="F77" s="8">
        <v>3.0</v>
      </c>
      <c r="G77" s="8">
        <v>53.0</v>
      </c>
      <c r="H77" s="7">
        <v>0.945539</v>
      </c>
    </row>
    <row r="78">
      <c r="A78" s="9" t="s">
        <v>17</v>
      </c>
      <c r="B78" s="7">
        <v>0.878788</v>
      </c>
      <c r="C78" s="7">
        <v>0.483333</v>
      </c>
      <c r="D78" s="7">
        <v>0.623656</v>
      </c>
      <c r="E78" s="8">
        <v>29.0</v>
      </c>
      <c r="F78" s="8">
        <v>4.0</v>
      </c>
      <c r="G78" s="8">
        <v>31.0</v>
      </c>
      <c r="H78" s="7">
        <v>0.946976</v>
      </c>
    </row>
    <row r="79">
      <c r="A79" s="9" t="s">
        <v>102</v>
      </c>
      <c r="B79" s="7">
        <v>0.857143</v>
      </c>
      <c r="C79" s="7">
        <v>0.105263</v>
      </c>
      <c r="D79" s="7">
        <v>0.1875</v>
      </c>
      <c r="E79" s="8">
        <v>6.0</v>
      </c>
      <c r="F79" s="8">
        <v>1.0</v>
      </c>
      <c r="G79" s="8">
        <v>51.0</v>
      </c>
      <c r="H79" s="7">
        <v>0.908345</v>
      </c>
    </row>
    <row r="80">
      <c r="A80" s="9" t="s">
        <v>91</v>
      </c>
      <c r="B80" s="7">
        <v>1.0</v>
      </c>
      <c r="C80" s="7">
        <v>0.111111</v>
      </c>
      <c r="D80" s="7">
        <v>0.2</v>
      </c>
      <c r="E80" s="8">
        <v>1.0</v>
      </c>
      <c r="F80" s="8">
        <v>0.0</v>
      </c>
      <c r="G80" s="8">
        <v>8.0</v>
      </c>
      <c r="H80" s="7">
        <v>0.915496</v>
      </c>
    </row>
    <row r="81">
      <c r="A81" s="9" t="s">
        <v>101</v>
      </c>
      <c r="B81" s="7">
        <v>0.0</v>
      </c>
      <c r="C81" s="7">
        <v>0.0</v>
      </c>
      <c r="D81" s="7">
        <v>0.0</v>
      </c>
      <c r="E81" s="8">
        <v>0.0</v>
      </c>
      <c r="F81" s="8">
        <v>0.0</v>
      </c>
      <c r="G81" s="8">
        <v>11.0</v>
      </c>
      <c r="H81" s="7">
        <v>0.0</v>
      </c>
    </row>
    <row r="82">
      <c r="B82" s="10"/>
      <c r="E82" s="10"/>
      <c r="F82" s="10"/>
      <c r="G82" s="10"/>
    </row>
    <row r="83">
      <c r="B83" s="10"/>
      <c r="E83" s="10"/>
      <c r="F83" s="10"/>
      <c r="G83" s="10"/>
    </row>
    <row r="84">
      <c r="B84" s="10"/>
      <c r="E84" s="10"/>
      <c r="F84" s="10"/>
      <c r="G84" s="10"/>
    </row>
    <row r="85">
      <c r="B85" s="10"/>
      <c r="E85" s="10"/>
      <c r="F85" s="10"/>
      <c r="G85" s="10"/>
    </row>
    <row r="86">
      <c r="B86" s="10"/>
      <c r="E86" s="10"/>
      <c r="F86" s="10"/>
      <c r="G86" s="10"/>
    </row>
    <row r="87">
      <c r="B87" s="10"/>
      <c r="E87" s="10"/>
      <c r="F87" s="10"/>
      <c r="G87" s="10"/>
    </row>
    <row r="88">
      <c r="B88" s="10"/>
      <c r="E88" s="10"/>
      <c r="F88" s="10"/>
      <c r="G88" s="10"/>
    </row>
    <row r="89">
      <c r="B89" s="10"/>
      <c r="E89" s="10"/>
      <c r="F89" s="10"/>
      <c r="G89" s="10"/>
    </row>
    <row r="90">
      <c r="B90" s="10"/>
      <c r="E90" s="10"/>
      <c r="F90" s="10"/>
      <c r="G90" s="10"/>
    </row>
    <row r="91">
      <c r="B91" s="10"/>
      <c r="E91" s="10"/>
      <c r="F91" s="10"/>
      <c r="G91" s="10"/>
    </row>
    <row r="92">
      <c r="B92" s="10"/>
      <c r="E92" s="10"/>
      <c r="F92" s="10"/>
      <c r="G92" s="10"/>
    </row>
    <row r="93">
      <c r="B93" s="10"/>
      <c r="E93" s="10"/>
      <c r="F93" s="10"/>
      <c r="G93" s="10"/>
    </row>
    <row r="94">
      <c r="B94" s="10"/>
      <c r="E94" s="10"/>
      <c r="F94" s="10"/>
      <c r="G94" s="10"/>
    </row>
    <row r="95">
      <c r="B95" s="10"/>
      <c r="E95" s="10"/>
      <c r="F95" s="10"/>
      <c r="G95" s="10"/>
    </row>
    <row r="96">
      <c r="B96" s="10"/>
      <c r="E96" s="10"/>
      <c r="F96" s="10"/>
      <c r="G96" s="10"/>
    </row>
    <row r="97">
      <c r="B97" s="10"/>
      <c r="E97" s="10"/>
      <c r="F97" s="10"/>
      <c r="G97" s="10"/>
    </row>
    <row r="98">
      <c r="B98" s="10"/>
      <c r="E98" s="10"/>
      <c r="F98" s="10"/>
      <c r="G98" s="10"/>
    </row>
    <row r="99">
      <c r="B99" s="10"/>
      <c r="E99" s="10"/>
      <c r="F99" s="10"/>
      <c r="G99" s="10"/>
    </row>
    <row r="100">
      <c r="B100" s="10"/>
      <c r="E100" s="10"/>
      <c r="F100" s="10"/>
      <c r="G100" s="10"/>
    </row>
    <row r="101">
      <c r="B101" s="10"/>
      <c r="E101" s="10"/>
      <c r="F101" s="10"/>
      <c r="G101" s="10"/>
    </row>
    <row r="102">
      <c r="B102" s="10"/>
      <c r="E102" s="10"/>
      <c r="F102" s="10"/>
      <c r="G102" s="10"/>
    </row>
    <row r="103">
      <c r="B103" s="10"/>
      <c r="E103" s="10"/>
      <c r="F103" s="10"/>
      <c r="G103" s="10"/>
    </row>
    <row r="104">
      <c r="B104" s="10"/>
      <c r="E104" s="10"/>
      <c r="F104" s="10"/>
      <c r="G104" s="10"/>
    </row>
    <row r="105">
      <c r="B105" s="10"/>
      <c r="E105" s="10"/>
      <c r="F105" s="10"/>
      <c r="G105" s="10"/>
    </row>
    <row r="106">
      <c r="B106" s="10"/>
      <c r="E106" s="10"/>
      <c r="F106" s="10"/>
      <c r="G106" s="10"/>
    </row>
    <row r="107">
      <c r="B107" s="10"/>
      <c r="E107" s="10"/>
      <c r="F107" s="10"/>
      <c r="G107" s="10"/>
    </row>
    <row r="108">
      <c r="B108" s="10"/>
      <c r="E108" s="10"/>
      <c r="F108" s="10"/>
      <c r="G108" s="10"/>
    </row>
    <row r="109">
      <c r="B109" s="10"/>
      <c r="E109" s="10"/>
      <c r="F109" s="10"/>
      <c r="G109" s="10"/>
    </row>
    <row r="110">
      <c r="B110" s="10"/>
      <c r="E110" s="10"/>
      <c r="F110" s="10"/>
      <c r="G110" s="10"/>
    </row>
    <row r="111">
      <c r="B111" s="10"/>
      <c r="E111" s="10"/>
      <c r="F111" s="10"/>
      <c r="G111" s="10"/>
    </row>
    <row r="112">
      <c r="B112" s="10"/>
      <c r="E112" s="10"/>
      <c r="F112" s="10"/>
      <c r="G112" s="10"/>
    </row>
    <row r="113">
      <c r="B113" s="10"/>
      <c r="E113" s="10"/>
      <c r="F113" s="10"/>
      <c r="G113" s="10"/>
    </row>
    <row r="114">
      <c r="B114" s="10"/>
      <c r="E114" s="10"/>
      <c r="F114" s="10"/>
      <c r="G114" s="10"/>
    </row>
    <row r="115">
      <c r="B115" s="10"/>
      <c r="E115" s="10"/>
      <c r="F115" s="10"/>
      <c r="G115" s="10"/>
    </row>
    <row r="116">
      <c r="B116" s="10"/>
      <c r="E116" s="10"/>
      <c r="F116" s="10"/>
      <c r="G116" s="10"/>
    </row>
    <row r="117">
      <c r="B117" s="10"/>
      <c r="E117" s="10"/>
      <c r="F117" s="10"/>
      <c r="G117" s="10"/>
    </row>
    <row r="118">
      <c r="B118" s="10"/>
      <c r="E118" s="10"/>
      <c r="F118" s="10"/>
      <c r="G118" s="10"/>
    </row>
    <row r="119">
      <c r="B119" s="10"/>
      <c r="E119" s="10"/>
      <c r="F119" s="10"/>
      <c r="G119" s="10"/>
    </row>
    <row r="120">
      <c r="B120" s="10"/>
      <c r="E120" s="10"/>
      <c r="F120" s="10"/>
      <c r="G120" s="10"/>
    </row>
    <row r="121">
      <c r="B121" s="10"/>
      <c r="E121" s="10"/>
      <c r="F121" s="10"/>
      <c r="G121" s="10"/>
    </row>
    <row r="122">
      <c r="B122" s="10"/>
      <c r="E122" s="10"/>
      <c r="F122" s="10"/>
      <c r="G122" s="10"/>
    </row>
    <row r="123">
      <c r="B123" s="10"/>
      <c r="E123" s="10"/>
      <c r="F123" s="10"/>
      <c r="G123" s="10"/>
    </row>
    <row r="124">
      <c r="B124" s="10"/>
      <c r="E124" s="10"/>
      <c r="F124" s="10"/>
      <c r="G124" s="10"/>
    </row>
    <row r="125">
      <c r="B125" s="10"/>
      <c r="E125" s="10"/>
      <c r="F125" s="10"/>
      <c r="G125" s="10"/>
    </row>
    <row r="126">
      <c r="B126" s="10"/>
      <c r="E126" s="10"/>
      <c r="F126" s="10"/>
      <c r="G126" s="10"/>
    </row>
    <row r="127">
      <c r="B127" s="10"/>
      <c r="E127" s="10"/>
      <c r="F127" s="10"/>
      <c r="G127" s="10"/>
    </row>
    <row r="128">
      <c r="B128" s="10"/>
      <c r="E128" s="10"/>
      <c r="F128" s="10"/>
      <c r="G128" s="10"/>
    </row>
    <row r="129">
      <c r="B129" s="10"/>
      <c r="E129" s="10"/>
      <c r="F129" s="10"/>
      <c r="G129" s="10"/>
    </row>
    <row r="130">
      <c r="B130" s="10"/>
      <c r="E130" s="10"/>
      <c r="F130" s="10"/>
      <c r="G130" s="10"/>
    </row>
    <row r="131">
      <c r="B131" s="10"/>
      <c r="E131" s="10"/>
      <c r="F131" s="10"/>
      <c r="G131" s="10"/>
    </row>
    <row r="132">
      <c r="B132" s="10"/>
      <c r="E132" s="10"/>
      <c r="F132" s="10"/>
      <c r="G132" s="10"/>
    </row>
    <row r="133">
      <c r="B133" s="10"/>
      <c r="E133" s="10"/>
      <c r="F133" s="10"/>
      <c r="G133" s="10"/>
    </row>
    <row r="134">
      <c r="B134" s="10"/>
      <c r="E134" s="10"/>
      <c r="F134" s="10"/>
      <c r="G134" s="10"/>
    </row>
    <row r="135">
      <c r="B135" s="10"/>
      <c r="E135" s="10"/>
      <c r="F135" s="10"/>
      <c r="G135" s="10"/>
    </row>
    <row r="136">
      <c r="B136" s="10"/>
      <c r="E136" s="10"/>
      <c r="F136" s="10"/>
      <c r="G136" s="10"/>
    </row>
    <row r="137">
      <c r="B137" s="10"/>
      <c r="E137" s="10"/>
      <c r="F137" s="10"/>
      <c r="G137" s="10"/>
    </row>
    <row r="138">
      <c r="B138" s="10"/>
      <c r="E138" s="10"/>
      <c r="F138" s="10"/>
      <c r="G138" s="10"/>
    </row>
    <row r="139">
      <c r="B139" s="10"/>
      <c r="E139" s="10"/>
      <c r="F139" s="10"/>
      <c r="G139" s="10"/>
    </row>
    <row r="140">
      <c r="B140" s="10"/>
      <c r="E140" s="10"/>
      <c r="F140" s="10"/>
      <c r="G140" s="10"/>
    </row>
    <row r="141">
      <c r="B141" s="10"/>
      <c r="E141" s="10"/>
      <c r="F141" s="10"/>
      <c r="G141" s="10"/>
    </row>
    <row r="142">
      <c r="B142" s="10"/>
      <c r="E142" s="10"/>
      <c r="F142" s="10"/>
      <c r="G142" s="10"/>
    </row>
    <row r="143">
      <c r="B143" s="10"/>
      <c r="E143" s="10"/>
      <c r="F143" s="10"/>
      <c r="G143" s="10"/>
    </row>
    <row r="144">
      <c r="B144" s="10"/>
      <c r="E144" s="10"/>
      <c r="F144" s="10"/>
      <c r="G144" s="10"/>
    </row>
    <row r="145">
      <c r="B145" s="10"/>
      <c r="E145" s="10"/>
      <c r="F145" s="10"/>
      <c r="G145" s="10"/>
    </row>
    <row r="146">
      <c r="B146" s="10"/>
      <c r="E146" s="10"/>
      <c r="F146" s="10"/>
      <c r="G146" s="10"/>
    </row>
    <row r="147">
      <c r="B147" s="10"/>
      <c r="E147" s="10"/>
      <c r="F147" s="10"/>
      <c r="G147" s="10"/>
    </row>
    <row r="148">
      <c r="B148" s="10"/>
      <c r="E148" s="10"/>
      <c r="F148" s="10"/>
      <c r="G148" s="10"/>
    </row>
    <row r="149">
      <c r="B149" s="10"/>
      <c r="E149" s="10"/>
      <c r="F149" s="10"/>
      <c r="G149" s="10"/>
    </row>
    <row r="150">
      <c r="B150" s="10"/>
      <c r="E150" s="10"/>
      <c r="F150" s="10"/>
      <c r="G150" s="10"/>
    </row>
    <row r="151">
      <c r="B151" s="10"/>
      <c r="E151" s="10"/>
      <c r="F151" s="10"/>
      <c r="G151" s="10"/>
    </row>
    <row r="152">
      <c r="B152" s="10"/>
      <c r="E152" s="10"/>
      <c r="F152" s="10"/>
      <c r="G152" s="10"/>
    </row>
    <row r="153">
      <c r="B153" s="10"/>
      <c r="E153" s="10"/>
      <c r="F153" s="10"/>
      <c r="G153" s="10"/>
    </row>
    <row r="154">
      <c r="B154" s="10"/>
      <c r="E154" s="10"/>
      <c r="F154" s="10"/>
      <c r="G154" s="10"/>
    </row>
    <row r="155">
      <c r="B155" s="10"/>
      <c r="E155" s="10"/>
      <c r="F155" s="10"/>
      <c r="G155" s="10"/>
    </row>
    <row r="156">
      <c r="B156" s="10"/>
      <c r="E156" s="10"/>
      <c r="F156" s="10"/>
      <c r="G156" s="10"/>
    </row>
    <row r="157">
      <c r="B157" s="10"/>
      <c r="E157" s="10"/>
      <c r="F157" s="10"/>
      <c r="G157" s="10"/>
    </row>
    <row r="158">
      <c r="B158" s="10"/>
      <c r="E158" s="10"/>
      <c r="F158" s="10"/>
      <c r="G158" s="10"/>
    </row>
    <row r="159">
      <c r="B159" s="10"/>
      <c r="E159" s="10"/>
      <c r="F159" s="10"/>
      <c r="G159" s="10"/>
    </row>
    <row r="160">
      <c r="B160" s="10"/>
      <c r="E160" s="10"/>
      <c r="F160" s="10"/>
      <c r="G160" s="10"/>
    </row>
    <row r="161">
      <c r="B161" s="10"/>
      <c r="E161" s="10"/>
      <c r="F161" s="10"/>
      <c r="G161" s="10"/>
    </row>
    <row r="162">
      <c r="B162" s="10"/>
      <c r="E162" s="10"/>
      <c r="F162" s="10"/>
      <c r="G162" s="10"/>
    </row>
    <row r="163">
      <c r="B163" s="10"/>
      <c r="E163" s="10"/>
      <c r="F163" s="10"/>
      <c r="G163" s="10"/>
    </row>
    <row r="164">
      <c r="B164" s="10"/>
      <c r="E164" s="10"/>
      <c r="F164" s="10"/>
      <c r="G164" s="10"/>
    </row>
    <row r="165">
      <c r="B165" s="10"/>
      <c r="E165" s="10"/>
      <c r="F165" s="10"/>
      <c r="G165" s="10"/>
    </row>
    <row r="166">
      <c r="B166" s="10"/>
      <c r="E166" s="10"/>
      <c r="F166" s="10"/>
      <c r="G166" s="10"/>
    </row>
    <row r="167">
      <c r="B167" s="10"/>
      <c r="E167" s="10"/>
      <c r="F167" s="10"/>
      <c r="G167" s="10"/>
    </row>
    <row r="168">
      <c r="B168" s="10"/>
      <c r="E168" s="10"/>
      <c r="F168" s="10"/>
      <c r="G168" s="10"/>
    </row>
    <row r="169">
      <c r="B169" s="10"/>
      <c r="E169" s="10"/>
      <c r="F169" s="10"/>
      <c r="G169" s="10"/>
    </row>
    <row r="170">
      <c r="B170" s="10"/>
      <c r="E170" s="10"/>
      <c r="F170" s="10"/>
      <c r="G170" s="10"/>
    </row>
    <row r="171">
      <c r="B171" s="10"/>
      <c r="E171" s="10"/>
      <c r="F171" s="10"/>
      <c r="G171" s="10"/>
    </row>
    <row r="172">
      <c r="B172" s="10"/>
      <c r="E172" s="10"/>
      <c r="F172" s="10"/>
      <c r="G172" s="10"/>
    </row>
    <row r="173">
      <c r="B173" s="10"/>
      <c r="E173" s="10"/>
      <c r="F173" s="10"/>
      <c r="G173" s="10"/>
    </row>
    <row r="174">
      <c r="B174" s="10"/>
      <c r="E174" s="10"/>
      <c r="F174" s="10"/>
      <c r="G174" s="10"/>
    </row>
    <row r="175">
      <c r="B175" s="10"/>
      <c r="E175" s="10"/>
      <c r="F175" s="10"/>
      <c r="G175" s="10"/>
    </row>
    <row r="176">
      <c r="B176" s="10"/>
      <c r="E176" s="10"/>
      <c r="F176" s="10"/>
      <c r="G176" s="10"/>
    </row>
    <row r="177">
      <c r="B177" s="10"/>
      <c r="E177" s="10"/>
      <c r="F177" s="10"/>
      <c r="G177" s="10"/>
    </row>
    <row r="178">
      <c r="B178" s="10"/>
      <c r="E178" s="10"/>
      <c r="F178" s="10"/>
      <c r="G178" s="10"/>
    </row>
    <row r="179">
      <c r="B179" s="10"/>
      <c r="E179" s="10"/>
      <c r="F179" s="10"/>
      <c r="G179" s="10"/>
    </row>
    <row r="180">
      <c r="B180" s="10"/>
      <c r="E180" s="10"/>
      <c r="F180" s="10"/>
      <c r="G180" s="10"/>
    </row>
    <row r="181">
      <c r="B181" s="10"/>
      <c r="E181" s="10"/>
      <c r="F181" s="10"/>
      <c r="G181" s="10"/>
    </row>
    <row r="182">
      <c r="B182" s="10"/>
      <c r="E182" s="10"/>
      <c r="F182" s="10"/>
      <c r="G182" s="10"/>
    </row>
    <row r="183">
      <c r="B183" s="10"/>
      <c r="E183" s="10"/>
      <c r="F183" s="10"/>
      <c r="G183" s="10"/>
    </row>
    <row r="184">
      <c r="B184" s="10"/>
      <c r="E184" s="10"/>
      <c r="F184" s="10"/>
      <c r="G184" s="10"/>
    </row>
    <row r="185">
      <c r="B185" s="10"/>
      <c r="E185" s="10"/>
      <c r="F185" s="10"/>
      <c r="G185" s="10"/>
    </row>
    <row r="186">
      <c r="B186" s="10"/>
      <c r="E186" s="10"/>
      <c r="F186" s="10"/>
      <c r="G186" s="10"/>
    </row>
    <row r="187">
      <c r="B187" s="10"/>
      <c r="E187" s="10"/>
      <c r="F187" s="10"/>
      <c r="G187" s="10"/>
    </row>
    <row r="188">
      <c r="B188" s="10"/>
      <c r="E188" s="10"/>
      <c r="F188" s="10"/>
      <c r="G188" s="10"/>
    </row>
    <row r="189">
      <c r="B189" s="10"/>
      <c r="E189" s="10"/>
      <c r="F189" s="10"/>
      <c r="G189" s="10"/>
    </row>
    <row r="190">
      <c r="B190" s="10"/>
      <c r="E190" s="10"/>
      <c r="F190" s="10"/>
      <c r="G190" s="10"/>
    </row>
    <row r="191">
      <c r="B191" s="10"/>
      <c r="E191" s="10"/>
      <c r="F191" s="10"/>
      <c r="G191" s="10"/>
    </row>
    <row r="192">
      <c r="B192" s="10"/>
      <c r="E192" s="10"/>
      <c r="F192" s="10"/>
      <c r="G192" s="10"/>
    </row>
    <row r="193">
      <c r="B193" s="10"/>
      <c r="E193" s="10"/>
      <c r="F193" s="10"/>
      <c r="G193" s="10"/>
    </row>
    <row r="194">
      <c r="B194" s="10"/>
      <c r="E194" s="10"/>
      <c r="F194" s="10"/>
      <c r="G194" s="10"/>
    </row>
    <row r="195">
      <c r="B195" s="10"/>
      <c r="E195" s="10"/>
      <c r="F195" s="10"/>
      <c r="G195" s="10"/>
    </row>
    <row r="196">
      <c r="B196" s="10"/>
      <c r="E196" s="10"/>
      <c r="F196" s="10"/>
      <c r="G196" s="10"/>
    </row>
    <row r="197">
      <c r="B197" s="10"/>
      <c r="E197" s="10"/>
      <c r="F197" s="10"/>
      <c r="G197" s="10"/>
    </row>
    <row r="198">
      <c r="B198" s="10"/>
      <c r="E198" s="10"/>
      <c r="F198" s="10"/>
      <c r="G198" s="10"/>
    </row>
    <row r="199">
      <c r="B199" s="10"/>
      <c r="E199" s="10"/>
      <c r="F199" s="10"/>
      <c r="G199" s="10"/>
    </row>
    <row r="200">
      <c r="B200" s="10"/>
      <c r="E200" s="10"/>
      <c r="F200" s="10"/>
      <c r="G200" s="10"/>
    </row>
    <row r="201">
      <c r="B201" s="10"/>
      <c r="E201" s="10"/>
      <c r="F201" s="10"/>
      <c r="G201" s="10"/>
    </row>
    <row r="202">
      <c r="B202" s="10"/>
      <c r="E202" s="10"/>
      <c r="F202" s="10"/>
      <c r="G202" s="10"/>
    </row>
    <row r="203">
      <c r="B203" s="10"/>
      <c r="E203" s="10"/>
      <c r="F203" s="10"/>
      <c r="G203" s="10"/>
    </row>
    <row r="204">
      <c r="B204" s="10"/>
      <c r="E204" s="10"/>
      <c r="F204" s="10"/>
      <c r="G204" s="10"/>
    </row>
    <row r="205">
      <c r="B205" s="10"/>
      <c r="E205" s="10"/>
      <c r="F205" s="10"/>
      <c r="G205" s="10"/>
    </row>
    <row r="206">
      <c r="B206" s="10"/>
      <c r="E206" s="10"/>
      <c r="F206" s="10"/>
      <c r="G206" s="10"/>
    </row>
    <row r="207">
      <c r="B207" s="10"/>
      <c r="E207" s="10"/>
      <c r="F207" s="10"/>
      <c r="G207" s="10"/>
    </row>
    <row r="208">
      <c r="B208" s="10"/>
      <c r="E208" s="10"/>
      <c r="F208" s="10"/>
      <c r="G208" s="10"/>
    </row>
    <row r="209">
      <c r="B209" s="10"/>
      <c r="E209" s="10"/>
      <c r="F209" s="10"/>
      <c r="G209" s="10"/>
    </row>
    <row r="210">
      <c r="B210" s="10"/>
      <c r="E210" s="10"/>
      <c r="F210" s="10"/>
      <c r="G210" s="10"/>
    </row>
    <row r="211">
      <c r="B211" s="10"/>
      <c r="E211" s="10"/>
      <c r="F211" s="10"/>
      <c r="G211" s="10"/>
    </row>
    <row r="212">
      <c r="B212" s="10"/>
      <c r="E212" s="10"/>
      <c r="F212" s="10"/>
      <c r="G212" s="10"/>
    </row>
    <row r="213">
      <c r="B213" s="10"/>
      <c r="E213" s="10"/>
      <c r="F213" s="10"/>
      <c r="G213" s="10"/>
    </row>
    <row r="214">
      <c r="B214" s="10"/>
      <c r="E214" s="10"/>
      <c r="F214" s="10"/>
      <c r="G214" s="10"/>
    </row>
    <row r="215">
      <c r="B215" s="10"/>
      <c r="E215" s="10"/>
      <c r="F215" s="10"/>
      <c r="G215" s="10"/>
    </row>
    <row r="216">
      <c r="B216" s="10"/>
      <c r="E216" s="10"/>
      <c r="F216" s="10"/>
      <c r="G216" s="10"/>
    </row>
    <row r="217">
      <c r="B217" s="10"/>
      <c r="E217" s="10"/>
      <c r="F217" s="10"/>
      <c r="G217" s="10"/>
    </row>
    <row r="218">
      <c r="B218" s="10"/>
      <c r="E218" s="10"/>
      <c r="F218" s="10"/>
      <c r="G218" s="10"/>
    </row>
    <row r="219">
      <c r="B219" s="10"/>
      <c r="E219" s="10"/>
      <c r="F219" s="10"/>
      <c r="G219" s="10"/>
    </row>
    <row r="220">
      <c r="B220" s="10"/>
      <c r="E220" s="10"/>
      <c r="F220" s="10"/>
      <c r="G220" s="10"/>
    </row>
    <row r="221">
      <c r="B221" s="10"/>
      <c r="E221" s="10"/>
      <c r="F221" s="10"/>
      <c r="G221" s="10"/>
    </row>
    <row r="222">
      <c r="B222" s="10"/>
      <c r="E222" s="10"/>
      <c r="F222" s="10"/>
      <c r="G222" s="10"/>
    </row>
    <row r="223">
      <c r="B223" s="10"/>
      <c r="E223" s="10"/>
      <c r="F223" s="10"/>
      <c r="G223" s="10"/>
    </row>
    <row r="224">
      <c r="B224" s="10"/>
      <c r="E224" s="10"/>
      <c r="F224" s="10"/>
      <c r="G224" s="10"/>
    </row>
    <row r="225">
      <c r="B225" s="10"/>
      <c r="E225" s="10"/>
      <c r="F225" s="10"/>
      <c r="G225" s="10"/>
    </row>
    <row r="226">
      <c r="B226" s="10"/>
      <c r="E226" s="10"/>
      <c r="F226" s="10"/>
      <c r="G226" s="10"/>
    </row>
    <row r="227">
      <c r="B227" s="10"/>
      <c r="E227" s="10"/>
      <c r="F227" s="10"/>
      <c r="G227" s="10"/>
    </row>
    <row r="228">
      <c r="B228" s="10"/>
      <c r="E228" s="10"/>
      <c r="F228" s="10"/>
      <c r="G228" s="10"/>
    </row>
    <row r="229">
      <c r="B229" s="10"/>
      <c r="E229" s="10"/>
      <c r="F229" s="10"/>
      <c r="G229" s="10"/>
    </row>
    <row r="230">
      <c r="B230" s="10"/>
      <c r="E230" s="10"/>
      <c r="F230" s="10"/>
      <c r="G230" s="10"/>
    </row>
    <row r="231">
      <c r="B231" s="10"/>
      <c r="E231" s="10"/>
      <c r="F231" s="10"/>
      <c r="G231" s="10"/>
    </row>
    <row r="232">
      <c r="B232" s="10"/>
      <c r="E232" s="10"/>
      <c r="F232" s="10"/>
      <c r="G232" s="10"/>
    </row>
    <row r="233">
      <c r="B233" s="10"/>
      <c r="E233" s="10"/>
      <c r="F233" s="10"/>
      <c r="G233" s="10"/>
    </row>
    <row r="234">
      <c r="B234" s="10"/>
      <c r="E234" s="10"/>
      <c r="F234" s="10"/>
      <c r="G234" s="10"/>
    </row>
    <row r="235">
      <c r="B235" s="10"/>
      <c r="E235" s="10"/>
      <c r="F235" s="10"/>
      <c r="G235" s="10"/>
    </row>
    <row r="236">
      <c r="B236" s="10"/>
      <c r="E236" s="10"/>
      <c r="F236" s="10"/>
      <c r="G236" s="10"/>
    </row>
    <row r="237">
      <c r="B237" s="10"/>
      <c r="E237" s="10"/>
      <c r="F237" s="10"/>
      <c r="G237" s="10"/>
    </row>
    <row r="238">
      <c r="B238" s="10"/>
      <c r="E238" s="10"/>
      <c r="F238" s="10"/>
      <c r="G238" s="10"/>
    </row>
    <row r="239">
      <c r="B239" s="10"/>
      <c r="E239" s="10"/>
      <c r="F239" s="10"/>
      <c r="G239" s="10"/>
    </row>
    <row r="240">
      <c r="B240" s="10"/>
      <c r="E240" s="10"/>
      <c r="F240" s="10"/>
      <c r="G240" s="10"/>
    </row>
    <row r="241">
      <c r="B241" s="10"/>
      <c r="E241" s="10"/>
      <c r="F241" s="10"/>
      <c r="G241" s="10"/>
    </row>
    <row r="242">
      <c r="B242" s="10"/>
      <c r="E242" s="10"/>
      <c r="F242" s="10"/>
      <c r="G242" s="10"/>
    </row>
    <row r="243">
      <c r="B243" s="10"/>
      <c r="E243" s="10"/>
      <c r="F243" s="10"/>
      <c r="G243" s="10"/>
    </row>
    <row r="244">
      <c r="B244" s="10"/>
      <c r="E244" s="10"/>
      <c r="F244" s="10"/>
      <c r="G244" s="10"/>
    </row>
    <row r="245">
      <c r="B245" s="10"/>
      <c r="E245" s="10"/>
      <c r="F245" s="10"/>
      <c r="G245" s="10"/>
    </row>
    <row r="246">
      <c r="B246" s="10"/>
      <c r="E246" s="10"/>
      <c r="F246" s="10"/>
      <c r="G246" s="10"/>
    </row>
    <row r="247">
      <c r="B247" s="10"/>
      <c r="E247" s="10"/>
      <c r="F247" s="10"/>
      <c r="G247" s="10"/>
    </row>
    <row r="248">
      <c r="B248" s="10"/>
      <c r="E248" s="10"/>
      <c r="F248" s="10"/>
      <c r="G248" s="10"/>
    </row>
    <row r="249">
      <c r="B249" s="10"/>
      <c r="E249" s="10"/>
      <c r="F249" s="10"/>
      <c r="G249" s="10"/>
    </row>
    <row r="250">
      <c r="B250" s="10"/>
      <c r="E250" s="10"/>
      <c r="F250" s="10"/>
      <c r="G250" s="10"/>
    </row>
    <row r="251">
      <c r="B251" s="10"/>
      <c r="E251" s="10"/>
      <c r="F251" s="10"/>
      <c r="G251" s="10"/>
    </row>
    <row r="252">
      <c r="B252" s="10"/>
      <c r="E252" s="10"/>
      <c r="F252" s="10"/>
      <c r="G252" s="10"/>
    </row>
    <row r="253">
      <c r="B253" s="10"/>
      <c r="E253" s="10"/>
      <c r="F253" s="10"/>
      <c r="G253" s="10"/>
    </row>
    <row r="254">
      <c r="B254" s="10"/>
      <c r="E254" s="10"/>
      <c r="F254" s="10"/>
      <c r="G254" s="10"/>
    </row>
    <row r="255">
      <c r="B255" s="10"/>
      <c r="E255" s="10"/>
      <c r="F255" s="10"/>
      <c r="G255" s="10"/>
    </row>
    <row r="256">
      <c r="B256" s="10"/>
      <c r="E256" s="10"/>
      <c r="F256" s="10"/>
      <c r="G256" s="10"/>
    </row>
    <row r="257">
      <c r="B257" s="10"/>
      <c r="E257" s="10"/>
      <c r="F257" s="10"/>
      <c r="G257" s="10"/>
    </row>
    <row r="258">
      <c r="B258" s="10"/>
      <c r="E258" s="10"/>
      <c r="F258" s="10"/>
      <c r="G258" s="10"/>
    </row>
    <row r="259">
      <c r="B259" s="10"/>
      <c r="E259" s="10"/>
      <c r="F259" s="10"/>
      <c r="G259" s="10"/>
    </row>
    <row r="260">
      <c r="B260" s="10"/>
      <c r="E260" s="10"/>
      <c r="F260" s="10"/>
      <c r="G260" s="10"/>
    </row>
    <row r="261">
      <c r="B261" s="10"/>
      <c r="E261" s="10"/>
      <c r="F261" s="10"/>
      <c r="G261" s="10"/>
    </row>
    <row r="262">
      <c r="B262" s="10"/>
      <c r="E262" s="10"/>
      <c r="F262" s="10"/>
      <c r="G262" s="10"/>
    </row>
    <row r="263">
      <c r="B263" s="10"/>
      <c r="E263" s="10"/>
      <c r="F263" s="10"/>
      <c r="G263" s="10"/>
    </row>
    <row r="264">
      <c r="B264" s="10"/>
      <c r="E264" s="10"/>
      <c r="F264" s="10"/>
      <c r="G264" s="10"/>
    </row>
    <row r="265">
      <c r="B265" s="10"/>
      <c r="E265" s="10"/>
      <c r="F265" s="10"/>
      <c r="G265" s="10"/>
    </row>
    <row r="266">
      <c r="B266" s="10"/>
      <c r="E266" s="10"/>
      <c r="F266" s="10"/>
      <c r="G266" s="10"/>
    </row>
    <row r="267">
      <c r="B267" s="10"/>
      <c r="E267" s="10"/>
      <c r="F267" s="10"/>
      <c r="G267" s="10"/>
    </row>
    <row r="268">
      <c r="B268" s="10"/>
      <c r="E268" s="10"/>
      <c r="F268" s="10"/>
      <c r="G268" s="10"/>
    </row>
    <row r="269">
      <c r="B269" s="10"/>
      <c r="E269" s="10"/>
      <c r="F269" s="10"/>
      <c r="G269" s="10"/>
    </row>
    <row r="270">
      <c r="B270" s="10"/>
      <c r="E270" s="10"/>
      <c r="F270" s="10"/>
      <c r="G270" s="10"/>
    </row>
    <row r="271">
      <c r="B271" s="10"/>
      <c r="E271" s="10"/>
      <c r="F271" s="10"/>
      <c r="G271" s="10"/>
    </row>
    <row r="272">
      <c r="B272" s="10"/>
      <c r="E272" s="10"/>
      <c r="F272" s="10"/>
      <c r="G272" s="10"/>
    </row>
    <row r="273">
      <c r="B273" s="10"/>
      <c r="E273" s="10"/>
      <c r="F273" s="10"/>
      <c r="G273" s="10"/>
    </row>
    <row r="274">
      <c r="B274" s="10"/>
      <c r="E274" s="10"/>
      <c r="F274" s="10"/>
      <c r="G274" s="10"/>
    </row>
    <row r="275">
      <c r="B275" s="10"/>
      <c r="E275" s="10"/>
      <c r="F275" s="10"/>
      <c r="G275" s="10"/>
    </row>
    <row r="276">
      <c r="B276" s="10"/>
      <c r="E276" s="10"/>
      <c r="F276" s="10"/>
      <c r="G276" s="10"/>
    </row>
    <row r="277">
      <c r="B277" s="10"/>
      <c r="E277" s="10"/>
      <c r="F277" s="10"/>
      <c r="G277" s="10"/>
    </row>
    <row r="278">
      <c r="B278" s="10"/>
      <c r="E278" s="10"/>
      <c r="F278" s="10"/>
      <c r="G278" s="10"/>
    </row>
    <row r="279">
      <c r="B279" s="10"/>
      <c r="E279" s="10"/>
      <c r="F279" s="10"/>
      <c r="G279" s="10"/>
    </row>
    <row r="280">
      <c r="B280" s="10"/>
      <c r="E280" s="10"/>
      <c r="F280" s="10"/>
      <c r="G280" s="10"/>
    </row>
    <row r="281">
      <c r="B281" s="10"/>
      <c r="E281" s="10"/>
      <c r="F281" s="10"/>
      <c r="G281" s="10"/>
    </row>
    <row r="282">
      <c r="B282" s="10"/>
      <c r="E282" s="10"/>
      <c r="F282" s="10"/>
      <c r="G282" s="10"/>
    </row>
    <row r="283">
      <c r="B283" s="10"/>
      <c r="E283" s="10"/>
      <c r="F283" s="10"/>
      <c r="G283" s="10"/>
    </row>
    <row r="284">
      <c r="B284" s="10"/>
      <c r="E284" s="10"/>
      <c r="F284" s="10"/>
      <c r="G284" s="10"/>
    </row>
    <row r="285">
      <c r="B285" s="10"/>
      <c r="E285" s="10"/>
      <c r="F285" s="10"/>
      <c r="G285" s="10"/>
    </row>
    <row r="286">
      <c r="B286" s="10"/>
      <c r="E286" s="10"/>
      <c r="F286" s="10"/>
      <c r="G286" s="10"/>
    </row>
    <row r="287">
      <c r="B287" s="10"/>
      <c r="E287" s="10"/>
      <c r="F287" s="10"/>
      <c r="G287" s="10"/>
    </row>
    <row r="288">
      <c r="B288" s="10"/>
      <c r="E288" s="10"/>
      <c r="F288" s="10"/>
      <c r="G288" s="10"/>
    </row>
    <row r="289">
      <c r="B289" s="10"/>
      <c r="E289" s="10"/>
      <c r="F289" s="10"/>
      <c r="G289" s="10"/>
    </row>
    <row r="290">
      <c r="B290" s="10"/>
      <c r="E290" s="10"/>
      <c r="F290" s="10"/>
      <c r="G290" s="10"/>
    </row>
    <row r="291">
      <c r="B291" s="10"/>
      <c r="E291" s="10"/>
      <c r="F291" s="10"/>
      <c r="G291" s="10"/>
    </row>
    <row r="292">
      <c r="B292" s="10"/>
      <c r="E292" s="10"/>
      <c r="F292" s="10"/>
      <c r="G292" s="10"/>
    </row>
    <row r="293">
      <c r="B293" s="10"/>
      <c r="E293" s="10"/>
      <c r="F293" s="10"/>
      <c r="G293" s="10"/>
    </row>
    <row r="294">
      <c r="B294" s="10"/>
      <c r="E294" s="10"/>
      <c r="F294" s="10"/>
      <c r="G294" s="10"/>
    </row>
    <row r="295">
      <c r="B295" s="10"/>
      <c r="E295" s="10"/>
      <c r="F295" s="10"/>
      <c r="G295" s="10"/>
    </row>
    <row r="296">
      <c r="B296" s="10"/>
      <c r="E296" s="10"/>
      <c r="F296" s="10"/>
      <c r="G296" s="10"/>
    </row>
    <row r="297">
      <c r="B297" s="10"/>
      <c r="E297" s="10"/>
      <c r="F297" s="10"/>
      <c r="G297" s="10"/>
    </row>
    <row r="298">
      <c r="B298" s="10"/>
      <c r="E298" s="10"/>
      <c r="F298" s="10"/>
      <c r="G298" s="10"/>
    </row>
    <row r="299">
      <c r="B299" s="10"/>
      <c r="E299" s="10"/>
      <c r="F299" s="10"/>
      <c r="G299" s="10"/>
    </row>
    <row r="300">
      <c r="B300" s="10"/>
      <c r="E300" s="10"/>
      <c r="F300" s="10"/>
      <c r="G300" s="10"/>
    </row>
    <row r="301">
      <c r="B301" s="10"/>
      <c r="E301" s="10"/>
      <c r="F301" s="10"/>
      <c r="G301" s="10"/>
    </row>
    <row r="302">
      <c r="B302" s="10"/>
      <c r="E302" s="10"/>
      <c r="F302" s="10"/>
      <c r="G302" s="10"/>
    </row>
    <row r="303">
      <c r="B303" s="10"/>
      <c r="E303" s="10"/>
      <c r="F303" s="10"/>
      <c r="G303" s="10"/>
    </row>
    <row r="304">
      <c r="B304" s="10"/>
      <c r="E304" s="10"/>
      <c r="F304" s="10"/>
      <c r="G304" s="10"/>
    </row>
    <row r="305">
      <c r="B305" s="10"/>
      <c r="E305" s="10"/>
      <c r="F305" s="10"/>
      <c r="G305" s="10"/>
    </row>
    <row r="306">
      <c r="B306" s="10"/>
      <c r="E306" s="10"/>
      <c r="F306" s="10"/>
      <c r="G306" s="10"/>
    </row>
    <row r="307">
      <c r="B307" s="10"/>
      <c r="E307" s="10"/>
      <c r="F307" s="10"/>
      <c r="G307" s="10"/>
    </row>
    <row r="308">
      <c r="B308" s="10"/>
      <c r="E308" s="10"/>
      <c r="F308" s="10"/>
      <c r="G308" s="10"/>
    </row>
    <row r="309">
      <c r="B309" s="10"/>
      <c r="E309" s="10"/>
      <c r="F309" s="10"/>
      <c r="G309" s="10"/>
    </row>
    <row r="310">
      <c r="B310" s="10"/>
      <c r="E310" s="10"/>
      <c r="F310" s="10"/>
      <c r="G310" s="10"/>
    </row>
    <row r="311">
      <c r="B311" s="10"/>
      <c r="E311" s="10"/>
      <c r="F311" s="10"/>
      <c r="G311" s="10"/>
    </row>
    <row r="312">
      <c r="B312" s="10"/>
      <c r="E312" s="10"/>
      <c r="F312" s="10"/>
      <c r="G312" s="10"/>
    </row>
    <row r="313">
      <c r="B313" s="10"/>
      <c r="E313" s="10"/>
      <c r="F313" s="10"/>
      <c r="G313" s="10"/>
    </row>
    <row r="314">
      <c r="B314" s="10"/>
      <c r="E314" s="10"/>
      <c r="F314" s="10"/>
      <c r="G314" s="10"/>
    </row>
    <row r="315">
      <c r="B315" s="10"/>
      <c r="E315" s="10"/>
      <c r="F315" s="10"/>
      <c r="G315" s="10"/>
    </row>
    <row r="316">
      <c r="B316" s="10"/>
      <c r="E316" s="10"/>
      <c r="F316" s="10"/>
      <c r="G316" s="10"/>
    </row>
    <row r="317">
      <c r="B317" s="10"/>
      <c r="E317" s="10"/>
      <c r="F317" s="10"/>
      <c r="G317" s="10"/>
    </row>
    <row r="318">
      <c r="B318" s="10"/>
      <c r="E318" s="10"/>
      <c r="F318" s="10"/>
      <c r="G318" s="10"/>
    </row>
    <row r="319">
      <c r="B319" s="10"/>
      <c r="E319" s="10"/>
      <c r="F319" s="10"/>
      <c r="G319" s="10"/>
    </row>
    <row r="320">
      <c r="B320" s="10"/>
      <c r="E320" s="10"/>
      <c r="F320" s="10"/>
      <c r="G320" s="10"/>
    </row>
    <row r="321">
      <c r="B321" s="10"/>
      <c r="E321" s="10"/>
      <c r="F321" s="10"/>
      <c r="G321" s="10"/>
    </row>
    <row r="322">
      <c r="B322" s="10"/>
      <c r="E322" s="10"/>
      <c r="F322" s="10"/>
      <c r="G322" s="10"/>
    </row>
    <row r="323">
      <c r="B323" s="10"/>
      <c r="E323" s="10"/>
      <c r="F323" s="10"/>
      <c r="G323" s="10"/>
    </row>
    <row r="324">
      <c r="B324" s="10"/>
      <c r="E324" s="10"/>
      <c r="F324" s="10"/>
      <c r="G324" s="10"/>
    </row>
    <row r="325">
      <c r="B325" s="10"/>
      <c r="E325" s="10"/>
      <c r="F325" s="10"/>
      <c r="G325" s="10"/>
    </row>
    <row r="326">
      <c r="B326" s="10"/>
      <c r="E326" s="10"/>
      <c r="F326" s="10"/>
      <c r="G326" s="10"/>
    </row>
    <row r="327">
      <c r="B327" s="10"/>
      <c r="E327" s="10"/>
      <c r="F327" s="10"/>
      <c r="G327" s="10"/>
    </row>
    <row r="328">
      <c r="B328" s="10"/>
      <c r="E328" s="10"/>
      <c r="F328" s="10"/>
      <c r="G328" s="10"/>
    </row>
    <row r="329">
      <c r="B329" s="10"/>
      <c r="E329" s="10"/>
      <c r="F329" s="10"/>
      <c r="G329" s="10"/>
    </row>
    <row r="330">
      <c r="B330" s="10"/>
      <c r="E330" s="10"/>
      <c r="F330" s="10"/>
      <c r="G330" s="10"/>
    </row>
    <row r="331">
      <c r="B331" s="10"/>
      <c r="E331" s="10"/>
      <c r="F331" s="10"/>
      <c r="G331" s="10"/>
    </row>
    <row r="332">
      <c r="B332" s="10"/>
      <c r="E332" s="10"/>
      <c r="F332" s="10"/>
      <c r="G332" s="10"/>
    </row>
    <row r="333">
      <c r="B333" s="10"/>
      <c r="E333" s="10"/>
      <c r="F333" s="10"/>
      <c r="G333" s="10"/>
    </row>
    <row r="334">
      <c r="B334" s="10"/>
      <c r="E334" s="10"/>
      <c r="F334" s="10"/>
      <c r="G334" s="10"/>
    </row>
    <row r="335">
      <c r="B335" s="10"/>
      <c r="E335" s="10"/>
      <c r="F335" s="10"/>
      <c r="G335" s="10"/>
    </row>
    <row r="336">
      <c r="B336" s="10"/>
      <c r="E336" s="10"/>
      <c r="F336" s="10"/>
      <c r="G336" s="10"/>
    </row>
    <row r="337">
      <c r="B337" s="10"/>
      <c r="E337" s="10"/>
      <c r="F337" s="10"/>
      <c r="G337" s="10"/>
    </row>
    <row r="338">
      <c r="B338" s="10"/>
      <c r="E338" s="10"/>
      <c r="F338" s="10"/>
      <c r="G338" s="10"/>
    </row>
    <row r="339">
      <c r="B339" s="10"/>
      <c r="E339" s="10"/>
      <c r="F339" s="10"/>
      <c r="G339" s="10"/>
    </row>
    <row r="340">
      <c r="B340" s="10"/>
      <c r="E340" s="10"/>
      <c r="F340" s="10"/>
      <c r="G340" s="10"/>
    </row>
    <row r="341">
      <c r="B341" s="10"/>
      <c r="E341" s="10"/>
      <c r="F341" s="10"/>
      <c r="G341" s="10"/>
    </row>
    <row r="342">
      <c r="B342" s="10"/>
      <c r="E342" s="10"/>
      <c r="F342" s="10"/>
      <c r="G342" s="10"/>
    </row>
    <row r="343">
      <c r="B343" s="10"/>
      <c r="E343" s="10"/>
      <c r="F343" s="10"/>
      <c r="G343" s="10"/>
    </row>
    <row r="344">
      <c r="B344" s="10"/>
      <c r="E344" s="10"/>
      <c r="F344" s="10"/>
      <c r="G344" s="10"/>
    </row>
    <row r="345">
      <c r="B345" s="10"/>
      <c r="E345" s="10"/>
      <c r="F345" s="10"/>
      <c r="G345" s="10"/>
    </row>
    <row r="346">
      <c r="B346" s="10"/>
      <c r="E346" s="10"/>
      <c r="F346" s="10"/>
      <c r="G346" s="10"/>
    </row>
    <row r="347">
      <c r="B347" s="10"/>
      <c r="E347" s="10"/>
      <c r="F347" s="10"/>
      <c r="G347" s="10"/>
    </row>
    <row r="348">
      <c r="B348" s="10"/>
      <c r="E348" s="10"/>
      <c r="F348" s="10"/>
      <c r="G348" s="10"/>
    </row>
    <row r="349">
      <c r="B349" s="10"/>
      <c r="E349" s="10"/>
      <c r="F349" s="10"/>
      <c r="G349" s="10"/>
    </row>
    <row r="350">
      <c r="B350" s="10"/>
      <c r="E350" s="10"/>
      <c r="F350" s="10"/>
      <c r="G350" s="10"/>
    </row>
    <row r="351">
      <c r="B351" s="10"/>
      <c r="E351" s="10"/>
      <c r="F351" s="10"/>
      <c r="G351" s="10"/>
    </row>
    <row r="352">
      <c r="B352" s="10"/>
      <c r="E352" s="10"/>
      <c r="F352" s="10"/>
      <c r="G352" s="10"/>
    </row>
    <row r="353">
      <c r="B353" s="10"/>
      <c r="E353" s="10"/>
      <c r="F353" s="10"/>
      <c r="G353" s="10"/>
    </row>
    <row r="354">
      <c r="B354" s="10"/>
      <c r="E354" s="10"/>
      <c r="F354" s="10"/>
      <c r="G354" s="10"/>
    </row>
    <row r="355">
      <c r="B355" s="10"/>
      <c r="E355" s="10"/>
      <c r="F355" s="10"/>
      <c r="G355" s="10"/>
    </row>
    <row r="356">
      <c r="B356" s="10"/>
      <c r="E356" s="10"/>
      <c r="F356" s="10"/>
      <c r="G356" s="10"/>
    </row>
    <row r="357">
      <c r="B357" s="10"/>
      <c r="E357" s="10"/>
      <c r="F357" s="10"/>
      <c r="G357" s="10"/>
    </row>
    <row r="358">
      <c r="B358" s="10"/>
      <c r="E358" s="10"/>
      <c r="F358" s="10"/>
      <c r="G358" s="10"/>
    </row>
    <row r="359">
      <c r="B359" s="10"/>
      <c r="E359" s="10"/>
      <c r="F359" s="10"/>
      <c r="G359" s="10"/>
    </row>
    <row r="360">
      <c r="B360" s="10"/>
      <c r="E360" s="10"/>
      <c r="F360" s="10"/>
      <c r="G360" s="10"/>
    </row>
    <row r="361">
      <c r="B361" s="10"/>
      <c r="E361" s="10"/>
      <c r="F361" s="10"/>
      <c r="G361" s="10"/>
    </row>
    <row r="362">
      <c r="B362" s="10"/>
      <c r="E362" s="10"/>
      <c r="F362" s="10"/>
      <c r="G362" s="10"/>
    </row>
    <row r="363">
      <c r="B363" s="10"/>
      <c r="E363" s="10"/>
      <c r="F363" s="10"/>
      <c r="G363" s="10"/>
    </row>
    <row r="364">
      <c r="B364" s="10"/>
      <c r="E364" s="10"/>
      <c r="F364" s="10"/>
      <c r="G364" s="10"/>
    </row>
    <row r="365">
      <c r="B365" s="10"/>
      <c r="E365" s="10"/>
      <c r="F365" s="10"/>
      <c r="G365" s="10"/>
    </row>
    <row r="366">
      <c r="B366" s="10"/>
      <c r="E366" s="10"/>
      <c r="F366" s="10"/>
      <c r="G366" s="10"/>
    </row>
    <row r="367">
      <c r="B367" s="10"/>
      <c r="E367" s="10"/>
      <c r="F367" s="10"/>
      <c r="G367" s="10"/>
    </row>
    <row r="368">
      <c r="B368" s="10"/>
      <c r="E368" s="10"/>
      <c r="F368" s="10"/>
      <c r="G368" s="10"/>
    </row>
    <row r="369">
      <c r="B369" s="10"/>
      <c r="E369" s="10"/>
      <c r="F369" s="10"/>
      <c r="G369" s="10"/>
    </row>
    <row r="370">
      <c r="B370" s="10"/>
      <c r="E370" s="10"/>
      <c r="F370" s="10"/>
      <c r="G370" s="10"/>
    </row>
    <row r="371">
      <c r="B371" s="10"/>
      <c r="E371" s="10"/>
      <c r="F371" s="10"/>
      <c r="G371" s="10"/>
    </row>
    <row r="372">
      <c r="B372" s="10"/>
      <c r="E372" s="10"/>
      <c r="F372" s="10"/>
      <c r="G372" s="10"/>
    </row>
    <row r="373">
      <c r="B373" s="10"/>
      <c r="E373" s="10"/>
      <c r="F373" s="10"/>
      <c r="G373" s="10"/>
    </row>
    <row r="374">
      <c r="B374" s="10"/>
      <c r="E374" s="10"/>
      <c r="F374" s="10"/>
      <c r="G374" s="10"/>
    </row>
    <row r="375">
      <c r="B375" s="10"/>
      <c r="E375" s="10"/>
      <c r="F375" s="10"/>
      <c r="G375" s="10"/>
    </row>
    <row r="376">
      <c r="B376" s="10"/>
      <c r="E376" s="10"/>
      <c r="F376" s="10"/>
      <c r="G376" s="10"/>
    </row>
    <row r="377">
      <c r="B377" s="10"/>
      <c r="E377" s="10"/>
      <c r="F377" s="10"/>
      <c r="G377" s="10"/>
    </row>
    <row r="378">
      <c r="B378" s="10"/>
      <c r="E378" s="10"/>
      <c r="F378" s="10"/>
      <c r="G378" s="10"/>
    </row>
    <row r="379">
      <c r="B379" s="10"/>
      <c r="E379" s="10"/>
      <c r="F379" s="10"/>
      <c r="G379" s="10"/>
    </row>
    <row r="380">
      <c r="B380" s="10"/>
      <c r="E380" s="10"/>
      <c r="F380" s="10"/>
      <c r="G380" s="10"/>
    </row>
    <row r="381">
      <c r="B381" s="10"/>
      <c r="E381" s="10"/>
      <c r="F381" s="10"/>
      <c r="G381" s="10"/>
    </row>
    <row r="382">
      <c r="B382" s="10"/>
      <c r="E382" s="10"/>
      <c r="F382" s="10"/>
      <c r="G382" s="10"/>
    </row>
    <row r="383">
      <c r="B383" s="10"/>
      <c r="E383" s="10"/>
      <c r="F383" s="10"/>
      <c r="G383" s="10"/>
    </row>
    <row r="384">
      <c r="B384" s="10"/>
      <c r="E384" s="10"/>
      <c r="F384" s="10"/>
      <c r="G384" s="10"/>
    </row>
    <row r="385">
      <c r="B385" s="10"/>
      <c r="E385" s="10"/>
      <c r="F385" s="10"/>
      <c r="G385" s="10"/>
    </row>
    <row r="386">
      <c r="B386" s="10"/>
      <c r="E386" s="10"/>
      <c r="F386" s="10"/>
      <c r="G386" s="10"/>
    </row>
    <row r="387">
      <c r="B387" s="10"/>
      <c r="E387" s="10"/>
      <c r="F387" s="10"/>
      <c r="G387" s="10"/>
    </row>
    <row r="388">
      <c r="B388" s="10"/>
      <c r="E388" s="10"/>
      <c r="F388" s="10"/>
      <c r="G388" s="10"/>
    </row>
    <row r="389">
      <c r="B389" s="10"/>
      <c r="E389" s="10"/>
      <c r="F389" s="10"/>
      <c r="G389" s="10"/>
    </row>
    <row r="390">
      <c r="B390" s="10"/>
      <c r="E390" s="10"/>
      <c r="F390" s="10"/>
      <c r="G390" s="10"/>
    </row>
    <row r="391">
      <c r="B391" s="10"/>
      <c r="E391" s="10"/>
      <c r="F391" s="10"/>
      <c r="G391" s="10"/>
    </row>
    <row r="392">
      <c r="B392" s="10"/>
      <c r="E392" s="10"/>
      <c r="F392" s="10"/>
      <c r="G392" s="10"/>
    </row>
    <row r="393">
      <c r="B393" s="10"/>
      <c r="E393" s="10"/>
      <c r="F393" s="10"/>
      <c r="G393" s="10"/>
    </row>
    <row r="394">
      <c r="B394" s="10"/>
      <c r="E394" s="10"/>
      <c r="F394" s="10"/>
      <c r="G394" s="10"/>
    </row>
    <row r="395">
      <c r="B395" s="10"/>
      <c r="E395" s="10"/>
      <c r="F395" s="10"/>
      <c r="G395" s="10"/>
    </row>
    <row r="396">
      <c r="B396" s="10"/>
      <c r="E396" s="10"/>
      <c r="F396" s="10"/>
      <c r="G396" s="10"/>
    </row>
    <row r="397">
      <c r="B397" s="10"/>
      <c r="E397" s="10"/>
      <c r="F397" s="10"/>
      <c r="G397" s="10"/>
    </row>
    <row r="398">
      <c r="B398" s="10"/>
      <c r="E398" s="10"/>
      <c r="F398" s="10"/>
      <c r="G398" s="10"/>
    </row>
    <row r="399">
      <c r="B399" s="10"/>
      <c r="E399" s="10"/>
      <c r="F399" s="10"/>
      <c r="G399" s="10"/>
    </row>
    <row r="400">
      <c r="B400" s="10"/>
      <c r="E400" s="10"/>
      <c r="F400" s="10"/>
      <c r="G400" s="10"/>
    </row>
    <row r="401">
      <c r="B401" s="10"/>
      <c r="E401" s="10"/>
      <c r="F401" s="10"/>
      <c r="G401" s="10"/>
    </row>
    <row r="402">
      <c r="B402" s="10"/>
      <c r="E402" s="10"/>
      <c r="F402" s="10"/>
      <c r="G402" s="10"/>
    </row>
    <row r="403">
      <c r="B403" s="10"/>
      <c r="E403" s="10"/>
      <c r="F403" s="10"/>
      <c r="G403" s="10"/>
    </row>
    <row r="404">
      <c r="B404" s="10"/>
      <c r="E404" s="10"/>
      <c r="F404" s="10"/>
      <c r="G404" s="10"/>
    </row>
    <row r="405">
      <c r="B405" s="10"/>
      <c r="E405" s="10"/>
      <c r="F405" s="10"/>
      <c r="G405" s="10"/>
    </row>
    <row r="406">
      <c r="B406" s="10"/>
      <c r="E406" s="10"/>
      <c r="F406" s="10"/>
      <c r="G406" s="10"/>
    </row>
    <row r="407">
      <c r="B407" s="10"/>
      <c r="E407" s="10"/>
      <c r="F407" s="10"/>
      <c r="G407" s="10"/>
    </row>
    <row r="408">
      <c r="B408" s="10"/>
      <c r="E408" s="10"/>
      <c r="F408" s="10"/>
      <c r="G408" s="10"/>
    </row>
    <row r="409">
      <c r="B409" s="10"/>
      <c r="E409" s="10"/>
      <c r="F409" s="10"/>
      <c r="G409" s="10"/>
    </row>
    <row r="410">
      <c r="B410" s="10"/>
      <c r="E410" s="10"/>
      <c r="F410" s="10"/>
      <c r="G410" s="10"/>
    </row>
    <row r="411">
      <c r="B411" s="10"/>
      <c r="E411" s="10"/>
      <c r="F411" s="10"/>
      <c r="G411" s="10"/>
    </row>
    <row r="412">
      <c r="B412" s="10"/>
      <c r="E412" s="10"/>
      <c r="F412" s="10"/>
      <c r="G412" s="10"/>
    </row>
    <row r="413">
      <c r="B413" s="10"/>
      <c r="E413" s="10"/>
      <c r="F413" s="10"/>
      <c r="G413" s="10"/>
    </row>
    <row r="414">
      <c r="B414" s="10"/>
      <c r="E414" s="10"/>
      <c r="F414" s="10"/>
      <c r="G414" s="10"/>
    </row>
    <row r="415">
      <c r="B415" s="10"/>
      <c r="E415" s="10"/>
      <c r="F415" s="10"/>
      <c r="G415" s="10"/>
    </row>
    <row r="416">
      <c r="B416" s="10"/>
      <c r="E416" s="10"/>
      <c r="F416" s="10"/>
      <c r="G416" s="10"/>
    </row>
    <row r="417">
      <c r="B417" s="10"/>
      <c r="E417" s="10"/>
      <c r="F417" s="10"/>
      <c r="G417" s="10"/>
    </row>
    <row r="418">
      <c r="B418" s="10"/>
      <c r="E418" s="10"/>
      <c r="F418" s="10"/>
      <c r="G418" s="10"/>
    </row>
    <row r="419">
      <c r="B419" s="10"/>
      <c r="E419" s="10"/>
      <c r="F419" s="10"/>
      <c r="G419" s="10"/>
    </row>
    <row r="420">
      <c r="B420" s="10"/>
      <c r="E420" s="10"/>
      <c r="F420" s="10"/>
      <c r="G420" s="10"/>
    </row>
    <row r="421">
      <c r="B421" s="10"/>
      <c r="E421" s="10"/>
      <c r="F421" s="10"/>
      <c r="G421" s="10"/>
    </row>
    <row r="422">
      <c r="B422" s="10"/>
      <c r="E422" s="10"/>
      <c r="F422" s="10"/>
      <c r="G422" s="10"/>
    </row>
    <row r="423">
      <c r="B423" s="10"/>
      <c r="E423" s="10"/>
      <c r="F423" s="10"/>
      <c r="G423" s="10"/>
    </row>
    <row r="424">
      <c r="B424" s="10"/>
      <c r="E424" s="10"/>
      <c r="F424" s="10"/>
      <c r="G424" s="10"/>
    </row>
    <row r="425">
      <c r="B425" s="10"/>
      <c r="E425" s="10"/>
      <c r="F425" s="10"/>
      <c r="G425" s="10"/>
    </row>
    <row r="426">
      <c r="B426" s="10"/>
      <c r="E426" s="10"/>
      <c r="F426" s="10"/>
      <c r="G426" s="10"/>
    </row>
    <row r="427">
      <c r="B427" s="10"/>
      <c r="E427" s="10"/>
      <c r="F427" s="10"/>
      <c r="G427" s="10"/>
    </row>
    <row r="428">
      <c r="B428" s="10"/>
      <c r="E428" s="10"/>
      <c r="F428" s="10"/>
      <c r="G428" s="10"/>
    </row>
    <row r="429">
      <c r="B429" s="10"/>
      <c r="E429" s="10"/>
      <c r="F429" s="10"/>
      <c r="G429" s="10"/>
    </row>
    <row r="430">
      <c r="B430" s="10"/>
      <c r="E430" s="10"/>
      <c r="F430" s="10"/>
      <c r="G430" s="10"/>
    </row>
    <row r="431">
      <c r="B431" s="10"/>
      <c r="E431" s="10"/>
      <c r="F431" s="10"/>
      <c r="G431" s="10"/>
    </row>
    <row r="432">
      <c r="B432" s="10"/>
      <c r="E432" s="10"/>
      <c r="F432" s="10"/>
      <c r="G432" s="10"/>
    </row>
    <row r="433">
      <c r="B433" s="10"/>
      <c r="E433" s="10"/>
      <c r="F433" s="10"/>
      <c r="G433" s="10"/>
    </row>
    <row r="434">
      <c r="B434" s="10"/>
      <c r="E434" s="10"/>
      <c r="F434" s="10"/>
      <c r="G434" s="10"/>
    </row>
    <row r="435">
      <c r="B435" s="10"/>
      <c r="E435" s="10"/>
      <c r="F435" s="10"/>
      <c r="G435" s="10"/>
    </row>
    <row r="436">
      <c r="B436" s="10"/>
      <c r="E436" s="10"/>
      <c r="F436" s="10"/>
      <c r="G436" s="10"/>
    </row>
    <row r="437">
      <c r="B437" s="10"/>
      <c r="E437" s="10"/>
      <c r="F437" s="10"/>
      <c r="G437" s="10"/>
    </row>
    <row r="438">
      <c r="B438" s="10"/>
      <c r="E438" s="10"/>
      <c r="F438" s="10"/>
      <c r="G438" s="10"/>
    </row>
    <row r="439">
      <c r="B439" s="10"/>
      <c r="E439" s="10"/>
      <c r="F439" s="10"/>
      <c r="G439" s="10"/>
    </row>
    <row r="440">
      <c r="B440" s="10"/>
      <c r="E440" s="10"/>
      <c r="F440" s="10"/>
      <c r="G440" s="10"/>
    </row>
    <row r="441">
      <c r="B441" s="10"/>
      <c r="E441" s="10"/>
      <c r="F441" s="10"/>
      <c r="G441" s="10"/>
    </row>
    <row r="442">
      <c r="B442" s="10"/>
      <c r="E442" s="10"/>
      <c r="F442" s="10"/>
      <c r="G442" s="10"/>
    </row>
    <row r="443">
      <c r="B443" s="10"/>
      <c r="E443" s="10"/>
      <c r="F443" s="10"/>
      <c r="G443" s="10"/>
    </row>
    <row r="444">
      <c r="B444" s="10"/>
      <c r="E444" s="10"/>
      <c r="F444" s="10"/>
      <c r="G444" s="10"/>
    </row>
    <row r="445">
      <c r="B445" s="10"/>
      <c r="E445" s="10"/>
      <c r="F445" s="10"/>
      <c r="G445" s="10"/>
    </row>
    <row r="446">
      <c r="B446" s="10"/>
      <c r="E446" s="10"/>
      <c r="F446" s="10"/>
      <c r="G446" s="10"/>
    </row>
    <row r="447">
      <c r="B447" s="10"/>
      <c r="E447" s="10"/>
      <c r="F447" s="10"/>
      <c r="G447" s="10"/>
    </row>
    <row r="448">
      <c r="B448" s="10"/>
      <c r="E448" s="10"/>
      <c r="F448" s="10"/>
      <c r="G448" s="10"/>
    </row>
    <row r="449">
      <c r="B449" s="10"/>
      <c r="E449" s="10"/>
      <c r="F449" s="10"/>
      <c r="G449" s="10"/>
    </row>
    <row r="450">
      <c r="B450" s="10"/>
      <c r="E450" s="10"/>
      <c r="F450" s="10"/>
      <c r="G450" s="10"/>
    </row>
    <row r="451">
      <c r="B451" s="10"/>
      <c r="E451" s="10"/>
      <c r="F451" s="10"/>
      <c r="G451" s="10"/>
    </row>
    <row r="452">
      <c r="B452" s="10"/>
      <c r="E452" s="10"/>
      <c r="F452" s="10"/>
      <c r="G452" s="10"/>
    </row>
    <row r="453">
      <c r="B453" s="10"/>
      <c r="E453" s="10"/>
      <c r="F453" s="10"/>
      <c r="G453" s="10"/>
    </row>
    <row r="454">
      <c r="B454" s="10"/>
      <c r="E454" s="10"/>
      <c r="F454" s="10"/>
      <c r="G454" s="10"/>
    </row>
    <row r="455">
      <c r="B455" s="10"/>
      <c r="E455" s="10"/>
      <c r="F455" s="10"/>
      <c r="G455" s="10"/>
    </row>
    <row r="456">
      <c r="B456" s="10"/>
      <c r="E456" s="10"/>
      <c r="F456" s="10"/>
      <c r="G456" s="10"/>
    </row>
    <row r="457">
      <c r="B457" s="10"/>
      <c r="E457" s="10"/>
      <c r="F457" s="10"/>
      <c r="G457" s="10"/>
    </row>
    <row r="458">
      <c r="B458" s="10"/>
      <c r="E458" s="10"/>
      <c r="F458" s="10"/>
      <c r="G458" s="10"/>
    </row>
    <row r="459">
      <c r="B459" s="10"/>
      <c r="E459" s="10"/>
      <c r="F459" s="10"/>
      <c r="G459" s="10"/>
    </row>
    <row r="460">
      <c r="B460" s="10"/>
      <c r="E460" s="10"/>
      <c r="F460" s="10"/>
      <c r="G460" s="10"/>
    </row>
    <row r="461">
      <c r="B461" s="10"/>
      <c r="E461" s="10"/>
      <c r="F461" s="10"/>
      <c r="G461" s="10"/>
    </row>
    <row r="462">
      <c r="B462" s="10"/>
      <c r="E462" s="10"/>
      <c r="F462" s="10"/>
      <c r="G462" s="10"/>
    </row>
    <row r="463">
      <c r="B463" s="10"/>
      <c r="E463" s="10"/>
      <c r="F463" s="10"/>
      <c r="G463" s="10"/>
    </row>
    <row r="464">
      <c r="B464" s="10"/>
      <c r="E464" s="10"/>
      <c r="F464" s="10"/>
      <c r="G464" s="10"/>
    </row>
    <row r="465">
      <c r="B465" s="10"/>
      <c r="E465" s="10"/>
      <c r="F465" s="10"/>
      <c r="G465" s="10"/>
    </row>
    <row r="466">
      <c r="B466" s="10"/>
      <c r="E466" s="10"/>
      <c r="F466" s="10"/>
      <c r="G466" s="10"/>
    </row>
    <row r="467">
      <c r="B467" s="10"/>
      <c r="E467" s="10"/>
      <c r="F467" s="10"/>
      <c r="G467" s="10"/>
    </row>
    <row r="468">
      <c r="B468" s="10"/>
      <c r="E468" s="10"/>
      <c r="F468" s="10"/>
      <c r="G468" s="10"/>
    </row>
    <row r="469">
      <c r="B469" s="10"/>
      <c r="E469" s="10"/>
      <c r="F469" s="10"/>
      <c r="G469" s="10"/>
    </row>
    <row r="470">
      <c r="B470" s="10"/>
      <c r="E470" s="10"/>
      <c r="F470" s="10"/>
      <c r="G470" s="10"/>
    </row>
    <row r="471">
      <c r="B471" s="10"/>
      <c r="E471" s="10"/>
      <c r="F471" s="10"/>
      <c r="G471" s="10"/>
    </row>
    <row r="472">
      <c r="B472" s="10"/>
      <c r="E472" s="10"/>
      <c r="F472" s="10"/>
      <c r="G472" s="10"/>
    </row>
    <row r="473">
      <c r="B473" s="10"/>
      <c r="E473" s="10"/>
      <c r="F473" s="10"/>
      <c r="G473" s="10"/>
    </row>
    <row r="474">
      <c r="B474" s="10"/>
      <c r="E474" s="10"/>
      <c r="F474" s="10"/>
      <c r="G474" s="10"/>
    </row>
    <row r="475">
      <c r="B475" s="10"/>
      <c r="E475" s="10"/>
      <c r="F475" s="10"/>
      <c r="G475" s="10"/>
    </row>
    <row r="476">
      <c r="B476" s="10"/>
      <c r="E476" s="10"/>
      <c r="F476" s="10"/>
      <c r="G476" s="10"/>
    </row>
    <row r="477">
      <c r="B477" s="10"/>
      <c r="E477" s="10"/>
      <c r="F477" s="10"/>
      <c r="G477" s="10"/>
    </row>
    <row r="478">
      <c r="B478" s="10"/>
      <c r="E478" s="10"/>
      <c r="F478" s="10"/>
      <c r="G478" s="10"/>
    </row>
    <row r="479">
      <c r="B479" s="10"/>
      <c r="E479" s="10"/>
      <c r="F479" s="10"/>
      <c r="G479" s="10"/>
    </row>
    <row r="480">
      <c r="B480" s="10"/>
      <c r="E480" s="10"/>
      <c r="F480" s="10"/>
      <c r="G480" s="10"/>
    </row>
    <row r="481">
      <c r="B481" s="10"/>
      <c r="E481" s="10"/>
      <c r="F481" s="10"/>
      <c r="G481" s="10"/>
    </row>
    <row r="482">
      <c r="B482" s="10"/>
      <c r="E482" s="10"/>
      <c r="F482" s="10"/>
      <c r="G482" s="10"/>
    </row>
    <row r="483">
      <c r="B483" s="10"/>
      <c r="E483" s="10"/>
      <c r="F483" s="10"/>
      <c r="G483" s="10"/>
    </row>
    <row r="484">
      <c r="B484" s="10"/>
      <c r="E484" s="10"/>
      <c r="F484" s="10"/>
      <c r="G484" s="10"/>
    </row>
    <row r="485">
      <c r="B485" s="10"/>
      <c r="E485" s="10"/>
      <c r="F485" s="10"/>
      <c r="G485" s="10"/>
    </row>
    <row r="486">
      <c r="B486" s="10"/>
      <c r="E486" s="10"/>
      <c r="F486" s="10"/>
      <c r="G486" s="10"/>
    </row>
    <row r="487">
      <c r="B487" s="10"/>
      <c r="E487" s="10"/>
      <c r="F487" s="10"/>
      <c r="G487" s="10"/>
    </row>
    <row r="488">
      <c r="B488" s="10"/>
      <c r="E488" s="10"/>
      <c r="F488" s="10"/>
      <c r="G488" s="10"/>
    </row>
    <row r="489">
      <c r="B489" s="10"/>
      <c r="E489" s="10"/>
      <c r="F489" s="10"/>
      <c r="G489" s="10"/>
    </row>
    <row r="490">
      <c r="B490" s="10"/>
      <c r="E490" s="10"/>
      <c r="F490" s="10"/>
      <c r="G490" s="10"/>
    </row>
    <row r="491">
      <c r="B491" s="10"/>
      <c r="E491" s="10"/>
      <c r="F491" s="10"/>
      <c r="G491" s="10"/>
    </row>
    <row r="492">
      <c r="B492" s="10"/>
      <c r="E492" s="10"/>
      <c r="F492" s="10"/>
      <c r="G492" s="10"/>
    </row>
    <row r="493">
      <c r="B493" s="10"/>
      <c r="E493" s="10"/>
      <c r="F493" s="10"/>
      <c r="G493" s="10"/>
    </row>
    <row r="494">
      <c r="B494" s="10"/>
      <c r="E494" s="10"/>
      <c r="F494" s="10"/>
      <c r="G494" s="10"/>
    </row>
    <row r="495">
      <c r="B495" s="10"/>
      <c r="E495" s="10"/>
      <c r="F495" s="10"/>
      <c r="G495" s="10"/>
    </row>
    <row r="496">
      <c r="B496" s="10"/>
      <c r="E496" s="10"/>
      <c r="F496" s="10"/>
      <c r="G496" s="10"/>
    </row>
    <row r="497">
      <c r="B497" s="10"/>
      <c r="E497" s="10"/>
      <c r="F497" s="10"/>
      <c r="G497" s="10"/>
    </row>
    <row r="498">
      <c r="B498" s="10"/>
      <c r="E498" s="10"/>
      <c r="F498" s="10"/>
      <c r="G498" s="10"/>
    </row>
    <row r="499">
      <c r="B499" s="10"/>
      <c r="E499" s="10"/>
      <c r="F499" s="10"/>
      <c r="G499" s="10"/>
    </row>
    <row r="500">
      <c r="B500" s="10"/>
      <c r="E500" s="10"/>
      <c r="F500" s="10"/>
      <c r="G500" s="10"/>
    </row>
    <row r="501">
      <c r="B501" s="10"/>
      <c r="E501" s="10"/>
      <c r="F501" s="10"/>
      <c r="G501" s="10"/>
    </row>
    <row r="502">
      <c r="B502" s="10"/>
      <c r="E502" s="10"/>
      <c r="F502" s="10"/>
      <c r="G502" s="10"/>
    </row>
    <row r="503">
      <c r="B503" s="10"/>
      <c r="E503" s="10"/>
      <c r="F503" s="10"/>
      <c r="G503" s="10"/>
    </row>
    <row r="504">
      <c r="B504" s="10"/>
      <c r="E504" s="10"/>
      <c r="F504" s="10"/>
      <c r="G504" s="10"/>
    </row>
    <row r="505">
      <c r="B505" s="10"/>
      <c r="E505" s="10"/>
      <c r="F505" s="10"/>
      <c r="G505" s="10"/>
    </row>
    <row r="506">
      <c r="B506" s="10"/>
      <c r="E506" s="10"/>
      <c r="F506" s="10"/>
      <c r="G506" s="10"/>
    </row>
    <row r="507">
      <c r="B507" s="10"/>
      <c r="E507" s="10"/>
      <c r="F507" s="10"/>
      <c r="G507" s="10"/>
    </row>
    <row r="508">
      <c r="B508" s="10"/>
      <c r="E508" s="10"/>
      <c r="F508" s="10"/>
      <c r="G508" s="10"/>
    </row>
    <row r="509">
      <c r="B509" s="10"/>
      <c r="E509" s="10"/>
      <c r="F509" s="10"/>
      <c r="G509" s="10"/>
    </row>
    <row r="510">
      <c r="B510" s="10"/>
      <c r="E510" s="10"/>
      <c r="F510" s="10"/>
      <c r="G510" s="10"/>
    </row>
    <row r="511">
      <c r="B511" s="10"/>
      <c r="E511" s="10"/>
      <c r="F511" s="10"/>
      <c r="G511" s="10"/>
    </row>
    <row r="512">
      <c r="B512" s="10"/>
      <c r="E512" s="10"/>
      <c r="F512" s="10"/>
      <c r="G512" s="10"/>
    </row>
    <row r="513">
      <c r="B513" s="10"/>
      <c r="E513" s="10"/>
      <c r="F513" s="10"/>
      <c r="G513" s="10"/>
    </row>
    <row r="514">
      <c r="B514" s="10"/>
      <c r="E514" s="10"/>
      <c r="F514" s="10"/>
      <c r="G514" s="10"/>
    </row>
    <row r="515">
      <c r="B515" s="10"/>
      <c r="E515" s="10"/>
      <c r="F515" s="10"/>
      <c r="G515" s="10"/>
    </row>
    <row r="516">
      <c r="B516" s="10"/>
      <c r="E516" s="10"/>
      <c r="F516" s="10"/>
      <c r="G516" s="10"/>
    </row>
    <row r="517">
      <c r="B517" s="10"/>
      <c r="E517" s="10"/>
      <c r="F517" s="10"/>
      <c r="G517" s="10"/>
    </row>
    <row r="518">
      <c r="B518" s="10"/>
      <c r="E518" s="10"/>
      <c r="F518" s="10"/>
      <c r="G518" s="10"/>
    </row>
    <row r="519">
      <c r="B519" s="10"/>
      <c r="E519" s="10"/>
      <c r="F519" s="10"/>
      <c r="G519" s="10"/>
    </row>
    <row r="520">
      <c r="B520" s="10"/>
      <c r="E520" s="10"/>
      <c r="F520" s="10"/>
      <c r="G520" s="10"/>
    </row>
    <row r="521">
      <c r="B521" s="10"/>
      <c r="E521" s="10"/>
      <c r="F521" s="10"/>
      <c r="G521" s="10"/>
    </row>
    <row r="522">
      <c r="B522" s="10"/>
      <c r="E522" s="10"/>
      <c r="F522" s="10"/>
      <c r="G522" s="10"/>
    </row>
    <row r="523">
      <c r="B523" s="10"/>
      <c r="E523" s="10"/>
      <c r="F523" s="10"/>
      <c r="G523" s="10"/>
    </row>
    <row r="524">
      <c r="B524" s="10"/>
      <c r="E524" s="10"/>
      <c r="F524" s="10"/>
      <c r="G524" s="10"/>
    </row>
    <row r="525">
      <c r="B525" s="10"/>
      <c r="E525" s="10"/>
      <c r="F525" s="10"/>
      <c r="G525" s="10"/>
    </row>
    <row r="526">
      <c r="B526" s="10"/>
      <c r="E526" s="10"/>
      <c r="F526" s="10"/>
      <c r="G526" s="10"/>
    </row>
    <row r="527">
      <c r="B527" s="10"/>
      <c r="E527" s="10"/>
      <c r="F527" s="10"/>
      <c r="G527" s="10"/>
    </row>
    <row r="528">
      <c r="B528" s="10"/>
      <c r="E528" s="10"/>
      <c r="F528" s="10"/>
      <c r="G528" s="10"/>
    </row>
    <row r="529">
      <c r="B529" s="10"/>
      <c r="E529" s="10"/>
      <c r="F529" s="10"/>
      <c r="G529" s="10"/>
    </row>
    <row r="530">
      <c r="B530" s="10"/>
      <c r="E530" s="10"/>
      <c r="F530" s="10"/>
      <c r="G530" s="10"/>
    </row>
    <row r="531">
      <c r="B531" s="10"/>
      <c r="E531" s="10"/>
      <c r="F531" s="10"/>
      <c r="G531" s="10"/>
    </row>
    <row r="532">
      <c r="B532" s="10"/>
      <c r="E532" s="10"/>
      <c r="F532" s="10"/>
      <c r="G532" s="10"/>
    </row>
    <row r="533">
      <c r="B533" s="10"/>
      <c r="E533" s="10"/>
      <c r="F533" s="10"/>
      <c r="G533" s="10"/>
    </row>
    <row r="534">
      <c r="B534" s="10"/>
      <c r="E534" s="10"/>
      <c r="F534" s="10"/>
      <c r="G534" s="10"/>
    </row>
    <row r="535">
      <c r="B535" s="10"/>
      <c r="E535" s="10"/>
      <c r="F535" s="10"/>
      <c r="G535" s="10"/>
    </row>
    <row r="536">
      <c r="B536" s="10"/>
      <c r="E536" s="10"/>
      <c r="F536" s="10"/>
      <c r="G536" s="10"/>
    </row>
    <row r="537">
      <c r="B537" s="10"/>
      <c r="E537" s="10"/>
      <c r="F537" s="10"/>
      <c r="G537" s="10"/>
    </row>
    <row r="538">
      <c r="B538" s="10"/>
      <c r="E538" s="10"/>
      <c r="F538" s="10"/>
      <c r="G538" s="10"/>
    </row>
    <row r="539">
      <c r="B539" s="10"/>
      <c r="E539" s="10"/>
      <c r="F539" s="10"/>
      <c r="G539" s="10"/>
    </row>
    <row r="540">
      <c r="B540" s="10"/>
      <c r="E540" s="10"/>
      <c r="F540" s="10"/>
      <c r="G540" s="10"/>
    </row>
    <row r="541">
      <c r="B541" s="10"/>
      <c r="E541" s="10"/>
      <c r="F541" s="10"/>
      <c r="G541" s="10"/>
    </row>
    <row r="542">
      <c r="B542" s="10"/>
      <c r="E542" s="10"/>
      <c r="F542" s="10"/>
      <c r="G542" s="10"/>
    </row>
    <row r="543">
      <c r="B543" s="10"/>
      <c r="E543" s="10"/>
      <c r="F543" s="10"/>
      <c r="G543" s="10"/>
    </row>
    <row r="544">
      <c r="B544" s="10"/>
      <c r="E544" s="10"/>
      <c r="F544" s="10"/>
      <c r="G544" s="10"/>
    </row>
    <row r="545">
      <c r="B545" s="10"/>
      <c r="E545" s="10"/>
      <c r="F545" s="10"/>
      <c r="G545" s="10"/>
    </row>
    <row r="546">
      <c r="B546" s="10"/>
      <c r="E546" s="10"/>
      <c r="F546" s="10"/>
      <c r="G546" s="10"/>
    </row>
    <row r="547">
      <c r="B547" s="10"/>
      <c r="E547" s="10"/>
      <c r="F547" s="10"/>
      <c r="G547" s="10"/>
    </row>
    <row r="548">
      <c r="B548" s="10"/>
      <c r="E548" s="10"/>
      <c r="F548" s="10"/>
      <c r="G548" s="10"/>
    </row>
    <row r="549">
      <c r="B549" s="10"/>
      <c r="E549" s="10"/>
      <c r="F549" s="10"/>
      <c r="G549" s="10"/>
    </row>
    <row r="550">
      <c r="B550" s="10"/>
      <c r="E550" s="10"/>
      <c r="F550" s="10"/>
      <c r="G550" s="10"/>
    </row>
    <row r="551">
      <c r="B551" s="10"/>
      <c r="E551" s="10"/>
      <c r="F551" s="10"/>
      <c r="G551" s="10"/>
    </row>
    <row r="552">
      <c r="B552" s="10"/>
      <c r="E552" s="10"/>
      <c r="F552" s="10"/>
      <c r="G552" s="10"/>
    </row>
    <row r="553">
      <c r="B553" s="10"/>
      <c r="E553" s="10"/>
      <c r="F553" s="10"/>
      <c r="G553" s="10"/>
    </row>
    <row r="554">
      <c r="B554" s="10"/>
      <c r="E554" s="10"/>
      <c r="F554" s="10"/>
      <c r="G554" s="10"/>
    </row>
    <row r="555">
      <c r="B555" s="10"/>
      <c r="E555" s="10"/>
      <c r="F555" s="10"/>
      <c r="G555" s="10"/>
    </row>
    <row r="556">
      <c r="B556" s="10"/>
      <c r="E556" s="10"/>
      <c r="F556" s="10"/>
      <c r="G556" s="10"/>
    </row>
    <row r="557">
      <c r="B557" s="10"/>
      <c r="E557" s="10"/>
      <c r="F557" s="10"/>
      <c r="G557" s="10"/>
    </row>
    <row r="558">
      <c r="B558" s="10"/>
      <c r="E558" s="10"/>
      <c r="F558" s="10"/>
      <c r="G558" s="10"/>
    </row>
    <row r="559">
      <c r="B559" s="10"/>
      <c r="E559" s="10"/>
      <c r="F559" s="10"/>
      <c r="G559" s="10"/>
    </row>
    <row r="560">
      <c r="B560" s="10"/>
      <c r="E560" s="10"/>
      <c r="F560" s="10"/>
      <c r="G560" s="10"/>
    </row>
    <row r="561">
      <c r="B561" s="10"/>
      <c r="E561" s="10"/>
      <c r="F561" s="10"/>
      <c r="G561" s="10"/>
    </row>
    <row r="562">
      <c r="B562" s="10"/>
      <c r="E562" s="10"/>
      <c r="F562" s="10"/>
      <c r="G562" s="10"/>
    </row>
    <row r="563">
      <c r="B563" s="10"/>
      <c r="E563" s="10"/>
      <c r="F563" s="10"/>
      <c r="G563" s="10"/>
    </row>
    <row r="564">
      <c r="B564" s="10"/>
      <c r="E564" s="10"/>
      <c r="F564" s="10"/>
      <c r="G564" s="10"/>
    </row>
    <row r="565">
      <c r="B565" s="10"/>
      <c r="E565" s="10"/>
      <c r="F565" s="10"/>
      <c r="G565" s="10"/>
    </row>
    <row r="566">
      <c r="B566" s="10"/>
      <c r="E566" s="10"/>
      <c r="F566" s="10"/>
      <c r="G566" s="10"/>
    </row>
    <row r="567">
      <c r="B567" s="10"/>
      <c r="E567" s="10"/>
      <c r="F567" s="10"/>
      <c r="G567" s="10"/>
    </row>
    <row r="568">
      <c r="B568" s="10"/>
      <c r="E568" s="10"/>
      <c r="F568" s="10"/>
      <c r="G568" s="10"/>
    </row>
    <row r="569">
      <c r="B569" s="10"/>
      <c r="E569" s="10"/>
      <c r="F569" s="10"/>
      <c r="G569" s="10"/>
    </row>
    <row r="570">
      <c r="B570" s="10"/>
      <c r="E570" s="10"/>
      <c r="F570" s="10"/>
      <c r="G570" s="10"/>
    </row>
    <row r="571">
      <c r="B571" s="10"/>
      <c r="E571" s="10"/>
      <c r="F571" s="10"/>
      <c r="G571" s="10"/>
    </row>
    <row r="572">
      <c r="B572" s="10"/>
      <c r="E572" s="10"/>
      <c r="F572" s="10"/>
      <c r="G572" s="10"/>
    </row>
    <row r="573">
      <c r="B573" s="10"/>
      <c r="E573" s="10"/>
      <c r="F573" s="10"/>
      <c r="G573" s="10"/>
    </row>
    <row r="574">
      <c r="B574" s="10"/>
      <c r="E574" s="10"/>
      <c r="F574" s="10"/>
      <c r="G574" s="10"/>
    </row>
    <row r="575">
      <c r="B575" s="10"/>
      <c r="E575" s="10"/>
      <c r="F575" s="10"/>
      <c r="G575" s="10"/>
    </row>
    <row r="576">
      <c r="B576" s="10"/>
      <c r="E576" s="10"/>
      <c r="F576" s="10"/>
      <c r="G576" s="10"/>
    </row>
    <row r="577">
      <c r="B577" s="10"/>
      <c r="E577" s="10"/>
      <c r="F577" s="10"/>
      <c r="G577" s="10"/>
    </row>
    <row r="578">
      <c r="B578" s="10"/>
      <c r="E578" s="10"/>
      <c r="F578" s="10"/>
      <c r="G578" s="10"/>
    </row>
    <row r="579">
      <c r="B579" s="10"/>
      <c r="E579" s="10"/>
      <c r="F579" s="10"/>
      <c r="G579" s="10"/>
    </row>
    <row r="580">
      <c r="B580" s="10"/>
      <c r="E580" s="10"/>
      <c r="F580" s="10"/>
      <c r="G580" s="10"/>
    </row>
    <row r="581">
      <c r="B581" s="10"/>
      <c r="E581" s="10"/>
      <c r="F581" s="10"/>
      <c r="G581" s="10"/>
    </row>
    <row r="582">
      <c r="B582" s="10"/>
      <c r="E582" s="10"/>
      <c r="F582" s="10"/>
      <c r="G582" s="10"/>
    </row>
    <row r="583">
      <c r="B583" s="10"/>
      <c r="E583" s="10"/>
      <c r="F583" s="10"/>
      <c r="G583" s="10"/>
    </row>
    <row r="584">
      <c r="B584" s="10"/>
      <c r="E584" s="10"/>
      <c r="F584" s="10"/>
      <c r="G584" s="10"/>
    </row>
    <row r="585">
      <c r="B585" s="10"/>
      <c r="E585" s="10"/>
      <c r="F585" s="10"/>
      <c r="G585" s="10"/>
    </row>
    <row r="586">
      <c r="B586" s="10"/>
      <c r="E586" s="10"/>
      <c r="F586" s="10"/>
      <c r="G586" s="10"/>
    </row>
    <row r="587">
      <c r="B587" s="10"/>
      <c r="E587" s="10"/>
      <c r="F587" s="10"/>
      <c r="G587" s="10"/>
    </row>
    <row r="588">
      <c r="B588" s="10"/>
      <c r="E588" s="10"/>
      <c r="F588" s="10"/>
      <c r="G588" s="10"/>
    </row>
    <row r="589">
      <c r="B589" s="10"/>
      <c r="E589" s="10"/>
      <c r="F589" s="10"/>
      <c r="G589" s="10"/>
    </row>
    <row r="590">
      <c r="B590" s="10"/>
      <c r="E590" s="10"/>
      <c r="F590" s="10"/>
      <c r="G590" s="10"/>
    </row>
    <row r="591">
      <c r="B591" s="10"/>
      <c r="E591" s="10"/>
      <c r="F591" s="10"/>
      <c r="G591" s="10"/>
    </row>
    <row r="592">
      <c r="B592" s="10"/>
      <c r="E592" s="10"/>
      <c r="F592" s="10"/>
      <c r="G592" s="10"/>
    </row>
    <row r="593">
      <c r="B593" s="10"/>
      <c r="E593" s="10"/>
      <c r="F593" s="10"/>
      <c r="G593" s="10"/>
    </row>
    <row r="594">
      <c r="B594" s="10"/>
      <c r="E594" s="10"/>
      <c r="F594" s="10"/>
      <c r="G594" s="10"/>
    </row>
    <row r="595">
      <c r="B595" s="10"/>
      <c r="E595" s="10"/>
      <c r="F595" s="10"/>
      <c r="G595" s="10"/>
    </row>
    <row r="596">
      <c r="B596" s="10"/>
      <c r="E596" s="10"/>
      <c r="F596" s="10"/>
      <c r="G596" s="10"/>
    </row>
    <row r="597">
      <c r="B597" s="10"/>
      <c r="E597" s="10"/>
      <c r="F597" s="10"/>
      <c r="G597" s="10"/>
    </row>
    <row r="598">
      <c r="B598" s="10"/>
      <c r="E598" s="10"/>
      <c r="F598" s="10"/>
      <c r="G598" s="10"/>
    </row>
    <row r="599">
      <c r="B599" s="10"/>
      <c r="E599" s="10"/>
      <c r="F599" s="10"/>
      <c r="G599" s="10"/>
    </row>
    <row r="600">
      <c r="B600" s="10"/>
      <c r="E600" s="10"/>
      <c r="F600" s="10"/>
      <c r="G600" s="10"/>
    </row>
    <row r="601">
      <c r="B601" s="10"/>
      <c r="E601" s="10"/>
      <c r="F601" s="10"/>
      <c r="G601" s="10"/>
    </row>
    <row r="602">
      <c r="B602" s="10"/>
      <c r="E602" s="10"/>
      <c r="F602" s="10"/>
      <c r="G602" s="10"/>
    </row>
    <row r="603">
      <c r="B603" s="10"/>
      <c r="E603" s="10"/>
      <c r="F603" s="10"/>
      <c r="G603" s="10"/>
    </row>
    <row r="604">
      <c r="B604" s="10"/>
      <c r="E604" s="10"/>
      <c r="F604" s="10"/>
      <c r="G604" s="10"/>
    </row>
    <row r="605">
      <c r="B605" s="10"/>
      <c r="E605" s="10"/>
      <c r="F605" s="10"/>
      <c r="G605" s="10"/>
    </row>
    <row r="606">
      <c r="B606" s="10"/>
      <c r="E606" s="10"/>
      <c r="F606" s="10"/>
      <c r="G606" s="10"/>
    </row>
    <row r="607">
      <c r="B607" s="10"/>
      <c r="E607" s="10"/>
      <c r="F607" s="10"/>
      <c r="G607" s="10"/>
    </row>
    <row r="608">
      <c r="B608" s="10"/>
      <c r="E608" s="10"/>
      <c r="F608" s="10"/>
      <c r="G608" s="10"/>
    </row>
    <row r="609">
      <c r="B609" s="10"/>
      <c r="E609" s="10"/>
      <c r="F609" s="10"/>
      <c r="G609" s="10"/>
    </row>
    <row r="610">
      <c r="B610" s="10"/>
      <c r="E610" s="10"/>
      <c r="F610" s="10"/>
      <c r="G610" s="10"/>
    </row>
    <row r="611">
      <c r="B611" s="10"/>
      <c r="E611" s="10"/>
      <c r="F611" s="10"/>
      <c r="G611" s="10"/>
    </row>
    <row r="612">
      <c r="B612" s="10"/>
      <c r="E612" s="10"/>
      <c r="F612" s="10"/>
      <c r="G612" s="10"/>
    </row>
    <row r="613">
      <c r="B613" s="10"/>
      <c r="E613" s="10"/>
      <c r="F613" s="10"/>
      <c r="G613" s="10"/>
    </row>
    <row r="614">
      <c r="B614" s="10"/>
      <c r="E614" s="10"/>
      <c r="F614" s="10"/>
      <c r="G614" s="10"/>
    </row>
    <row r="615">
      <c r="B615" s="10"/>
      <c r="E615" s="10"/>
      <c r="F615" s="10"/>
      <c r="G615" s="10"/>
    </row>
    <row r="616">
      <c r="B616" s="10"/>
      <c r="E616" s="10"/>
      <c r="F616" s="10"/>
      <c r="G616" s="10"/>
    </row>
    <row r="617">
      <c r="B617" s="10"/>
      <c r="E617" s="10"/>
      <c r="F617" s="10"/>
      <c r="G617" s="10"/>
    </row>
    <row r="618">
      <c r="B618" s="10"/>
      <c r="E618" s="10"/>
      <c r="F618" s="10"/>
      <c r="G618" s="10"/>
    </row>
    <row r="619">
      <c r="B619" s="10"/>
      <c r="E619" s="10"/>
      <c r="F619" s="10"/>
      <c r="G619" s="10"/>
    </row>
    <row r="620">
      <c r="B620" s="10"/>
      <c r="E620" s="10"/>
      <c r="F620" s="10"/>
      <c r="G620" s="10"/>
    </row>
    <row r="621">
      <c r="B621" s="10"/>
      <c r="E621" s="10"/>
      <c r="F621" s="10"/>
      <c r="G621" s="10"/>
    </row>
    <row r="622">
      <c r="B622" s="10"/>
      <c r="E622" s="10"/>
      <c r="F622" s="10"/>
      <c r="G622" s="10"/>
    </row>
    <row r="623">
      <c r="B623" s="10"/>
      <c r="E623" s="10"/>
      <c r="F623" s="10"/>
      <c r="G623" s="10"/>
    </row>
    <row r="624">
      <c r="B624" s="10"/>
      <c r="E624" s="10"/>
      <c r="F624" s="10"/>
      <c r="G624" s="10"/>
    </row>
    <row r="625">
      <c r="B625" s="10"/>
      <c r="E625" s="10"/>
      <c r="F625" s="10"/>
      <c r="G625" s="10"/>
    </row>
    <row r="626">
      <c r="B626" s="10"/>
      <c r="E626" s="10"/>
      <c r="F626" s="10"/>
      <c r="G626" s="10"/>
    </row>
    <row r="627">
      <c r="B627" s="10"/>
      <c r="E627" s="10"/>
      <c r="F627" s="10"/>
      <c r="G627" s="10"/>
    </row>
    <row r="628">
      <c r="B628" s="10"/>
      <c r="E628" s="10"/>
      <c r="F628" s="10"/>
      <c r="G628" s="10"/>
    </row>
    <row r="629">
      <c r="B629" s="10"/>
      <c r="E629" s="10"/>
      <c r="F629" s="10"/>
      <c r="G629" s="10"/>
    </row>
    <row r="630">
      <c r="B630" s="10"/>
      <c r="E630" s="10"/>
      <c r="F630" s="10"/>
      <c r="G630" s="10"/>
    </row>
    <row r="631">
      <c r="B631" s="10"/>
      <c r="E631" s="10"/>
      <c r="F631" s="10"/>
      <c r="G631" s="10"/>
    </row>
    <row r="632">
      <c r="B632" s="10"/>
      <c r="E632" s="10"/>
      <c r="F632" s="10"/>
      <c r="G632" s="10"/>
    </row>
    <row r="633">
      <c r="B633" s="10"/>
      <c r="E633" s="10"/>
      <c r="F633" s="10"/>
      <c r="G633" s="10"/>
    </row>
    <row r="634">
      <c r="B634" s="10"/>
      <c r="E634" s="10"/>
      <c r="F634" s="10"/>
      <c r="G634" s="10"/>
    </row>
    <row r="635">
      <c r="B635" s="10"/>
      <c r="E635" s="10"/>
      <c r="F635" s="10"/>
      <c r="G635" s="10"/>
    </row>
    <row r="636">
      <c r="B636" s="10"/>
      <c r="E636" s="10"/>
      <c r="F636" s="10"/>
      <c r="G636" s="10"/>
    </row>
    <row r="637">
      <c r="B637" s="10"/>
      <c r="E637" s="10"/>
      <c r="F637" s="10"/>
      <c r="G637" s="10"/>
    </row>
    <row r="638">
      <c r="B638" s="10"/>
      <c r="E638" s="10"/>
      <c r="F638" s="10"/>
      <c r="G638" s="10"/>
    </row>
    <row r="639">
      <c r="B639" s="10"/>
      <c r="E639" s="10"/>
      <c r="F639" s="10"/>
      <c r="G639" s="10"/>
    </row>
    <row r="640">
      <c r="B640" s="10"/>
      <c r="E640" s="10"/>
      <c r="F640" s="10"/>
      <c r="G640" s="10"/>
    </row>
    <row r="641">
      <c r="B641" s="10"/>
      <c r="E641" s="10"/>
      <c r="F641" s="10"/>
      <c r="G641" s="10"/>
    </row>
    <row r="642">
      <c r="B642" s="10"/>
      <c r="E642" s="10"/>
      <c r="F642" s="10"/>
      <c r="G642" s="10"/>
    </row>
    <row r="643">
      <c r="B643" s="10"/>
      <c r="E643" s="10"/>
      <c r="F643" s="10"/>
      <c r="G643" s="10"/>
    </row>
    <row r="644">
      <c r="B644" s="10"/>
      <c r="E644" s="10"/>
      <c r="F644" s="10"/>
      <c r="G644" s="10"/>
    </row>
    <row r="645">
      <c r="B645" s="10"/>
      <c r="E645" s="10"/>
      <c r="F645" s="10"/>
      <c r="G645" s="10"/>
    </row>
    <row r="646">
      <c r="B646" s="10"/>
      <c r="E646" s="10"/>
      <c r="F646" s="10"/>
      <c r="G646" s="10"/>
    </row>
    <row r="647">
      <c r="B647" s="10"/>
      <c r="E647" s="10"/>
      <c r="F647" s="10"/>
      <c r="G647" s="10"/>
    </row>
    <row r="648">
      <c r="B648" s="10"/>
      <c r="E648" s="10"/>
      <c r="F648" s="10"/>
      <c r="G648" s="10"/>
    </row>
    <row r="649">
      <c r="B649" s="10"/>
      <c r="E649" s="10"/>
      <c r="F649" s="10"/>
      <c r="G649" s="10"/>
    </row>
    <row r="650">
      <c r="B650" s="10"/>
      <c r="E650" s="10"/>
      <c r="F650" s="10"/>
      <c r="G650" s="10"/>
    </row>
    <row r="651">
      <c r="B651" s="10"/>
      <c r="E651" s="10"/>
      <c r="F651" s="10"/>
      <c r="G651" s="10"/>
    </row>
    <row r="652">
      <c r="B652" s="10"/>
      <c r="E652" s="10"/>
      <c r="F652" s="10"/>
      <c r="G652" s="10"/>
    </row>
    <row r="653">
      <c r="B653" s="10"/>
      <c r="E653" s="10"/>
      <c r="F653" s="10"/>
      <c r="G653" s="10"/>
    </row>
    <row r="654">
      <c r="B654" s="10"/>
      <c r="E654" s="10"/>
      <c r="F654" s="10"/>
      <c r="G654" s="10"/>
    </row>
    <row r="655">
      <c r="B655" s="10"/>
      <c r="E655" s="10"/>
      <c r="F655" s="10"/>
      <c r="G655" s="10"/>
    </row>
    <row r="656">
      <c r="B656" s="10"/>
      <c r="E656" s="10"/>
      <c r="F656" s="10"/>
      <c r="G656" s="10"/>
    </row>
    <row r="657">
      <c r="B657" s="10"/>
      <c r="E657" s="10"/>
      <c r="F657" s="10"/>
      <c r="G657" s="10"/>
    </row>
    <row r="658">
      <c r="B658" s="10"/>
      <c r="E658" s="10"/>
      <c r="F658" s="10"/>
      <c r="G658" s="10"/>
    </row>
    <row r="659">
      <c r="B659" s="10"/>
      <c r="E659" s="10"/>
      <c r="F659" s="10"/>
      <c r="G659" s="10"/>
    </row>
    <row r="660">
      <c r="B660" s="10"/>
      <c r="E660" s="10"/>
      <c r="F660" s="10"/>
      <c r="G660" s="10"/>
    </row>
    <row r="661">
      <c r="B661" s="10"/>
      <c r="E661" s="10"/>
      <c r="F661" s="10"/>
      <c r="G661" s="10"/>
    </row>
    <row r="662">
      <c r="B662" s="10"/>
      <c r="E662" s="10"/>
      <c r="F662" s="10"/>
      <c r="G662" s="10"/>
    </row>
    <row r="663">
      <c r="B663" s="10"/>
      <c r="E663" s="10"/>
      <c r="F663" s="10"/>
      <c r="G663" s="10"/>
    </row>
    <row r="664">
      <c r="B664" s="10"/>
      <c r="E664" s="10"/>
      <c r="F664" s="10"/>
      <c r="G664" s="10"/>
    </row>
    <row r="665">
      <c r="B665" s="10"/>
      <c r="E665" s="10"/>
      <c r="F665" s="10"/>
      <c r="G665" s="10"/>
    </row>
    <row r="666">
      <c r="B666" s="10"/>
      <c r="E666" s="10"/>
      <c r="F666" s="10"/>
      <c r="G666" s="10"/>
    </row>
    <row r="667">
      <c r="B667" s="10"/>
      <c r="E667" s="10"/>
      <c r="F667" s="10"/>
      <c r="G667" s="10"/>
    </row>
    <row r="668">
      <c r="B668" s="10"/>
      <c r="E668" s="10"/>
      <c r="F668" s="10"/>
      <c r="G668" s="10"/>
    </row>
    <row r="669">
      <c r="B669" s="10"/>
      <c r="E669" s="10"/>
      <c r="F669" s="10"/>
      <c r="G669" s="10"/>
    </row>
    <row r="670">
      <c r="B670" s="10"/>
      <c r="E670" s="10"/>
      <c r="F670" s="10"/>
      <c r="G670" s="10"/>
    </row>
    <row r="671">
      <c r="B671" s="10"/>
      <c r="E671" s="10"/>
      <c r="F671" s="10"/>
      <c r="G671" s="10"/>
    </row>
    <row r="672">
      <c r="B672" s="10"/>
      <c r="E672" s="10"/>
      <c r="F672" s="10"/>
      <c r="G672" s="10"/>
    </row>
    <row r="673">
      <c r="B673" s="10"/>
      <c r="E673" s="10"/>
      <c r="F673" s="10"/>
      <c r="G673" s="10"/>
    </row>
    <row r="674">
      <c r="B674" s="10"/>
      <c r="E674" s="10"/>
      <c r="F674" s="10"/>
      <c r="G674" s="10"/>
    </row>
    <row r="675">
      <c r="B675" s="10"/>
      <c r="E675" s="10"/>
      <c r="F675" s="10"/>
      <c r="G675" s="10"/>
    </row>
    <row r="676">
      <c r="B676" s="10"/>
      <c r="E676" s="10"/>
      <c r="F676" s="10"/>
      <c r="G676" s="10"/>
    </row>
    <row r="677">
      <c r="B677" s="10"/>
      <c r="E677" s="10"/>
      <c r="F677" s="10"/>
      <c r="G677" s="10"/>
    </row>
    <row r="678">
      <c r="B678" s="10"/>
      <c r="E678" s="10"/>
      <c r="F678" s="10"/>
      <c r="G678" s="10"/>
    </row>
    <row r="679">
      <c r="B679" s="10"/>
      <c r="E679" s="10"/>
      <c r="F679" s="10"/>
      <c r="G679" s="10"/>
    </row>
    <row r="680">
      <c r="B680" s="10"/>
      <c r="E680" s="10"/>
      <c r="F680" s="10"/>
      <c r="G680" s="10"/>
    </row>
    <row r="681">
      <c r="B681" s="10"/>
      <c r="E681" s="10"/>
      <c r="F681" s="10"/>
      <c r="G681" s="10"/>
    </row>
    <row r="682">
      <c r="B682" s="10"/>
      <c r="E682" s="10"/>
      <c r="F682" s="10"/>
      <c r="G682" s="10"/>
    </row>
    <row r="683">
      <c r="B683" s="10"/>
      <c r="E683" s="10"/>
      <c r="F683" s="10"/>
      <c r="G683" s="10"/>
    </row>
    <row r="684">
      <c r="B684" s="10"/>
      <c r="E684" s="10"/>
      <c r="F684" s="10"/>
      <c r="G684" s="10"/>
    </row>
    <row r="685">
      <c r="B685" s="10"/>
      <c r="E685" s="10"/>
      <c r="F685" s="10"/>
      <c r="G685" s="10"/>
    </row>
    <row r="686">
      <c r="B686" s="10"/>
      <c r="E686" s="10"/>
      <c r="F686" s="10"/>
      <c r="G686" s="10"/>
    </row>
    <row r="687">
      <c r="B687" s="10"/>
      <c r="E687" s="10"/>
      <c r="F687" s="10"/>
      <c r="G687" s="10"/>
    </row>
    <row r="688">
      <c r="B688" s="10"/>
      <c r="E688" s="10"/>
      <c r="F688" s="10"/>
      <c r="G688" s="10"/>
    </row>
    <row r="689">
      <c r="B689" s="10"/>
      <c r="E689" s="10"/>
      <c r="F689" s="10"/>
      <c r="G689" s="10"/>
    </row>
    <row r="690">
      <c r="B690" s="10"/>
      <c r="E690" s="10"/>
      <c r="F690" s="10"/>
      <c r="G690" s="10"/>
    </row>
    <row r="691">
      <c r="B691" s="10"/>
      <c r="E691" s="10"/>
      <c r="F691" s="10"/>
      <c r="G691" s="10"/>
    </row>
    <row r="692">
      <c r="B692" s="10"/>
      <c r="E692" s="10"/>
      <c r="F692" s="10"/>
      <c r="G692" s="10"/>
    </row>
    <row r="693">
      <c r="B693" s="10"/>
      <c r="E693" s="10"/>
      <c r="F693" s="10"/>
      <c r="G693" s="10"/>
    </row>
    <row r="694">
      <c r="B694" s="10"/>
      <c r="E694" s="10"/>
      <c r="F694" s="10"/>
      <c r="G694" s="10"/>
    </row>
    <row r="695">
      <c r="B695" s="10"/>
      <c r="E695" s="10"/>
      <c r="F695" s="10"/>
      <c r="G695" s="10"/>
    </row>
    <row r="696">
      <c r="B696" s="10"/>
      <c r="E696" s="10"/>
      <c r="F696" s="10"/>
      <c r="G696" s="10"/>
    </row>
    <row r="697">
      <c r="B697" s="10"/>
      <c r="E697" s="10"/>
      <c r="F697" s="10"/>
      <c r="G697" s="10"/>
    </row>
    <row r="698">
      <c r="B698" s="10"/>
      <c r="E698" s="10"/>
      <c r="F698" s="10"/>
      <c r="G698" s="10"/>
    </row>
    <row r="699">
      <c r="B699" s="10"/>
      <c r="E699" s="10"/>
      <c r="F699" s="10"/>
      <c r="G699" s="10"/>
    </row>
    <row r="700">
      <c r="B700" s="10"/>
      <c r="E700" s="10"/>
      <c r="F700" s="10"/>
      <c r="G700" s="10"/>
    </row>
    <row r="701">
      <c r="B701" s="10"/>
      <c r="E701" s="10"/>
      <c r="F701" s="10"/>
      <c r="G701" s="10"/>
    </row>
    <row r="702">
      <c r="B702" s="10"/>
      <c r="E702" s="10"/>
      <c r="F702" s="10"/>
      <c r="G702" s="10"/>
    </row>
    <row r="703">
      <c r="B703" s="10"/>
      <c r="E703" s="10"/>
      <c r="F703" s="10"/>
      <c r="G703" s="10"/>
    </row>
    <row r="704">
      <c r="B704" s="10"/>
      <c r="E704" s="10"/>
      <c r="F704" s="10"/>
      <c r="G704" s="10"/>
    </row>
    <row r="705">
      <c r="B705" s="10"/>
      <c r="E705" s="10"/>
      <c r="F705" s="10"/>
      <c r="G705" s="10"/>
    </row>
    <row r="706">
      <c r="B706" s="10"/>
      <c r="E706" s="10"/>
      <c r="F706" s="10"/>
      <c r="G706" s="10"/>
    </row>
    <row r="707">
      <c r="B707" s="10"/>
      <c r="E707" s="10"/>
      <c r="F707" s="10"/>
      <c r="G707" s="10"/>
    </row>
    <row r="708">
      <c r="B708" s="10"/>
      <c r="E708" s="10"/>
      <c r="F708" s="10"/>
      <c r="G708" s="10"/>
    </row>
    <row r="709">
      <c r="B709" s="10"/>
      <c r="E709" s="10"/>
      <c r="F709" s="10"/>
      <c r="G709" s="10"/>
    </row>
    <row r="710">
      <c r="B710" s="10"/>
      <c r="E710" s="10"/>
      <c r="F710" s="10"/>
      <c r="G710" s="10"/>
    </row>
    <row r="711">
      <c r="B711" s="10"/>
      <c r="E711" s="10"/>
      <c r="F711" s="10"/>
      <c r="G711" s="10"/>
    </row>
    <row r="712">
      <c r="B712" s="10"/>
      <c r="E712" s="10"/>
      <c r="F712" s="10"/>
      <c r="G712" s="10"/>
    </row>
    <row r="713">
      <c r="B713" s="10"/>
      <c r="E713" s="10"/>
      <c r="F713" s="10"/>
      <c r="G713" s="10"/>
    </row>
    <row r="714">
      <c r="B714" s="10"/>
      <c r="E714" s="10"/>
      <c r="F714" s="10"/>
      <c r="G714" s="10"/>
    </row>
    <row r="715">
      <c r="B715" s="10"/>
      <c r="E715" s="10"/>
      <c r="F715" s="10"/>
      <c r="G715" s="10"/>
    </row>
    <row r="716">
      <c r="B716" s="10"/>
      <c r="E716" s="10"/>
      <c r="F716" s="10"/>
      <c r="G716" s="10"/>
    </row>
    <row r="717">
      <c r="B717" s="10"/>
      <c r="E717" s="10"/>
      <c r="F717" s="10"/>
      <c r="G717" s="10"/>
    </row>
    <row r="718">
      <c r="B718" s="10"/>
      <c r="E718" s="10"/>
      <c r="F718" s="10"/>
      <c r="G718" s="10"/>
    </row>
    <row r="719">
      <c r="B719" s="10"/>
      <c r="E719" s="10"/>
      <c r="F719" s="10"/>
      <c r="G719" s="10"/>
    </row>
    <row r="720">
      <c r="B720" s="10"/>
      <c r="E720" s="10"/>
      <c r="F720" s="10"/>
      <c r="G720" s="10"/>
    </row>
    <row r="721">
      <c r="B721" s="10"/>
      <c r="E721" s="10"/>
      <c r="F721" s="10"/>
      <c r="G721" s="10"/>
    </row>
    <row r="722">
      <c r="B722" s="10"/>
      <c r="E722" s="10"/>
      <c r="F722" s="10"/>
      <c r="G722" s="10"/>
    </row>
    <row r="723">
      <c r="B723" s="10"/>
      <c r="E723" s="10"/>
      <c r="F723" s="10"/>
      <c r="G723" s="10"/>
    </row>
    <row r="724">
      <c r="B724" s="10"/>
      <c r="E724" s="10"/>
      <c r="F724" s="10"/>
      <c r="G724" s="10"/>
    </row>
    <row r="725">
      <c r="B725" s="10"/>
      <c r="E725" s="10"/>
      <c r="F725" s="10"/>
      <c r="G725" s="10"/>
    </row>
    <row r="726">
      <c r="B726" s="10"/>
      <c r="E726" s="10"/>
      <c r="F726" s="10"/>
      <c r="G726" s="10"/>
    </row>
    <row r="727">
      <c r="B727" s="10"/>
      <c r="E727" s="10"/>
      <c r="F727" s="10"/>
      <c r="G727" s="10"/>
    </row>
    <row r="728">
      <c r="B728" s="10"/>
      <c r="E728" s="10"/>
      <c r="F728" s="10"/>
      <c r="G728" s="10"/>
    </row>
    <row r="729">
      <c r="B729" s="10"/>
      <c r="E729" s="10"/>
      <c r="F729" s="10"/>
      <c r="G729" s="10"/>
    </row>
    <row r="730">
      <c r="B730" s="10"/>
      <c r="E730" s="10"/>
      <c r="F730" s="10"/>
      <c r="G730" s="10"/>
    </row>
    <row r="731">
      <c r="B731" s="10"/>
      <c r="E731" s="10"/>
      <c r="F731" s="10"/>
      <c r="G731" s="10"/>
    </row>
    <row r="732">
      <c r="B732" s="10"/>
      <c r="E732" s="10"/>
      <c r="F732" s="10"/>
      <c r="G732" s="10"/>
    </row>
    <row r="733">
      <c r="B733" s="10"/>
      <c r="E733" s="10"/>
      <c r="F733" s="10"/>
      <c r="G733" s="10"/>
    </row>
    <row r="734">
      <c r="B734" s="10"/>
      <c r="E734" s="10"/>
      <c r="F734" s="10"/>
      <c r="G734" s="10"/>
    </row>
    <row r="735">
      <c r="B735" s="10"/>
      <c r="E735" s="10"/>
      <c r="F735" s="10"/>
      <c r="G735" s="10"/>
    </row>
    <row r="736">
      <c r="B736" s="10"/>
      <c r="E736" s="10"/>
      <c r="F736" s="10"/>
      <c r="G736" s="10"/>
    </row>
    <row r="737">
      <c r="B737" s="10"/>
      <c r="E737" s="10"/>
      <c r="F737" s="10"/>
      <c r="G737" s="10"/>
    </row>
    <row r="738">
      <c r="B738" s="10"/>
      <c r="E738" s="10"/>
      <c r="F738" s="10"/>
      <c r="G738" s="10"/>
    </row>
    <row r="739">
      <c r="B739" s="10"/>
      <c r="E739" s="10"/>
      <c r="F739" s="10"/>
      <c r="G739" s="10"/>
    </row>
    <row r="740">
      <c r="B740" s="10"/>
      <c r="E740" s="10"/>
      <c r="F740" s="10"/>
      <c r="G740" s="10"/>
    </row>
    <row r="741">
      <c r="B741" s="10"/>
      <c r="E741" s="10"/>
      <c r="F741" s="10"/>
      <c r="G741" s="10"/>
    </row>
    <row r="742">
      <c r="B742" s="10"/>
      <c r="E742" s="10"/>
      <c r="F742" s="10"/>
      <c r="G742" s="10"/>
    </row>
    <row r="743">
      <c r="B743" s="10"/>
      <c r="E743" s="10"/>
      <c r="F743" s="10"/>
      <c r="G743" s="10"/>
    </row>
    <row r="744">
      <c r="B744" s="10"/>
      <c r="E744" s="10"/>
      <c r="F744" s="10"/>
      <c r="G744" s="10"/>
    </row>
    <row r="745">
      <c r="B745" s="10"/>
      <c r="E745" s="10"/>
      <c r="F745" s="10"/>
      <c r="G745" s="10"/>
    </row>
    <row r="746">
      <c r="B746" s="10"/>
      <c r="E746" s="10"/>
      <c r="F746" s="10"/>
      <c r="G746" s="10"/>
    </row>
    <row r="747">
      <c r="B747" s="10"/>
      <c r="E747" s="10"/>
      <c r="F747" s="10"/>
      <c r="G747" s="10"/>
    </row>
    <row r="748">
      <c r="B748" s="10"/>
      <c r="E748" s="10"/>
      <c r="F748" s="10"/>
      <c r="G748" s="10"/>
    </row>
    <row r="749">
      <c r="B749" s="10"/>
      <c r="E749" s="10"/>
      <c r="F749" s="10"/>
      <c r="G749" s="10"/>
    </row>
    <row r="750">
      <c r="B750" s="10"/>
      <c r="E750" s="10"/>
      <c r="F750" s="10"/>
      <c r="G750" s="10"/>
    </row>
    <row r="751">
      <c r="B751" s="10"/>
      <c r="E751" s="10"/>
      <c r="F751" s="10"/>
      <c r="G751" s="10"/>
    </row>
    <row r="752">
      <c r="B752" s="10"/>
      <c r="E752" s="10"/>
      <c r="F752" s="10"/>
      <c r="G752" s="10"/>
    </row>
    <row r="753">
      <c r="B753" s="10"/>
      <c r="E753" s="10"/>
      <c r="F753" s="10"/>
      <c r="G753" s="10"/>
    </row>
    <row r="754">
      <c r="B754" s="10"/>
      <c r="E754" s="10"/>
      <c r="F754" s="10"/>
      <c r="G754" s="10"/>
    </row>
    <row r="755">
      <c r="B755" s="10"/>
      <c r="E755" s="10"/>
      <c r="F755" s="10"/>
      <c r="G755" s="10"/>
    </row>
    <row r="756">
      <c r="B756" s="10"/>
      <c r="E756" s="10"/>
      <c r="F756" s="10"/>
      <c r="G756" s="10"/>
    </row>
    <row r="757">
      <c r="B757" s="10"/>
      <c r="E757" s="10"/>
      <c r="F757" s="10"/>
      <c r="G757" s="10"/>
    </row>
    <row r="758">
      <c r="B758" s="10"/>
      <c r="E758" s="10"/>
      <c r="F758" s="10"/>
      <c r="G758" s="10"/>
    </row>
    <row r="759">
      <c r="B759" s="10"/>
      <c r="E759" s="10"/>
      <c r="F759" s="10"/>
      <c r="G759" s="10"/>
    </row>
    <row r="760">
      <c r="B760" s="10"/>
      <c r="E760" s="10"/>
      <c r="F760" s="10"/>
      <c r="G760" s="10"/>
    </row>
    <row r="761">
      <c r="B761" s="10"/>
      <c r="E761" s="10"/>
      <c r="F761" s="10"/>
      <c r="G761" s="10"/>
    </row>
    <row r="762">
      <c r="B762" s="10"/>
      <c r="E762" s="10"/>
      <c r="F762" s="10"/>
      <c r="G762" s="10"/>
    </row>
    <row r="763">
      <c r="B763" s="10"/>
      <c r="E763" s="10"/>
      <c r="F763" s="10"/>
      <c r="G763" s="10"/>
    </row>
    <row r="764">
      <c r="B764" s="10"/>
      <c r="E764" s="10"/>
      <c r="F764" s="10"/>
      <c r="G764" s="10"/>
    </row>
    <row r="765">
      <c r="B765" s="10"/>
      <c r="E765" s="10"/>
      <c r="F765" s="10"/>
      <c r="G765" s="10"/>
    </row>
    <row r="766">
      <c r="B766" s="10"/>
      <c r="E766" s="10"/>
      <c r="F766" s="10"/>
      <c r="G766" s="10"/>
    </row>
    <row r="767">
      <c r="B767" s="10"/>
      <c r="E767" s="10"/>
      <c r="F767" s="10"/>
      <c r="G767" s="10"/>
    </row>
    <row r="768">
      <c r="B768" s="10"/>
      <c r="E768" s="10"/>
      <c r="F768" s="10"/>
      <c r="G768" s="10"/>
    </row>
    <row r="769">
      <c r="B769" s="10"/>
      <c r="E769" s="10"/>
      <c r="F769" s="10"/>
      <c r="G769" s="10"/>
    </row>
    <row r="770">
      <c r="B770" s="10"/>
      <c r="E770" s="10"/>
      <c r="F770" s="10"/>
      <c r="G770" s="10"/>
    </row>
    <row r="771">
      <c r="B771" s="10"/>
      <c r="E771" s="10"/>
      <c r="F771" s="10"/>
      <c r="G771" s="10"/>
    </row>
    <row r="772">
      <c r="B772" s="10"/>
      <c r="E772" s="10"/>
      <c r="F772" s="10"/>
      <c r="G772" s="10"/>
    </row>
    <row r="773">
      <c r="B773" s="10"/>
      <c r="E773" s="10"/>
      <c r="F773" s="10"/>
      <c r="G773" s="10"/>
    </row>
    <row r="774">
      <c r="B774" s="10"/>
      <c r="E774" s="10"/>
      <c r="F774" s="10"/>
      <c r="G774" s="10"/>
    </row>
    <row r="775">
      <c r="B775" s="10"/>
      <c r="E775" s="10"/>
      <c r="F775" s="10"/>
      <c r="G775" s="10"/>
    </row>
    <row r="776">
      <c r="B776" s="10"/>
      <c r="E776" s="10"/>
      <c r="F776" s="10"/>
      <c r="G776" s="10"/>
    </row>
    <row r="777">
      <c r="B777" s="10"/>
      <c r="E777" s="10"/>
      <c r="F777" s="10"/>
      <c r="G777" s="10"/>
    </row>
    <row r="778">
      <c r="B778" s="10"/>
      <c r="E778" s="10"/>
      <c r="F778" s="10"/>
      <c r="G778" s="10"/>
    </row>
    <row r="779">
      <c r="B779" s="10"/>
      <c r="E779" s="10"/>
      <c r="F779" s="10"/>
      <c r="G779" s="10"/>
    </row>
    <row r="780">
      <c r="B780" s="10"/>
      <c r="E780" s="10"/>
      <c r="F780" s="10"/>
      <c r="G780" s="10"/>
    </row>
    <row r="781">
      <c r="B781" s="10"/>
      <c r="E781" s="10"/>
      <c r="F781" s="10"/>
      <c r="G781" s="10"/>
    </row>
    <row r="782">
      <c r="B782" s="10"/>
      <c r="E782" s="10"/>
      <c r="F782" s="10"/>
      <c r="G782" s="10"/>
    </row>
    <row r="783">
      <c r="B783" s="10"/>
      <c r="E783" s="10"/>
      <c r="F783" s="10"/>
      <c r="G783" s="10"/>
    </row>
    <row r="784">
      <c r="B784" s="10"/>
      <c r="E784" s="10"/>
      <c r="F784" s="10"/>
      <c r="G784" s="10"/>
    </row>
    <row r="785">
      <c r="B785" s="10"/>
      <c r="E785" s="10"/>
      <c r="F785" s="10"/>
      <c r="G785" s="10"/>
    </row>
    <row r="786">
      <c r="B786" s="10"/>
      <c r="E786" s="10"/>
      <c r="F786" s="10"/>
      <c r="G786" s="10"/>
    </row>
    <row r="787">
      <c r="B787" s="10"/>
      <c r="E787" s="10"/>
      <c r="F787" s="10"/>
      <c r="G787" s="10"/>
    </row>
    <row r="788">
      <c r="B788" s="10"/>
      <c r="E788" s="10"/>
      <c r="F788" s="10"/>
      <c r="G788" s="10"/>
    </row>
    <row r="789">
      <c r="B789" s="10"/>
      <c r="E789" s="10"/>
      <c r="F789" s="10"/>
      <c r="G789" s="10"/>
    </row>
    <row r="790">
      <c r="B790" s="10"/>
      <c r="E790" s="10"/>
      <c r="F790" s="10"/>
      <c r="G790" s="10"/>
    </row>
    <row r="791">
      <c r="B791" s="10"/>
      <c r="E791" s="10"/>
      <c r="F791" s="10"/>
      <c r="G791" s="10"/>
    </row>
    <row r="792">
      <c r="B792" s="10"/>
      <c r="E792" s="10"/>
      <c r="F792" s="10"/>
      <c r="G792" s="10"/>
    </row>
    <row r="793">
      <c r="B793" s="10"/>
      <c r="E793" s="10"/>
      <c r="F793" s="10"/>
      <c r="G793" s="10"/>
    </row>
    <row r="794">
      <c r="B794" s="10"/>
      <c r="E794" s="10"/>
      <c r="F794" s="10"/>
      <c r="G794" s="10"/>
    </row>
    <row r="795">
      <c r="B795" s="10"/>
      <c r="E795" s="10"/>
      <c r="F795" s="10"/>
      <c r="G795" s="10"/>
    </row>
    <row r="796">
      <c r="B796" s="10"/>
      <c r="E796" s="10"/>
      <c r="F796" s="10"/>
      <c r="G796" s="10"/>
    </row>
    <row r="797">
      <c r="B797" s="10"/>
      <c r="E797" s="10"/>
      <c r="F797" s="10"/>
      <c r="G797" s="10"/>
    </row>
    <row r="798">
      <c r="B798" s="10"/>
      <c r="E798" s="10"/>
      <c r="F798" s="10"/>
      <c r="G798" s="10"/>
    </row>
    <row r="799">
      <c r="B799" s="10"/>
      <c r="E799" s="10"/>
      <c r="F799" s="10"/>
      <c r="G799" s="10"/>
    </row>
    <row r="800">
      <c r="B800" s="10"/>
      <c r="E800" s="10"/>
      <c r="F800" s="10"/>
      <c r="G800" s="10"/>
    </row>
    <row r="801">
      <c r="B801" s="10"/>
      <c r="E801" s="10"/>
      <c r="F801" s="10"/>
      <c r="G801" s="10"/>
    </row>
    <row r="802">
      <c r="B802" s="10"/>
      <c r="E802" s="10"/>
      <c r="F802" s="10"/>
      <c r="G802" s="10"/>
    </row>
    <row r="803">
      <c r="B803" s="10"/>
      <c r="E803" s="10"/>
      <c r="F803" s="10"/>
      <c r="G803" s="10"/>
    </row>
    <row r="804">
      <c r="B804" s="10"/>
      <c r="E804" s="10"/>
      <c r="F804" s="10"/>
      <c r="G804" s="10"/>
    </row>
    <row r="805">
      <c r="B805" s="10"/>
      <c r="E805" s="10"/>
      <c r="F805" s="10"/>
      <c r="G805" s="10"/>
    </row>
    <row r="806">
      <c r="B806" s="10"/>
      <c r="E806" s="10"/>
      <c r="F806" s="10"/>
      <c r="G806" s="10"/>
    </row>
    <row r="807">
      <c r="B807" s="10"/>
      <c r="E807" s="10"/>
      <c r="F807" s="10"/>
      <c r="G807" s="10"/>
    </row>
    <row r="808">
      <c r="B808" s="10"/>
      <c r="E808" s="10"/>
      <c r="F808" s="10"/>
      <c r="G808" s="10"/>
    </row>
    <row r="809">
      <c r="B809" s="10"/>
      <c r="E809" s="10"/>
      <c r="F809" s="10"/>
      <c r="G809" s="10"/>
    </row>
    <row r="810">
      <c r="B810" s="10"/>
      <c r="E810" s="10"/>
      <c r="F810" s="10"/>
      <c r="G810" s="10"/>
    </row>
    <row r="811">
      <c r="B811" s="10"/>
      <c r="E811" s="10"/>
      <c r="F811" s="10"/>
      <c r="G811" s="10"/>
    </row>
    <row r="812">
      <c r="B812" s="10"/>
      <c r="E812" s="10"/>
      <c r="F812" s="10"/>
      <c r="G812" s="10"/>
    </row>
    <row r="813">
      <c r="B813" s="10"/>
      <c r="E813" s="10"/>
      <c r="F813" s="10"/>
      <c r="G813" s="10"/>
    </row>
    <row r="814">
      <c r="B814" s="10"/>
      <c r="E814" s="10"/>
      <c r="F814" s="10"/>
      <c r="G814" s="10"/>
    </row>
    <row r="815">
      <c r="B815" s="10"/>
      <c r="E815" s="10"/>
      <c r="F815" s="10"/>
      <c r="G815" s="10"/>
    </row>
    <row r="816">
      <c r="B816" s="10"/>
      <c r="E816" s="10"/>
      <c r="F816" s="10"/>
      <c r="G816" s="10"/>
    </row>
    <row r="817">
      <c r="B817" s="10"/>
      <c r="E817" s="10"/>
      <c r="F817" s="10"/>
      <c r="G817" s="10"/>
    </row>
    <row r="818">
      <c r="B818" s="10"/>
      <c r="E818" s="10"/>
      <c r="F818" s="10"/>
      <c r="G818" s="10"/>
    </row>
    <row r="819">
      <c r="B819" s="10"/>
      <c r="E819" s="10"/>
      <c r="F819" s="10"/>
      <c r="G819" s="10"/>
    </row>
    <row r="820">
      <c r="B820" s="10"/>
      <c r="E820" s="10"/>
      <c r="F820" s="10"/>
      <c r="G820" s="10"/>
    </row>
    <row r="821">
      <c r="B821" s="10"/>
      <c r="E821" s="10"/>
      <c r="F821" s="10"/>
      <c r="G821" s="10"/>
    </row>
    <row r="822">
      <c r="B822" s="10"/>
      <c r="E822" s="10"/>
      <c r="F822" s="10"/>
      <c r="G822" s="10"/>
    </row>
    <row r="823">
      <c r="B823" s="10"/>
      <c r="E823" s="10"/>
      <c r="F823" s="10"/>
      <c r="G823" s="10"/>
    </row>
    <row r="824">
      <c r="B824" s="10"/>
      <c r="E824" s="10"/>
      <c r="F824" s="10"/>
      <c r="G824" s="10"/>
    </row>
    <row r="825">
      <c r="B825" s="10"/>
      <c r="E825" s="10"/>
      <c r="F825" s="10"/>
      <c r="G825" s="10"/>
    </row>
    <row r="826">
      <c r="B826" s="10"/>
      <c r="E826" s="10"/>
      <c r="F826" s="10"/>
      <c r="G826" s="10"/>
    </row>
    <row r="827">
      <c r="B827" s="10"/>
      <c r="E827" s="10"/>
      <c r="F827" s="10"/>
      <c r="G827" s="10"/>
    </row>
    <row r="828">
      <c r="B828" s="10"/>
      <c r="E828" s="10"/>
      <c r="F828" s="10"/>
      <c r="G828" s="10"/>
    </row>
    <row r="829">
      <c r="B829" s="10"/>
      <c r="E829" s="10"/>
      <c r="F829" s="10"/>
      <c r="G829" s="10"/>
    </row>
    <row r="830">
      <c r="B830" s="10"/>
      <c r="E830" s="10"/>
      <c r="F830" s="10"/>
      <c r="G830" s="10"/>
    </row>
    <row r="831">
      <c r="B831" s="10"/>
      <c r="E831" s="10"/>
      <c r="F831" s="10"/>
      <c r="G831" s="10"/>
    </row>
    <row r="832">
      <c r="B832" s="10"/>
      <c r="E832" s="10"/>
      <c r="F832" s="10"/>
      <c r="G832" s="10"/>
    </row>
    <row r="833">
      <c r="B833" s="10"/>
      <c r="E833" s="10"/>
      <c r="F833" s="10"/>
      <c r="G833" s="10"/>
    </row>
    <row r="834">
      <c r="B834" s="10"/>
      <c r="E834" s="10"/>
      <c r="F834" s="10"/>
      <c r="G834" s="10"/>
    </row>
    <row r="835">
      <c r="B835" s="10"/>
      <c r="E835" s="10"/>
      <c r="F835" s="10"/>
      <c r="G835" s="10"/>
    </row>
    <row r="836">
      <c r="B836" s="10"/>
      <c r="E836" s="10"/>
      <c r="F836" s="10"/>
      <c r="G836" s="10"/>
    </row>
    <row r="837">
      <c r="B837" s="10"/>
      <c r="E837" s="10"/>
      <c r="F837" s="10"/>
      <c r="G837" s="10"/>
    </row>
    <row r="838">
      <c r="B838" s="10"/>
      <c r="E838" s="10"/>
      <c r="F838" s="10"/>
      <c r="G838" s="10"/>
    </row>
    <row r="839">
      <c r="B839" s="10"/>
      <c r="E839" s="10"/>
      <c r="F839" s="10"/>
      <c r="G839" s="10"/>
    </row>
    <row r="840">
      <c r="B840" s="10"/>
      <c r="E840" s="10"/>
      <c r="F840" s="10"/>
      <c r="G840" s="10"/>
    </row>
    <row r="841">
      <c r="B841" s="10"/>
      <c r="E841" s="10"/>
      <c r="F841" s="10"/>
      <c r="G841" s="10"/>
    </row>
    <row r="842">
      <c r="B842" s="10"/>
      <c r="E842" s="10"/>
      <c r="F842" s="10"/>
      <c r="G842" s="10"/>
    </row>
    <row r="843">
      <c r="B843" s="10"/>
      <c r="E843" s="10"/>
      <c r="F843" s="10"/>
      <c r="G843" s="10"/>
    </row>
    <row r="844">
      <c r="B844" s="10"/>
      <c r="E844" s="10"/>
      <c r="F844" s="10"/>
      <c r="G844" s="10"/>
    </row>
    <row r="845">
      <c r="B845" s="10"/>
      <c r="E845" s="10"/>
      <c r="F845" s="10"/>
      <c r="G845" s="10"/>
    </row>
    <row r="846">
      <c r="B846" s="10"/>
      <c r="E846" s="10"/>
      <c r="F846" s="10"/>
      <c r="G846" s="10"/>
    </row>
    <row r="847">
      <c r="B847" s="10"/>
      <c r="E847" s="10"/>
      <c r="F847" s="10"/>
      <c r="G847" s="10"/>
    </row>
    <row r="848">
      <c r="B848" s="10"/>
      <c r="E848" s="10"/>
      <c r="F848" s="10"/>
      <c r="G848" s="10"/>
    </row>
    <row r="849">
      <c r="B849" s="10"/>
      <c r="E849" s="10"/>
      <c r="F849" s="10"/>
      <c r="G849" s="10"/>
    </row>
    <row r="850">
      <c r="B850" s="10"/>
      <c r="E850" s="10"/>
      <c r="F850" s="10"/>
      <c r="G850" s="10"/>
    </row>
    <row r="851">
      <c r="B851" s="10"/>
      <c r="E851" s="10"/>
      <c r="F851" s="10"/>
      <c r="G851" s="10"/>
    </row>
    <row r="852">
      <c r="B852" s="10"/>
      <c r="E852" s="10"/>
      <c r="F852" s="10"/>
      <c r="G852" s="10"/>
    </row>
    <row r="853">
      <c r="B853" s="10"/>
      <c r="E853" s="10"/>
      <c r="F853" s="10"/>
      <c r="G853" s="10"/>
    </row>
    <row r="854">
      <c r="B854" s="10"/>
      <c r="E854" s="10"/>
      <c r="F854" s="10"/>
      <c r="G854" s="10"/>
    </row>
    <row r="855">
      <c r="B855" s="10"/>
      <c r="E855" s="10"/>
      <c r="F855" s="10"/>
      <c r="G855" s="10"/>
    </row>
    <row r="856">
      <c r="B856" s="10"/>
      <c r="E856" s="10"/>
      <c r="F856" s="10"/>
      <c r="G856" s="10"/>
    </row>
    <row r="857">
      <c r="B857" s="10"/>
      <c r="E857" s="10"/>
      <c r="F857" s="10"/>
      <c r="G857" s="10"/>
    </row>
    <row r="858">
      <c r="B858" s="10"/>
      <c r="E858" s="10"/>
      <c r="F858" s="10"/>
      <c r="G858" s="10"/>
    </row>
    <row r="859">
      <c r="B859" s="10"/>
      <c r="E859" s="10"/>
      <c r="F859" s="10"/>
      <c r="G859" s="10"/>
    </row>
    <row r="860">
      <c r="B860" s="10"/>
      <c r="E860" s="10"/>
      <c r="F860" s="10"/>
      <c r="G860" s="10"/>
    </row>
    <row r="861">
      <c r="B861" s="10"/>
      <c r="E861" s="10"/>
      <c r="F861" s="10"/>
      <c r="G861" s="10"/>
    </row>
    <row r="862">
      <c r="B862" s="10"/>
      <c r="E862" s="10"/>
      <c r="F862" s="10"/>
      <c r="G862" s="10"/>
    </row>
    <row r="863">
      <c r="B863" s="10"/>
      <c r="E863" s="10"/>
      <c r="F863" s="10"/>
      <c r="G863" s="10"/>
    </row>
    <row r="864">
      <c r="B864" s="10"/>
      <c r="E864" s="10"/>
      <c r="F864" s="10"/>
      <c r="G864" s="10"/>
    </row>
    <row r="865">
      <c r="B865" s="10"/>
      <c r="E865" s="10"/>
      <c r="F865" s="10"/>
      <c r="G865" s="10"/>
    </row>
    <row r="866">
      <c r="B866" s="10"/>
      <c r="E866" s="10"/>
      <c r="F866" s="10"/>
      <c r="G866" s="10"/>
    </row>
    <row r="867">
      <c r="B867" s="10"/>
      <c r="E867" s="10"/>
      <c r="F867" s="10"/>
      <c r="G867" s="10"/>
    </row>
    <row r="868">
      <c r="B868" s="10"/>
      <c r="E868" s="10"/>
      <c r="F868" s="10"/>
      <c r="G868" s="10"/>
    </row>
    <row r="869">
      <c r="B869" s="10"/>
      <c r="E869" s="10"/>
      <c r="F869" s="10"/>
      <c r="G869" s="10"/>
    </row>
    <row r="870">
      <c r="B870" s="10"/>
      <c r="E870" s="10"/>
      <c r="F870" s="10"/>
      <c r="G870" s="10"/>
    </row>
    <row r="871">
      <c r="B871" s="10"/>
      <c r="E871" s="10"/>
      <c r="F871" s="10"/>
      <c r="G871" s="10"/>
    </row>
    <row r="872">
      <c r="B872" s="10"/>
      <c r="E872" s="10"/>
      <c r="F872" s="10"/>
      <c r="G872" s="10"/>
    </row>
    <row r="873">
      <c r="B873" s="10"/>
      <c r="E873" s="10"/>
      <c r="F873" s="10"/>
      <c r="G873" s="10"/>
    </row>
    <row r="874">
      <c r="B874" s="10"/>
      <c r="E874" s="10"/>
      <c r="F874" s="10"/>
      <c r="G874" s="10"/>
    </row>
    <row r="875">
      <c r="B875" s="10"/>
      <c r="E875" s="10"/>
      <c r="F875" s="10"/>
      <c r="G875" s="10"/>
    </row>
    <row r="876">
      <c r="B876" s="10"/>
      <c r="E876" s="10"/>
      <c r="F876" s="10"/>
      <c r="G876" s="10"/>
    </row>
    <row r="877">
      <c r="B877" s="10"/>
      <c r="E877" s="10"/>
      <c r="F877" s="10"/>
      <c r="G877" s="10"/>
    </row>
    <row r="878">
      <c r="B878" s="10"/>
      <c r="E878" s="10"/>
      <c r="F878" s="10"/>
      <c r="G878" s="10"/>
    </row>
    <row r="879">
      <c r="B879" s="10"/>
      <c r="E879" s="10"/>
      <c r="F879" s="10"/>
      <c r="G879" s="10"/>
    </row>
    <row r="880">
      <c r="B880" s="10"/>
      <c r="E880" s="10"/>
      <c r="F880" s="10"/>
      <c r="G880" s="10"/>
    </row>
    <row r="881">
      <c r="B881" s="10"/>
      <c r="E881" s="10"/>
      <c r="F881" s="10"/>
      <c r="G881" s="10"/>
    </row>
    <row r="882">
      <c r="B882" s="10"/>
      <c r="E882" s="10"/>
      <c r="F882" s="10"/>
      <c r="G882" s="10"/>
    </row>
    <row r="883">
      <c r="B883" s="10"/>
      <c r="E883" s="10"/>
      <c r="F883" s="10"/>
      <c r="G883" s="10"/>
    </row>
    <row r="884">
      <c r="B884" s="10"/>
      <c r="E884" s="10"/>
      <c r="F884" s="10"/>
      <c r="G884" s="10"/>
    </row>
    <row r="885">
      <c r="B885" s="10"/>
      <c r="E885" s="10"/>
      <c r="F885" s="10"/>
      <c r="G885" s="10"/>
    </row>
    <row r="886">
      <c r="B886" s="10"/>
      <c r="E886" s="10"/>
      <c r="F886" s="10"/>
      <c r="G886" s="10"/>
    </row>
    <row r="887">
      <c r="B887" s="10"/>
      <c r="E887" s="10"/>
      <c r="F887" s="10"/>
      <c r="G887" s="10"/>
    </row>
    <row r="888">
      <c r="B888" s="10"/>
      <c r="E888" s="10"/>
      <c r="F888" s="10"/>
      <c r="G888" s="10"/>
    </row>
    <row r="889">
      <c r="B889" s="10"/>
      <c r="E889" s="10"/>
      <c r="F889" s="10"/>
      <c r="G889" s="10"/>
    </row>
    <row r="890">
      <c r="B890" s="10"/>
      <c r="E890" s="10"/>
      <c r="F890" s="10"/>
      <c r="G890" s="10"/>
    </row>
    <row r="891">
      <c r="B891" s="10"/>
      <c r="E891" s="10"/>
      <c r="F891" s="10"/>
      <c r="G891" s="10"/>
    </row>
    <row r="892">
      <c r="B892" s="10"/>
      <c r="E892" s="10"/>
      <c r="F892" s="10"/>
      <c r="G892" s="10"/>
    </row>
    <row r="893">
      <c r="B893" s="10"/>
      <c r="E893" s="10"/>
      <c r="F893" s="10"/>
      <c r="G893" s="10"/>
    </row>
    <row r="894">
      <c r="B894" s="10"/>
      <c r="E894" s="10"/>
      <c r="F894" s="10"/>
      <c r="G894" s="10"/>
    </row>
    <row r="895">
      <c r="B895" s="10"/>
      <c r="E895" s="10"/>
      <c r="F895" s="10"/>
      <c r="G895" s="10"/>
    </row>
    <row r="896">
      <c r="B896" s="10"/>
      <c r="E896" s="10"/>
      <c r="F896" s="10"/>
      <c r="G896" s="10"/>
    </row>
    <row r="897">
      <c r="B897" s="10"/>
      <c r="E897" s="10"/>
      <c r="F897" s="10"/>
      <c r="G897" s="10"/>
    </row>
    <row r="898">
      <c r="B898" s="10"/>
      <c r="E898" s="10"/>
      <c r="F898" s="10"/>
      <c r="G898" s="10"/>
    </row>
    <row r="899">
      <c r="B899" s="10"/>
      <c r="E899" s="10"/>
      <c r="F899" s="10"/>
      <c r="G899" s="10"/>
    </row>
    <row r="900">
      <c r="B900" s="10"/>
      <c r="E900" s="10"/>
      <c r="F900" s="10"/>
      <c r="G900" s="10"/>
    </row>
    <row r="901">
      <c r="B901" s="10"/>
      <c r="E901" s="10"/>
      <c r="F901" s="10"/>
      <c r="G901" s="10"/>
    </row>
    <row r="902">
      <c r="B902" s="10"/>
      <c r="E902" s="10"/>
      <c r="F902" s="10"/>
      <c r="G902" s="10"/>
    </row>
    <row r="903">
      <c r="B903" s="10"/>
      <c r="E903" s="10"/>
      <c r="F903" s="10"/>
      <c r="G903" s="10"/>
    </row>
    <row r="904">
      <c r="B904" s="10"/>
      <c r="E904" s="10"/>
      <c r="F904" s="10"/>
      <c r="G904" s="10"/>
    </row>
    <row r="905">
      <c r="B905" s="10"/>
      <c r="E905" s="10"/>
      <c r="F905" s="10"/>
      <c r="G905" s="10"/>
    </row>
    <row r="906">
      <c r="B906" s="10"/>
      <c r="E906" s="10"/>
      <c r="F906" s="10"/>
      <c r="G906" s="10"/>
    </row>
    <row r="907">
      <c r="B907" s="10"/>
      <c r="E907" s="10"/>
      <c r="F907" s="10"/>
      <c r="G907" s="10"/>
    </row>
    <row r="908">
      <c r="B908" s="10"/>
      <c r="E908" s="10"/>
      <c r="F908" s="10"/>
      <c r="G908" s="10"/>
    </row>
    <row r="909">
      <c r="B909" s="10"/>
      <c r="E909" s="10"/>
      <c r="F909" s="10"/>
      <c r="G909" s="10"/>
    </row>
    <row r="910">
      <c r="B910" s="10"/>
      <c r="E910" s="10"/>
      <c r="F910" s="10"/>
      <c r="G910" s="10"/>
    </row>
    <row r="911">
      <c r="B911" s="10"/>
      <c r="E911" s="10"/>
      <c r="F911" s="10"/>
      <c r="G911" s="10"/>
    </row>
    <row r="912">
      <c r="B912" s="10"/>
      <c r="E912" s="10"/>
      <c r="F912" s="10"/>
      <c r="G912" s="10"/>
    </row>
    <row r="913">
      <c r="B913" s="10"/>
      <c r="E913" s="10"/>
      <c r="F913" s="10"/>
      <c r="G913" s="10"/>
    </row>
    <row r="914">
      <c r="B914" s="10"/>
      <c r="E914" s="10"/>
      <c r="F914" s="10"/>
      <c r="G914" s="10"/>
    </row>
    <row r="915">
      <c r="B915" s="10"/>
      <c r="E915" s="10"/>
      <c r="F915" s="10"/>
      <c r="G915" s="10"/>
    </row>
    <row r="916">
      <c r="B916" s="10"/>
      <c r="E916" s="10"/>
      <c r="F916" s="10"/>
      <c r="G916" s="10"/>
    </row>
    <row r="917">
      <c r="B917" s="10"/>
      <c r="E917" s="10"/>
      <c r="F917" s="10"/>
      <c r="G917" s="10"/>
    </row>
    <row r="918">
      <c r="B918" s="10"/>
      <c r="E918" s="10"/>
      <c r="F918" s="10"/>
      <c r="G918" s="10"/>
    </row>
    <row r="919">
      <c r="B919" s="10"/>
      <c r="E919" s="10"/>
      <c r="F919" s="10"/>
      <c r="G919" s="10"/>
    </row>
    <row r="920">
      <c r="B920" s="10"/>
      <c r="E920" s="10"/>
      <c r="F920" s="10"/>
      <c r="G920" s="10"/>
    </row>
    <row r="921">
      <c r="B921" s="10"/>
      <c r="E921" s="10"/>
      <c r="F921" s="10"/>
      <c r="G921" s="10"/>
    </row>
    <row r="922">
      <c r="B922" s="10"/>
      <c r="E922" s="10"/>
      <c r="F922" s="10"/>
      <c r="G922" s="10"/>
    </row>
    <row r="923">
      <c r="B923" s="10"/>
      <c r="E923" s="10"/>
      <c r="F923" s="10"/>
      <c r="G923" s="10"/>
    </row>
    <row r="924">
      <c r="B924" s="10"/>
      <c r="E924" s="10"/>
      <c r="F924" s="10"/>
      <c r="G924" s="10"/>
    </row>
    <row r="925">
      <c r="B925" s="10"/>
      <c r="E925" s="10"/>
      <c r="F925" s="10"/>
      <c r="G925" s="10"/>
    </row>
    <row r="926">
      <c r="B926" s="10"/>
      <c r="E926" s="10"/>
      <c r="F926" s="10"/>
      <c r="G926" s="10"/>
    </row>
    <row r="927">
      <c r="B927" s="10"/>
      <c r="E927" s="10"/>
      <c r="F927" s="10"/>
      <c r="G927" s="10"/>
    </row>
    <row r="928">
      <c r="B928" s="10"/>
      <c r="E928" s="10"/>
      <c r="F928" s="10"/>
      <c r="G928" s="10"/>
    </row>
    <row r="929">
      <c r="B929" s="10"/>
      <c r="E929" s="10"/>
      <c r="F929" s="10"/>
      <c r="G929" s="10"/>
    </row>
    <row r="930">
      <c r="B930" s="10"/>
      <c r="E930" s="10"/>
      <c r="F930" s="10"/>
      <c r="G930" s="10"/>
    </row>
    <row r="931">
      <c r="B931" s="10"/>
      <c r="E931" s="10"/>
      <c r="F931" s="10"/>
      <c r="G931" s="10"/>
    </row>
    <row r="932">
      <c r="B932" s="10"/>
      <c r="E932" s="10"/>
      <c r="F932" s="10"/>
      <c r="G932" s="10"/>
    </row>
    <row r="933">
      <c r="B933" s="10"/>
      <c r="E933" s="10"/>
      <c r="F933" s="10"/>
      <c r="G933" s="10"/>
    </row>
    <row r="934">
      <c r="B934" s="10"/>
      <c r="E934" s="10"/>
      <c r="F934" s="10"/>
      <c r="G934" s="10"/>
    </row>
    <row r="935">
      <c r="B935" s="10"/>
      <c r="E935" s="10"/>
      <c r="F935" s="10"/>
      <c r="G935" s="10"/>
    </row>
    <row r="936">
      <c r="B936" s="10"/>
      <c r="E936" s="10"/>
      <c r="F936" s="10"/>
      <c r="G936" s="10"/>
    </row>
    <row r="937">
      <c r="B937" s="10"/>
      <c r="E937" s="10"/>
      <c r="F937" s="10"/>
      <c r="G937" s="10"/>
    </row>
    <row r="938">
      <c r="B938" s="10"/>
      <c r="E938" s="10"/>
      <c r="F938" s="10"/>
      <c r="G938" s="10"/>
    </row>
    <row r="939">
      <c r="B939" s="10"/>
      <c r="E939" s="10"/>
      <c r="F939" s="10"/>
      <c r="G939" s="10"/>
    </row>
    <row r="940">
      <c r="B940" s="10"/>
      <c r="E940" s="10"/>
      <c r="F940" s="10"/>
      <c r="G940" s="10"/>
    </row>
    <row r="941">
      <c r="B941" s="10"/>
      <c r="E941" s="10"/>
      <c r="F941" s="10"/>
      <c r="G941" s="10"/>
    </row>
    <row r="942">
      <c r="B942" s="10"/>
      <c r="E942" s="10"/>
      <c r="F942" s="10"/>
      <c r="G942" s="10"/>
    </row>
    <row r="943">
      <c r="B943" s="10"/>
      <c r="E943" s="10"/>
      <c r="F943" s="10"/>
      <c r="G943" s="10"/>
    </row>
    <row r="944">
      <c r="B944" s="10"/>
      <c r="E944" s="10"/>
      <c r="F944" s="10"/>
      <c r="G944" s="10"/>
    </row>
    <row r="945">
      <c r="B945" s="10"/>
      <c r="E945" s="10"/>
      <c r="F945" s="10"/>
      <c r="G945" s="10"/>
    </row>
    <row r="946">
      <c r="B946" s="10"/>
      <c r="E946" s="10"/>
      <c r="F946" s="10"/>
      <c r="G946" s="10"/>
    </row>
    <row r="947">
      <c r="B947" s="10"/>
      <c r="E947" s="10"/>
      <c r="F947" s="10"/>
      <c r="G947" s="10"/>
    </row>
    <row r="948">
      <c r="B948" s="10"/>
      <c r="E948" s="10"/>
      <c r="F948" s="10"/>
      <c r="G948" s="10"/>
    </row>
    <row r="949">
      <c r="B949" s="10"/>
      <c r="E949" s="10"/>
      <c r="F949" s="10"/>
      <c r="G949" s="10"/>
    </row>
    <row r="950">
      <c r="B950" s="10"/>
      <c r="E950" s="10"/>
      <c r="F950" s="10"/>
      <c r="G950" s="10"/>
    </row>
    <row r="951">
      <c r="B951" s="10"/>
      <c r="E951" s="10"/>
      <c r="F951" s="10"/>
      <c r="G951" s="10"/>
    </row>
    <row r="952">
      <c r="B952" s="10"/>
      <c r="E952" s="10"/>
      <c r="F952" s="10"/>
      <c r="G952" s="10"/>
    </row>
    <row r="953">
      <c r="B953" s="10"/>
      <c r="E953" s="10"/>
      <c r="F953" s="10"/>
      <c r="G953" s="10"/>
    </row>
    <row r="954">
      <c r="B954" s="10"/>
      <c r="E954" s="10"/>
      <c r="F954" s="10"/>
      <c r="G954" s="10"/>
    </row>
    <row r="955">
      <c r="B955" s="10"/>
      <c r="E955" s="10"/>
      <c r="F955" s="10"/>
      <c r="G955" s="10"/>
    </row>
    <row r="956">
      <c r="B956" s="10"/>
      <c r="E956" s="10"/>
      <c r="F956" s="10"/>
      <c r="G956" s="10"/>
    </row>
    <row r="957">
      <c r="B957" s="10"/>
      <c r="E957" s="10"/>
      <c r="F957" s="10"/>
      <c r="G957" s="10"/>
    </row>
    <row r="958">
      <c r="B958" s="10"/>
      <c r="E958" s="10"/>
      <c r="F958" s="10"/>
      <c r="G958" s="10"/>
    </row>
    <row r="959">
      <c r="B959" s="10"/>
      <c r="E959" s="10"/>
      <c r="F959" s="10"/>
      <c r="G959" s="10"/>
    </row>
    <row r="960">
      <c r="B960" s="10"/>
      <c r="E960" s="10"/>
      <c r="F960" s="10"/>
      <c r="G960" s="10"/>
    </row>
    <row r="961">
      <c r="B961" s="10"/>
      <c r="E961" s="10"/>
      <c r="F961" s="10"/>
      <c r="G961" s="10"/>
    </row>
    <row r="962">
      <c r="B962" s="10"/>
      <c r="E962" s="10"/>
      <c r="F962" s="10"/>
      <c r="G962" s="10"/>
    </row>
    <row r="963">
      <c r="B963" s="10"/>
      <c r="E963" s="10"/>
      <c r="F963" s="10"/>
      <c r="G963" s="10"/>
    </row>
    <row r="964">
      <c r="B964" s="10"/>
      <c r="E964" s="10"/>
      <c r="F964" s="10"/>
      <c r="G964" s="10"/>
    </row>
    <row r="965">
      <c r="B965" s="10"/>
      <c r="E965" s="10"/>
      <c r="F965" s="10"/>
      <c r="G965" s="10"/>
    </row>
    <row r="966">
      <c r="B966" s="10"/>
      <c r="E966" s="10"/>
      <c r="F966" s="10"/>
      <c r="G966" s="10"/>
    </row>
    <row r="967">
      <c r="B967" s="10"/>
      <c r="E967" s="10"/>
      <c r="F967" s="10"/>
      <c r="G967" s="10"/>
    </row>
    <row r="968">
      <c r="B968" s="10"/>
      <c r="E968" s="10"/>
      <c r="F968" s="10"/>
      <c r="G968" s="10"/>
    </row>
    <row r="969">
      <c r="B969" s="10"/>
      <c r="E969" s="10"/>
      <c r="F969" s="10"/>
      <c r="G969" s="10"/>
    </row>
    <row r="970">
      <c r="B970" s="10"/>
      <c r="E970" s="10"/>
      <c r="F970" s="10"/>
      <c r="G970" s="10"/>
    </row>
    <row r="971">
      <c r="B971" s="10"/>
      <c r="E971" s="10"/>
      <c r="F971" s="10"/>
      <c r="G971" s="10"/>
    </row>
    <row r="972">
      <c r="B972" s="10"/>
      <c r="E972" s="10"/>
      <c r="F972" s="10"/>
      <c r="G972" s="10"/>
    </row>
    <row r="973">
      <c r="B973" s="10"/>
      <c r="E973" s="10"/>
      <c r="F973" s="10"/>
      <c r="G973" s="10"/>
    </row>
    <row r="974">
      <c r="B974" s="10"/>
      <c r="E974" s="10"/>
      <c r="F974" s="10"/>
      <c r="G974" s="10"/>
    </row>
    <row r="975">
      <c r="B975" s="10"/>
      <c r="E975" s="10"/>
      <c r="F975" s="10"/>
      <c r="G975" s="10"/>
    </row>
    <row r="976">
      <c r="B976" s="10"/>
      <c r="E976" s="10"/>
      <c r="F976" s="10"/>
      <c r="G976" s="10"/>
    </row>
    <row r="977">
      <c r="B977" s="10"/>
      <c r="E977" s="10"/>
      <c r="F977" s="10"/>
      <c r="G977" s="10"/>
    </row>
    <row r="978">
      <c r="B978" s="10"/>
      <c r="E978" s="10"/>
      <c r="F978" s="10"/>
      <c r="G978" s="10"/>
    </row>
    <row r="979">
      <c r="B979" s="10"/>
      <c r="E979" s="10"/>
      <c r="F979" s="10"/>
      <c r="G979" s="10"/>
    </row>
    <row r="980">
      <c r="B980" s="10"/>
      <c r="E980" s="10"/>
      <c r="F980" s="10"/>
      <c r="G980" s="10"/>
    </row>
    <row r="981">
      <c r="B981" s="10"/>
      <c r="E981" s="10"/>
      <c r="F981" s="10"/>
      <c r="G981" s="10"/>
    </row>
    <row r="982">
      <c r="B982" s="10"/>
      <c r="E982" s="10"/>
      <c r="F982" s="10"/>
      <c r="G982" s="10"/>
    </row>
    <row r="983">
      <c r="B983" s="10"/>
      <c r="E983" s="10"/>
      <c r="F983" s="10"/>
      <c r="G983" s="10"/>
    </row>
    <row r="984">
      <c r="B984" s="10"/>
      <c r="E984" s="10"/>
      <c r="F984" s="10"/>
      <c r="G984" s="10"/>
    </row>
    <row r="985">
      <c r="B985" s="10"/>
      <c r="E985" s="10"/>
      <c r="F985" s="10"/>
      <c r="G985" s="10"/>
    </row>
    <row r="986">
      <c r="B986" s="10"/>
      <c r="E986" s="10"/>
      <c r="F986" s="10"/>
      <c r="G986" s="10"/>
    </row>
    <row r="987">
      <c r="B987" s="10"/>
      <c r="E987" s="10"/>
      <c r="F987" s="10"/>
      <c r="G987" s="10"/>
    </row>
    <row r="988">
      <c r="B988" s="10"/>
      <c r="E988" s="10"/>
      <c r="F988" s="10"/>
      <c r="G988" s="10"/>
    </row>
    <row r="989">
      <c r="B989" s="10"/>
      <c r="E989" s="10"/>
      <c r="F989" s="10"/>
      <c r="G989" s="10"/>
    </row>
    <row r="990">
      <c r="B990" s="10"/>
      <c r="E990" s="10"/>
      <c r="F990" s="10"/>
      <c r="G990" s="10"/>
    </row>
    <row r="991">
      <c r="B991" s="10"/>
      <c r="E991" s="10"/>
      <c r="F991" s="10"/>
      <c r="G991" s="10"/>
    </row>
    <row r="992">
      <c r="B992" s="10"/>
      <c r="E992" s="10"/>
      <c r="F992" s="10"/>
      <c r="G992" s="10"/>
    </row>
    <row r="993">
      <c r="B993" s="10"/>
      <c r="E993" s="10"/>
      <c r="F993" s="10"/>
      <c r="G993" s="10"/>
    </row>
    <row r="994">
      <c r="B994" s="10"/>
      <c r="E994" s="10"/>
      <c r="F994" s="10"/>
      <c r="G994" s="10"/>
    </row>
    <row r="995">
      <c r="B995" s="10"/>
      <c r="E995" s="10"/>
      <c r="F995" s="10"/>
      <c r="G995" s="10"/>
    </row>
    <row r="996">
      <c r="B996" s="10"/>
      <c r="E996" s="10"/>
      <c r="F996" s="10"/>
      <c r="G996" s="10"/>
    </row>
    <row r="997">
      <c r="B997" s="10"/>
      <c r="E997" s="10"/>
      <c r="F997" s="10"/>
      <c r="G997" s="10"/>
    </row>
    <row r="998">
      <c r="B998" s="10"/>
      <c r="E998" s="10"/>
      <c r="F998" s="10"/>
      <c r="G998" s="10"/>
    </row>
    <row r="999">
      <c r="B999" s="10"/>
      <c r="E999" s="10"/>
      <c r="F999" s="10"/>
      <c r="G999" s="10"/>
    </row>
    <row r="1000">
      <c r="B1000" s="10"/>
      <c r="E1000" s="10"/>
      <c r="F1000" s="10"/>
      <c r="G1000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0</v>
      </c>
      <c r="B1" s="33" t="s">
        <v>111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34" t="s">
        <v>39</v>
      </c>
      <c r="B2" s="34">
        <v>0.977416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34" t="s">
        <v>14</v>
      </c>
      <c r="B3" s="34">
        <v>0.992837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34" t="s">
        <v>85</v>
      </c>
      <c r="B4" s="34">
        <v>0.861595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34" t="s">
        <v>88</v>
      </c>
      <c r="B5" s="34">
        <v>0.957611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34" t="s">
        <v>42</v>
      </c>
      <c r="B6" s="34">
        <v>0.979715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34" t="s">
        <v>86</v>
      </c>
      <c r="B7" s="34">
        <v>0.970317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34" t="s">
        <v>16</v>
      </c>
      <c r="B8" s="34">
        <v>0.972006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34" t="s">
        <v>98</v>
      </c>
      <c r="B9" s="34">
        <v>0.83118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4" t="s">
        <v>68</v>
      </c>
      <c r="B10" s="34">
        <v>0.869047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34" t="s">
        <v>84</v>
      </c>
      <c r="B11" s="34">
        <v>0.936189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34" t="s">
        <v>7</v>
      </c>
      <c r="B12" s="34">
        <v>0.994184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34" t="s">
        <v>46</v>
      </c>
      <c r="B13" s="34">
        <v>0.957222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34" t="s">
        <v>81</v>
      </c>
      <c r="B14" s="34">
        <v>0.982542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34" t="s">
        <v>43</v>
      </c>
      <c r="B15" s="34">
        <v>0.98851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4" t="s">
        <v>55</v>
      </c>
      <c r="B16" s="34">
        <v>0.966875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4" t="s">
        <v>27</v>
      </c>
      <c r="B17" s="34">
        <v>0.967999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34" t="s">
        <v>48</v>
      </c>
      <c r="B18" s="34">
        <v>0.964233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34" t="s">
        <v>83</v>
      </c>
      <c r="B19" s="34">
        <v>0.977559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34" t="s">
        <v>93</v>
      </c>
      <c r="B20" s="34">
        <v>0.97578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34" t="s">
        <v>99</v>
      </c>
      <c r="B21" s="34">
        <v>1.0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4" t="s">
        <v>57</v>
      </c>
      <c r="B22" s="34">
        <v>0.783036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4" t="s">
        <v>28</v>
      </c>
      <c r="B23" s="34">
        <v>0.999394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34" t="s">
        <v>70</v>
      </c>
      <c r="B24" s="34">
        <v>0.955672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34" t="s">
        <v>2</v>
      </c>
      <c r="B25" s="34">
        <v>0.983609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34" t="s">
        <v>18</v>
      </c>
      <c r="B26" s="34">
        <v>0.925992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34" t="s">
        <v>22</v>
      </c>
      <c r="B27" s="34">
        <v>0.957343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34" t="s">
        <v>26</v>
      </c>
      <c r="B28" s="34">
        <v>0.923218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34" t="s">
        <v>53</v>
      </c>
      <c r="B29" s="34">
        <v>0.965512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34" t="s">
        <v>19</v>
      </c>
      <c r="B30" s="34">
        <v>0.973043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34" t="s">
        <v>66</v>
      </c>
      <c r="B31" s="34">
        <v>0.993719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34" t="s">
        <v>54</v>
      </c>
      <c r="B32" s="34">
        <v>0.924078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34" t="s">
        <v>50</v>
      </c>
      <c r="B33" s="34">
        <v>0.943892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34" t="s">
        <v>58</v>
      </c>
      <c r="B34" s="34">
        <v>0.910506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34" t="s">
        <v>79</v>
      </c>
      <c r="B35" s="34">
        <v>0.974268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34" t="s">
        <v>29</v>
      </c>
      <c r="B36" s="34">
        <v>0.976669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34" t="s">
        <v>17</v>
      </c>
      <c r="B37" s="34">
        <v>0.991743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34" t="s">
        <v>74</v>
      </c>
      <c r="B38" s="34">
        <v>0.979356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34" t="s">
        <v>5</v>
      </c>
      <c r="B39" s="34">
        <v>0.955564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34" t="s">
        <v>87</v>
      </c>
      <c r="B40" s="34">
        <v>0.931605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34" t="s">
        <v>3</v>
      </c>
      <c r="B41" s="34">
        <v>0.990206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34" t="s">
        <v>8</v>
      </c>
      <c r="B42" s="34">
        <v>0.990353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34" t="s">
        <v>6</v>
      </c>
      <c r="B43" s="34">
        <v>0.987041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34" t="s">
        <v>23</v>
      </c>
      <c r="B44" s="34">
        <v>0.96567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34" t="s">
        <v>67</v>
      </c>
      <c r="B45" s="34">
        <v>0.923657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34" t="s">
        <v>24</v>
      </c>
      <c r="B46" s="34">
        <v>0.932532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34" t="s">
        <v>72</v>
      </c>
      <c r="B47" s="34">
        <v>0.94485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34" t="s">
        <v>25</v>
      </c>
      <c r="B48" s="34">
        <v>0.981248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34" t="s">
        <v>97</v>
      </c>
      <c r="B49" s="34">
        <v>0.97727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34" t="s">
        <v>37</v>
      </c>
      <c r="B50" s="34">
        <v>0.990824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34" t="s">
        <v>73</v>
      </c>
      <c r="B51" s="34">
        <v>0.880818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34" t="s">
        <v>102</v>
      </c>
      <c r="B52" s="34">
        <v>1.0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34" t="s">
        <v>10</v>
      </c>
      <c r="B53" s="34">
        <v>0.859927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34" t="s">
        <v>9</v>
      </c>
      <c r="B54" s="34">
        <v>0.996493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34" t="s">
        <v>21</v>
      </c>
      <c r="B55" s="34">
        <v>0.947464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34" t="s">
        <v>47</v>
      </c>
      <c r="B56" s="34">
        <v>0.970111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34" t="s">
        <v>69</v>
      </c>
      <c r="B57" s="34">
        <v>0.88717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34" t="s">
        <v>62</v>
      </c>
      <c r="B58" s="34">
        <v>0.862161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34" t="s">
        <v>100</v>
      </c>
      <c r="B59" s="34">
        <v>0.933072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34" t="s">
        <v>33</v>
      </c>
      <c r="B60" s="34">
        <v>0.937962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34" t="s">
        <v>11</v>
      </c>
      <c r="B61" s="34">
        <v>0.916017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34" t="s">
        <v>38</v>
      </c>
      <c r="B62" s="34">
        <v>0.971911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34" t="s">
        <v>44</v>
      </c>
      <c r="B63" s="34">
        <v>0.917801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34" t="s">
        <v>90</v>
      </c>
      <c r="B64" s="34">
        <v>0.982776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34" t="s">
        <v>56</v>
      </c>
      <c r="B65" s="34">
        <v>0.874646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34" t="s">
        <v>49</v>
      </c>
      <c r="B66" s="34">
        <v>0.978992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34" t="s">
        <v>63</v>
      </c>
      <c r="B67" s="34">
        <v>0.741933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34" t="s">
        <v>45</v>
      </c>
      <c r="B68" s="34">
        <v>0.973815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34" t="s">
        <v>92</v>
      </c>
      <c r="B69" s="34">
        <v>0.967005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34" t="s">
        <v>59</v>
      </c>
      <c r="B70" s="34">
        <v>0.955431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34" t="s">
        <v>12</v>
      </c>
      <c r="B71" s="34">
        <v>0.956923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34" t="s">
        <v>65</v>
      </c>
      <c r="B72" s="34">
        <v>0.904339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34" t="s">
        <v>76</v>
      </c>
      <c r="B73" s="34">
        <v>0.866235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34" t="s">
        <v>41</v>
      </c>
      <c r="B74" s="34">
        <v>0.936163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34" t="s">
        <v>64</v>
      </c>
      <c r="B75" s="34">
        <v>0.859354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34" t="s">
        <v>36</v>
      </c>
      <c r="B76" s="34">
        <v>0.733209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34" t="s">
        <v>61</v>
      </c>
      <c r="B77" s="34">
        <v>0.755407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34" t="s">
        <v>95</v>
      </c>
      <c r="B78" s="34">
        <v>0.696437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34" t="s">
        <v>32</v>
      </c>
      <c r="B79" s="34">
        <v>0.826611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34" t="s">
        <v>91</v>
      </c>
      <c r="B80" s="34">
        <v>1.0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35"/>
      <c r="B81" s="34">
        <v>0.0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112</v>
      </c>
      <c r="B1" s="36" t="s">
        <v>113</v>
      </c>
      <c r="C1" s="36" t="s">
        <v>114</v>
      </c>
      <c r="D1" s="36" t="s">
        <v>115</v>
      </c>
      <c r="E1" s="36" t="s">
        <v>104</v>
      </c>
      <c r="F1" s="36" t="s">
        <v>105</v>
      </c>
      <c r="G1" s="36" t="s">
        <v>106</v>
      </c>
      <c r="H1" s="36" t="s">
        <v>116</v>
      </c>
      <c r="I1" s="36" t="s">
        <v>117</v>
      </c>
    </row>
    <row r="2">
      <c r="A2" s="37" t="s">
        <v>2</v>
      </c>
      <c r="B2" s="38">
        <v>5656.0</v>
      </c>
      <c r="C2" s="38">
        <v>308.0</v>
      </c>
      <c r="D2" s="38">
        <v>5348.0</v>
      </c>
      <c r="E2" s="39">
        <v>0.948356807511737</v>
      </c>
      <c r="F2" s="38">
        <v>0.513994910941475</v>
      </c>
      <c r="G2" s="39">
        <v>0.666666666666666</v>
      </c>
      <c r="H2" s="38">
        <v>0.929688</v>
      </c>
      <c r="I2" s="39">
        <v>0.983609</v>
      </c>
      <c r="J2" s="40" t="s">
        <v>120</v>
      </c>
      <c r="K2" s="40" t="s">
        <v>107</v>
      </c>
      <c r="L2" s="40" t="s">
        <v>108</v>
      </c>
      <c r="M2" s="40" t="s">
        <v>109</v>
      </c>
      <c r="N2" s="40" t="s">
        <v>121</v>
      </c>
      <c r="O2" s="41" t="s">
        <v>105</v>
      </c>
      <c r="P2" s="41" t="s">
        <v>106</v>
      </c>
      <c r="Q2" s="41" t="s">
        <v>110</v>
      </c>
      <c r="R2" s="41" t="s">
        <v>117</v>
      </c>
      <c r="S2" s="42" t="s">
        <v>118</v>
      </c>
      <c r="T2" s="42" t="s">
        <v>119</v>
      </c>
    </row>
    <row r="3">
      <c r="A3" s="37" t="s">
        <v>4</v>
      </c>
      <c r="B3" s="38">
        <v>1469.0</v>
      </c>
      <c r="C3" s="38">
        <v>145.0</v>
      </c>
      <c r="D3" s="38">
        <v>2613.0</v>
      </c>
      <c r="E3" s="38">
        <v>0.910161090458488</v>
      </c>
      <c r="F3" s="38">
        <v>0.359872611464968</v>
      </c>
      <c r="G3" s="38">
        <v>0.515800561797752</v>
      </c>
      <c r="H3" s="38">
        <v>0.916139124999999</v>
      </c>
      <c r="I3" s="38">
        <v>0.961223125</v>
      </c>
      <c r="J3" s="43" t="s">
        <v>122</v>
      </c>
      <c r="K3" s="44">
        <v>26577.0</v>
      </c>
      <c r="L3" s="44">
        <v>18456.0</v>
      </c>
      <c r="M3" s="44">
        <v>10204.0</v>
      </c>
      <c r="N3" s="45">
        <v>0.590167</v>
      </c>
      <c r="O3" s="45">
        <v>0.722574</v>
      </c>
      <c r="P3" s="45">
        <v>0.649693</v>
      </c>
      <c r="Q3" s="45">
        <v>0.887837</v>
      </c>
      <c r="R3" s="45">
        <v>0.754611</v>
      </c>
      <c r="S3" s="46">
        <v>0.085272</v>
      </c>
      <c r="T3" s="47">
        <f t="shared" ref="T3:T4" si="1">1/S3</f>
        <v>11.72717891</v>
      </c>
    </row>
    <row r="4">
      <c r="A4" s="37" t="s">
        <v>13</v>
      </c>
      <c r="B4" s="38">
        <v>363.0</v>
      </c>
      <c r="C4" s="38">
        <v>55.0</v>
      </c>
      <c r="D4" s="38">
        <v>923.0</v>
      </c>
      <c r="E4" s="38">
        <v>0.868421052631579</v>
      </c>
      <c r="F4" s="38">
        <v>0.282270606531881</v>
      </c>
      <c r="G4" s="38">
        <v>0.426056338028169</v>
      </c>
      <c r="H4" s="38">
        <v>0.941778</v>
      </c>
      <c r="I4" s="38">
        <v>0.9679002</v>
      </c>
      <c r="J4" s="43" t="s">
        <v>123</v>
      </c>
      <c r="K4" s="43">
        <v>13675.0</v>
      </c>
      <c r="L4" s="43">
        <v>1552.0</v>
      </c>
      <c r="M4" s="43">
        <v>23106.0</v>
      </c>
      <c r="N4" s="48">
        <v>0.898076</v>
      </c>
      <c r="O4" s="48">
        <v>0.371795</v>
      </c>
      <c r="P4" s="48">
        <v>0.525881</v>
      </c>
      <c r="Q4" s="48">
        <v>0.928077</v>
      </c>
      <c r="R4" s="48">
        <v>0.936011</v>
      </c>
      <c r="S4" s="46">
        <v>0.035053</v>
      </c>
      <c r="T4" s="49">
        <f t="shared" si="1"/>
        <v>28.52822868</v>
      </c>
    </row>
    <row r="5">
      <c r="A5" s="37" t="s">
        <v>20</v>
      </c>
      <c r="B5" s="38">
        <v>1500.0</v>
      </c>
      <c r="C5" s="38">
        <v>177.0</v>
      </c>
      <c r="D5" s="38">
        <v>1200.0</v>
      </c>
      <c r="E5" s="38">
        <v>0.894454382826475</v>
      </c>
      <c r="F5" s="39">
        <v>0.555555555555555</v>
      </c>
      <c r="G5" s="38">
        <v>0.685400959561343</v>
      </c>
      <c r="H5" s="38">
        <v>0.9255162</v>
      </c>
      <c r="I5" s="38">
        <v>0.962458</v>
      </c>
      <c r="J5" s="35"/>
      <c r="K5" s="35"/>
      <c r="L5" s="35"/>
      <c r="M5" s="35"/>
      <c r="N5" s="35"/>
      <c r="O5" s="35"/>
      <c r="P5" s="35"/>
    </row>
    <row r="6">
      <c r="A6" s="37" t="s">
        <v>31</v>
      </c>
      <c r="B6" s="38">
        <v>336.0</v>
      </c>
      <c r="C6" s="38">
        <v>46.0</v>
      </c>
      <c r="D6" s="38">
        <v>1545.0</v>
      </c>
      <c r="E6" s="38">
        <v>0.87958115183246</v>
      </c>
      <c r="F6" s="50">
        <v>0.178628389154704</v>
      </c>
      <c r="G6" s="50">
        <v>0.296950950066283</v>
      </c>
      <c r="H6" s="38">
        <v>0.9088832</v>
      </c>
      <c r="I6" s="38">
        <v>0.892103399999999</v>
      </c>
      <c r="J6" s="35"/>
      <c r="K6" s="35"/>
      <c r="L6" s="35"/>
      <c r="M6" s="35"/>
      <c r="N6" s="35"/>
      <c r="O6" s="35"/>
      <c r="P6" s="35"/>
    </row>
    <row r="7">
      <c r="A7" s="37" t="s">
        <v>40</v>
      </c>
      <c r="B7" s="38">
        <v>741.0</v>
      </c>
      <c r="C7" s="38">
        <v>95.0</v>
      </c>
      <c r="D7" s="38">
        <v>1250.0</v>
      </c>
      <c r="E7" s="38">
        <v>0.886363636363636</v>
      </c>
      <c r="F7" s="38">
        <v>0.372174786539427</v>
      </c>
      <c r="G7" s="38">
        <v>0.524230633180049</v>
      </c>
      <c r="H7" s="38">
        <v>0.9345794</v>
      </c>
      <c r="I7" s="38">
        <v>0.964397799999999</v>
      </c>
      <c r="J7" s="35"/>
      <c r="K7" s="35"/>
      <c r="L7" s="35"/>
      <c r="M7" s="35"/>
      <c r="N7" s="35"/>
      <c r="O7" s="35"/>
      <c r="P7" s="35"/>
    </row>
    <row r="8">
      <c r="A8" s="37" t="s">
        <v>51</v>
      </c>
      <c r="B8" s="38">
        <v>900.0</v>
      </c>
      <c r="C8" s="38">
        <v>181.0</v>
      </c>
      <c r="D8" s="38">
        <v>2787.0</v>
      </c>
      <c r="E8" s="38">
        <v>0.832562442183163</v>
      </c>
      <c r="F8" s="38">
        <v>0.244100895036615</v>
      </c>
      <c r="G8" s="38">
        <v>0.377516778523489</v>
      </c>
      <c r="H8" s="38">
        <v>0.929227999999999</v>
      </c>
      <c r="I8" s="38">
        <v>0.909792142857142</v>
      </c>
      <c r="J8" s="35"/>
      <c r="K8" s="35"/>
      <c r="L8" s="35"/>
      <c r="M8" s="35"/>
      <c r="N8" s="35"/>
      <c r="O8" s="35"/>
      <c r="P8" s="35"/>
    </row>
    <row r="9">
      <c r="A9" s="37" t="s">
        <v>60</v>
      </c>
      <c r="B9" s="38">
        <v>705.0</v>
      </c>
      <c r="C9" s="38">
        <v>205.0</v>
      </c>
      <c r="D9" s="38">
        <v>2130.0</v>
      </c>
      <c r="E9" s="50">
        <v>0.774725274725274</v>
      </c>
      <c r="F9" s="38">
        <v>0.248677248677248</v>
      </c>
      <c r="G9" s="38">
        <v>0.376502002670226</v>
      </c>
      <c r="H9" s="38">
        <v>0.9169719</v>
      </c>
      <c r="I9" s="50">
        <v>0.875221799999999</v>
      </c>
      <c r="J9" s="35"/>
      <c r="K9" s="35"/>
      <c r="L9" s="35"/>
      <c r="M9" s="35"/>
      <c r="N9" s="35"/>
      <c r="O9" s="35"/>
      <c r="P9" s="35"/>
    </row>
    <row r="10">
      <c r="A10" s="37" t="s">
        <v>71</v>
      </c>
      <c r="B10" s="38">
        <v>889.0</v>
      </c>
      <c r="C10" s="38">
        <v>165.0</v>
      </c>
      <c r="D10" s="38">
        <v>2545.0</v>
      </c>
      <c r="E10" s="38">
        <v>0.843453510436432</v>
      </c>
      <c r="F10" s="38">
        <v>0.258881770529994</v>
      </c>
      <c r="G10" s="38">
        <v>0.396167557932263</v>
      </c>
      <c r="H10" s="38">
        <v>0.901349166666666</v>
      </c>
      <c r="I10" s="38">
        <v>0.933533166666666</v>
      </c>
      <c r="J10" s="35"/>
      <c r="K10" s="35"/>
      <c r="L10" s="35"/>
      <c r="M10" s="35"/>
      <c r="N10" s="35"/>
      <c r="O10" s="35"/>
      <c r="P10" s="35"/>
    </row>
    <row r="11">
      <c r="A11" s="37" t="s">
        <v>82</v>
      </c>
      <c r="B11" s="38">
        <v>539.0</v>
      </c>
      <c r="C11" s="38">
        <v>88.0</v>
      </c>
      <c r="D11" s="38">
        <v>784.0</v>
      </c>
      <c r="E11" s="38">
        <v>0.859649122807017</v>
      </c>
      <c r="F11" s="38">
        <v>0.407407407407407</v>
      </c>
      <c r="G11" s="38">
        <v>0.552820512820512</v>
      </c>
      <c r="H11" s="38">
        <v>0.947553333333333</v>
      </c>
      <c r="I11" s="38">
        <v>0.943301166666666</v>
      </c>
      <c r="J11" s="35"/>
      <c r="K11" s="35"/>
      <c r="L11" s="35"/>
      <c r="M11" s="35"/>
      <c r="N11" s="35"/>
      <c r="O11" s="35"/>
      <c r="P11" s="35"/>
    </row>
    <row r="12">
      <c r="A12" s="37" t="s">
        <v>89</v>
      </c>
      <c r="B12" s="38">
        <v>213.0</v>
      </c>
      <c r="C12" s="38">
        <v>26.0</v>
      </c>
      <c r="D12" s="38">
        <v>345.0</v>
      </c>
      <c r="E12" s="38">
        <v>0.891213389121339</v>
      </c>
      <c r="F12" s="38">
        <v>0.381720430107526</v>
      </c>
      <c r="G12" s="38">
        <v>0.534504391468005</v>
      </c>
      <c r="H12" s="38">
        <v>0.9110204</v>
      </c>
      <c r="I12" s="38">
        <v>0.9766344</v>
      </c>
      <c r="J12" s="35"/>
      <c r="K12" s="35"/>
      <c r="L12" s="35"/>
      <c r="M12" s="35"/>
      <c r="N12" s="35"/>
      <c r="O12" s="35"/>
      <c r="P12" s="35"/>
    </row>
    <row r="13">
      <c r="A13" s="37" t="s">
        <v>96</v>
      </c>
      <c r="B13" s="38">
        <v>364.0</v>
      </c>
      <c r="C13" s="38">
        <v>61.0</v>
      </c>
      <c r="D13" s="38">
        <v>1625.0</v>
      </c>
      <c r="E13" s="38">
        <v>0.856470588235294</v>
      </c>
      <c r="F13" s="38">
        <v>0.183006535947712</v>
      </c>
      <c r="G13" s="38">
        <v>0.301574150787075</v>
      </c>
      <c r="H13" s="38">
        <v>0.920759666666666</v>
      </c>
      <c r="I13" s="38">
        <v>0.9063265</v>
      </c>
      <c r="J13" s="35"/>
      <c r="K13" s="35"/>
      <c r="L13" s="35"/>
      <c r="M13" s="35"/>
      <c r="N13" s="35"/>
      <c r="O13" s="35"/>
      <c r="P13" s="35"/>
    </row>
    <row r="14">
      <c r="I14" s="35"/>
      <c r="J14" s="35"/>
      <c r="L14" s="36" t="s">
        <v>0</v>
      </c>
      <c r="M14" s="36" t="s">
        <v>1</v>
      </c>
      <c r="N14" s="36" t="s">
        <v>104</v>
      </c>
      <c r="O14" s="36" t="s">
        <v>105</v>
      </c>
      <c r="P14" s="36" t="s">
        <v>106</v>
      </c>
      <c r="Q14" s="36" t="s">
        <v>107</v>
      </c>
      <c r="R14" s="36" t="s">
        <v>108</v>
      </c>
      <c r="S14" s="36" t="s">
        <v>109</v>
      </c>
      <c r="T14" s="36" t="s">
        <v>110</v>
      </c>
      <c r="U14" s="36" t="s">
        <v>111</v>
      </c>
    </row>
    <row r="15">
      <c r="I15" s="35"/>
      <c r="J15" s="35"/>
      <c r="K15" s="51">
        <v>0.0</v>
      </c>
      <c r="L15" s="52" t="s">
        <v>2</v>
      </c>
      <c r="M15" s="52" t="s">
        <v>2</v>
      </c>
      <c r="N15" s="38">
        <v>0.948357</v>
      </c>
      <c r="O15" s="38">
        <v>0.513995</v>
      </c>
      <c r="P15" s="38">
        <v>0.666667</v>
      </c>
      <c r="Q15" s="38">
        <v>5656.0</v>
      </c>
      <c r="R15" s="38">
        <v>308.0</v>
      </c>
      <c r="S15" s="38">
        <v>5348.0</v>
      </c>
      <c r="T15" s="38">
        <v>0.929688</v>
      </c>
      <c r="U15" s="38">
        <v>0.983609</v>
      </c>
    </row>
    <row r="16">
      <c r="I16" s="35"/>
      <c r="J16" s="35"/>
      <c r="K16" s="51">
        <v>1.0</v>
      </c>
      <c r="L16" s="52" t="s">
        <v>3</v>
      </c>
      <c r="M16" s="52" t="s">
        <v>4</v>
      </c>
      <c r="N16" s="38">
        <v>0.94186</v>
      </c>
      <c r="O16" s="38">
        <v>0.256329</v>
      </c>
      <c r="P16" s="38">
        <v>0.402985</v>
      </c>
      <c r="Q16" s="38">
        <v>81.0</v>
      </c>
      <c r="R16" s="38">
        <v>5.0</v>
      </c>
      <c r="S16" s="38">
        <v>235.0</v>
      </c>
      <c r="T16" s="38">
        <v>0.895474</v>
      </c>
      <c r="U16" s="38">
        <v>0.990206</v>
      </c>
    </row>
    <row r="17">
      <c r="I17" s="35"/>
      <c r="J17" s="35"/>
      <c r="K17" s="51">
        <v>2.0</v>
      </c>
      <c r="L17" s="52" t="s">
        <v>5</v>
      </c>
      <c r="M17" s="52" t="s">
        <v>4</v>
      </c>
      <c r="N17" s="38">
        <v>0.917001</v>
      </c>
      <c r="O17" s="38">
        <v>0.354555</v>
      </c>
      <c r="P17" s="38">
        <v>0.511385</v>
      </c>
      <c r="Q17" s="38">
        <v>685.0</v>
      </c>
      <c r="R17" s="38">
        <v>62.0</v>
      </c>
      <c r="S17" s="38">
        <v>1247.0</v>
      </c>
      <c r="T17" s="38">
        <v>0.939267</v>
      </c>
      <c r="U17" s="38">
        <v>0.955564</v>
      </c>
    </row>
    <row r="18">
      <c r="A18" s="53"/>
      <c r="I18" s="35"/>
      <c r="J18" s="35"/>
      <c r="K18" s="51">
        <v>3.0</v>
      </c>
      <c r="L18" s="52" t="s">
        <v>6</v>
      </c>
      <c r="M18" s="52" t="s">
        <v>4</v>
      </c>
      <c r="N18" s="38">
        <v>0.943396</v>
      </c>
      <c r="O18" s="38">
        <v>0.404313</v>
      </c>
      <c r="P18" s="38">
        <v>0.566038</v>
      </c>
      <c r="Q18" s="38">
        <v>150.0</v>
      </c>
      <c r="R18" s="38">
        <v>9.0</v>
      </c>
      <c r="S18" s="38">
        <v>221.0</v>
      </c>
      <c r="T18" s="38">
        <v>0.888596</v>
      </c>
      <c r="U18" s="38">
        <v>0.987041</v>
      </c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35"/>
      <c r="K19" s="51">
        <v>4.0</v>
      </c>
      <c r="L19" s="52" t="s">
        <v>7</v>
      </c>
      <c r="M19" s="52" t="s">
        <v>4</v>
      </c>
      <c r="N19" s="38">
        <v>0.931373</v>
      </c>
      <c r="O19" s="38">
        <v>0.664336</v>
      </c>
      <c r="P19" s="38">
        <v>0.77551</v>
      </c>
      <c r="Q19" s="38">
        <v>95.0</v>
      </c>
      <c r="R19" s="38">
        <v>7.0</v>
      </c>
      <c r="S19" s="38">
        <v>48.0</v>
      </c>
      <c r="T19" s="38">
        <v>0.938356</v>
      </c>
      <c r="U19" s="38">
        <v>0.994184</v>
      </c>
    </row>
    <row r="20">
      <c r="A20" s="55"/>
      <c r="B20" s="56"/>
      <c r="C20" s="56"/>
      <c r="D20" s="56"/>
      <c r="E20" s="56"/>
      <c r="F20" s="56"/>
      <c r="G20" s="56"/>
      <c r="H20" s="56"/>
      <c r="I20" s="56"/>
      <c r="J20" s="35"/>
      <c r="K20" s="51">
        <v>5.0</v>
      </c>
      <c r="L20" s="52" t="s">
        <v>8</v>
      </c>
      <c r="M20" s="52" t="s">
        <v>4</v>
      </c>
      <c r="N20" s="38">
        <v>0.936782</v>
      </c>
      <c r="O20" s="38">
        <v>0.57193</v>
      </c>
      <c r="P20" s="38">
        <v>0.71024</v>
      </c>
      <c r="Q20" s="38">
        <v>163.0</v>
      </c>
      <c r="R20" s="38">
        <v>11.0</v>
      </c>
      <c r="S20" s="38">
        <v>122.0</v>
      </c>
      <c r="T20" s="38">
        <v>0.94636</v>
      </c>
      <c r="U20" s="38">
        <v>0.990353</v>
      </c>
    </row>
    <row r="21">
      <c r="A21" s="55"/>
      <c r="B21" s="56"/>
      <c r="C21" s="56"/>
      <c r="D21" s="56"/>
      <c r="E21" s="56"/>
      <c r="F21" s="56"/>
      <c r="G21" s="56"/>
      <c r="H21" s="56"/>
      <c r="I21" s="56"/>
      <c r="J21" s="35"/>
      <c r="K21" s="51">
        <v>6.0</v>
      </c>
      <c r="L21" s="52" t="s">
        <v>9</v>
      </c>
      <c r="M21" s="52" t="s">
        <v>4</v>
      </c>
      <c r="N21" s="38">
        <v>0.957143</v>
      </c>
      <c r="O21" s="38">
        <v>0.705263</v>
      </c>
      <c r="P21" s="38">
        <v>0.812121</v>
      </c>
      <c r="Q21" s="38">
        <v>134.0</v>
      </c>
      <c r="R21" s="38">
        <v>6.0</v>
      </c>
      <c r="S21" s="38">
        <v>56.0</v>
      </c>
      <c r="T21" s="38">
        <v>0.905142</v>
      </c>
      <c r="U21" s="38">
        <v>0.996493</v>
      </c>
    </row>
    <row r="22">
      <c r="A22" s="55"/>
      <c r="B22" s="56"/>
      <c r="C22" s="56"/>
      <c r="D22" s="56"/>
      <c r="E22" s="56"/>
      <c r="F22" s="56"/>
      <c r="G22" s="56"/>
      <c r="H22" s="56"/>
      <c r="I22" s="56"/>
      <c r="J22" s="35"/>
      <c r="K22" s="51">
        <v>7.0</v>
      </c>
      <c r="L22" s="52" t="s">
        <v>10</v>
      </c>
      <c r="M22" s="52" t="s">
        <v>4</v>
      </c>
      <c r="N22" s="38">
        <v>0.771186</v>
      </c>
      <c r="O22" s="38">
        <v>0.219277</v>
      </c>
      <c r="P22" s="38">
        <v>0.341463</v>
      </c>
      <c r="Q22" s="38">
        <v>91.0</v>
      </c>
      <c r="R22" s="38">
        <v>27.0</v>
      </c>
      <c r="S22" s="38">
        <v>324.0</v>
      </c>
      <c r="T22" s="38">
        <v>0.915708</v>
      </c>
      <c r="U22" s="38">
        <v>0.859927</v>
      </c>
    </row>
    <row r="23">
      <c r="A23" s="55"/>
      <c r="B23" s="56"/>
      <c r="C23" s="56"/>
      <c r="D23" s="56"/>
      <c r="E23" s="56"/>
      <c r="F23" s="56"/>
      <c r="G23" s="56"/>
      <c r="H23" s="56"/>
      <c r="I23" s="56"/>
      <c r="J23" s="35"/>
      <c r="K23" s="51">
        <v>8.0</v>
      </c>
      <c r="L23" s="52" t="s">
        <v>11</v>
      </c>
      <c r="M23" s="52" t="s">
        <v>4</v>
      </c>
      <c r="N23" s="38">
        <v>0.795455</v>
      </c>
      <c r="O23" s="38">
        <v>0.162791</v>
      </c>
      <c r="P23" s="38">
        <v>0.27027</v>
      </c>
      <c r="Q23" s="38">
        <v>70.0</v>
      </c>
      <c r="R23" s="38">
        <v>18.0</v>
      </c>
      <c r="S23" s="38">
        <v>360.0</v>
      </c>
      <c r="T23" s="38">
        <v>0.90021</v>
      </c>
      <c r="U23" s="38">
        <v>0.916017</v>
      </c>
    </row>
    <row r="24">
      <c r="A24" s="55"/>
      <c r="B24" s="56"/>
      <c r="C24" s="56"/>
      <c r="D24" s="56"/>
      <c r="E24" s="56"/>
      <c r="F24" s="56"/>
      <c r="G24" s="56"/>
      <c r="H24" s="56"/>
      <c r="I24" s="56"/>
      <c r="J24" s="35"/>
      <c r="K24" s="51">
        <v>9.0</v>
      </c>
      <c r="L24" s="52" t="s">
        <v>12</v>
      </c>
      <c r="M24" s="52" t="s">
        <v>13</v>
      </c>
      <c r="N24" s="38">
        <v>0.878788</v>
      </c>
      <c r="O24" s="38">
        <v>0.22763</v>
      </c>
      <c r="P24" s="38">
        <v>0.361596</v>
      </c>
      <c r="Q24" s="38">
        <v>145.0</v>
      </c>
      <c r="R24" s="38">
        <v>20.0</v>
      </c>
      <c r="S24" s="38">
        <v>492.0</v>
      </c>
      <c r="T24" s="38">
        <v>0.9298</v>
      </c>
      <c r="U24" s="38">
        <v>0.956923</v>
      </c>
    </row>
    <row r="25">
      <c r="A25" s="55"/>
      <c r="B25" s="56"/>
      <c r="C25" s="56"/>
      <c r="D25" s="56"/>
      <c r="E25" s="56"/>
      <c r="F25" s="56"/>
      <c r="G25" s="56"/>
      <c r="H25" s="56"/>
      <c r="I25" s="56"/>
      <c r="J25" s="35"/>
      <c r="K25" s="51">
        <v>10.0</v>
      </c>
      <c r="L25" s="52" t="s">
        <v>14</v>
      </c>
      <c r="M25" s="52" t="s">
        <v>13</v>
      </c>
      <c r="N25" s="38">
        <v>0.956522</v>
      </c>
      <c r="O25" s="38">
        <v>0.653465</v>
      </c>
      <c r="P25" s="38">
        <v>0.776471</v>
      </c>
      <c r="Q25" s="38">
        <v>66.0</v>
      </c>
      <c r="R25" s="38">
        <v>3.0</v>
      </c>
      <c r="S25" s="38">
        <v>35.0</v>
      </c>
      <c r="T25" s="38">
        <v>0.949128</v>
      </c>
      <c r="U25" s="38">
        <v>0.992837</v>
      </c>
    </row>
    <row r="26">
      <c r="A26" s="55"/>
      <c r="B26" s="56"/>
      <c r="C26" s="56"/>
      <c r="D26" s="56"/>
      <c r="E26" s="56"/>
      <c r="F26" s="56"/>
      <c r="G26" s="56"/>
      <c r="H26" s="56"/>
      <c r="I26" s="56"/>
      <c r="J26" s="35"/>
      <c r="K26" s="51">
        <v>11.0</v>
      </c>
      <c r="L26" s="52" t="s">
        <v>16</v>
      </c>
      <c r="M26" s="52" t="s">
        <v>13</v>
      </c>
      <c r="N26" s="38">
        <v>0.846154</v>
      </c>
      <c r="O26" s="38">
        <v>0.586667</v>
      </c>
      <c r="P26" s="38">
        <v>0.692913</v>
      </c>
      <c r="Q26" s="38">
        <v>44.0</v>
      </c>
      <c r="R26" s="38">
        <v>8.0</v>
      </c>
      <c r="S26" s="38">
        <v>31.0</v>
      </c>
      <c r="T26" s="38">
        <v>0.975132</v>
      </c>
      <c r="U26" s="38">
        <v>0.972006</v>
      </c>
    </row>
    <row r="27">
      <c r="A27" s="55"/>
      <c r="B27" s="56"/>
      <c r="C27" s="56"/>
      <c r="D27" s="56"/>
      <c r="E27" s="56"/>
      <c r="F27" s="56"/>
      <c r="G27" s="56"/>
      <c r="H27" s="56"/>
      <c r="I27" s="56"/>
      <c r="J27" s="35"/>
      <c r="K27" s="51">
        <v>12.0</v>
      </c>
      <c r="L27" s="52" t="s">
        <v>17</v>
      </c>
      <c r="M27" s="52" t="s">
        <v>13</v>
      </c>
      <c r="N27" s="38">
        <v>0.878788</v>
      </c>
      <c r="O27" s="38">
        <v>0.483333</v>
      </c>
      <c r="P27" s="38">
        <v>0.623656</v>
      </c>
      <c r="Q27" s="38">
        <v>29.0</v>
      </c>
      <c r="R27" s="38">
        <v>4.0</v>
      </c>
      <c r="S27" s="38">
        <v>31.0</v>
      </c>
      <c r="T27" s="38">
        <v>0.946976</v>
      </c>
      <c r="U27" s="38">
        <v>0.991743</v>
      </c>
    </row>
    <row r="28">
      <c r="A28" s="55"/>
      <c r="B28" s="56"/>
      <c r="C28" s="56"/>
      <c r="D28" s="56"/>
      <c r="E28" s="56"/>
      <c r="F28" s="56"/>
      <c r="G28" s="56"/>
      <c r="H28" s="56"/>
      <c r="I28" s="56"/>
      <c r="J28" s="35"/>
      <c r="K28" s="51">
        <v>13.0</v>
      </c>
      <c r="L28" s="52" t="s">
        <v>18</v>
      </c>
      <c r="M28" s="52" t="s">
        <v>13</v>
      </c>
      <c r="N28" s="38">
        <v>0.79798</v>
      </c>
      <c r="O28" s="38">
        <v>0.191283</v>
      </c>
      <c r="P28" s="38">
        <v>0.308594</v>
      </c>
      <c r="Q28" s="38">
        <v>79.0</v>
      </c>
      <c r="R28" s="38">
        <v>20.0</v>
      </c>
      <c r="S28" s="38">
        <v>334.0</v>
      </c>
      <c r="T28" s="38">
        <v>0.907854</v>
      </c>
      <c r="U28" s="38">
        <v>0.925992</v>
      </c>
    </row>
    <row r="29">
      <c r="A29" s="55"/>
      <c r="B29" s="56"/>
      <c r="C29" s="56"/>
      <c r="D29" s="56"/>
      <c r="E29" s="56"/>
      <c r="F29" s="56"/>
      <c r="G29" s="56"/>
      <c r="H29" s="56"/>
      <c r="I29" s="56"/>
      <c r="J29" s="35"/>
      <c r="K29" s="51">
        <v>14.0</v>
      </c>
      <c r="L29" s="52" t="s">
        <v>19</v>
      </c>
      <c r="M29" s="52" t="s">
        <v>20</v>
      </c>
      <c r="N29" s="38">
        <v>0.895522</v>
      </c>
      <c r="O29" s="38">
        <v>0.272727</v>
      </c>
      <c r="P29" s="38">
        <v>0.418118</v>
      </c>
      <c r="Q29" s="38">
        <v>120.0</v>
      </c>
      <c r="R29" s="38">
        <v>14.0</v>
      </c>
      <c r="S29" s="38">
        <v>320.0</v>
      </c>
      <c r="T29" s="38">
        <v>0.940409</v>
      </c>
      <c r="U29" s="38">
        <v>0.973043</v>
      </c>
    </row>
    <row r="30">
      <c r="A30" s="55"/>
      <c r="B30" s="56"/>
      <c r="C30" s="56"/>
      <c r="D30" s="56"/>
      <c r="E30" s="56"/>
      <c r="F30" s="56"/>
      <c r="G30" s="56"/>
      <c r="H30" s="56"/>
      <c r="I30" s="56"/>
      <c r="J30" s="35"/>
      <c r="K30" s="51">
        <v>15.0</v>
      </c>
      <c r="L30" s="52" t="s">
        <v>21</v>
      </c>
      <c r="M30" s="52" t="s">
        <v>20</v>
      </c>
      <c r="N30" s="38">
        <v>0.906832</v>
      </c>
      <c r="O30" s="38">
        <v>0.722772</v>
      </c>
      <c r="P30" s="38">
        <v>0.804408</v>
      </c>
      <c r="Q30" s="38">
        <v>146.0</v>
      </c>
      <c r="R30" s="38">
        <v>15.0</v>
      </c>
      <c r="S30" s="38">
        <v>56.0</v>
      </c>
      <c r="T30" s="38">
        <v>0.903883</v>
      </c>
      <c r="U30" s="38">
        <v>0.947464</v>
      </c>
    </row>
    <row r="31">
      <c r="A31" s="55"/>
      <c r="B31" s="56"/>
      <c r="C31" s="56"/>
      <c r="D31" s="56"/>
      <c r="E31" s="56"/>
      <c r="F31" s="56"/>
      <c r="G31" s="56"/>
      <c r="H31" s="56"/>
      <c r="I31" s="56"/>
      <c r="J31" s="35"/>
      <c r="K31" s="51">
        <v>16.0</v>
      </c>
      <c r="L31" s="52" t="s">
        <v>22</v>
      </c>
      <c r="M31" s="52" t="s">
        <v>20</v>
      </c>
      <c r="N31" s="38">
        <v>0.843137</v>
      </c>
      <c r="O31" s="38">
        <v>0.591743</v>
      </c>
      <c r="P31" s="38">
        <v>0.695418</v>
      </c>
      <c r="Q31" s="38">
        <v>129.0</v>
      </c>
      <c r="R31" s="38">
        <v>24.0</v>
      </c>
      <c r="S31" s="38">
        <v>89.0</v>
      </c>
      <c r="T31" s="38">
        <v>0.933931</v>
      </c>
      <c r="U31" s="38">
        <v>0.957343</v>
      </c>
    </row>
    <row r="32">
      <c r="A32" s="57"/>
      <c r="I32" s="35"/>
      <c r="J32" s="35"/>
      <c r="K32" s="51">
        <v>17.0</v>
      </c>
      <c r="L32" s="52" t="s">
        <v>23</v>
      </c>
      <c r="M32" s="52" t="s">
        <v>20</v>
      </c>
      <c r="N32" s="38">
        <v>0.860335</v>
      </c>
      <c r="O32" s="38">
        <v>0.564103</v>
      </c>
      <c r="P32" s="38">
        <v>0.681416</v>
      </c>
      <c r="Q32" s="38">
        <v>154.0</v>
      </c>
      <c r="R32" s="38">
        <v>25.0</v>
      </c>
      <c r="S32" s="38">
        <v>119.0</v>
      </c>
      <c r="T32" s="38">
        <v>0.926521</v>
      </c>
      <c r="U32" s="38">
        <v>0.96567</v>
      </c>
    </row>
    <row r="33">
      <c r="A33" s="58"/>
      <c r="I33" s="35"/>
      <c r="J33" s="35"/>
      <c r="K33" s="51">
        <v>18.0</v>
      </c>
      <c r="L33" s="52" t="s">
        <v>24</v>
      </c>
      <c r="M33" s="52" t="s">
        <v>20</v>
      </c>
      <c r="N33" s="38">
        <v>0.827273</v>
      </c>
      <c r="O33" s="38">
        <v>0.504155</v>
      </c>
      <c r="P33" s="38">
        <v>0.626506</v>
      </c>
      <c r="Q33" s="38">
        <v>182.0</v>
      </c>
      <c r="R33" s="38">
        <v>38.0</v>
      </c>
      <c r="S33" s="38">
        <v>179.0</v>
      </c>
      <c r="T33" s="38">
        <v>0.931767</v>
      </c>
      <c r="U33" s="38">
        <v>0.932532</v>
      </c>
    </row>
    <row r="34">
      <c r="I34" s="35"/>
      <c r="J34" s="35"/>
      <c r="K34" s="51">
        <v>19.0</v>
      </c>
      <c r="L34" s="52" t="s">
        <v>25</v>
      </c>
      <c r="M34" s="52" t="s">
        <v>20</v>
      </c>
      <c r="N34" s="38">
        <v>0.921788</v>
      </c>
      <c r="O34" s="38">
        <v>0.434211</v>
      </c>
      <c r="P34" s="38">
        <v>0.59034</v>
      </c>
      <c r="Q34" s="38">
        <v>165.0</v>
      </c>
      <c r="R34" s="38">
        <v>14.0</v>
      </c>
      <c r="S34" s="38">
        <v>215.0</v>
      </c>
      <c r="T34" s="38">
        <v>0.939608</v>
      </c>
      <c r="U34" s="38">
        <v>0.981248</v>
      </c>
    </row>
    <row r="35">
      <c r="I35" s="35"/>
      <c r="J35" s="35"/>
      <c r="K35" s="51">
        <v>20.0</v>
      </c>
      <c r="L35" s="52" t="s">
        <v>26</v>
      </c>
      <c r="M35" s="52" t="s">
        <v>20</v>
      </c>
      <c r="N35" s="38">
        <v>0.853881</v>
      </c>
      <c r="O35" s="38">
        <v>0.733333</v>
      </c>
      <c r="P35" s="38">
        <v>0.78903</v>
      </c>
      <c r="Q35" s="38">
        <v>187.0</v>
      </c>
      <c r="R35" s="38">
        <v>32.0</v>
      </c>
      <c r="S35" s="38">
        <v>68.0</v>
      </c>
      <c r="T35" s="38">
        <v>0.912181</v>
      </c>
      <c r="U35" s="38">
        <v>0.923218</v>
      </c>
    </row>
    <row r="36">
      <c r="I36" s="35"/>
      <c r="J36" s="35"/>
      <c r="K36" s="51">
        <v>21.0</v>
      </c>
      <c r="L36" s="52" t="s">
        <v>27</v>
      </c>
      <c r="M36" s="52" t="s">
        <v>20</v>
      </c>
      <c r="N36" s="38">
        <v>0.886792</v>
      </c>
      <c r="O36" s="38">
        <v>0.661972</v>
      </c>
      <c r="P36" s="38">
        <v>0.758065</v>
      </c>
      <c r="Q36" s="38">
        <v>47.0</v>
      </c>
      <c r="R36" s="38">
        <v>6.0</v>
      </c>
      <c r="S36" s="38">
        <v>24.0</v>
      </c>
      <c r="T36" s="38">
        <v>0.913207</v>
      </c>
      <c r="U36" s="38">
        <v>0.967999</v>
      </c>
    </row>
    <row r="37">
      <c r="I37" s="35"/>
      <c r="J37" s="35"/>
      <c r="K37" s="51">
        <v>22.0</v>
      </c>
      <c r="L37" s="52" t="s">
        <v>28</v>
      </c>
      <c r="M37" s="52" t="s">
        <v>20</v>
      </c>
      <c r="N37" s="38">
        <v>0.989305</v>
      </c>
      <c r="O37" s="38">
        <v>0.690299</v>
      </c>
      <c r="P37" s="38">
        <v>0.813187</v>
      </c>
      <c r="Q37" s="38">
        <v>185.0</v>
      </c>
      <c r="R37" s="38">
        <v>2.0</v>
      </c>
      <c r="S37" s="38">
        <v>83.0</v>
      </c>
      <c r="T37" s="38">
        <v>0.929848</v>
      </c>
      <c r="U37" s="38">
        <v>0.999394</v>
      </c>
    </row>
    <row r="38">
      <c r="I38" s="35"/>
      <c r="J38" s="35"/>
      <c r="K38" s="51">
        <v>23.0</v>
      </c>
      <c r="L38" s="52" t="s">
        <v>29</v>
      </c>
      <c r="M38" s="52" t="s">
        <v>20</v>
      </c>
      <c r="N38" s="38">
        <v>0.963542</v>
      </c>
      <c r="O38" s="38">
        <v>0.797414</v>
      </c>
      <c r="P38" s="38">
        <v>0.872642</v>
      </c>
      <c r="Q38" s="38">
        <v>185.0</v>
      </c>
      <c r="R38" s="38">
        <v>7.0</v>
      </c>
      <c r="S38" s="38">
        <v>47.0</v>
      </c>
      <c r="T38" s="38">
        <v>0.923807</v>
      </c>
      <c r="U38" s="38">
        <v>0.976669</v>
      </c>
    </row>
    <row r="39">
      <c r="I39" s="35"/>
      <c r="J39" s="35"/>
      <c r="K39" s="51">
        <v>24.0</v>
      </c>
      <c r="L39" s="52" t="s">
        <v>32</v>
      </c>
      <c r="M39" s="52" t="s">
        <v>31</v>
      </c>
      <c r="N39" s="38">
        <v>0.78125</v>
      </c>
      <c r="O39" s="38">
        <v>0.067385</v>
      </c>
      <c r="P39" s="38">
        <v>0.124069</v>
      </c>
      <c r="Q39" s="38">
        <v>25.0</v>
      </c>
      <c r="R39" s="38">
        <v>7.0</v>
      </c>
      <c r="S39" s="38">
        <v>346.0</v>
      </c>
      <c r="T39" s="38">
        <v>0.887748</v>
      </c>
      <c r="U39" s="38">
        <v>0.826611</v>
      </c>
    </row>
    <row r="40">
      <c r="I40" s="35"/>
      <c r="J40" s="35"/>
      <c r="K40" s="51">
        <v>25.0</v>
      </c>
      <c r="L40" s="52" t="s">
        <v>33</v>
      </c>
      <c r="M40" s="52" t="s">
        <v>31</v>
      </c>
      <c r="N40" s="38">
        <v>0.881579</v>
      </c>
      <c r="O40" s="38">
        <v>0.324455</v>
      </c>
      <c r="P40" s="38">
        <v>0.474336</v>
      </c>
      <c r="Q40" s="38">
        <v>134.0</v>
      </c>
      <c r="R40" s="38">
        <v>18.0</v>
      </c>
      <c r="S40" s="38">
        <v>279.0</v>
      </c>
      <c r="T40" s="38">
        <v>0.914533</v>
      </c>
      <c r="U40" s="38">
        <v>0.937962</v>
      </c>
    </row>
    <row r="41">
      <c r="I41" s="35"/>
      <c r="J41" s="35"/>
      <c r="K41" s="51">
        <v>26.0</v>
      </c>
      <c r="L41" s="52" t="s">
        <v>36</v>
      </c>
      <c r="M41" s="52" t="s">
        <v>31</v>
      </c>
      <c r="N41" s="38">
        <v>0.678571</v>
      </c>
      <c r="O41" s="38">
        <v>0.035185</v>
      </c>
      <c r="P41" s="38">
        <v>0.066901</v>
      </c>
      <c r="Q41" s="38">
        <v>19.0</v>
      </c>
      <c r="R41" s="38">
        <v>9.0</v>
      </c>
      <c r="S41" s="38">
        <v>521.0</v>
      </c>
      <c r="T41" s="38">
        <v>0.915473</v>
      </c>
      <c r="U41" s="38">
        <v>0.733209</v>
      </c>
    </row>
    <row r="42">
      <c r="I42" s="35"/>
      <c r="J42" s="35"/>
      <c r="K42" s="51">
        <v>27.0</v>
      </c>
      <c r="L42" s="52" t="s">
        <v>37</v>
      </c>
      <c r="M42" s="52" t="s">
        <v>31</v>
      </c>
      <c r="N42" s="38">
        <v>0.961039</v>
      </c>
      <c r="O42" s="38">
        <v>0.291339</v>
      </c>
      <c r="P42" s="38">
        <v>0.44713</v>
      </c>
      <c r="Q42" s="38">
        <v>74.0</v>
      </c>
      <c r="R42" s="38">
        <v>3.0</v>
      </c>
      <c r="S42" s="38">
        <v>180.0</v>
      </c>
      <c r="T42" s="38">
        <v>0.920205</v>
      </c>
      <c r="U42" s="38">
        <v>0.990824</v>
      </c>
    </row>
    <row r="43">
      <c r="I43" s="35"/>
      <c r="J43" s="35"/>
      <c r="K43" s="51">
        <v>28.0</v>
      </c>
      <c r="L43" s="52" t="s">
        <v>38</v>
      </c>
      <c r="M43" s="52" t="s">
        <v>31</v>
      </c>
      <c r="N43" s="38">
        <v>0.903226</v>
      </c>
      <c r="O43" s="38">
        <v>0.277228</v>
      </c>
      <c r="P43" s="38">
        <v>0.424242</v>
      </c>
      <c r="Q43" s="38">
        <v>84.0</v>
      </c>
      <c r="R43" s="38">
        <v>9.0</v>
      </c>
      <c r="S43" s="38">
        <v>219.0</v>
      </c>
      <c r="T43" s="38">
        <v>0.906457</v>
      </c>
      <c r="U43" s="38">
        <v>0.971911</v>
      </c>
    </row>
    <row r="44">
      <c r="I44" s="35"/>
      <c r="J44" s="35"/>
      <c r="K44" s="51">
        <v>29.0</v>
      </c>
      <c r="L44" s="52" t="s">
        <v>39</v>
      </c>
      <c r="M44" s="52" t="s">
        <v>40</v>
      </c>
      <c r="N44" s="38">
        <v>0.907895</v>
      </c>
      <c r="O44" s="38">
        <v>0.6</v>
      </c>
      <c r="P44" s="38">
        <v>0.722513</v>
      </c>
      <c r="Q44" s="38">
        <v>69.0</v>
      </c>
      <c r="R44" s="38">
        <v>7.0</v>
      </c>
      <c r="S44" s="38">
        <v>46.0</v>
      </c>
      <c r="T44" s="38">
        <v>0.973358</v>
      </c>
      <c r="U44" s="38">
        <v>0.977416</v>
      </c>
    </row>
    <row r="45">
      <c r="I45" s="35"/>
      <c r="J45" s="35"/>
      <c r="K45" s="51">
        <v>30.0</v>
      </c>
      <c r="L45" s="52" t="s">
        <v>41</v>
      </c>
      <c r="M45" s="52" t="s">
        <v>40</v>
      </c>
      <c r="N45" s="38">
        <v>0.891304</v>
      </c>
      <c r="O45" s="38">
        <v>0.170124</v>
      </c>
      <c r="P45" s="38">
        <v>0.285714</v>
      </c>
      <c r="Q45" s="38">
        <v>41.0</v>
      </c>
      <c r="R45" s="38">
        <v>5.0</v>
      </c>
      <c r="S45" s="38">
        <v>200.0</v>
      </c>
      <c r="T45" s="38">
        <v>0.930068</v>
      </c>
      <c r="U45" s="38">
        <v>0.936163</v>
      </c>
    </row>
    <row r="46">
      <c r="I46" s="35"/>
      <c r="J46" s="35"/>
      <c r="K46" s="51">
        <v>31.0</v>
      </c>
      <c r="L46" s="52" t="s">
        <v>42</v>
      </c>
      <c r="M46" s="52" t="s">
        <v>40</v>
      </c>
      <c r="N46" s="38">
        <v>0.842105</v>
      </c>
      <c r="O46" s="38">
        <v>0.231884</v>
      </c>
      <c r="P46" s="38">
        <v>0.363636</v>
      </c>
      <c r="Q46" s="38">
        <v>16.0</v>
      </c>
      <c r="R46" s="38">
        <v>3.0</v>
      </c>
      <c r="S46" s="38">
        <v>53.0</v>
      </c>
      <c r="T46" s="38">
        <v>0.945539</v>
      </c>
      <c r="U46" s="38">
        <v>0.979715</v>
      </c>
    </row>
    <row r="47">
      <c r="I47" s="35"/>
      <c r="J47" s="35"/>
      <c r="K47" s="51">
        <v>32.0</v>
      </c>
      <c r="L47" s="52" t="s">
        <v>43</v>
      </c>
      <c r="M47" s="52" t="s">
        <v>40</v>
      </c>
      <c r="N47" s="38">
        <v>0.877358</v>
      </c>
      <c r="O47" s="38">
        <v>0.353612</v>
      </c>
      <c r="P47" s="38">
        <v>0.504065</v>
      </c>
      <c r="Q47" s="38">
        <v>93.0</v>
      </c>
      <c r="R47" s="38">
        <v>13.0</v>
      </c>
      <c r="S47" s="38">
        <v>170.0</v>
      </c>
      <c r="T47" s="38">
        <v>0.978418</v>
      </c>
      <c r="U47" s="38">
        <v>0.98851</v>
      </c>
    </row>
    <row r="48">
      <c r="I48" s="35"/>
      <c r="J48" s="35"/>
      <c r="K48" s="51">
        <v>33.0</v>
      </c>
      <c r="L48" s="52" t="s">
        <v>44</v>
      </c>
      <c r="M48" s="52" t="s">
        <v>40</v>
      </c>
      <c r="N48" s="38">
        <v>0.837662</v>
      </c>
      <c r="O48" s="38">
        <v>0.383929</v>
      </c>
      <c r="P48" s="38">
        <v>0.526531</v>
      </c>
      <c r="Q48" s="38">
        <v>129.0</v>
      </c>
      <c r="R48" s="38">
        <v>25.0</v>
      </c>
      <c r="S48" s="38">
        <v>207.0</v>
      </c>
      <c r="T48" s="38">
        <v>0.941055</v>
      </c>
      <c r="U48" s="38">
        <v>0.917801</v>
      </c>
    </row>
    <row r="49">
      <c r="I49" s="35"/>
      <c r="J49" s="35"/>
      <c r="K49" s="51">
        <v>34.0</v>
      </c>
      <c r="L49" s="52" t="s">
        <v>45</v>
      </c>
      <c r="M49" s="52" t="s">
        <v>40</v>
      </c>
      <c r="N49" s="38">
        <v>0.925</v>
      </c>
      <c r="O49" s="38">
        <v>0.253425</v>
      </c>
      <c r="P49" s="38">
        <v>0.397849</v>
      </c>
      <c r="Q49" s="38">
        <v>37.0</v>
      </c>
      <c r="R49" s="38">
        <v>3.0</v>
      </c>
      <c r="S49" s="38">
        <v>109.0</v>
      </c>
      <c r="T49" s="38">
        <v>0.866202</v>
      </c>
      <c r="U49" s="38">
        <v>0.973815</v>
      </c>
    </row>
    <row r="50">
      <c r="I50" s="35"/>
      <c r="J50" s="35"/>
      <c r="K50" s="51">
        <v>35.0</v>
      </c>
      <c r="L50" s="52" t="s">
        <v>46</v>
      </c>
      <c r="M50" s="52" t="s">
        <v>40</v>
      </c>
      <c r="N50" s="38">
        <v>0.876923</v>
      </c>
      <c r="O50" s="38">
        <v>0.385135</v>
      </c>
      <c r="P50" s="38">
        <v>0.535211</v>
      </c>
      <c r="Q50" s="38">
        <v>57.0</v>
      </c>
      <c r="R50" s="38">
        <v>8.0</v>
      </c>
      <c r="S50" s="38">
        <v>91.0</v>
      </c>
      <c r="T50" s="38">
        <v>0.95168</v>
      </c>
      <c r="U50" s="38">
        <v>0.957222</v>
      </c>
    </row>
    <row r="51">
      <c r="I51" s="35"/>
      <c r="J51" s="35"/>
      <c r="K51" s="51">
        <v>36.0</v>
      </c>
      <c r="L51" s="52" t="s">
        <v>47</v>
      </c>
      <c r="M51" s="52" t="s">
        <v>40</v>
      </c>
      <c r="N51" s="38">
        <v>0.881818</v>
      </c>
      <c r="O51" s="38">
        <v>0.541899</v>
      </c>
      <c r="P51" s="38">
        <v>0.67128</v>
      </c>
      <c r="Q51" s="38">
        <v>97.0</v>
      </c>
      <c r="R51" s="38">
        <v>13.0</v>
      </c>
      <c r="S51" s="38">
        <v>82.0</v>
      </c>
      <c r="T51" s="38">
        <v>0.940402</v>
      </c>
      <c r="U51" s="38">
        <v>0.970111</v>
      </c>
    </row>
    <row r="52">
      <c r="I52" s="35"/>
      <c r="J52" s="35"/>
      <c r="K52" s="51">
        <v>37.0</v>
      </c>
      <c r="L52" s="52" t="s">
        <v>48</v>
      </c>
      <c r="M52" s="52" t="s">
        <v>40</v>
      </c>
      <c r="N52" s="38">
        <v>0.896907</v>
      </c>
      <c r="O52" s="38">
        <v>0.32342</v>
      </c>
      <c r="P52" s="38">
        <v>0.47541</v>
      </c>
      <c r="Q52" s="38">
        <v>87.0</v>
      </c>
      <c r="R52" s="38">
        <v>10.0</v>
      </c>
      <c r="S52" s="38">
        <v>182.0</v>
      </c>
      <c r="T52" s="38">
        <v>0.91638</v>
      </c>
      <c r="U52" s="38">
        <v>0.964233</v>
      </c>
    </row>
    <row r="53">
      <c r="I53" s="35"/>
      <c r="J53" s="35"/>
      <c r="K53" s="51">
        <v>38.0</v>
      </c>
      <c r="L53" s="52" t="s">
        <v>49</v>
      </c>
      <c r="M53" s="52" t="s">
        <v>40</v>
      </c>
      <c r="N53" s="38">
        <v>0.934959</v>
      </c>
      <c r="O53" s="38">
        <v>0.511111</v>
      </c>
      <c r="P53" s="38">
        <v>0.66092</v>
      </c>
      <c r="Q53" s="38">
        <v>115.0</v>
      </c>
      <c r="R53" s="38">
        <v>8.0</v>
      </c>
      <c r="S53" s="38">
        <v>110.0</v>
      </c>
      <c r="T53" s="38">
        <v>0.902692</v>
      </c>
      <c r="U53" s="38">
        <v>0.978992</v>
      </c>
    </row>
    <row r="54">
      <c r="I54" s="35"/>
      <c r="J54" s="35"/>
      <c r="K54" s="51">
        <v>39.0</v>
      </c>
      <c r="L54" s="52" t="s">
        <v>50</v>
      </c>
      <c r="M54" s="52" t="s">
        <v>51</v>
      </c>
      <c r="N54" s="38">
        <v>0.87931</v>
      </c>
      <c r="O54" s="38">
        <v>0.24878</v>
      </c>
      <c r="P54" s="38">
        <v>0.387833</v>
      </c>
      <c r="Q54" s="38">
        <v>255.0</v>
      </c>
      <c r="R54" s="38">
        <v>35.0</v>
      </c>
      <c r="S54" s="38">
        <v>770.0</v>
      </c>
      <c r="T54" s="38">
        <v>0.9395</v>
      </c>
      <c r="U54" s="38">
        <v>0.943892</v>
      </c>
    </row>
    <row r="55">
      <c r="I55" s="35"/>
      <c r="J55" s="35"/>
      <c r="K55" s="51">
        <v>40.0</v>
      </c>
      <c r="L55" s="52" t="s">
        <v>53</v>
      </c>
      <c r="M55" s="52" t="s">
        <v>51</v>
      </c>
      <c r="N55" s="38">
        <v>0.881188</v>
      </c>
      <c r="O55" s="38">
        <v>0.259475</v>
      </c>
      <c r="P55" s="38">
        <v>0.400901</v>
      </c>
      <c r="Q55" s="38">
        <v>89.0</v>
      </c>
      <c r="R55" s="38">
        <v>12.0</v>
      </c>
      <c r="S55" s="38">
        <v>254.0</v>
      </c>
      <c r="T55" s="38">
        <v>0.938202</v>
      </c>
      <c r="U55" s="38">
        <v>0.965512</v>
      </c>
    </row>
    <row r="56">
      <c r="I56" s="35"/>
      <c r="J56" s="35"/>
      <c r="K56" s="51">
        <v>41.0</v>
      </c>
      <c r="L56" s="52" t="s">
        <v>54</v>
      </c>
      <c r="M56" s="52" t="s">
        <v>51</v>
      </c>
      <c r="N56" s="38">
        <v>0.805389</v>
      </c>
      <c r="O56" s="38">
        <v>0.299221</v>
      </c>
      <c r="P56" s="38">
        <v>0.436334</v>
      </c>
      <c r="Q56" s="38">
        <v>269.0</v>
      </c>
      <c r="R56" s="38">
        <v>65.0</v>
      </c>
      <c r="S56" s="38">
        <v>630.0</v>
      </c>
      <c r="T56" s="38">
        <v>0.95543</v>
      </c>
      <c r="U56" s="38">
        <v>0.924078</v>
      </c>
    </row>
    <row r="57">
      <c r="I57" s="35"/>
      <c r="J57" s="35"/>
      <c r="K57" s="51">
        <v>42.0</v>
      </c>
      <c r="L57" s="52" t="s">
        <v>55</v>
      </c>
      <c r="M57" s="52" t="s">
        <v>51</v>
      </c>
      <c r="N57" s="38">
        <v>0.836735</v>
      </c>
      <c r="O57" s="38">
        <v>0.190698</v>
      </c>
      <c r="P57" s="38">
        <v>0.310606</v>
      </c>
      <c r="Q57" s="38">
        <v>41.0</v>
      </c>
      <c r="R57" s="38">
        <v>8.0</v>
      </c>
      <c r="S57" s="38">
        <v>174.0</v>
      </c>
      <c r="T57" s="38">
        <v>0.920321</v>
      </c>
      <c r="U57" s="38">
        <v>0.966875</v>
      </c>
    </row>
    <row r="58">
      <c r="I58" s="35"/>
      <c r="J58" s="35"/>
      <c r="K58" s="51">
        <v>43.0</v>
      </c>
      <c r="L58" s="52" t="s">
        <v>56</v>
      </c>
      <c r="M58" s="52" t="s">
        <v>51</v>
      </c>
      <c r="N58" s="38">
        <v>0.78125</v>
      </c>
      <c r="O58" s="38">
        <v>0.076687</v>
      </c>
      <c r="P58" s="38">
        <v>0.139665</v>
      </c>
      <c r="Q58" s="38">
        <v>25.0</v>
      </c>
      <c r="R58" s="38">
        <v>7.0</v>
      </c>
      <c r="S58" s="38">
        <v>301.0</v>
      </c>
      <c r="T58" s="38">
        <v>0.879832</v>
      </c>
      <c r="U58" s="38">
        <v>0.874646</v>
      </c>
    </row>
    <row r="59">
      <c r="I59" s="35"/>
      <c r="J59" s="35"/>
      <c r="K59" s="51">
        <v>44.0</v>
      </c>
      <c r="L59" s="52" t="s">
        <v>57</v>
      </c>
      <c r="M59" s="52" t="s">
        <v>51</v>
      </c>
      <c r="N59" s="38">
        <v>0.652174</v>
      </c>
      <c r="O59" s="38">
        <v>0.059289</v>
      </c>
      <c r="P59" s="38">
        <v>0.108696</v>
      </c>
      <c r="Q59" s="38">
        <v>15.0</v>
      </c>
      <c r="R59" s="38">
        <v>8.0</v>
      </c>
      <c r="S59" s="38">
        <v>238.0</v>
      </c>
      <c r="T59" s="38">
        <v>0.927993</v>
      </c>
      <c r="U59" s="38">
        <v>0.783036</v>
      </c>
    </row>
    <row r="60">
      <c r="I60" s="35"/>
      <c r="J60" s="35"/>
      <c r="K60" s="51">
        <v>45.0</v>
      </c>
      <c r="L60" s="52" t="s">
        <v>58</v>
      </c>
      <c r="M60" s="52" t="s">
        <v>51</v>
      </c>
      <c r="N60" s="38">
        <v>0.81746</v>
      </c>
      <c r="O60" s="38">
        <v>0.329073</v>
      </c>
      <c r="P60" s="38">
        <v>0.469248</v>
      </c>
      <c r="Q60" s="38">
        <v>206.0</v>
      </c>
      <c r="R60" s="38">
        <v>46.0</v>
      </c>
      <c r="S60" s="38">
        <v>420.0</v>
      </c>
      <c r="T60" s="38">
        <v>0.943318</v>
      </c>
      <c r="U60" s="38">
        <v>0.910506</v>
      </c>
    </row>
    <row r="61">
      <c r="I61" s="35"/>
      <c r="J61" s="35"/>
      <c r="K61" s="51">
        <v>46.0</v>
      </c>
      <c r="L61" s="52" t="s">
        <v>59</v>
      </c>
      <c r="M61" s="52" t="s">
        <v>60</v>
      </c>
      <c r="N61" s="38">
        <v>0.826667</v>
      </c>
      <c r="O61" s="38">
        <v>0.163588</v>
      </c>
      <c r="P61" s="38">
        <v>0.273128</v>
      </c>
      <c r="Q61" s="38">
        <v>62.0</v>
      </c>
      <c r="R61" s="38">
        <v>13.0</v>
      </c>
      <c r="S61" s="38">
        <v>317.0</v>
      </c>
      <c r="T61" s="38">
        <v>0.878114</v>
      </c>
      <c r="U61" s="38">
        <v>0.955431</v>
      </c>
    </row>
    <row r="62">
      <c r="I62" s="35"/>
      <c r="J62" s="35"/>
      <c r="K62" s="51">
        <v>47.0</v>
      </c>
      <c r="L62" s="52" t="s">
        <v>61</v>
      </c>
      <c r="M62" s="52" t="s">
        <v>60</v>
      </c>
      <c r="N62" s="38">
        <v>0.536585</v>
      </c>
      <c r="O62" s="38">
        <v>0.09205</v>
      </c>
      <c r="P62" s="38">
        <v>0.157143</v>
      </c>
      <c r="Q62" s="38">
        <v>22.0</v>
      </c>
      <c r="R62" s="38">
        <v>19.0</v>
      </c>
      <c r="S62" s="38">
        <v>217.0</v>
      </c>
      <c r="T62" s="38">
        <v>0.916645</v>
      </c>
      <c r="U62" s="38">
        <v>0.755407</v>
      </c>
    </row>
    <row r="63">
      <c r="I63" s="35"/>
      <c r="J63" s="35"/>
      <c r="K63" s="51">
        <v>48.0</v>
      </c>
      <c r="L63" s="52" t="s">
        <v>62</v>
      </c>
      <c r="M63" s="52" t="s">
        <v>60</v>
      </c>
      <c r="N63" s="38">
        <v>0.72973</v>
      </c>
      <c r="O63" s="38">
        <v>0.305085</v>
      </c>
      <c r="P63" s="38">
        <v>0.430279</v>
      </c>
      <c r="Q63" s="38">
        <v>54.0</v>
      </c>
      <c r="R63" s="38">
        <v>20.0</v>
      </c>
      <c r="S63" s="38">
        <v>123.0</v>
      </c>
      <c r="T63" s="38">
        <v>0.915798</v>
      </c>
      <c r="U63" s="38">
        <v>0.862161</v>
      </c>
    </row>
    <row r="64">
      <c r="I64" s="35"/>
      <c r="J64" s="35"/>
      <c r="K64" s="51">
        <v>49.0</v>
      </c>
      <c r="L64" s="52" t="s">
        <v>63</v>
      </c>
      <c r="M64" s="52" t="s">
        <v>60</v>
      </c>
      <c r="N64" s="38">
        <v>0.644231</v>
      </c>
      <c r="O64" s="38">
        <v>0.233449</v>
      </c>
      <c r="P64" s="38">
        <v>0.342711</v>
      </c>
      <c r="Q64" s="38">
        <v>67.0</v>
      </c>
      <c r="R64" s="38">
        <v>37.0</v>
      </c>
      <c r="S64" s="38">
        <v>220.0</v>
      </c>
      <c r="T64" s="38">
        <v>0.949458</v>
      </c>
      <c r="U64" s="38">
        <v>0.741933</v>
      </c>
    </row>
    <row r="65">
      <c r="I65" s="35"/>
      <c r="J65" s="35"/>
      <c r="K65" s="51">
        <v>50.0</v>
      </c>
      <c r="L65" s="52" t="s">
        <v>64</v>
      </c>
      <c r="M65" s="52" t="s">
        <v>60</v>
      </c>
      <c r="N65" s="38">
        <v>0.820896</v>
      </c>
      <c r="O65" s="38">
        <v>0.174051</v>
      </c>
      <c r="P65" s="38">
        <v>0.287206</v>
      </c>
      <c r="Q65" s="38">
        <v>55.0</v>
      </c>
      <c r="R65" s="38">
        <v>12.0</v>
      </c>
      <c r="S65" s="38">
        <v>261.0</v>
      </c>
      <c r="T65" s="38">
        <v>0.864259</v>
      </c>
      <c r="U65" s="38">
        <v>0.859354</v>
      </c>
    </row>
    <row r="66">
      <c r="I66" s="35"/>
      <c r="J66" s="35"/>
      <c r="K66" s="51">
        <v>51.0</v>
      </c>
      <c r="L66" s="52" t="s">
        <v>65</v>
      </c>
      <c r="M66" s="52" t="s">
        <v>60</v>
      </c>
      <c r="N66" s="38">
        <v>0.811321</v>
      </c>
      <c r="O66" s="38">
        <v>0.115903</v>
      </c>
      <c r="P66" s="38">
        <v>0.20283</v>
      </c>
      <c r="Q66" s="38">
        <v>43.0</v>
      </c>
      <c r="R66" s="38">
        <v>10.0</v>
      </c>
      <c r="S66" s="38">
        <v>328.0</v>
      </c>
      <c r="T66" s="38">
        <v>0.904426</v>
      </c>
      <c r="U66" s="38">
        <v>0.904339</v>
      </c>
    </row>
    <row r="67">
      <c r="I67" s="35"/>
      <c r="J67" s="35"/>
      <c r="K67" s="51">
        <v>52.0</v>
      </c>
      <c r="L67" s="52" t="s">
        <v>66</v>
      </c>
      <c r="M67" s="52" t="s">
        <v>60</v>
      </c>
      <c r="N67" s="38">
        <v>0.909091</v>
      </c>
      <c r="O67" s="38">
        <v>0.314961</v>
      </c>
      <c r="P67" s="38">
        <v>0.467836</v>
      </c>
      <c r="Q67" s="38">
        <v>40.0</v>
      </c>
      <c r="R67" s="38">
        <v>4.0</v>
      </c>
      <c r="S67" s="38">
        <v>87.0</v>
      </c>
      <c r="T67" s="38">
        <v>0.94089</v>
      </c>
      <c r="U67" s="38">
        <v>0.993719</v>
      </c>
    </row>
    <row r="68">
      <c r="I68" s="35"/>
      <c r="J68" s="35"/>
      <c r="K68" s="51">
        <v>53.0</v>
      </c>
      <c r="L68" s="52" t="s">
        <v>67</v>
      </c>
      <c r="M68" s="52" t="s">
        <v>60</v>
      </c>
      <c r="N68" s="38">
        <v>0.854749</v>
      </c>
      <c r="O68" s="38">
        <v>0.536842</v>
      </c>
      <c r="P68" s="38">
        <v>0.659483</v>
      </c>
      <c r="Q68" s="38">
        <v>153.0</v>
      </c>
      <c r="R68" s="38">
        <v>26.0</v>
      </c>
      <c r="S68" s="38">
        <v>132.0</v>
      </c>
      <c r="T68" s="38">
        <v>0.931386</v>
      </c>
      <c r="U68" s="38">
        <v>0.923657</v>
      </c>
    </row>
    <row r="69">
      <c r="I69" s="35"/>
      <c r="J69" s="35"/>
      <c r="K69" s="51">
        <v>54.0</v>
      </c>
      <c r="L69" s="52" t="s">
        <v>68</v>
      </c>
      <c r="M69" s="52" t="s">
        <v>60</v>
      </c>
      <c r="N69" s="38">
        <v>0.776316</v>
      </c>
      <c r="O69" s="38">
        <v>0.349112</v>
      </c>
      <c r="P69" s="38">
        <v>0.481633</v>
      </c>
      <c r="Q69" s="38">
        <v>118.0</v>
      </c>
      <c r="R69" s="38">
        <v>34.0</v>
      </c>
      <c r="S69" s="38">
        <v>220.0</v>
      </c>
      <c r="T69" s="38">
        <v>0.95267</v>
      </c>
      <c r="U69" s="38">
        <v>0.869047</v>
      </c>
    </row>
    <row r="70">
      <c r="I70" s="35"/>
      <c r="J70" s="35"/>
      <c r="K70" s="51">
        <v>55.0</v>
      </c>
      <c r="L70" s="52" t="s">
        <v>69</v>
      </c>
      <c r="M70" s="52" t="s">
        <v>60</v>
      </c>
      <c r="N70" s="38">
        <v>0.752066</v>
      </c>
      <c r="O70" s="38">
        <v>0.287975</v>
      </c>
      <c r="P70" s="38">
        <v>0.416476</v>
      </c>
      <c r="Q70" s="38">
        <v>91.0</v>
      </c>
      <c r="R70" s="38">
        <v>30.0</v>
      </c>
      <c r="S70" s="38">
        <v>225.0</v>
      </c>
      <c r="T70" s="38">
        <v>0.916073</v>
      </c>
      <c r="U70" s="38">
        <v>0.88717</v>
      </c>
    </row>
    <row r="71">
      <c r="I71" s="35"/>
      <c r="J71" s="35"/>
      <c r="K71" s="51">
        <v>56.0</v>
      </c>
      <c r="L71" s="52" t="s">
        <v>70</v>
      </c>
      <c r="M71" s="52" t="s">
        <v>71</v>
      </c>
      <c r="N71" s="38">
        <v>0.870647</v>
      </c>
      <c r="O71" s="38">
        <v>0.195422</v>
      </c>
      <c r="P71" s="38">
        <v>0.319197</v>
      </c>
      <c r="Q71" s="38">
        <v>350.0</v>
      </c>
      <c r="R71" s="38">
        <v>52.0</v>
      </c>
      <c r="S71" s="38">
        <v>1441.0</v>
      </c>
      <c r="T71" s="38">
        <v>0.919936</v>
      </c>
      <c r="U71" s="38">
        <v>0.955672</v>
      </c>
    </row>
    <row r="72">
      <c r="I72" s="35"/>
      <c r="J72" s="35"/>
      <c r="K72" s="51">
        <v>57.0</v>
      </c>
      <c r="L72" s="52" t="s">
        <v>72</v>
      </c>
      <c r="M72" s="52" t="s">
        <v>71</v>
      </c>
      <c r="N72" s="38">
        <v>0.853448</v>
      </c>
      <c r="O72" s="38">
        <v>0.37931</v>
      </c>
      <c r="P72" s="38">
        <v>0.525199</v>
      </c>
      <c r="Q72" s="38">
        <v>99.0</v>
      </c>
      <c r="R72" s="38">
        <v>17.0</v>
      </c>
      <c r="S72" s="38">
        <v>162.0</v>
      </c>
      <c r="T72" s="38">
        <v>0.899615</v>
      </c>
      <c r="U72" s="38">
        <v>0.94485</v>
      </c>
    </row>
    <row r="73">
      <c r="I73" s="35"/>
      <c r="J73" s="35"/>
      <c r="K73" s="51">
        <v>58.0</v>
      </c>
      <c r="L73" s="52" t="s">
        <v>73</v>
      </c>
      <c r="M73" s="52" t="s">
        <v>71</v>
      </c>
      <c r="N73" s="38">
        <v>0.787879</v>
      </c>
      <c r="O73" s="38">
        <v>0.227405</v>
      </c>
      <c r="P73" s="38">
        <v>0.352941</v>
      </c>
      <c r="Q73" s="38">
        <v>78.0</v>
      </c>
      <c r="R73" s="38">
        <v>21.0</v>
      </c>
      <c r="S73" s="38">
        <v>265.0</v>
      </c>
      <c r="T73" s="38">
        <v>0.910845</v>
      </c>
      <c r="U73" s="38">
        <v>0.880818</v>
      </c>
    </row>
    <row r="74">
      <c r="I74" s="35"/>
      <c r="J74" s="35"/>
      <c r="K74" s="51">
        <v>59.0</v>
      </c>
      <c r="L74" s="52" t="s">
        <v>74</v>
      </c>
      <c r="M74" s="52" t="s">
        <v>71</v>
      </c>
      <c r="N74" s="38">
        <v>0.9</v>
      </c>
      <c r="O74" s="38">
        <v>0.441718</v>
      </c>
      <c r="P74" s="38">
        <v>0.592593</v>
      </c>
      <c r="Q74" s="38">
        <v>72.0</v>
      </c>
      <c r="R74" s="38">
        <v>8.0</v>
      </c>
      <c r="S74" s="38">
        <v>91.0</v>
      </c>
      <c r="T74" s="38">
        <v>0.868389</v>
      </c>
      <c r="U74" s="38">
        <v>0.979356</v>
      </c>
    </row>
    <row r="75">
      <c r="I75" s="35"/>
      <c r="J75" s="35"/>
      <c r="K75" s="51">
        <v>60.0</v>
      </c>
      <c r="L75" s="52" t="s">
        <v>76</v>
      </c>
      <c r="M75" s="52" t="s">
        <v>71</v>
      </c>
      <c r="N75" s="38">
        <v>0.759825</v>
      </c>
      <c r="O75" s="38">
        <v>0.249641</v>
      </c>
      <c r="P75" s="38">
        <v>0.37581</v>
      </c>
      <c r="Q75" s="38">
        <v>174.0</v>
      </c>
      <c r="R75" s="38">
        <v>55.0</v>
      </c>
      <c r="S75" s="38">
        <v>523.0</v>
      </c>
      <c r="T75" s="38">
        <v>0.87929</v>
      </c>
      <c r="U75" s="38">
        <v>0.866235</v>
      </c>
    </row>
    <row r="76">
      <c r="I76" s="35"/>
      <c r="J76" s="35"/>
      <c r="K76" s="51">
        <v>61.0</v>
      </c>
      <c r="L76" s="52" t="s">
        <v>79</v>
      </c>
      <c r="M76" s="52" t="s">
        <v>71</v>
      </c>
      <c r="N76" s="38">
        <v>0.90625</v>
      </c>
      <c r="O76" s="38">
        <v>0.648045</v>
      </c>
      <c r="P76" s="38">
        <v>0.7557</v>
      </c>
      <c r="Q76" s="38">
        <v>116.0</v>
      </c>
      <c r="R76" s="38">
        <v>12.0</v>
      </c>
      <c r="S76" s="38">
        <v>63.0</v>
      </c>
      <c r="T76" s="38">
        <v>0.93002</v>
      </c>
      <c r="U76" s="38">
        <v>0.974268</v>
      </c>
    </row>
    <row r="77">
      <c r="I77" s="35"/>
      <c r="J77" s="35"/>
      <c r="K77" s="51">
        <v>62.0</v>
      </c>
      <c r="L77" s="52" t="s">
        <v>81</v>
      </c>
      <c r="M77" s="52" t="s">
        <v>82</v>
      </c>
      <c r="N77" s="38">
        <v>0.920904</v>
      </c>
      <c r="O77" s="38">
        <v>0.565972</v>
      </c>
      <c r="P77" s="38">
        <v>0.701075</v>
      </c>
      <c r="Q77" s="38">
        <v>163.0</v>
      </c>
      <c r="R77" s="38">
        <v>14.0</v>
      </c>
      <c r="S77" s="38">
        <v>125.0</v>
      </c>
      <c r="T77" s="38">
        <v>0.938389</v>
      </c>
      <c r="U77" s="38">
        <v>0.982542</v>
      </c>
    </row>
    <row r="78">
      <c r="I78" s="35"/>
      <c r="J78" s="35"/>
      <c r="K78" s="51">
        <v>63.0</v>
      </c>
      <c r="L78" s="52" t="s">
        <v>83</v>
      </c>
      <c r="M78" s="52" t="s">
        <v>82</v>
      </c>
      <c r="N78" s="38">
        <v>0.861635</v>
      </c>
      <c r="O78" s="38">
        <v>0.593074</v>
      </c>
      <c r="P78" s="38">
        <v>0.702564</v>
      </c>
      <c r="Q78" s="38">
        <v>137.0</v>
      </c>
      <c r="R78" s="38">
        <v>22.0</v>
      </c>
      <c r="S78" s="38">
        <v>94.0</v>
      </c>
      <c r="T78" s="38">
        <v>0.946121</v>
      </c>
      <c r="U78" s="38">
        <v>0.977559</v>
      </c>
    </row>
    <row r="79">
      <c r="I79" s="35"/>
      <c r="J79" s="35"/>
      <c r="K79" s="51">
        <v>64.0</v>
      </c>
      <c r="L79" s="52" t="s">
        <v>84</v>
      </c>
      <c r="M79" s="52" t="s">
        <v>82</v>
      </c>
      <c r="N79" s="38">
        <v>0.859375</v>
      </c>
      <c r="O79" s="38">
        <v>0.518868</v>
      </c>
      <c r="P79" s="38">
        <v>0.647059</v>
      </c>
      <c r="Q79" s="38">
        <v>55.0</v>
      </c>
      <c r="R79" s="38">
        <v>9.0</v>
      </c>
      <c r="S79" s="38">
        <v>51.0</v>
      </c>
      <c r="T79" s="38">
        <v>0.978688</v>
      </c>
      <c r="U79" s="38">
        <v>0.936189</v>
      </c>
    </row>
    <row r="80">
      <c r="I80" s="35"/>
      <c r="J80" s="35"/>
      <c r="K80" s="51">
        <v>65.0</v>
      </c>
      <c r="L80" s="52" t="s">
        <v>85</v>
      </c>
      <c r="M80" s="52" t="s">
        <v>82</v>
      </c>
      <c r="N80" s="38">
        <v>0.818182</v>
      </c>
      <c r="O80" s="38">
        <v>0.159011</v>
      </c>
      <c r="P80" s="38">
        <v>0.266272</v>
      </c>
      <c r="Q80" s="38">
        <v>45.0</v>
      </c>
      <c r="R80" s="38">
        <v>10.0</v>
      </c>
      <c r="S80" s="38">
        <v>238.0</v>
      </c>
      <c r="T80" s="38">
        <v>0.923241</v>
      </c>
      <c r="U80" s="38">
        <v>0.861595</v>
      </c>
    </row>
    <row r="81">
      <c r="I81" s="35"/>
      <c r="J81" s="35"/>
      <c r="K81" s="51">
        <v>66.0</v>
      </c>
      <c r="L81" s="52" t="s">
        <v>86</v>
      </c>
      <c r="M81" s="52" t="s">
        <v>82</v>
      </c>
      <c r="N81" s="38">
        <v>0.884615</v>
      </c>
      <c r="O81" s="38">
        <v>0.45098</v>
      </c>
      <c r="P81" s="38">
        <v>0.597403</v>
      </c>
      <c r="Q81" s="38">
        <v>69.0</v>
      </c>
      <c r="R81" s="38">
        <v>9.0</v>
      </c>
      <c r="S81" s="38">
        <v>84.0</v>
      </c>
      <c r="T81" s="38">
        <v>0.952297</v>
      </c>
      <c r="U81" s="38">
        <v>0.970317</v>
      </c>
    </row>
    <row r="82">
      <c r="K82" s="51">
        <v>67.0</v>
      </c>
      <c r="L82" s="52" t="s">
        <v>87</v>
      </c>
      <c r="M82" s="52" t="s">
        <v>82</v>
      </c>
      <c r="N82" s="38">
        <v>0.744681</v>
      </c>
      <c r="O82" s="38">
        <v>0.267176</v>
      </c>
      <c r="P82" s="38">
        <v>0.393258</v>
      </c>
      <c r="Q82" s="38">
        <v>70.0</v>
      </c>
      <c r="R82" s="38">
        <v>24.0</v>
      </c>
      <c r="S82" s="38">
        <v>192.0</v>
      </c>
      <c r="T82" s="38">
        <v>0.946584</v>
      </c>
      <c r="U82" s="38">
        <v>0.931605</v>
      </c>
    </row>
    <row r="83">
      <c r="K83" s="51">
        <v>68.0</v>
      </c>
      <c r="L83" s="52" t="s">
        <v>88</v>
      </c>
      <c r="M83" s="52" t="s">
        <v>89</v>
      </c>
      <c r="N83" s="38">
        <v>0.787879</v>
      </c>
      <c r="O83" s="38">
        <v>0.472727</v>
      </c>
      <c r="P83" s="38">
        <v>0.590909</v>
      </c>
      <c r="Q83" s="38">
        <v>26.0</v>
      </c>
      <c r="R83" s="38">
        <v>7.0</v>
      </c>
      <c r="S83" s="38">
        <v>29.0</v>
      </c>
      <c r="T83" s="38">
        <v>0.950071</v>
      </c>
      <c r="U83" s="38">
        <v>0.957611</v>
      </c>
    </row>
    <row r="84">
      <c r="K84" s="51">
        <v>69.0</v>
      </c>
      <c r="L84" s="52" t="s">
        <v>90</v>
      </c>
      <c r="M84" s="52" t="s">
        <v>89</v>
      </c>
      <c r="N84" s="38">
        <v>0.918367</v>
      </c>
      <c r="O84" s="38">
        <v>0.314685</v>
      </c>
      <c r="P84" s="38">
        <v>0.46875</v>
      </c>
      <c r="Q84" s="38">
        <v>45.0</v>
      </c>
      <c r="R84" s="38">
        <v>4.0</v>
      </c>
      <c r="S84" s="38">
        <v>98.0</v>
      </c>
      <c r="T84" s="38">
        <v>0.868527</v>
      </c>
      <c r="U84" s="38">
        <v>0.982776</v>
      </c>
    </row>
    <row r="85">
      <c r="K85" s="51">
        <v>70.0</v>
      </c>
      <c r="L85" s="52" t="s">
        <v>91</v>
      </c>
      <c r="M85" s="52" t="s">
        <v>89</v>
      </c>
      <c r="N85" s="38">
        <v>1.0</v>
      </c>
      <c r="O85" s="38">
        <v>0.111111</v>
      </c>
      <c r="P85" s="38">
        <v>0.2</v>
      </c>
      <c r="Q85" s="38">
        <v>1.0</v>
      </c>
      <c r="R85" s="38">
        <v>0.0</v>
      </c>
      <c r="S85" s="38">
        <v>8.0</v>
      </c>
      <c r="T85" s="38">
        <v>0.915496</v>
      </c>
      <c r="U85" s="38">
        <v>1.0</v>
      </c>
    </row>
    <row r="86">
      <c r="K86" s="51">
        <v>71.0</v>
      </c>
      <c r="L86" s="52" t="s">
        <v>92</v>
      </c>
      <c r="M86" s="52" t="s">
        <v>89</v>
      </c>
      <c r="N86" s="38">
        <v>0.877778</v>
      </c>
      <c r="O86" s="38">
        <v>0.351111</v>
      </c>
      <c r="P86" s="38">
        <v>0.501587</v>
      </c>
      <c r="Q86" s="38">
        <v>79.0</v>
      </c>
      <c r="R86" s="38">
        <v>11.0</v>
      </c>
      <c r="S86" s="38">
        <v>146.0</v>
      </c>
      <c r="T86" s="38">
        <v>0.904964</v>
      </c>
      <c r="U86" s="38">
        <v>0.967005</v>
      </c>
    </row>
    <row r="87">
      <c r="K87" s="51">
        <v>72.0</v>
      </c>
      <c r="L87" s="52" t="s">
        <v>93</v>
      </c>
      <c r="M87" s="52" t="s">
        <v>89</v>
      </c>
      <c r="N87" s="38">
        <v>0.939394</v>
      </c>
      <c r="O87" s="38">
        <v>0.492063</v>
      </c>
      <c r="P87" s="38">
        <v>0.645833</v>
      </c>
      <c r="Q87" s="38">
        <v>62.0</v>
      </c>
      <c r="R87" s="38">
        <v>4.0</v>
      </c>
      <c r="S87" s="38">
        <v>64.0</v>
      </c>
      <c r="T87" s="38">
        <v>0.916044</v>
      </c>
      <c r="U87" s="38">
        <v>0.97578</v>
      </c>
    </row>
    <row r="88">
      <c r="K88" s="51">
        <v>73.0</v>
      </c>
      <c r="L88" s="52" t="s">
        <v>95</v>
      </c>
      <c r="M88" s="52" t="s">
        <v>96</v>
      </c>
      <c r="N88" s="38">
        <v>0.677419</v>
      </c>
      <c r="O88" s="38">
        <v>0.018088</v>
      </c>
      <c r="P88" s="38">
        <v>0.035235</v>
      </c>
      <c r="Q88" s="38">
        <v>21.0</v>
      </c>
      <c r="R88" s="38">
        <v>10.0</v>
      </c>
      <c r="S88" s="38">
        <v>1140.0</v>
      </c>
      <c r="T88" s="38">
        <v>0.94075</v>
      </c>
      <c r="U88" s="38">
        <v>0.696437</v>
      </c>
    </row>
    <row r="89">
      <c r="K89" s="51">
        <v>74.0</v>
      </c>
      <c r="L89" s="52" t="s">
        <v>97</v>
      </c>
      <c r="M89" s="52" t="s">
        <v>96</v>
      </c>
      <c r="N89" s="38">
        <v>0.936709</v>
      </c>
      <c r="O89" s="38">
        <v>0.554307</v>
      </c>
      <c r="P89" s="38">
        <v>0.696471</v>
      </c>
      <c r="Q89" s="38">
        <v>148.0</v>
      </c>
      <c r="R89" s="38">
        <v>10.0</v>
      </c>
      <c r="S89" s="38">
        <v>119.0</v>
      </c>
      <c r="T89" s="38">
        <v>0.948976</v>
      </c>
      <c r="U89" s="38">
        <v>0.97727</v>
      </c>
    </row>
    <row r="90">
      <c r="K90" s="51">
        <v>75.0</v>
      </c>
      <c r="L90" s="52" t="s">
        <v>98</v>
      </c>
      <c r="M90" s="52" t="s">
        <v>96</v>
      </c>
      <c r="N90" s="38">
        <v>0.8</v>
      </c>
      <c r="O90" s="38">
        <v>0.34657</v>
      </c>
      <c r="P90" s="38">
        <v>0.483627</v>
      </c>
      <c r="Q90" s="38">
        <v>96.0</v>
      </c>
      <c r="R90" s="38">
        <v>24.0</v>
      </c>
      <c r="S90" s="38">
        <v>181.0</v>
      </c>
      <c r="T90" s="38">
        <v>0.935168</v>
      </c>
      <c r="U90" s="38">
        <v>0.83118</v>
      </c>
    </row>
    <row r="91">
      <c r="K91" s="51">
        <v>76.0</v>
      </c>
      <c r="L91" s="52" t="s">
        <v>99</v>
      </c>
      <c r="M91" s="52" t="s">
        <v>96</v>
      </c>
      <c r="N91" s="38">
        <v>1.0</v>
      </c>
      <c r="O91" s="38">
        <v>0.25</v>
      </c>
      <c r="P91" s="38">
        <v>0.4</v>
      </c>
      <c r="Q91" s="38">
        <v>9.0</v>
      </c>
      <c r="R91" s="38">
        <v>0.0</v>
      </c>
      <c r="S91" s="38">
        <v>27.0</v>
      </c>
      <c r="T91" s="38">
        <v>0.910557</v>
      </c>
      <c r="U91" s="38">
        <v>1.0</v>
      </c>
    </row>
    <row r="92">
      <c r="K92" s="51">
        <v>77.0</v>
      </c>
      <c r="L92" s="52" t="s">
        <v>100</v>
      </c>
      <c r="M92" s="52" t="s">
        <v>96</v>
      </c>
      <c r="N92" s="38">
        <v>0.84</v>
      </c>
      <c r="O92" s="38">
        <v>0.439791</v>
      </c>
      <c r="P92" s="38">
        <v>0.57732</v>
      </c>
      <c r="Q92" s="38">
        <v>84.0</v>
      </c>
      <c r="R92" s="38">
        <v>16.0</v>
      </c>
      <c r="S92" s="38">
        <v>107.0</v>
      </c>
      <c r="T92" s="38">
        <v>0.880762</v>
      </c>
      <c r="U92" s="38">
        <v>0.933072</v>
      </c>
    </row>
    <row r="93">
      <c r="K93" s="51">
        <v>78.0</v>
      </c>
      <c r="L93" s="52" t="s">
        <v>102</v>
      </c>
      <c r="M93" s="52" t="s">
        <v>96</v>
      </c>
      <c r="N93" s="38">
        <v>0.857143</v>
      </c>
      <c r="O93" s="38">
        <v>0.105263</v>
      </c>
      <c r="P93" s="38">
        <v>0.1875</v>
      </c>
      <c r="Q93" s="38">
        <v>6.0</v>
      </c>
      <c r="R93" s="38">
        <v>1.0</v>
      </c>
      <c r="S93" s="38">
        <v>51.0</v>
      </c>
      <c r="T93" s="38">
        <v>0.908345</v>
      </c>
      <c r="U93" s="38">
        <v>1.0</v>
      </c>
    </row>
    <row r="94">
      <c r="K94" s="59" t="s">
        <v>124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>
      <c r="K95" s="60"/>
      <c r="L95" s="17"/>
      <c r="M95" s="17"/>
      <c r="N95" s="17"/>
      <c r="O95" s="17"/>
      <c r="P95" s="17"/>
      <c r="Q95" s="17"/>
      <c r="R95" s="17"/>
      <c r="S95" s="17"/>
      <c r="T95" s="17"/>
      <c r="U95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  <c r="H1" s="12" t="s">
        <v>109</v>
      </c>
      <c r="I1" s="12" t="s">
        <v>110</v>
      </c>
      <c r="J1" s="12" t="s">
        <v>111</v>
      </c>
      <c r="L1" s="29" t="s">
        <v>107</v>
      </c>
      <c r="M1" s="29" t="s">
        <v>108</v>
      </c>
      <c r="N1" s="29" t="s">
        <v>109</v>
      </c>
      <c r="O1" s="30" t="s">
        <v>104</v>
      </c>
      <c r="P1" s="30" t="s">
        <v>105</v>
      </c>
      <c r="Q1" s="30" t="s">
        <v>106</v>
      </c>
      <c r="R1" s="31" t="s">
        <v>110</v>
      </c>
      <c r="S1" s="30" t="s">
        <v>117</v>
      </c>
      <c r="T1" s="31" t="s">
        <v>118</v>
      </c>
      <c r="U1" s="30" t="s">
        <v>119</v>
      </c>
      <c r="X1" s="19"/>
      <c r="Y1" s="19"/>
      <c r="Z1" s="19"/>
      <c r="AA1" s="20"/>
      <c r="AB1" s="19"/>
    </row>
    <row r="2">
      <c r="A2" s="21" t="s">
        <v>2</v>
      </c>
      <c r="B2" s="21" t="s">
        <v>2</v>
      </c>
      <c r="C2" s="15">
        <v>0.673915</v>
      </c>
      <c r="D2" s="15">
        <v>0.861868</v>
      </c>
      <c r="E2" s="15">
        <v>0.75639</v>
      </c>
      <c r="F2" s="21">
        <v>9484.0</v>
      </c>
      <c r="G2" s="21">
        <v>4589.0</v>
      </c>
      <c r="H2" s="21">
        <v>1520.0</v>
      </c>
      <c r="I2" s="15">
        <v>0.893362</v>
      </c>
      <c r="J2" s="15">
        <v>0.896643</v>
      </c>
      <c r="L2" s="32">
        <v>26577.0</v>
      </c>
      <c r="M2" s="32">
        <v>18456.0</v>
      </c>
      <c r="N2" s="32">
        <v>10204.0</v>
      </c>
      <c r="O2" s="19">
        <v>0.590167</v>
      </c>
      <c r="P2" s="19">
        <v>0.722574</v>
      </c>
      <c r="Q2" s="19">
        <v>0.649693</v>
      </c>
      <c r="R2" s="20">
        <v>0.887837</v>
      </c>
      <c r="S2" s="19">
        <v>0.754611</v>
      </c>
      <c r="T2" s="20">
        <v>0.085272</v>
      </c>
      <c r="U2" s="18">
        <f>1/T2</f>
        <v>11.72717891</v>
      </c>
      <c r="W2" s="23"/>
      <c r="X2" s="3"/>
      <c r="Y2" s="3"/>
      <c r="Z2" s="3"/>
      <c r="AA2" s="24"/>
      <c r="AB2" s="3"/>
    </row>
    <row r="3">
      <c r="A3" s="21" t="s">
        <v>3</v>
      </c>
      <c r="B3" s="21" t="s">
        <v>4</v>
      </c>
      <c r="C3" s="15">
        <v>0.622291</v>
      </c>
      <c r="D3" s="15">
        <v>0.636076</v>
      </c>
      <c r="E3" s="15">
        <v>0.629108</v>
      </c>
      <c r="F3" s="21">
        <v>201.0</v>
      </c>
      <c r="G3" s="21">
        <v>122.0</v>
      </c>
      <c r="H3" s="21">
        <v>115.0</v>
      </c>
      <c r="I3" s="15">
        <v>0.853422</v>
      </c>
      <c r="J3" s="15">
        <v>0.7944</v>
      </c>
      <c r="L3" s="61"/>
      <c r="M3" s="62"/>
      <c r="N3" s="62"/>
      <c r="O3" s="62"/>
      <c r="P3" s="62"/>
      <c r="Q3" s="62"/>
      <c r="R3" s="62"/>
      <c r="S3" s="62"/>
      <c r="T3" s="62"/>
      <c r="V3" s="25"/>
      <c r="W3" s="25"/>
      <c r="X3" s="25"/>
      <c r="Y3" s="7"/>
      <c r="Z3" s="7"/>
      <c r="AA3" s="7"/>
      <c r="AB3" s="26"/>
      <c r="AC3" s="7"/>
    </row>
    <row r="4">
      <c r="A4" s="21" t="s">
        <v>5</v>
      </c>
      <c r="B4" s="21" t="s">
        <v>4</v>
      </c>
      <c r="C4" s="15">
        <v>0.635916</v>
      </c>
      <c r="D4" s="15">
        <v>0.802795</v>
      </c>
      <c r="E4" s="15">
        <v>0.709677</v>
      </c>
      <c r="F4" s="21">
        <v>1551.0</v>
      </c>
      <c r="G4" s="21">
        <v>888.0</v>
      </c>
      <c r="H4" s="21">
        <v>381.0</v>
      </c>
      <c r="I4" s="15">
        <v>0.905622</v>
      </c>
      <c r="J4" s="15">
        <v>0.825585</v>
      </c>
      <c r="L4" s="61"/>
      <c r="M4" s="62"/>
      <c r="N4" s="62"/>
      <c r="O4" s="62"/>
      <c r="P4" s="62"/>
      <c r="Q4" s="62"/>
      <c r="R4" s="62"/>
      <c r="S4" s="62"/>
      <c r="T4" s="62"/>
      <c r="Y4" s="18"/>
      <c r="Z4" s="18"/>
      <c r="AA4" s="18"/>
      <c r="AB4" s="27"/>
      <c r="AC4" s="18"/>
    </row>
    <row r="5">
      <c r="A5" s="21" t="s">
        <v>6</v>
      </c>
      <c r="B5" s="21" t="s">
        <v>4</v>
      </c>
      <c r="C5" s="15">
        <v>0.68932</v>
      </c>
      <c r="D5" s="15">
        <v>0.765499</v>
      </c>
      <c r="E5" s="15">
        <v>0.725415</v>
      </c>
      <c r="F5" s="21">
        <v>284.0</v>
      </c>
      <c r="G5" s="21">
        <v>128.0</v>
      </c>
      <c r="H5" s="21">
        <v>87.0</v>
      </c>
      <c r="I5" s="15">
        <v>0.838983</v>
      </c>
      <c r="J5" s="15">
        <v>0.872742</v>
      </c>
      <c r="L5" s="12" t="s">
        <v>112</v>
      </c>
      <c r="M5" s="12" t="s">
        <v>113</v>
      </c>
      <c r="N5" s="12" t="s">
        <v>114</v>
      </c>
      <c r="O5" s="12" t="s">
        <v>115</v>
      </c>
      <c r="P5" s="12" t="s">
        <v>104</v>
      </c>
      <c r="Q5" s="12" t="s">
        <v>105</v>
      </c>
      <c r="R5" s="12" t="s">
        <v>106</v>
      </c>
      <c r="S5" s="12" t="s">
        <v>116</v>
      </c>
      <c r="T5" s="12" t="s">
        <v>117</v>
      </c>
      <c r="Y5" s="18"/>
      <c r="Z5" s="18"/>
      <c r="AA5" s="18"/>
      <c r="AB5" s="27"/>
      <c r="AC5" s="18"/>
    </row>
    <row r="6">
      <c r="A6" s="21" t="s">
        <v>7</v>
      </c>
      <c r="B6" s="21" t="s">
        <v>4</v>
      </c>
      <c r="C6" s="15">
        <v>0.635922</v>
      </c>
      <c r="D6" s="15">
        <v>0.916084</v>
      </c>
      <c r="E6" s="15">
        <v>0.750716</v>
      </c>
      <c r="F6" s="21">
        <v>131.0</v>
      </c>
      <c r="G6" s="21">
        <v>75.0</v>
      </c>
      <c r="H6" s="21">
        <v>12.0</v>
      </c>
      <c r="I6" s="15">
        <v>0.866237</v>
      </c>
      <c r="J6" s="15">
        <v>0.917801</v>
      </c>
      <c r="L6" s="14" t="s">
        <v>2</v>
      </c>
      <c r="M6" s="15">
        <v>9484.0</v>
      </c>
      <c r="N6" s="15">
        <v>4589.0</v>
      </c>
      <c r="O6" s="15">
        <v>1520.0</v>
      </c>
      <c r="P6" s="22">
        <v>0.673914588218574</v>
      </c>
      <c r="Q6" s="22">
        <v>0.861868411486732</v>
      </c>
      <c r="R6" s="22">
        <v>0.75639031782111</v>
      </c>
      <c r="S6" s="15">
        <v>0.893362</v>
      </c>
      <c r="T6" s="22">
        <v>0.896643</v>
      </c>
      <c r="Y6" s="18"/>
      <c r="Z6" s="18"/>
      <c r="AA6" s="18"/>
      <c r="AB6" s="27"/>
      <c r="AC6" s="18"/>
    </row>
    <row r="7">
      <c r="A7" s="21" t="s">
        <v>8</v>
      </c>
      <c r="B7" s="21" t="s">
        <v>4</v>
      </c>
      <c r="C7" s="15">
        <v>0.74744</v>
      </c>
      <c r="D7" s="15">
        <v>0.768421</v>
      </c>
      <c r="E7" s="15">
        <v>0.757785</v>
      </c>
      <c r="F7" s="21">
        <v>219.0</v>
      </c>
      <c r="G7" s="21">
        <v>74.0</v>
      </c>
      <c r="H7" s="21">
        <v>66.0</v>
      </c>
      <c r="I7" s="15">
        <v>0.916736</v>
      </c>
      <c r="J7" s="15">
        <v>0.90477</v>
      </c>
      <c r="L7" s="14" t="s">
        <v>4</v>
      </c>
      <c r="M7" s="15">
        <v>3115.0</v>
      </c>
      <c r="N7" s="15">
        <v>1819.0</v>
      </c>
      <c r="O7" s="15">
        <v>967.0</v>
      </c>
      <c r="P7" s="15">
        <v>0.631333603567085</v>
      </c>
      <c r="Q7" s="15">
        <v>0.763106320431161</v>
      </c>
      <c r="R7" s="15">
        <v>0.690993788819875</v>
      </c>
      <c r="S7" s="15">
        <v>0.873907</v>
      </c>
      <c r="T7" s="15">
        <v>0.828547875</v>
      </c>
      <c r="Y7" s="18"/>
      <c r="Z7" s="18"/>
      <c r="AA7" s="18"/>
      <c r="AB7" s="27"/>
      <c r="AC7" s="18"/>
    </row>
    <row r="8">
      <c r="A8" s="21" t="s">
        <v>9</v>
      </c>
      <c r="B8" s="21" t="s">
        <v>4</v>
      </c>
      <c r="C8" s="15">
        <v>0.687783</v>
      </c>
      <c r="D8" s="15">
        <v>0.8</v>
      </c>
      <c r="E8" s="15">
        <v>0.739659</v>
      </c>
      <c r="F8" s="21">
        <v>152.0</v>
      </c>
      <c r="G8" s="21">
        <v>69.0</v>
      </c>
      <c r="H8" s="21">
        <v>38.0</v>
      </c>
      <c r="I8" s="15">
        <v>0.86494</v>
      </c>
      <c r="J8" s="15">
        <v>0.889538</v>
      </c>
      <c r="L8" s="14" t="s">
        <v>13</v>
      </c>
      <c r="M8" s="15">
        <v>812.0</v>
      </c>
      <c r="N8" s="15">
        <v>569.0</v>
      </c>
      <c r="O8" s="15">
        <v>474.0</v>
      </c>
      <c r="P8" s="15">
        <v>0.587979724837074</v>
      </c>
      <c r="Q8" s="15">
        <v>0.631415241057542</v>
      </c>
      <c r="R8" s="15">
        <v>0.608923884514435</v>
      </c>
      <c r="S8" s="15">
        <v>0.9128896</v>
      </c>
      <c r="T8" s="15">
        <v>0.8225666</v>
      </c>
      <c r="Y8" s="18"/>
      <c r="Z8" s="18"/>
      <c r="AA8" s="18"/>
      <c r="AB8" s="27"/>
      <c r="AC8" s="18"/>
    </row>
    <row r="9">
      <c r="A9" s="21" t="s">
        <v>10</v>
      </c>
      <c r="B9" s="21" t="s">
        <v>4</v>
      </c>
      <c r="C9" s="15">
        <v>0.538622</v>
      </c>
      <c r="D9" s="15">
        <v>0.621687</v>
      </c>
      <c r="E9" s="15">
        <v>0.577181</v>
      </c>
      <c r="F9" s="21">
        <v>258.0</v>
      </c>
      <c r="G9" s="21">
        <v>221.0</v>
      </c>
      <c r="H9" s="21">
        <v>157.0</v>
      </c>
      <c r="I9" s="15">
        <v>0.881507</v>
      </c>
      <c r="J9" s="15">
        <v>0.676467</v>
      </c>
      <c r="L9" s="14" t="s">
        <v>20</v>
      </c>
      <c r="M9" s="15">
        <v>2192.0</v>
      </c>
      <c r="N9" s="15">
        <v>1146.0</v>
      </c>
      <c r="O9" s="15">
        <v>508.0</v>
      </c>
      <c r="P9" s="15">
        <v>0.656680647094068</v>
      </c>
      <c r="Q9" s="15">
        <v>0.811851851851851</v>
      </c>
      <c r="R9" s="15">
        <v>0.726068234514739</v>
      </c>
      <c r="S9" s="15">
        <v>0.8895793</v>
      </c>
      <c r="T9" s="15">
        <v>0.8914186</v>
      </c>
      <c r="Y9" s="18"/>
      <c r="Z9" s="18"/>
      <c r="AA9" s="18"/>
      <c r="AB9" s="20"/>
      <c r="AC9" s="18"/>
    </row>
    <row r="10">
      <c r="A10" s="21" t="s">
        <v>11</v>
      </c>
      <c r="B10" s="21" t="s">
        <v>4</v>
      </c>
      <c r="C10" s="15">
        <v>0.568627</v>
      </c>
      <c r="D10" s="15">
        <v>0.74186</v>
      </c>
      <c r="E10" s="15">
        <v>0.643794</v>
      </c>
      <c r="F10" s="21">
        <v>319.0</v>
      </c>
      <c r="G10" s="21">
        <v>242.0</v>
      </c>
      <c r="H10" s="21">
        <v>111.0</v>
      </c>
      <c r="I10" s="15">
        <v>0.863809</v>
      </c>
      <c r="J10" s="15">
        <v>0.74708</v>
      </c>
      <c r="L10" s="14" t="s">
        <v>31</v>
      </c>
      <c r="M10" s="15">
        <v>985.0</v>
      </c>
      <c r="N10" s="15">
        <v>952.0</v>
      </c>
      <c r="O10" s="15">
        <v>896.0</v>
      </c>
      <c r="P10" s="15">
        <v>0.508518327310273</v>
      </c>
      <c r="Q10" s="28">
        <v>0.523657628920786</v>
      </c>
      <c r="R10" s="28">
        <v>0.515976951283394</v>
      </c>
      <c r="S10" s="15">
        <v>0.8789884</v>
      </c>
      <c r="T10" s="15">
        <v>0.6621474</v>
      </c>
      <c r="Y10" s="18"/>
      <c r="Z10" s="18"/>
      <c r="AA10" s="18"/>
      <c r="AB10" s="27"/>
      <c r="AC10" s="18"/>
    </row>
    <row r="11">
      <c r="A11" s="21" t="s">
        <v>12</v>
      </c>
      <c r="B11" s="21" t="s">
        <v>13</v>
      </c>
      <c r="C11" s="15">
        <v>0.626039</v>
      </c>
      <c r="D11" s="15">
        <v>0.709576</v>
      </c>
      <c r="E11" s="15">
        <v>0.665195</v>
      </c>
      <c r="F11" s="21">
        <v>452.0</v>
      </c>
      <c r="G11" s="21">
        <v>270.0</v>
      </c>
      <c r="H11" s="21">
        <v>185.0</v>
      </c>
      <c r="I11" s="15">
        <v>0.913085</v>
      </c>
      <c r="J11" s="15">
        <v>0.794302</v>
      </c>
      <c r="L11" s="14" t="s">
        <v>40</v>
      </c>
      <c r="M11" s="15">
        <v>1391.0</v>
      </c>
      <c r="N11" s="15">
        <v>848.0</v>
      </c>
      <c r="O11" s="15">
        <v>600.0</v>
      </c>
      <c r="P11" s="15">
        <v>0.621259490844126</v>
      </c>
      <c r="Q11" s="15">
        <v>0.698643897538925</v>
      </c>
      <c r="R11" s="15">
        <v>0.657683215130023</v>
      </c>
      <c r="S11" s="15">
        <v>0.9168791</v>
      </c>
      <c r="T11" s="15">
        <v>0.8209428</v>
      </c>
      <c r="Y11" s="18"/>
      <c r="Z11" s="18"/>
      <c r="AA11" s="18"/>
      <c r="AB11" s="27"/>
      <c r="AC11" s="18"/>
    </row>
    <row r="12">
      <c r="A12" s="21" t="s">
        <v>14</v>
      </c>
      <c r="B12" s="21" t="s">
        <v>13</v>
      </c>
      <c r="C12" s="15">
        <v>0.783784</v>
      </c>
      <c r="D12" s="15">
        <v>0.861386</v>
      </c>
      <c r="E12" s="15">
        <v>0.820755</v>
      </c>
      <c r="F12" s="21">
        <v>87.0</v>
      </c>
      <c r="G12" s="21">
        <v>24.0</v>
      </c>
      <c r="H12" s="21">
        <v>14.0</v>
      </c>
      <c r="I12" s="15">
        <v>0.922969</v>
      </c>
      <c r="J12" s="15">
        <v>0.969238</v>
      </c>
      <c r="L12" s="14" t="s">
        <v>51</v>
      </c>
      <c r="M12" s="15">
        <v>2224.0</v>
      </c>
      <c r="N12" s="15">
        <v>1827.0</v>
      </c>
      <c r="O12" s="15">
        <v>1463.0</v>
      </c>
      <c r="P12" s="15">
        <v>0.549000246852628</v>
      </c>
      <c r="Q12" s="15">
        <v>0.603200433957146</v>
      </c>
      <c r="R12" s="15">
        <v>0.574825536314293</v>
      </c>
      <c r="S12" s="15">
        <v>0.896354857142857</v>
      </c>
      <c r="T12" s="15">
        <v>0.671615571428571</v>
      </c>
      <c r="Y12" s="18"/>
      <c r="Z12" s="18"/>
      <c r="AA12" s="18"/>
      <c r="AB12" s="27"/>
      <c r="AC12" s="18"/>
    </row>
    <row r="13">
      <c r="A13" s="21" t="s">
        <v>16</v>
      </c>
      <c r="B13" s="21" t="s">
        <v>13</v>
      </c>
      <c r="C13" s="15">
        <v>0.612903</v>
      </c>
      <c r="D13" s="15">
        <v>0.76</v>
      </c>
      <c r="E13" s="15">
        <v>0.678571</v>
      </c>
      <c r="F13" s="21">
        <v>57.0</v>
      </c>
      <c r="G13" s="21">
        <v>36.0</v>
      </c>
      <c r="H13" s="21">
        <v>18.0</v>
      </c>
      <c r="I13" s="15">
        <v>0.959541</v>
      </c>
      <c r="J13" s="15">
        <v>0.894384</v>
      </c>
      <c r="L13" s="14" t="s">
        <v>60</v>
      </c>
      <c r="M13" s="15">
        <v>1745.0</v>
      </c>
      <c r="N13" s="15">
        <v>1943.0</v>
      </c>
      <c r="O13" s="15">
        <v>1090.0</v>
      </c>
      <c r="P13" s="15">
        <v>0.473156182212581</v>
      </c>
      <c r="Q13" s="15">
        <v>0.615520282186948</v>
      </c>
      <c r="R13" s="15">
        <v>0.53502989422045</v>
      </c>
      <c r="S13" s="15">
        <v>0.8650843</v>
      </c>
      <c r="T13" s="28">
        <v>0.6290067</v>
      </c>
      <c r="Y13" s="18"/>
      <c r="Z13" s="18"/>
      <c r="AA13" s="18"/>
      <c r="AB13" s="27"/>
      <c r="AC13" s="18"/>
    </row>
    <row r="14">
      <c r="A14" s="21" t="s">
        <v>17</v>
      </c>
      <c r="B14" s="21" t="s">
        <v>13</v>
      </c>
      <c r="C14" s="15">
        <v>0.642857</v>
      </c>
      <c r="D14" s="15">
        <v>0.6</v>
      </c>
      <c r="E14" s="15">
        <v>0.62069</v>
      </c>
      <c r="F14" s="21">
        <v>36.0</v>
      </c>
      <c r="G14" s="21">
        <v>20.0</v>
      </c>
      <c r="H14" s="21">
        <v>24.0</v>
      </c>
      <c r="I14" s="15">
        <v>0.918137</v>
      </c>
      <c r="J14" s="15">
        <v>0.890506</v>
      </c>
      <c r="L14" s="14" t="s">
        <v>71</v>
      </c>
      <c r="M14" s="15">
        <v>2016.0</v>
      </c>
      <c r="N14" s="15">
        <v>2081.0</v>
      </c>
      <c r="O14" s="15">
        <v>1418.0</v>
      </c>
      <c r="P14" s="15">
        <v>0.492067366365633</v>
      </c>
      <c r="Q14" s="15">
        <v>0.587070471753057</v>
      </c>
      <c r="R14" s="15">
        <v>0.535387066790598</v>
      </c>
      <c r="S14" s="15">
        <v>0.849610666666666</v>
      </c>
      <c r="T14" s="15">
        <v>0.690807</v>
      </c>
      <c r="Y14" s="18"/>
      <c r="Z14" s="18"/>
      <c r="AA14" s="18"/>
      <c r="AB14" s="27"/>
      <c r="AC14" s="18"/>
    </row>
    <row r="15">
      <c r="A15" s="21" t="s">
        <v>18</v>
      </c>
      <c r="B15" s="21" t="s">
        <v>13</v>
      </c>
      <c r="C15" s="15">
        <v>0.451128</v>
      </c>
      <c r="D15" s="15">
        <v>0.435835</v>
      </c>
      <c r="E15" s="15">
        <v>0.44335</v>
      </c>
      <c r="F15" s="21">
        <v>180.0</v>
      </c>
      <c r="G15" s="21">
        <v>219.0</v>
      </c>
      <c r="H15" s="21">
        <v>233.0</v>
      </c>
      <c r="I15" s="15">
        <v>0.850716</v>
      </c>
      <c r="J15" s="15">
        <v>0.564403</v>
      </c>
      <c r="L15" s="14" t="s">
        <v>82</v>
      </c>
      <c r="M15" s="15">
        <v>914.0</v>
      </c>
      <c r="N15" s="15">
        <v>605.0</v>
      </c>
      <c r="O15" s="15">
        <v>409.0</v>
      </c>
      <c r="P15" s="15">
        <v>0.601711652402896</v>
      </c>
      <c r="Q15" s="15">
        <v>0.690854119425548</v>
      </c>
      <c r="R15" s="15">
        <v>0.643209007741027</v>
      </c>
      <c r="S15" s="15">
        <v>0.92395</v>
      </c>
      <c r="T15" s="15">
        <v>0.824555166666666</v>
      </c>
      <c r="Y15" s="18"/>
      <c r="Z15" s="18"/>
      <c r="AA15" s="18"/>
      <c r="AB15" s="27"/>
      <c r="AC15" s="18"/>
    </row>
    <row r="16">
      <c r="A16" s="21" t="s">
        <v>19</v>
      </c>
      <c r="B16" s="21" t="s">
        <v>20</v>
      </c>
      <c r="C16" s="15">
        <v>0.490501</v>
      </c>
      <c r="D16" s="15">
        <v>0.645455</v>
      </c>
      <c r="E16" s="15">
        <v>0.557409</v>
      </c>
      <c r="F16" s="21">
        <v>284.0</v>
      </c>
      <c r="G16" s="21">
        <v>295.0</v>
      </c>
      <c r="H16" s="21">
        <v>156.0</v>
      </c>
      <c r="I16" s="15">
        <v>0.861526</v>
      </c>
      <c r="J16" s="15">
        <v>0.77952</v>
      </c>
      <c r="L16" s="14" t="s">
        <v>89</v>
      </c>
      <c r="M16" s="15">
        <v>382.0</v>
      </c>
      <c r="N16" s="15">
        <v>353.0</v>
      </c>
      <c r="O16" s="15">
        <v>176.0</v>
      </c>
      <c r="P16" s="15">
        <v>0.519727891156462</v>
      </c>
      <c r="Q16" s="15">
        <v>0.684587813620071</v>
      </c>
      <c r="R16" s="15">
        <v>0.590873936581593</v>
      </c>
      <c r="S16" s="15">
        <v>0.8943422</v>
      </c>
      <c r="T16" s="15">
        <v>0.7518988</v>
      </c>
      <c r="Y16" s="18"/>
      <c r="Z16" s="18"/>
      <c r="AA16" s="18"/>
      <c r="AB16" s="27"/>
      <c r="AC16" s="18"/>
    </row>
    <row r="17">
      <c r="A17" s="21" t="s">
        <v>21</v>
      </c>
      <c r="B17" s="21" t="s">
        <v>20</v>
      </c>
      <c r="C17" s="15">
        <v>0.759336</v>
      </c>
      <c r="D17" s="15">
        <v>0.905941</v>
      </c>
      <c r="E17" s="15">
        <v>0.826185</v>
      </c>
      <c r="F17" s="21">
        <v>183.0</v>
      </c>
      <c r="G17" s="21">
        <v>58.0</v>
      </c>
      <c r="H17" s="21">
        <v>19.0</v>
      </c>
      <c r="I17" s="15">
        <v>0.863105</v>
      </c>
      <c r="J17" s="15">
        <v>0.925292</v>
      </c>
      <c r="L17" s="14" t="s">
        <v>96</v>
      </c>
      <c r="M17" s="15">
        <v>1317.0</v>
      </c>
      <c r="N17" s="15">
        <v>1724.0</v>
      </c>
      <c r="O17" s="15">
        <v>683.0</v>
      </c>
      <c r="P17" s="28">
        <v>0.433081223281815</v>
      </c>
      <c r="Q17" s="15">
        <v>0.6585</v>
      </c>
      <c r="R17" s="15">
        <v>0.522515373933743</v>
      </c>
      <c r="S17" s="15">
        <v>0.742629142857142</v>
      </c>
      <c r="T17" s="15">
        <v>0.63623</v>
      </c>
      <c r="Y17" s="18"/>
      <c r="Z17" s="18"/>
      <c r="AA17" s="18"/>
      <c r="AB17" s="27"/>
      <c r="AC17" s="18"/>
    </row>
    <row r="18">
      <c r="A18" s="21" t="s">
        <v>22</v>
      </c>
      <c r="B18" s="21" t="s">
        <v>20</v>
      </c>
      <c r="C18" s="15">
        <v>0.654676</v>
      </c>
      <c r="D18" s="15">
        <v>0.834862</v>
      </c>
      <c r="E18" s="15">
        <v>0.733871</v>
      </c>
      <c r="F18" s="21">
        <v>182.0</v>
      </c>
      <c r="G18" s="21">
        <v>96.0</v>
      </c>
      <c r="H18" s="21">
        <v>36.0</v>
      </c>
      <c r="I18" s="15">
        <v>0.884777</v>
      </c>
      <c r="J18" s="15">
        <v>0.890197</v>
      </c>
      <c r="Y18" s="18"/>
      <c r="Z18" s="18"/>
      <c r="AA18" s="18"/>
      <c r="AB18" s="27"/>
      <c r="AC18" s="18"/>
    </row>
    <row r="19">
      <c r="A19" s="21" t="s">
        <v>23</v>
      </c>
      <c r="B19" s="21" t="s">
        <v>20</v>
      </c>
      <c r="C19" s="15">
        <v>0.720779</v>
      </c>
      <c r="D19" s="15">
        <v>0.813187</v>
      </c>
      <c r="E19" s="15">
        <v>0.7642</v>
      </c>
      <c r="F19" s="21">
        <v>222.0</v>
      </c>
      <c r="G19" s="21">
        <v>86.0</v>
      </c>
      <c r="H19" s="21">
        <v>51.0</v>
      </c>
      <c r="I19" s="15">
        <v>0.907704</v>
      </c>
      <c r="J19" s="15">
        <v>0.908898</v>
      </c>
    </row>
    <row r="20">
      <c r="A20" s="21" t="s">
        <v>24</v>
      </c>
      <c r="B20" s="21" t="s">
        <v>20</v>
      </c>
      <c r="C20" s="15">
        <v>0.608081</v>
      </c>
      <c r="D20" s="15">
        <v>0.833795</v>
      </c>
      <c r="E20" s="15">
        <v>0.703271</v>
      </c>
      <c r="F20" s="21">
        <v>301.0</v>
      </c>
      <c r="G20" s="21">
        <v>194.0</v>
      </c>
      <c r="H20" s="21">
        <v>60.0</v>
      </c>
      <c r="I20" s="15">
        <v>0.879085</v>
      </c>
      <c r="J20" s="15">
        <v>0.821181</v>
      </c>
    </row>
    <row r="21">
      <c r="A21" s="21" t="s">
        <v>25</v>
      </c>
      <c r="B21" s="21" t="s">
        <v>20</v>
      </c>
      <c r="C21" s="15">
        <v>0.649554</v>
      </c>
      <c r="D21" s="15">
        <v>0.765789</v>
      </c>
      <c r="E21" s="15">
        <v>0.702899</v>
      </c>
      <c r="F21" s="21">
        <v>291.0</v>
      </c>
      <c r="G21" s="21">
        <v>157.0</v>
      </c>
      <c r="H21" s="21">
        <v>89.0</v>
      </c>
      <c r="I21" s="15">
        <v>0.91331</v>
      </c>
      <c r="J21" s="15">
        <v>0.833745</v>
      </c>
      <c r="Y21" s="18"/>
      <c r="Z21" s="18"/>
      <c r="AA21" s="18"/>
      <c r="AB21" s="27"/>
      <c r="AC21" s="18"/>
    </row>
    <row r="22">
      <c r="A22" s="21" t="s">
        <v>26</v>
      </c>
      <c r="B22" s="21" t="s">
        <v>20</v>
      </c>
      <c r="C22" s="15">
        <v>0.659701</v>
      </c>
      <c r="D22" s="15">
        <v>0.866667</v>
      </c>
      <c r="E22" s="15">
        <v>0.749153</v>
      </c>
      <c r="F22" s="21">
        <v>221.0</v>
      </c>
      <c r="G22" s="21">
        <v>114.0</v>
      </c>
      <c r="H22" s="21">
        <v>34.0</v>
      </c>
      <c r="I22" s="15">
        <v>0.87813</v>
      </c>
      <c r="J22" s="15">
        <v>0.882704</v>
      </c>
      <c r="Y22" s="18"/>
      <c r="Z22" s="18"/>
      <c r="AA22" s="18"/>
      <c r="AB22" s="27"/>
      <c r="AC22" s="18"/>
    </row>
    <row r="23">
      <c r="A23" s="21" t="s">
        <v>27</v>
      </c>
      <c r="B23" s="21" t="s">
        <v>20</v>
      </c>
      <c r="C23" s="15">
        <v>0.820896</v>
      </c>
      <c r="D23" s="15">
        <v>0.774648</v>
      </c>
      <c r="E23" s="15">
        <v>0.797101</v>
      </c>
      <c r="F23" s="21">
        <v>55.0</v>
      </c>
      <c r="G23" s="21">
        <v>12.0</v>
      </c>
      <c r="H23" s="21">
        <v>16.0</v>
      </c>
      <c r="I23" s="15">
        <v>0.912677</v>
      </c>
      <c r="J23" s="15">
        <v>0.968653</v>
      </c>
      <c r="Y23" s="18"/>
      <c r="Z23" s="18"/>
      <c r="AA23" s="18"/>
      <c r="AB23" s="27"/>
      <c r="AC23" s="18"/>
    </row>
    <row r="24">
      <c r="A24" s="21" t="s">
        <v>28</v>
      </c>
      <c r="B24" s="21" t="s">
        <v>20</v>
      </c>
      <c r="C24" s="15">
        <v>0.751553</v>
      </c>
      <c r="D24" s="15">
        <v>0.902985</v>
      </c>
      <c r="E24" s="15">
        <v>0.820339</v>
      </c>
      <c r="F24" s="21">
        <v>242.0</v>
      </c>
      <c r="G24" s="21">
        <v>80.0</v>
      </c>
      <c r="H24" s="21">
        <v>26.0</v>
      </c>
      <c r="I24" s="15">
        <v>0.901036</v>
      </c>
      <c r="J24" s="15">
        <v>0.948148</v>
      </c>
      <c r="Y24" s="18"/>
      <c r="Z24" s="18"/>
      <c r="AA24" s="18"/>
      <c r="AB24" s="27"/>
      <c r="AC24" s="18"/>
    </row>
    <row r="25">
      <c r="A25" s="21" t="s">
        <v>29</v>
      </c>
      <c r="B25" s="21" t="s">
        <v>20</v>
      </c>
      <c r="C25" s="15">
        <v>0.796226</v>
      </c>
      <c r="D25" s="15">
        <v>0.909483</v>
      </c>
      <c r="E25" s="15">
        <v>0.849095</v>
      </c>
      <c r="F25" s="21">
        <v>211.0</v>
      </c>
      <c r="G25" s="21">
        <v>54.0</v>
      </c>
      <c r="H25" s="21">
        <v>21.0</v>
      </c>
      <c r="I25" s="15">
        <v>0.894443</v>
      </c>
      <c r="J25" s="15">
        <v>0.955848</v>
      </c>
      <c r="Y25" s="18"/>
      <c r="Z25" s="18"/>
      <c r="AA25" s="18"/>
      <c r="AB25" s="27"/>
      <c r="AC25" s="18"/>
    </row>
    <row r="26">
      <c r="A26" s="21" t="s">
        <v>32</v>
      </c>
      <c r="B26" s="21" t="s">
        <v>31</v>
      </c>
      <c r="C26" s="15">
        <v>0.425532</v>
      </c>
      <c r="D26" s="15">
        <v>0.431267</v>
      </c>
      <c r="E26" s="15">
        <v>0.42838</v>
      </c>
      <c r="F26" s="21">
        <v>160.0</v>
      </c>
      <c r="G26" s="21">
        <v>216.0</v>
      </c>
      <c r="H26" s="21">
        <v>211.0</v>
      </c>
      <c r="I26" s="15">
        <v>0.882377</v>
      </c>
      <c r="J26" s="15">
        <v>0.502759</v>
      </c>
      <c r="Y26" s="18"/>
      <c r="Z26" s="18"/>
      <c r="AA26" s="18"/>
      <c r="AB26" s="27"/>
      <c r="AC26" s="18"/>
    </row>
    <row r="27">
      <c r="A27" s="21" t="s">
        <v>33</v>
      </c>
      <c r="B27" s="21" t="s">
        <v>31</v>
      </c>
      <c r="C27" s="15">
        <v>0.568789</v>
      </c>
      <c r="D27" s="15">
        <v>0.670702</v>
      </c>
      <c r="E27" s="15">
        <v>0.615556</v>
      </c>
      <c r="F27" s="21">
        <v>277.0</v>
      </c>
      <c r="G27" s="21">
        <v>210.0</v>
      </c>
      <c r="H27" s="21">
        <v>136.0</v>
      </c>
      <c r="I27" s="15">
        <v>0.863919</v>
      </c>
      <c r="J27" s="15">
        <v>0.775612</v>
      </c>
      <c r="Y27" s="18"/>
      <c r="Z27" s="18"/>
      <c r="AA27" s="18"/>
      <c r="AB27" s="27"/>
      <c r="AC27" s="18"/>
    </row>
    <row r="28">
      <c r="A28" s="21" t="s">
        <v>36</v>
      </c>
      <c r="B28" s="21" t="s">
        <v>31</v>
      </c>
      <c r="C28" s="15">
        <v>0.435065</v>
      </c>
      <c r="D28" s="15">
        <v>0.372222</v>
      </c>
      <c r="E28" s="15">
        <v>0.401198</v>
      </c>
      <c r="F28" s="21">
        <v>201.0</v>
      </c>
      <c r="G28" s="21">
        <v>261.0</v>
      </c>
      <c r="H28" s="21">
        <v>339.0</v>
      </c>
      <c r="I28" s="15">
        <v>0.867003</v>
      </c>
      <c r="J28" s="15">
        <v>0.463489</v>
      </c>
      <c r="Y28" s="18"/>
      <c r="Z28" s="18"/>
      <c r="AA28" s="18"/>
      <c r="AB28" s="27"/>
      <c r="AC28" s="18"/>
    </row>
    <row r="29">
      <c r="A29" s="21" t="s">
        <v>37</v>
      </c>
      <c r="B29" s="21" t="s">
        <v>31</v>
      </c>
      <c r="C29" s="15">
        <v>0.570922</v>
      </c>
      <c r="D29" s="15">
        <v>0.633858</v>
      </c>
      <c r="E29" s="15">
        <v>0.600746</v>
      </c>
      <c r="F29" s="21">
        <v>161.0</v>
      </c>
      <c r="G29" s="21">
        <v>121.0</v>
      </c>
      <c r="H29" s="21">
        <v>93.0</v>
      </c>
      <c r="I29" s="15">
        <v>0.914368</v>
      </c>
      <c r="J29" s="15">
        <v>0.822274</v>
      </c>
      <c r="Y29" s="18"/>
      <c r="Z29" s="18"/>
      <c r="AA29" s="18"/>
      <c r="AB29" s="27"/>
      <c r="AC29" s="18"/>
    </row>
    <row r="30">
      <c r="A30" s="21" t="s">
        <v>38</v>
      </c>
      <c r="B30" s="21" t="s">
        <v>31</v>
      </c>
      <c r="C30" s="15">
        <v>0.563636</v>
      </c>
      <c r="D30" s="15">
        <v>0.613861</v>
      </c>
      <c r="E30" s="15">
        <v>0.587678</v>
      </c>
      <c r="F30" s="21">
        <v>186.0</v>
      </c>
      <c r="G30" s="21">
        <v>144.0</v>
      </c>
      <c r="H30" s="21">
        <v>117.0</v>
      </c>
      <c r="I30" s="15">
        <v>0.867275</v>
      </c>
      <c r="J30" s="15">
        <v>0.746603</v>
      </c>
      <c r="Y30" s="18"/>
      <c r="Z30" s="18"/>
      <c r="AA30" s="18"/>
      <c r="AB30" s="27"/>
      <c r="AC30" s="18"/>
    </row>
    <row r="31">
      <c r="A31" s="21" t="s">
        <v>39</v>
      </c>
      <c r="B31" s="21" t="s">
        <v>40</v>
      </c>
      <c r="C31" s="15">
        <v>0.756098</v>
      </c>
      <c r="D31" s="15">
        <v>0.808696</v>
      </c>
      <c r="E31" s="15">
        <v>0.781513</v>
      </c>
      <c r="F31" s="21">
        <v>93.0</v>
      </c>
      <c r="G31" s="21">
        <v>30.0</v>
      </c>
      <c r="H31" s="21">
        <v>22.0</v>
      </c>
      <c r="I31" s="15">
        <v>0.963351</v>
      </c>
      <c r="J31" s="15">
        <v>0.929531</v>
      </c>
      <c r="Y31" s="18"/>
      <c r="Z31" s="18"/>
      <c r="AA31" s="18"/>
      <c r="AB31" s="27"/>
      <c r="AC31" s="18"/>
    </row>
    <row r="32">
      <c r="A32" s="21" t="s">
        <v>41</v>
      </c>
      <c r="B32" s="21" t="s">
        <v>40</v>
      </c>
      <c r="C32" s="15">
        <v>0.528481</v>
      </c>
      <c r="D32" s="15">
        <v>0.692946</v>
      </c>
      <c r="E32" s="15">
        <v>0.599641</v>
      </c>
      <c r="F32" s="21">
        <v>167.0</v>
      </c>
      <c r="G32" s="21">
        <v>149.0</v>
      </c>
      <c r="H32" s="21">
        <v>74.0</v>
      </c>
      <c r="I32" s="15">
        <v>0.855152</v>
      </c>
      <c r="J32" s="15">
        <v>0.713717</v>
      </c>
      <c r="Y32" s="18"/>
      <c r="Z32" s="18"/>
      <c r="AA32" s="18"/>
      <c r="AB32" s="27"/>
      <c r="AC32" s="18"/>
    </row>
    <row r="33">
      <c r="A33" s="21" t="s">
        <v>42</v>
      </c>
      <c r="B33" s="21" t="s">
        <v>40</v>
      </c>
      <c r="C33" s="15">
        <v>0.584615</v>
      </c>
      <c r="D33" s="15">
        <v>0.550725</v>
      </c>
      <c r="E33" s="15">
        <v>0.567164</v>
      </c>
      <c r="F33" s="21">
        <v>38.0</v>
      </c>
      <c r="G33" s="21">
        <v>27.0</v>
      </c>
      <c r="H33" s="21">
        <v>31.0</v>
      </c>
      <c r="I33" s="15">
        <v>0.934703</v>
      </c>
      <c r="J33" s="15">
        <v>0.717938</v>
      </c>
      <c r="Y33" s="18"/>
      <c r="Z33" s="18"/>
      <c r="AA33" s="18"/>
      <c r="AB33" s="27"/>
      <c r="AC33" s="18"/>
    </row>
    <row r="34">
      <c r="A34" s="21" t="s">
        <v>43</v>
      </c>
      <c r="B34" s="21" t="s">
        <v>40</v>
      </c>
      <c r="C34" s="15">
        <v>0.639286</v>
      </c>
      <c r="D34" s="15">
        <v>0.680608</v>
      </c>
      <c r="E34" s="15">
        <v>0.6593</v>
      </c>
      <c r="F34" s="21">
        <v>179.0</v>
      </c>
      <c r="G34" s="21">
        <v>101.0</v>
      </c>
      <c r="H34" s="21">
        <v>84.0</v>
      </c>
      <c r="I34" s="15">
        <v>0.96786</v>
      </c>
      <c r="J34" s="15">
        <v>0.874671</v>
      </c>
      <c r="Y34" s="18"/>
      <c r="Z34" s="18"/>
      <c r="AA34" s="18"/>
      <c r="AB34" s="27"/>
      <c r="AC34" s="18"/>
    </row>
    <row r="35">
      <c r="A35" s="21" t="s">
        <v>44</v>
      </c>
      <c r="B35" s="21" t="s">
        <v>40</v>
      </c>
      <c r="C35" s="15">
        <v>0.568396</v>
      </c>
      <c r="D35" s="15">
        <v>0.717262</v>
      </c>
      <c r="E35" s="15">
        <v>0.634211</v>
      </c>
      <c r="F35" s="21">
        <v>241.0</v>
      </c>
      <c r="G35" s="21">
        <v>183.0</v>
      </c>
      <c r="H35" s="21">
        <v>95.0</v>
      </c>
      <c r="I35" s="15">
        <v>0.906267</v>
      </c>
      <c r="J35" s="15">
        <v>0.771447</v>
      </c>
      <c r="Y35" s="18"/>
      <c r="Z35" s="18"/>
      <c r="AA35" s="18"/>
      <c r="AB35" s="27"/>
      <c r="AC35" s="18"/>
    </row>
    <row r="36">
      <c r="A36" s="21" t="s">
        <v>45</v>
      </c>
      <c r="B36" s="21" t="s">
        <v>40</v>
      </c>
      <c r="C36" s="15">
        <v>0.588235</v>
      </c>
      <c r="D36" s="15">
        <v>0.547945</v>
      </c>
      <c r="E36" s="15">
        <v>0.567376</v>
      </c>
      <c r="F36" s="21">
        <v>80.0</v>
      </c>
      <c r="G36" s="21">
        <v>56.0</v>
      </c>
      <c r="H36" s="21">
        <v>66.0</v>
      </c>
      <c r="I36" s="15">
        <v>0.882471</v>
      </c>
      <c r="J36" s="15">
        <v>0.788901</v>
      </c>
      <c r="Y36" s="18"/>
      <c r="Z36" s="18"/>
      <c r="AA36" s="18"/>
      <c r="AB36" s="27"/>
      <c r="AC36" s="18"/>
    </row>
    <row r="37">
      <c r="A37" s="21" t="s">
        <v>46</v>
      </c>
      <c r="B37" s="21" t="s">
        <v>40</v>
      </c>
      <c r="C37" s="15">
        <v>0.597484</v>
      </c>
      <c r="D37" s="15">
        <v>0.641892</v>
      </c>
      <c r="E37" s="15">
        <v>0.618893</v>
      </c>
      <c r="F37" s="21">
        <v>95.0</v>
      </c>
      <c r="G37" s="21">
        <v>64.0</v>
      </c>
      <c r="H37" s="21">
        <v>53.0</v>
      </c>
      <c r="I37" s="15">
        <v>0.945192</v>
      </c>
      <c r="J37" s="15">
        <v>0.790917</v>
      </c>
      <c r="Y37" s="18"/>
      <c r="Z37" s="18"/>
      <c r="AA37" s="18"/>
      <c r="AB37" s="27"/>
      <c r="AC37" s="18"/>
    </row>
    <row r="38">
      <c r="A38" s="21" t="s">
        <v>47</v>
      </c>
      <c r="B38" s="21" t="s">
        <v>40</v>
      </c>
      <c r="C38" s="15">
        <v>0.6875</v>
      </c>
      <c r="D38" s="15">
        <v>0.798883</v>
      </c>
      <c r="E38" s="15">
        <v>0.739018</v>
      </c>
      <c r="F38" s="21">
        <v>143.0</v>
      </c>
      <c r="G38" s="21">
        <v>65.0</v>
      </c>
      <c r="H38" s="21">
        <v>36.0</v>
      </c>
      <c r="I38" s="15">
        <v>0.922933</v>
      </c>
      <c r="J38" s="15">
        <v>0.87554</v>
      </c>
      <c r="Y38" s="18"/>
      <c r="Z38" s="18"/>
      <c r="AA38" s="18"/>
      <c r="AB38" s="27"/>
      <c r="AC38" s="18"/>
    </row>
    <row r="39">
      <c r="A39" s="21" t="s">
        <v>48</v>
      </c>
      <c r="B39" s="21" t="s">
        <v>40</v>
      </c>
      <c r="C39" s="15">
        <v>0.574924</v>
      </c>
      <c r="D39" s="15">
        <v>0.698885</v>
      </c>
      <c r="E39" s="15">
        <v>0.630872</v>
      </c>
      <c r="F39" s="21">
        <v>188.0</v>
      </c>
      <c r="G39" s="21">
        <v>139.0</v>
      </c>
      <c r="H39" s="21">
        <v>81.0</v>
      </c>
      <c r="I39" s="15">
        <v>0.891934</v>
      </c>
      <c r="J39" s="15">
        <v>0.834183</v>
      </c>
      <c r="Y39" s="18"/>
      <c r="Z39" s="18"/>
      <c r="AA39" s="18"/>
      <c r="AB39" s="27"/>
      <c r="AC39" s="18"/>
    </row>
    <row r="40">
      <c r="A40" s="21" t="s">
        <v>49</v>
      </c>
      <c r="B40" s="21" t="s">
        <v>40</v>
      </c>
      <c r="C40" s="15">
        <v>0.830846</v>
      </c>
      <c r="D40" s="15">
        <v>0.742222</v>
      </c>
      <c r="E40" s="15">
        <v>0.784038</v>
      </c>
      <c r="F40" s="21">
        <v>167.0</v>
      </c>
      <c r="G40" s="21">
        <v>34.0</v>
      </c>
      <c r="H40" s="21">
        <v>58.0</v>
      </c>
      <c r="I40" s="15">
        <v>0.898928</v>
      </c>
      <c r="J40" s="15">
        <v>0.912583</v>
      </c>
      <c r="Y40" s="18"/>
      <c r="Z40" s="18"/>
      <c r="AA40" s="18"/>
      <c r="AB40" s="27"/>
      <c r="AC40" s="18"/>
    </row>
    <row r="41">
      <c r="A41" s="21" t="s">
        <v>50</v>
      </c>
      <c r="B41" s="21" t="s">
        <v>51</v>
      </c>
      <c r="C41" s="15">
        <v>0.548957</v>
      </c>
      <c r="D41" s="15">
        <v>0.667317</v>
      </c>
      <c r="E41" s="15">
        <v>0.602378</v>
      </c>
      <c r="F41" s="21">
        <v>684.0</v>
      </c>
      <c r="G41" s="21">
        <v>562.0</v>
      </c>
      <c r="H41" s="21">
        <v>341.0</v>
      </c>
      <c r="I41" s="15">
        <v>0.908776</v>
      </c>
      <c r="J41" s="15">
        <v>0.728658</v>
      </c>
      <c r="Y41" s="18"/>
      <c r="Z41" s="18"/>
      <c r="AA41" s="18"/>
      <c r="AB41" s="27"/>
      <c r="AC41" s="18"/>
    </row>
    <row r="42">
      <c r="A42" s="21" t="s">
        <v>53</v>
      </c>
      <c r="B42" s="21" t="s">
        <v>51</v>
      </c>
      <c r="C42" s="15">
        <v>0.701754</v>
      </c>
      <c r="D42" s="15">
        <v>0.58309</v>
      </c>
      <c r="E42" s="15">
        <v>0.636943</v>
      </c>
      <c r="F42" s="21">
        <v>200.0</v>
      </c>
      <c r="G42" s="21">
        <v>85.0</v>
      </c>
      <c r="H42" s="21">
        <v>143.0</v>
      </c>
      <c r="I42" s="15">
        <v>0.911975</v>
      </c>
      <c r="J42" s="15">
        <v>0.79026</v>
      </c>
      <c r="Y42" s="18"/>
      <c r="Z42" s="18"/>
      <c r="AA42" s="18"/>
      <c r="AB42" s="27"/>
      <c r="AC42" s="18"/>
    </row>
    <row r="43">
      <c r="A43" s="21" t="s">
        <v>54</v>
      </c>
      <c r="B43" s="21" t="s">
        <v>51</v>
      </c>
      <c r="C43" s="15">
        <v>0.561404</v>
      </c>
      <c r="D43" s="15">
        <v>0.640712</v>
      </c>
      <c r="E43" s="15">
        <v>0.598442</v>
      </c>
      <c r="F43" s="21">
        <v>576.0</v>
      </c>
      <c r="G43" s="21">
        <v>450.0</v>
      </c>
      <c r="H43" s="21">
        <v>323.0</v>
      </c>
      <c r="I43" s="15">
        <v>0.925251</v>
      </c>
      <c r="J43" s="15">
        <v>0.727639</v>
      </c>
      <c r="Y43" s="18"/>
      <c r="Z43" s="18"/>
      <c r="AA43" s="18"/>
      <c r="AB43" s="27"/>
      <c r="AC43" s="18"/>
    </row>
    <row r="44">
      <c r="A44" s="21" t="s">
        <v>55</v>
      </c>
      <c r="B44" s="21" t="s">
        <v>51</v>
      </c>
      <c r="C44" s="15">
        <v>0.67033</v>
      </c>
      <c r="D44" s="15">
        <v>0.567442</v>
      </c>
      <c r="E44" s="15">
        <v>0.61461</v>
      </c>
      <c r="F44" s="21">
        <v>122.0</v>
      </c>
      <c r="G44" s="21">
        <v>60.0</v>
      </c>
      <c r="H44" s="21">
        <v>93.0</v>
      </c>
      <c r="I44" s="15">
        <v>0.873458</v>
      </c>
      <c r="J44" s="15">
        <v>0.738399</v>
      </c>
      <c r="Y44" s="18"/>
      <c r="Z44" s="18"/>
      <c r="AA44" s="18"/>
      <c r="AB44" s="27"/>
      <c r="AC44" s="18"/>
    </row>
    <row r="45">
      <c r="A45" s="21" t="s">
        <v>56</v>
      </c>
      <c r="B45" s="21" t="s">
        <v>51</v>
      </c>
      <c r="C45" s="15">
        <v>0.470588</v>
      </c>
      <c r="D45" s="15">
        <v>0.392638</v>
      </c>
      <c r="E45" s="15">
        <v>0.428094</v>
      </c>
      <c r="F45" s="21">
        <v>128.0</v>
      </c>
      <c r="G45" s="21">
        <v>144.0</v>
      </c>
      <c r="H45" s="21">
        <v>198.0</v>
      </c>
      <c r="I45" s="15">
        <v>0.876025</v>
      </c>
      <c r="J45" s="15">
        <v>0.590644</v>
      </c>
      <c r="Y45" s="18"/>
      <c r="Z45" s="18"/>
      <c r="AA45" s="18"/>
      <c r="AB45" s="27"/>
      <c r="AC45" s="18"/>
    </row>
    <row r="46">
      <c r="A46" s="21" t="s">
        <v>57</v>
      </c>
      <c r="B46" s="21" t="s">
        <v>51</v>
      </c>
      <c r="C46" s="15">
        <v>0.426009</v>
      </c>
      <c r="D46" s="15">
        <v>0.375494</v>
      </c>
      <c r="E46" s="15">
        <v>0.39916</v>
      </c>
      <c r="F46" s="21">
        <v>95.0</v>
      </c>
      <c r="G46" s="21">
        <v>128.0</v>
      </c>
      <c r="H46" s="21">
        <v>158.0</v>
      </c>
      <c r="I46" s="15">
        <v>0.868301</v>
      </c>
      <c r="J46" s="15">
        <v>0.450137</v>
      </c>
      <c r="Y46" s="18"/>
      <c r="Z46" s="18"/>
      <c r="AA46" s="18"/>
      <c r="AB46" s="27"/>
      <c r="AC46" s="18"/>
    </row>
    <row r="47">
      <c r="A47" s="21" t="s">
        <v>58</v>
      </c>
      <c r="B47" s="21" t="s">
        <v>51</v>
      </c>
      <c r="C47" s="15">
        <v>0.512852</v>
      </c>
      <c r="D47" s="15">
        <v>0.669329</v>
      </c>
      <c r="E47" s="15">
        <v>0.580735</v>
      </c>
      <c r="F47" s="21">
        <v>419.0</v>
      </c>
      <c r="G47" s="21">
        <v>398.0</v>
      </c>
      <c r="H47" s="21">
        <v>207.0</v>
      </c>
      <c r="I47" s="15">
        <v>0.910698</v>
      </c>
      <c r="J47" s="15">
        <v>0.675572</v>
      </c>
      <c r="Y47" s="18"/>
      <c r="Z47" s="18"/>
      <c r="AA47" s="18"/>
      <c r="AB47" s="27"/>
      <c r="AC47" s="18"/>
    </row>
    <row r="48">
      <c r="A48" s="21" t="s">
        <v>59</v>
      </c>
      <c r="B48" s="21" t="s">
        <v>60</v>
      </c>
      <c r="C48" s="15">
        <v>0.450192</v>
      </c>
      <c r="D48" s="15">
        <v>0.620053</v>
      </c>
      <c r="E48" s="15">
        <v>0.521643</v>
      </c>
      <c r="F48" s="21">
        <v>235.0</v>
      </c>
      <c r="G48" s="21">
        <v>287.0</v>
      </c>
      <c r="H48" s="21">
        <v>144.0</v>
      </c>
      <c r="I48" s="15">
        <v>0.804906</v>
      </c>
      <c r="J48" s="15">
        <v>0.605407</v>
      </c>
      <c r="Y48" s="18"/>
      <c r="Z48" s="18"/>
      <c r="AA48" s="18"/>
      <c r="AB48" s="27"/>
      <c r="AC48" s="18"/>
    </row>
    <row r="49">
      <c r="A49" s="21" t="s">
        <v>61</v>
      </c>
      <c r="B49" s="21" t="s">
        <v>60</v>
      </c>
      <c r="C49" s="15">
        <v>0.362126</v>
      </c>
      <c r="D49" s="15">
        <v>0.456067</v>
      </c>
      <c r="E49" s="15">
        <v>0.403704</v>
      </c>
      <c r="F49" s="21">
        <v>109.0</v>
      </c>
      <c r="G49" s="21">
        <v>192.0</v>
      </c>
      <c r="H49" s="21">
        <v>130.0</v>
      </c>
      <c r="I49" s="15">
        <v>0.861605</v>
      </c>
      <c r="J49" s="15">
        <v>0.417185</v>
      </c>
      <c r="Y49" s="18"/>
      <c r="Z49" s="18"/>
      <c r="AA49" s="18"/>
      <c r="AB49" s="27"/>
      <c r="AC49" s="18"/>
    </row>
    <row r="50">
      <c r="A50" s="21" t="s">
        <v>62</v>
      </c>
      <c r="B50" s="21" t="s">
        <v>60</v>
      </c>
      <c r="C50" s="15">
        <v>0.456621</v>
      </c>
      <c r="D50" s="15">
        <v>0.564972</v>
      </c>
      <c r="E50" s="15">
        <v>0.505051</v>
      </c>
      <c r="F50" s="21">
        <v>100.0</v>
      </c>
      <c r="G50" s="21">
        <v>119.0</v>
      </c>
      <c r="H50" s="21">
        <v>77.0</v>
      </c>
      <c r="I50" s="15">
        <v>0.862822</v>
      </c>
      <c r="J50" s="15">
        <v>0.632463</v>
      </c>
      <c r="Y50" s="18"/>
      <c r="Z50" s="18"/>
      <c r="AA50" s="18"/>
      <c r="AB50" s="27"/>
      <c r="AC50" s="18"/>
    </row>
    <row r="51">
      <c r="A51" s="21" t="s">
        <v>63</v>
      </c>
      <c r="B51" s="21" t="s">
        <v>60</v>
      </c>
      <c r="C51" s="15">
        <v>0.447917</v>
      </c>
      <c r="D51" s="15">
        <v>0.599303</v>
      </c>
      <c r="E51" s="15">
        <v>0.512668</v>
      </c>
      <c r="F51" s="21">
        <v>172.0</v>
      </c>
      <c r="G51" s="21">
        <v>212.0</v>
      </c>
      <c r="H51" s="21">
        <v>115.0</v>
      </c>
      <c r="I51" s="15">
        <v>0.889151</v>
      </c>
      <c r="J51" s="15">
        <v>0.550803</v>
      </c>
      <c r="Y51" s="18"/>
      <c r="Z51" s="18"/>
      <c r="AA51" s="18"/>
      <c r="AB51" s="27"/>
      <c r="AC51" s="18"/>
    </row>
    <row r="52">
      <c r="A52" s="21" t="s">
        <v>64</v>
      </c>
      <c r="B52" s="21" t="s">
        <v>60</v>
      </c>
      <c r="C52" s="15">
        <v>0.429423</v>
      </c>
      <c r="D52" s="15">
        <v>0.683544</v>
      </c>
      <c r="E52" s="15">
        <v>0.527473</v>
      </c>
      <c r="F52" s="21">
        <v>216.0</v>
      </c>
      <c r="G52" s="21">
        <v>287.0</v>
      </c>
      <c r="H52" s="21">
        <v>100.0</v>
      </c>
      <c r="I52" s="15">
        <v>0.818628</v>
      </c>
      <c r="J52" s="15">
        <v>0.581721</v>
      </c>
      <c r="Y52" s="18"/>
      <c r="Z52" s="18"/>
      <c r="AA52" s="18"/>
      <c r="AB52" s="27"/>
      <c r="AC52" s="18"/>
    </row>
    <row r="53">
      <c r="A53" s="21" t="s">
        <v>65</v>
      </c>
      <c r="B53" s="21" t="s">
        <v>60</v>
      </c>
      <c r="C53" s="15">
        <v>0.396985</v>
      </c>
      <c r="D53" s="15">
        <v>0.638814</v>
      </c>
      <c r="E53" s="15">
        <v>0.489669</v>
      </c>
      <c r="F53" s="21">
        <v>237.0</v>
      </c>
      <c r="G53" s="21">
        <v>360.0</v>
      </c>
      <c r="H53" s="21">
        <v>134.0</v>
      </c>
      <c r="I53" s="15">
        <v>0.832846</v>
      </c>
      <c r="J53" s="15">
        <v>0.56965</v>
      </c>
      <c r="Y53" s="18"/>
      <c r="Z53" s="18"/>
      <c r="AA53" s="18"/>
      <c r="AB53" s="27"/>
      <c r="AC53" s="18"/>
    </row>
    <row r="54">
      <c r="A54" s="21" t="s">
        <v>66</v>
      </c>
      <c r="B54" s="21" t="s">
        <v>60</v>
      </c>
      <c r="C54" s="15">
        <v>0.6125</v>
      </c>
      <c r="D54" s="15">
        <v>0.385827</v>
      </c>
      <c r="E54" s="15">
        <v>0.47343</v>
      </c>
      <c r="F54" s="21">
        <v>49.0</v>
      </c>
      <c r="G54" s="21">
        <v>31.0</v>
      </c>
      <c r="H54" s="21">
        <v>78.0</v>
      </c>
      <c r="I54" s="15">
        <v>0.889356</v>
      </c>
      <c r="J54" s="15">
        <v>0.702225</v>
      </c>
      <c r="Y54" s="18"/>
      <c r="Z54" s="18"/>
      <c r="AA54" s="18"/>
      <c r="AB54" s="27"/>
      <c r="AC54" s="18"/>
    </row>
    <row r="55">
      <c r="A55" s="21" t="s">
        <v>67</v>
      </c>
      <c r="B55" s="21" t="s">
        <v>60</v>
      </c>
      <c r="C55" s="15">
        <v>0.661442</v>
      </c>
      <c r="D55" s="15">
        <v>0.740351</v>
      </c>
      <c r="E55" s="15">
        <v>0.698675</v>
      </c>
      <c r="F55" s="21">
        <v>211.0</v>
      </c>
      <c r="G55" s="21">
        <v>108.0</v>
      </c>
      <c r="H55" s="21">
        <v>74.0</v>
      </c>
      <c r="I55" s="15">
        <v>0.900275</v>
      </c>
      <c r="J55" s="15">
        <v>0.827598</v>
      </c>
      <c r="Y55" s="18"/>
      <c r="Z55" s="18"/>
      <c r="AA55" s="18"/>
      <c r="AB55" s="27"/>
      <c r="AC55" s="18"/>
    </row>
    <row r="56">
      <c r="A56" s="21" t="s">
        <v>68</v>
      </c>
      <c r="B56" s="21" t="s">
        <v>60</v>
      </c>
      <c r="C56" s="15">
        <v>0.544081</v>
      </c>
      <c r="D56" s="15">
        <v>0.639053</v>
      </c>
      <c r="E56" s="15">
        <v>0.587755</v>
      </c>
      <c r="F56" s="21">
        <v>216.0</v>
      </c>
      <c r="G56" s="21">
        <v>181.0</v>
      </c>
      <c r="H56" s="21">
        <v>122.0</v>
      </c>
      <c r="I56" s="15">
        <v>0.915802</v>
      </c>
      <c r="J56" s="15">
        <v>0.686523</v>
      </c>
      <c r="Y56" s="18"/>
      <c r="Z56" s="18"/>
      <c r="AA56" s="18"/>
      <c r="AB56" s="27"/>
      <c r="AC56" s="18"/>
    </row>
    <row r="57">
      <c r="A57" s="21" t="s">
        <v>69</v>
      </c>
      <c r="B57" s="21" t="s">
        <v>60</v>
      </c>
      <c r="C57" s="15">
        <v>0.546448</v>
      </c>
      <c r="D57" s="15">
        <v>0.632911</v>
      </c>
      <c r="E57" s="15">
        <v>0.58651</v>
      </c>
      <c r="F57" s="21">
        <v>200.0</v>
      </c>
      <c r="G57" s="21">
        <v>166.0</v>
      </c>
      <c r="H57" s="21">
        <v>116.0</v>
      </c>
      <c r="I57" s="15">
        <v>0.875452</v>
      </c>
      <c r="J57" s="15">
        <v>0.716492</v>
      </c>
      <c r="Y57" s="18"/>
      <c r="Z57" s="18"/>
      <c r="AA57" s="18"/>
      <c r="AB57" s="27"/>
      <c r="AC57" s="18"/>
    </row>
    <row r="58">
      <c r="A58" s="21" t="s">
        <v>70</v>
      </c>
      <c r="B58" s="21" t="s">
        <v>71</v>
      </c>
      <c r="C58" s="15">
        <v>0.529064</v>
      </c>
      <c r="D58" s="15">
        <v>0.548855</v>
      </c>
      <c r="E58" s="15">
        <v>0.538778</v>
      </c>
      <c r="F58" s="21">
        <v>983.0</v>
      </c>
      <c r="G58" s="21">
        <v>875.0</v>
      </c>
      <c r="H58" s="21">
        <v>808.0</v>
      </c>
      <c r="I58" s="15">
        <v>0.856309</v>
      </c>
      <c r="J58" s="15">
        <v>0.651746</v>
      </c>
      <c r="Y58" s="18"/>
      <c r="Z58" s="18"/>
      <c r="AA58" s="18"/>
      <c r="AB58" s="27"/>
      <c r="AC58" s="18"/>
    </row>
    <row r="59">
      <c r="A59" s="21" t="s">
        <v>72</v>
      </c>
      <c r="B59" s="21" t="s">
        <v>71</v>
      </c>
      <c r="C59" s="15">
        <v>0.546053</v>
      </c>
      <c r="D59" s="15">
        <v>0.636015</v>
      </c>
      <c r="E59" s="15">
        <v>0.587611</v>
      </c>
      <c r="F59" s="21">
        <v>166.0</v>
      </c>
      <c r="G59" s="21">
        <v>138.0</v>
      </c>
      <c r="H59" s="21">
        <v>95.0</v>
      </c>
      <c r="I59" s="15">
        <v>0.859045</v>
      </c>
      <c r="J59" s="15">
        <v>0.711802</v>
      </c>
      <c r="Y59" s="18"/>
      <c r="Z59" s="18"/>
      <c r="AA59" s="18"/>
      <c r="AB59" s="27"/>
      <c r="AC59" s="18"/>
    </row>
    <row r="60">
      <c r="A60" s="21" t="s">
        <v>73</v>
      </c>
      <c r="B60" s="21" t="s">
        <v>71</v>
      </c>
      <c r="C60" s="15">
        <v>0.438</v>
      </c>
      <c r="D60" s="15">
        <v>0.638484</v>
      </c>
      <c r="E60" s="15">
        <v>0.519573</v>
      </c>
      <c r="F60" s="21">
        <v>219.0</v>
      </c>
      <c r="G60" s="21">
        <v>281.0</v>
      </c>
      <c r="H60" s="21">
        <v>124.0</v>
      </c>
      <c r="I60" s="15">
        <v>0.862704</v>
      </c>
      <c r="J60" s="15">
        <v>0.648718</v>
      </c>
      <c r="Y60" s="18"/>
      <c r="Z60" s="18"/>
      <c r="AA60" s="18"/>
      <c r="AB60" s="27"/>
      <c r="AC60" s="18"/>
    </row>
    <row r="61">
      <c r="A61" s="21" t="s">
        <v>74</v>
      </c>
      <c r="B61" s="21" t="s">
        <v>71</v>
      </c>
      <c r="C61" s="15">
        <v>0.516746</v>
      </c>
      <c r="D61" s="15">
        <v>0.662577</v>
      </c>
      <c r="E61" s="15">
        <v>0.580645</v>
      </c>
      <c r="F61" s="21">
        <v>108.0</v>
      </c>
      <c r="G61" s="21">
        <v>101.0</v>
      </c>
      <c r="H61" s="21">
        <v>55.0</v>
      </c>
      <c r="I61" s="15">
        <v>0.807887</v>
      </c>
      <c r="J61" s="15">
        <v>0.720655</v>
      </c>
      <c r="Y61" s="18"/>
      <c r="Z61" s="18"/>
      <c r="AA61" s="18"/>
      <c r="AB61" s="27"/>
      <c r="AC61" s="18"/>
    </row>
    <row r="62">
      <c r="A62" s="21" t="s">
        <v>76</v>
      </c>
      <c r="B62" s="21" t="s">
        <v>71</v>
      </c>
      <c r="C62" s="15">
        <v>0.39799</v>
      </c>
      <c r="D62" s="15">
        <v>0.568149</v>
      </c>
      <c r="E62" s="15">
        <v>0.468085</v>
      </c>
      <c r="F62" s="21">
        <v>396.0</v>
      </c>
      <c r="G62" s="21">
        <v>599.0</v>
      </c>
      <c r="H62" s="21">
        <v>301.0</v>
      </c>
      <c r="I62" s="15">
        <v>0.825958</v>
      </c>
      <c r="J62" s="15">
        <v>0.540286</v>
      </c>
      <c r="Y62" s="18"/>
      <c r="Z62" s="18"/>
      <c r="AA62" s="18"/>
      <c r="AB62" s="27"/>
      <c r="AC62" s="18"/>
    </row>
    <row r="63">
      <c r="A63" s="21" t="s">
        <v>79</v>
      </c>
      <c r="B63" s="21" t="s">
        <v>71</v>
      </c>
      <c r="C63" s="15">
        <v>0.623377</v>
      </c>
      <c r="D63" s="15">
        <v>0.804469</v>
      </c>
      <c r="E63" s="15">
        <v>0.702439</v>
      </c>
      <c r="F63" s="21">
        <v>144.0</v>
      </c>
      <c r="G63" s="21">
        <v>87.0</v>
      </c>
      <c r="H63" s="21">
        <v>35.0</v>
      </c>
      <c r="I63" s="15">
        <v>0.885761</v>
      </c>
      <c r="J63" s="15">
        <v>0.871635</v>
      </c>
      <c r="Y63" s="18"/>
      <c r="Z63" s="18"/>
      <c r="AA63" s="18"/>
      <c r="AB63" s="27"/>
      <c r="AC63" s="18"/>
    </row>
    <row r="64">
      <c r="A64" s="21" t="s">
        <v>81</v>
      </c>
      <c r="B64" s="21" t="s">
        <v>82</v>
      </c>
      <c r="C64" s="15">
        <v>0.630178</v>
      </c>
      <c r="D64" s="15">
        <v>0.739583</v>
      </c>
      <c r="E64" s="15">
        <v>0.680511</v>
      </c>
      <c r="F64" s="21">
        <v>213.0</v>
      </c>
      <c r="G64" s="21">
        <v>125.0</v>
      </c>
      <c r="H64" s="21">
        <v>75.0</v>
      </c>
      <c r="I64" s="15">
        <v>0.911413</v>
      </c>
      <c r="J64" s="15">
        <v>0.87636</v>
      </c>
      <c r="Y64" s="18"/>
      <c r="Z64" s="18"/>
      <c r="AA64" s="18"/>
      <c r="AB64" s="27"/>
      <c r="AC64" s="18"/>
    </row>
    <row r="65">
      <c r="A65" s="21" t="s">
        <v>83</v>
      </c>
      <c r="B65" s="21" t="s">
        <v>82</v>
      </c>
      <c r="C65" s="15">
        <v>0.661417</v>
      </c>
      <c r="D65" s="15">
        <v>0.727273</v>
      </c>
      <c r="E65" s="15">
        <v>0.692784</v>
      </c>
      <c r="F65" s="21">
        <v>168.0</v>
      </c>
      <c r="G65" s="21">
        <v>86.0</v>
      </c>
      <c r="H65" s="21">
        <v>63.0</v>
      </c>
      <c r="I65" s="15">
        <v>0.909383</v>
      </c>
      <c r="J65" s="15">
        <v>0.884865</v>
      </c>
      <c r="Y65" s="18"/>
      <c r="Z65" s="18"/>
      <c r="AA65" s="18"/>
      <c r="AB65" s="27"/>
      <c r="AC65" s="18"/>
    </row>
    <row r="66">
      <c r="A66" s="21" t="s">
        <v>84</v>
      </c>
      <c r="B66" s="21" t="s">
        <v>82</v>
      </c>
      <c r="C66" s="15">
        <v>0.694215</v>
      </c>
      <c r="D66" s="15">
        <v>0.792453</v>
      </c>
      <c r="E66" s="15">
        <v>0.740088</v>
      </c>
      <c r="F66" s="21">
        <v>84.0</v>
      </c>
      <c r="G66" s="21">
        <v>37.0</v>
      </c>
      <c r="H66" s="21">
        <v>22.0</v>
      </c>
      <c r="I66" s="15">
        <v>0.974669</v>
      </c>
      <c r="J66" s="15">
        <v>0.892174</v>
      </c>
      <c r="Y66" s="18"/>
      <c r="Z66" s="18"/>
      <c r="AA66" s="18"/>
      <c r="AB66" s="27"/>
      <c r="AC66" s="18"/>
    </row>
    <row r="67">
      <c r="A67" s="21" t="s">
        <v>85</v>
      </c>
      <c r="B67" s="21" t="s">
        <v>82</v>
      </c>
      <c r="C67" s="15">
        <v>0.559322</v>
      </c>
      <c r="D67" s="15">
        <v>0.583039</v>
      </c>
      <c r="E67" s="15">
        <v>0.570934</v>
      </c>
      <c r="F67" s="21">
        <v>165.0</v>
      </c>
      <c r="G67" s="21">
        <v>130.0</v>
      </c>
      <c r="H67" s="21">
        <v>118.0</v>
      </c>
      <c r="I67" s="15">
        <v>0.918289</v>
      </c>
      <c r="J67" s="15">
        <v>0.729166</v>
      </c>
      <c r="Y67" s="18"/>
      <c r="Z67" s="18"/>
      <c r="AA67" s="18"/>
      <c r="AB67" s="27"/>
      <c r="AC67" s="18"/>
    </row>
    <row r="68">
      <c r="A68" s="21" t="s">
        <v>86</v>
      </c>
      <c r="B68" s="21" t="s">
        <v>82</v>
      </c>
      <c r="C68" s="15">
        <v>0.581395</v>
      </c>
      <c r="D68" s="15">
        <v>0.816993</v>
      </c>
      <c r="E68" s="15">
        <v>0.679348</v>
      </c>
      <c r="F68" s="21">
        <v>125.0</v>
      </c>
      <c r="G68" s="21">
        <v>90.0</v>
      </c>
      <c r="H68" s="21">
        <v>28.0</v>
      </c>
      <c r="I68" s="15">
        <v>0.909499</v>
      </c>
      <c r="J68" s="15">
        <v>0.846456</v>
      </c>
      <c r="Y68" s="18"/>
      <c r="Z68" s="18"/>
      <c r="AA68" s="18"/>
      <c r="AB68" s="27"/>
      <c r="AC68" s="18"/>
    </row>
    <row r="69">
      <c r="A69" s="21" t="s">
        <v>87</v>
      </c>
      <c r="B69" s="21" t="s">
        <v>82</v>
      </c>
      <c r="C69" s="15">
        <v>0.537162</v>
      </c>
      <c r="D69" s="15">
        <v>0.60687</v>
      </c>
      <c r="E69" s="15">
        <v>0.569892</v>
      </c>
      <c r="F69" s="21">
        <v>159.0</v>
      </c>
      <c r="G69" s="21">
        <v>137.0</v>
      </c>
      <c r="H69" s="21">
        <v>103.0</v>
      </c>
      <c r="I69" s="15">
        <v>0.920447</v>
      </c>
      <c r="J69" s="15">
        <v>0.71831</v>
      </c>
      <c r="Y69" s="18"/>
      <c r="Z69" s="18"/>
      <c r="AA69" s="18"/>
      <c r="AB69" s="27"/>
      <c r="AC69" s="18"/>
    </row>
    <row r="70">
      <c r="A70" s="21" t="s">
        <v>88</v>
      </c>
      <c r="B70" s="21" t="s">
        <v>89</v>
      </c>
      <c r="C70" s="15">
        <v>0.655172</v>
      </c>
      <c r="D70" s="15">
        <v>0.690909</v>
      </c>
      <c r="E70" s="15">
        <v>0.672566</v>
      </c>
      <c r="F70" s="21">
        <v>38.0</v>
      </c>
      <c r="G70" s="21">
        <v>20.0</v>
      </c>
      <c r="H70" s="21">
        <v>17.0</v>
      </c>
      <c r="I70" s="15">
        <v>0.927924</v>
      </c>
      <c r="J70" s="15">
        <v>0.779332</v>
      </c>
      <c r="Y70" s="18"/>
      <c r="Z70" s="18"/>
      <c r="AA70" s="18"/>
      <c r="AB70" s="27"/>
      <c r="AC70" s="18"/>
    </row>
    <row r="71">
      <c r="A71" s="21" t="s">
        <v>90</v>
      </c>
      <c r="B71" s="21" t="s">
        <v>89</v>
      </c>
      <c r="C71" s="15">
        <v>0.505882</v>
      </c>
      <c r="D71" s="15">
        <v>0.601399</v>
      </c>
      <c r="E71" s="15">
        <v>0.549521</v>
      </c>
      <c r="F71" s="21">
        <v>86.0</v>
      </c>
      <c r="G71" s="21">
        <v>84.0</v>
      </c>
      <c r="H71" s="21">
        <v>57.0</v>
      </c>
      <c r="I71" s="15">
        <v>0.819398</v>
      </c>
      <c r="J71" s="15">
        <v>0.711496</v>
      </c>
      <c r="Y71" s="18"/>
      <c r="Z71" s="18"/>
      <c r="AA71" s="18"/>
      <c r="AB71" s="27"/>
      <c r="AC71" s="18"/>
    </row>
    <row r="72">
      <c r="A72" s="21" t="s">
        <v>91</v>
      </c>
      <c r="B72" s="21" t="s">
        <v>89</v>
      </c>
      <c r="C72" s="15">
        <v>0.5</v>
      </c>
      <c r="D72" s="15">
        <v>0.444444</v>
      </c>
      <c r="E72" s="15">
        <v>0.470588</v>
      </c>
      <c r="F72" s="21">
        <v>4.0</v>
      </c>
      <c r="G72" s="21">
        <v>4.0</v>
      </c>
      <c r="H72" s="21">
        <v>5.0</v>
      </c>
      <c r="I72" s="15">
        <v>0.954448</v>
      </c>
      <c r="J72" s="15">
        <v>0.628571</v>
      </c>
      <c r="Y72" s="18"/>
      <c r="Z72" s="18"/>
      <c r="AA72" s="18"/>
      <c r="AB72" s="27"/>
      <c r="AC72" s="18"/>
    </row>
    <row r="73">
      <c r="A73" s="21" t="s">
        <v>92</v>
      </c>
      <c r="B73" s="21" t="s">
        <v>89</v>
      </c>
      <c r="C73" s="15">
        <v>0.489426</v>
      </c>
      <c r="D73" s="15">
        <v>0.72</v>
      </c>
      <c r="E73" s="15">
        <v>0.582734</v>
      </c>
      <c r="F73" s="21">
        <v>162.0</v>
      </c>
      <c r="G73" s="21">
        <v>169.0</v>
      </c>
      <c r="H73" s="21">
        <v>63.0</v>
      </c>
      <c r="I73" s="15">
        <v>0.89311</v>
      </c>
      <c r="J73" s="15">
        <v>0.804347</v>
      </c>
      <c r="Y73" s="18"/>
      <c r="Z73" s="18"/>
      <c r="AA73" s="18"/>
      <c r="AB73" s="27"/>
      <c r="AC73" s="18"/>
    </row>
    <row r="74">
      <c r="A74" s="21" t="s">
        <v>93</v>
      </c>
      <c r="B74" s="21" t="s">
        <v>89</v>
      </c>
      <c r="C74" s="15">
        <v>0.547619</v>
      </c>
      <c r="D74" s="15">
        <v>0.730159</v>
      </c>
      <c r="E74" s="15">
        <v>0.62585</v>
      </c>
      <c r="F74" s="21">
        <v>92.0</v>
      </c>
      <c r="G74" s="21">
        <v>76.0</v>
      </c>
      <c r="H74" s="21">
        <v>34.0</v>
      </c>
      <c r="I74" s="15">
        <v>0.876831</v>
      </c>
      <c r="J74" s="15">
        <v>0.835748</v>
      </c>
      <c r="Y74" s="18"/>
      <c r="Z74" s="18"/>
      <c r="AA74" s="18"/>
      <c r="AB74" s="27"/>
      <c r="AC74" s="18"/>
    </row>
    <row r="75">
      <c r="A75" s="21" t="s">
        <v>95</v>
      </c>
      <c r="B75" s="21" t="s">
        <v>96</v>
      </c>
      <c r="C75" s="15">
        <v>0.376775</v>
      </c>
      <c r="D75" s="15">
        <v>0.639966</v>
      </c>
      <c r="E75" s="15">
        <v>0.474306</v>
      </c>
      <c r="F75" s="21">
        <v>743.0</v>
      </c>
      <c r="G75" s="21">
        <v>1229.0</v>
      </c>
      <c r="H75" s="21">
        <v>418.0</v>
      </c>
      <c r="I75" s="15">
        <v>0.824995</v>
      </c>
      <c r="J75" s="15">
        <v>0.49907</v>
      </c>
      <c r="Y75" s="18"/>
      <c r="Z75" s="18"/>
      <c r="AA75" s="18"/>
      <c r="AB75" s="27"/>
      <c r="AC75" s="18"/>
    </row>
    <row r="76">
      <c r="A76" s="21" t="s">
        <v>97</v>
      </c>
      <c r="B76" s="21" t="s">
        <v>96</v>
      </c>
      <c r="C76" s="15">
        <v>0.606936</v>
      </c>
      <c r="D76" s="15">
        <v>0.786517</v>
      </c>
      <c r="E76" s="15">
        <v>0.685155</v>
      </c>
      <c r="F76" s="21">
        <v>210.0</v>
      </c>
      <c r="G76" s="21">
        <v>136.0</v>
      </c>
      <c r="H76" s="21">
        <v>57.0</v>
      </c>
      <c r="I76" s="15">
        <v>0.94394</v>
      </c>
      <c r="J76" s="15">
        <v>0.893221</v>
      </c>
      <c r="Y76" s="18"/>
      <c r="Z76" s="18"/>
      <c r="AA76" s="18"/>
      <c r="AB76" s="27"/>
      <c r="AC76" s="18"/>
    </row>
    <row r="77">
      <c r="A77" s="21" t="s">
        <v>98</v>
      </c>
      <c r="B77" s="21" t="s">
        <v>96</v>
      </c>
      <c r="C77" s="15">
        <v>0.484293</v>
      </c>
      <c r="D77" s="15">
        <v>0.66787</v>
      </c>
      <c r="E77" s="15">
        <v>0.561457</v>
      </c>
      <c r="F77" s="21">
        <v>185.0</v>
      </c>
      <c r="G77" s="21">
        <v>197.0</v>
      </c>
      <c r="H77" s="21">
        <v>92.0</v>
      </c>
      <c r="I77" s="15">
        <v>0.916318</v>
      </c>
      <c r="J77" s="15">
        <v>0.703707</v>
      </c>
      <c r="Y77" s="18"/>
      <c r="Z77" s="18"/>
      <c r="AA77" s="18"/>
      <c r="AB77" s="27"/>
      <c r="AC77" s="18"/>
    </row>
    <row r="78">
      <c r="A78" s="21" t="s">
        <v>99</v>
      </c>
      <c r="B78" s="21" t="s">
        <v>96</v>
      </c>
      <c r="C78" s="15">
        <v>0.405405</v>
      </c>
      <c r="D78" s="15">
        <v>0.416667</v>
      </c>
      <c r="E78" s="15">
        <v>0.410959</v>
      </c>
      <c r="F78" s="21">
        <v>15.0</v>
      </c>
      <c r="G78" s="21">
        <v>22.0</v>
      </c>
      <c r="H78" s="21">
        <v>21.0</v>
      </c>
      <c r="I78" s="15">
        <v>0.790886</v>
      </c>
      <c r="J78" s="15">
        <v>0.77104</v>
      </c>
      <c r="Y78" s="18"/>
      <c r="Z78" s="18"/>
      <c r="AA78" s="18"/>
      <c r="AB78" s="27"/>
      <c r="AC78" s="18"/>
    </row>
    <row r="79">
      <c r="A79" s="21" t="s">
        <v>100</v>
      </c>
      <c r="B79" s="21" t="s">
        <v>96</v>
      </c>
      <c r="C79" s="15">
        <v>0.557377</v>
      </c>
      <c r="D79" s="15">
        <v>0.712042</v>
      </c>
      <c r="E79" s="15">
        <v>0.625287</v>
      </c>
      <c r="F79" s="21">
        <v>136.0</v>
      </c>
      <c r="G79" s="21">
        <v>108.0</v>
      </c>
      <c r="H79" s="21">
        <v>55.0</v>
      </c>
      <c r="I79" s="15">
        <v>0.860303</v>
      </c>
      <c r="J79" s="15">
        <v>0.815143</v>
      </c>
      <c r="Y79" s="18"/>
      <c r="Z79" s="18"/>
      <c r="AA79" s="18"/>
      <c r="AB79" s="27"/>
      <c r="AC79" s="18"/>
    </row>
    <row r="80">
      <c r="A80" s="21" t="s">
        <v>101</v>
      </c>
      <c r="B80" s="21" t="s">
        <v>96</v>
      </c>
      <c r="C80" s="15">
        <v>0.0</v>
      </c>
      <c r="D80" s="15">
        <v>0.0</v>
      </c>
      <c r="E80" s="15">
        <v>0.0</v>
      </c>
      <c r="F80" s="21">
        <v>0.0</v>
      </c>
      <c r="G80" s="21">
        <v>2.0</v>
      </c>
      <c r="H80" s="21">
        <v>11.0</v>
      </c>
      <c r="I80" s="15">
        <v>0.0</v>
      </c>
      <c r="J80" s="15">
        <v>0.120192</v>
      </c>
      <c r="Y80" s="18"/>
      <c r="Z80" s="18"/>
      <c r="AA80" s="18"/>
      <c r="AB80" s="27"/>
      <c r="AC80" s="18"/>
    </row>
    <row r="81">
      <c r="A81" s="21" t="s">
        <v>102</v>
      </c>
      <c r="B81" s="21" t="s">
        <v>96</v>
      </c>
      <c r="C81" s="15">
        <v>0.482759</v>
      </c>
      <c r="D81" s="15">
        <v>0.491228</v>
      </c>
      <c r="E81" s="15">
        <v>0.486957</v>
      </c>
      <c r="F81" s="21">
        <v>28.0</v>
      </c>
      <c r="G81" s="21">
        <v>30.0</v>
      </c>
      <c r="H81" s="21">
        <v>29.0</v>
      </c>
      <c r="I81" s="15">
        <v>0.861962</v>
      </c>
      <c r="J81" s="15">
        <v>0.651237</v>
      </c>
      <c r="Y81" s="18"/>
      <c r="Z81" s="18"/>
      <c r="AA81" s="18"/>
      <c r="AB81" s="27"/>
      <c r="AC81" s="18"/>
    </row>
    <row r="82">
      <c r="Y82" s="18"/>
      <c r="Z82" s="18"/>
      <c r="AA82" s="18"/>
      <c r="AB82" s="27"/>
      <c r="AC82" s="18"/>
    </row>
    <row r="83">
      <c r="Y83" s="18"/>
      <c r="Z83" s="18"/>
      <c r="AA83" s="18"/>
      <c r="AB83" s="27"/>
      <c r="AC83" s="18"/>
    </row>
    <row r="84">
      <c r="Y84" s="18"/>
      <c r="Z84" s="18"/>
      <c r="AA84" s="18"/>
      <c r="AB84" s="27"/>
      <c r="AC84" s="18"/>
    </row>
    <row r="85">
      <c r="Y85" s="18"/>
      <c r="Z85" s="18"/>
      <c r="AA85" s="18"/>
      <c r="AB85" s="27"/>
      <c r="AC85" s="18"/>
    </row>
    <row r="86">
      <c r="Y86" s="18"/>
      <c r="Z86" s="18"/>
      <c r="AA86" s="18"/>
      <c r="AB86" s="27"/>
      <c r="AC86" s="18"/>
    </row>
    <row r="87">
      <c r="Y87" s="18"/>
      <c r="Z87" s="18"/>
      <c r="AA87" s="18"/>
      <c r="AB87" s="27"/>
      <c r="AC87" s="18"/>
    </row>
    <row r="88">
      <c r="Y88" s="18"/>
      <c r="Z88" s="18"/>
      <c r="AA88" s="18"/>
      <c r="AB88" s="27"/>
      <c r="AC88" s="18"/>
    </row>
    <row r="89">
      <c r="Y89" s="18"/>
      <c r="Z89" s="18"/>
      <c r="AA89" s="18"/>
      <c r="AB89" s="27"/>
      <c r="AC89" s="18"/>
    </row>
    <row r="90">
      <c r="Y90" s="18"/>
      <c r="Z90" s="18"/>
      <c r="AA90" s="18"/>
      <c r="AB90" s="27"/>
      <c r="AC90" s="18"/>
    </row>
    <row r="91">
      <c r="Y91" s="18"/>
      <c r="Z91" s="18"/>
      <c r="AA91" s="18"/>
      <c r="AB91" s="27"/>
      <c r="AC91" s="18"/>
    </row>
    <row r="92">
      <c r="Y92" s="18"/>
      <c r="Z92" s="18"/>
      <c r="AA92" s="18"/>
      <c r="AB92" s="27"/>
      <c r="AC92" s="18"/>
    </row>
    <row r="93">
      <c r="Y93" s="18"/>
      <c r="Z93" s="18"/>
      <c r="AA93" s="18"/>
      <c r="AB93" s="27"/>
      <c r="AC93" s="18"/>
    </row>
    <row r="94">
      <c r="Y94" s="18"/>
      <c r="Z94" s="18"/>
      <c r="AA94" s="18"/>
      <c r="AB94" s="27"/>
      <c r="AC94" s="18"/>
    </row>
    <row r="95">
      <c r="Y95" s="18"/>
      <c r="Z95" s="18"/>
      <c r="AA95" s="18"/>
      <c r="AB95" s="27"/>
      <c r="AC95" s="18"/>
    </row>
    <row r="96">
      <c r="Y96" s="18"/>
      <c r="Z96" s="18"/>
      <c r="AA96" s="18"/>
      <c r="AB96" s="27"/>
      <c r="AC96" s="18"/>
    </row>
    <row r="97">
      <c r="Y97" s="18"/>
      <c r="Z97" s="18"/>
      <c r="AA97" s="18"/>
      <c r="AB97" s="27"/>
      <c r="AC97" s="18"/>
    </row>
    <row r="98">
      <c r="Y98" s="18"/>
      <c r="Z98" s="18"/>
      <c r="AA98" s="18"/>
      <c r="AB98" s="27"/>
      <c r="AC98" s="18"/>
    </row>
    <row r="99">
      <c r="Y99" s="18"/>
      <c r="Z99" s="18"/>
      <c r="AA99" s="18"/>
      <c r="AB99" s="27"/>
      <c r="AC99" s="18"/>
    </row>
    <row r="100">
      <c r="Y100" s="18"/>
      <c r="Z100" s="18"/>
      <c r="AA100" s="18"/>
      <c r="AB100" s="27"/>
      <c r="AC100" s="18"/>
    </row>
    <row r="101">
      <c r="Y101" s="18"/>
      <c r="Z101" s="18"/>
      <c r="AA101" s="18"/>
      <c r="AB101" s="27"/>
      <c r="AC101" s="18"/>
    </row>
    <row r="102">
      <c r="Y102" s="18"/>
      <c r="Z102" s="18"/>
      <c r="AA102" s="18"/>
      <c r="AB102" s="27"/>
      <c r="AC102" s="18"/>
    </row>
    <row r="103">
      <c r="Y103" s="18"/>
      <c r="Z103" s="18"/>
      <c r="AA103" s="18"/>
      <c r="AB103" s="27"/>
      <c r="AC103" s="18"/>
    </row>
    <row r="104">
      <c r="Y104" s="18"/>
      <c r="Z104" s="18"/>
      <c r="AA104" s="18"/>
      <c r="AB104" s="27"/>
      <c r="AC104" s="18"/>
    </row>
    <row r="105">
      <c r="Y105" s="18"/>
      <c r="Z105" s="18"/>
      <c r="AA105" s="18"/>
      <c r="AB105" s="27"/>
      <c r="AC105" s="18"/>
    </row>
    <row r="106">
      <c r="Y106" s="18"/>
      <c r="Z106" s="18"/>
      <c r="AA106" s="18"/>
      <c r="AB106" s="27"/>
      <c r="AC106" s="18"/>
    </row>
    <row r="107">
      <c r="Y107" s="18"/>
      <c r="Z107" s="18"/>
      <c r="AA107" s="18"/>
      <c r="AB107" s="27"/>
      <c r="AC107" s="18"/>
    </row>
    <row r="108">
      <c r="Y108" s="18"/>
      <c r="Z108" s="18"/>
      <c r="AA108" s="18"/>
      <c r="AB108" s="27"/>
      <c r="AC108" s="18"/>
    </row>
    <row r="109">
      <c r="Y109" s="18"/>
      <c r="Z109" s="18"/>
      <c r="AA109" s="18"/>
      <c r="AB109" s="27"/>
      <c r="AC109" s="18"/>
    </row>
    <row r="110">
      <c r="Y110" s="18"/>
      <c r="Z110" s="18"/>
      <c r="AA110" s="18"/>
      <c r="AB110" s="27"/>
      <c r="AC110" s="18"/>
    </row>
    <row r="111">
      <c r="Y111" s="18"/>
      <c r="Z111" s="18"/>
      <c r="AA111" s="18"/>
      <c r="AB111" s="27"/>
      <c r="AC111" s="18"/>
    </row>
    <row r="112">
      <c r="Y112" s="18"/>
      <c r="Z112" s="18"/>
      <c r="AA112" s="18"/>
      <c r="AB112" s="27"/>
      <c r="AC112" s="18"/>
    </row>
    <row r="113">
      <c r="Y113" s="18"/>
      <c r="Z113" s="18"/>
      <c r="AA113" s="18"/>
      <c r="AB113" s="27"/>
      <c r="AC113" s="18"/>
    </row>
    <row r="114">
      <c r="Y114" s="18"/>
      <c r="Z114" s="18"/>
      <c r="AA114" s="18"/>
      <c r="AB114" s="27"/>
      <c r="AC114" s="18"/>
    </row>
    <row r="115">
      <c r="Y115" s="18"/>
      <c r="Z115" s="18"/>
      <c r="AA115" s="18"/>
      <c r="AB115" s="27"/>
      <c r="AC115" s="18"/>
    </row>
    <row r="116">
      <c r="Y116" s="18"/>
      <c r="Z116" s="18"/>
      <c r="AA116" s="18"/>
      <c r="AB116" s="27"/>
      <c r="AC116" s="18"/>
    </row>
    <row r="117">
      <c r="Y117" s="18"/>
      <c r="Z117" s="18"/>
      <c r="AA117" s="18"/>
      <c r="AB117" s="27"/>
      <c r="AC117" s="18"/>
    </row>
    <row r="118">
      <c r="Y118" s="18"/>
      <c r="Z118" s="18"/>
      <c r="AA118" s="18"/>
      <c r="AB118" s="27"/>
      <c r="AC118" s="18"/>
    </row>
    <row r="119">
      <c r="Y119" s="18"/>
      <c r="Z119" s="18"/>
      <c r="AA119" s="18"/>
      <c r="AB119" s="27"/>
      <c r="AC119" s="18"/>
    </row>
    <row r="120">
      <c r="Y120" s="18"/>
      <c r="Z120" s="18"/>
      <c r="AA120" s="18"/>
      <c r="AB120" s="27"/>
      <c r="AC120" s="18"/>
    </row>
    <row r="121">
      <c r="Y121" s="18"/>
      <c r="Z121" s="18"/>
      <c r="AA121" s="18"/>
      <c r="AB121" s="27"/>
      <c r="AC121" s="18"/>
    </row>
    <row r="122">
      <c r="Y122" s="18"/>
      <c r="Z122" s="18"/>
      <c r="AA122" s="18"/>
      <c r="AB122" s="27"/>
      <c r="AC122" s="18"/>
    </row>
    <row r="123">
      <c r="Y123" s="18"/>
      <c r="Z123" s="18"/>
      <c r="AA123" s="18"/>
      <c r="AB123" s="27"/>
      <c r="AC123" s="18"/>
    </row>
    <row r="124">
      <c r="Y124" s="18"/>
      <c r="Z124" s="18"/>
      <c r="AA124" s="18"/>
      <c r="AB124" s="27"/>
      <c r="AC124" s="18"/>
    </row>
    <row r="125">
      <c r="Y125" s="18"/>
      <c r="Z125" s="18"/>
      <c r="AA125" s="18"/>
      <c r="AB125" s="27"/>
      <c r="AC125" s="18"/>
    </row>
    <row r="126">
      <c r="Y126" s="18"/>
      <c r="Z126" s="18"/>
      <c r="AA126" s="18"/>
      <c r="AB126" s="27"/>
      <c r="AC126" s="18"/>
    </row>
    <row r="127">
      <c r="Y127" s="18"/>
      <c r="Z127" s="18"/>
      <c r="AA127" s="18"/>
      <c r="AB127" s="27"/>
      <c r="AC127" s="18"/>
    </row>
    <row r="128">
      <c r="Y128" s="18"/>
      <c r="Z128" s="18"/>
      <c r="AA128" s="18"/>
      <c r="AB128" s="27"/>
      <c r="AC128" s="18"/>
    </row>
    <row r="129">
      <c r="Y129" s="18"/>
      <c r="Z129" s="18"/>
      <c r="AA129" s="18"/>
      <c r="AB129" s="27"/>
      <c r="AC129" s="18"/>
    </row>
    <row r="130">
      <c r="Y130" s="18"/>
      <c r="Z130" s="18"/>
      <c r="AA130" s="18"/>
      <c r="AB130" s="27"/>
      <c r="AC130" s="18"/>
    </row>
    <row r="131">
      <c r="Y131" s="18"/>
      <c r="Z131" s="18"/>
      <c r="AA131" s="18"/>
      <c r="AB131" s="27"/>
      <c r="AC131" s="18"/>
    </row>
    <row r="132">
      <c r="Y132" s="18"/>
      <c r="Z132" s="18"/>
      <c r="AA132" s="18"/>
      <c r="AB132" s="27"/>
      <c r="AC132" s="18"/>
    </row>
    <row r="133">
      <c r="Y133" s="18"/>
      <c r="Z133" s="18"/>
      <c r="AA133" s="18"/>
      <c r="AB133" s="27"/>
      <c r="AC133" s="18"/>
    </row>
    <row r="134">
      <c r="Y134" s="18"/>
      <c r="Z134" s="18"/>
      <c r="AA134" s="18"/>
      <c r="AB134" s="27"/>
      <c r="AC134" s="18"/>
    </row>
    <row r="135">
      <c r="Y135" s="18"/>
      <c r="Z135" s="18"/>
      <c r="AA135" s="18"/>
      <c r="AB135" s="27"/>
      <c r="AC135" s="18"/>
    </row>
    <row r="136">
      <c r="Y136" s="18"/>
      <c r="Z136" s="18"/>
      <c r="AA136" s="18"/>
      <c r="AB136" s="27"/>
      <c r="AC136" s="18"/>
    </row>
    <row r="137">
      <c r="Y137" s="18"/>
      <c r="Z137" s="18"/>
      <c r="AA137" s="18"/>
      <c r="AB137" s="27"/>
      <c r="AC137" s="18"/>
    </row>
    <row r="138">
      <c r="Y138" s="18"/>
      <c r="Z138" s="18"/>
      <c r="AA138" s="18"/>
      <c r="AB138" s="27"/>
      <c r="AC138" s="18"/>
    </row>
    <row r="139">
      <c r="Y139" s="18"/>
      <c r="Z139" s="18"/>
      <c r="AA139" s="18"/>
      <c r="AB139" s="27"/>
      <c r="AC139" s="18"/>
    </row>
    <row r="140">
      <c r="Y140" s="18"/>
      <c r="Z140" s="18"/>
      <c r="AA140" s="18"/>
      <c r="AB140" s="27"/>
      <c r="AC140" s="18"/>
    </row>
    <row r="141">
      <c r="Y141" s="18"/>
      <c r="Z141" s="18"/>
      <c r="AA141" s="18"/>
      <c r="AB141" s="27"/>
      <c r="AC141" s="18"/>
    </row>
    <row r="142">
      <c r="Y142" s="18"/>
      <c r="Z142" s="18"/>
      <c r="AA142" s="18"/>
      <c r="AB142" s="27"/>
      <c r="AC142" s="18"/>
    </row>
    <row r="143">
      <c r="Y143" s="18"/>
      <c r="Z143" s="18"/>
      <c r="AA143" s="18"/>
      <c r="AB143" s="27"/>
      <c r="AC143" s="18"/>
    </row>
    <row r="144">
      <c r="Y144" s="18"/>
      <c r="Z144" s="18"/>
      <c r="AA144" s="18"/>
      <c r="AB144" s="27"/>
      <c r="AC144" s="18"/>
    </row>
    <row r="145">
      <c r="Y145" s="18"/>
      <c r="Z145" s="18"/>
      <c r="AA145" s="18"/>
      <c r="AB145" s="27"/>
      <c r="AC145" s="18"/>
    </row>
    <row r="146">
      <c r="Y146" s="18"/>
      <c r="Z146" s="18"/>
      <c r="AA146" s="18"/>
      <c r="AB146" s="27"/>
      <c r="AC146" s="18"/>
    </row>
    <row r="147">
      <c r="Y147" s="18"/>
      <c r="Z147" s="18"/>
      <c r="AA147" s="18"/>
      <c r="AB147" s="27"/>
      <c r="AC147" s="18"/>
    </row>
    <row r="148">
      <c r="Y148" s="18"/>
      <c r="Z148" s="18"/>
      <c r="AA148" s="18"/>
      <c r="AB148" s="27"/>
      <c r="AC148" s="18"/>
    </row>
    <row r="149">
      <c r="Y149" s="18"/>
      <c r="Z149" s="18"/>
      <c r="AA149" s="18"/>
      <c r="AB149" s="27"/>
      <c r="AC149" s="18"/>
    </row>
    <row r="150">
      <c r="Y150" s="18"/>
      <c r="Z150" s="18"/>
      <c r="AA150" s="18"/>
      <c r="AB150" s="27"/>
      <c r="AC150" s="18"/>
    </row>
    <row r="151">
      <c r="Y151" s="18"/>
      <c r="Z151" s="18"/>
      <c r="AA151" s="18"/>
      <c r="AB151" s="27"/>
      <c r="AC151" s="18"/>
    </row>
    <row r="152">
      <c r="Y152" s="18"/>
      <c r="Z152" s="18"/>
      <c r="AA152" s="18"/>
      <c r="AB152" s="27"/>
      <c r="AC152" s="18"/>
    </row>
    <row r="153">
      <c r="Y153" s="18"/>
      <c r="Z153" s="18"/>
      <c r="AA153" s="18"/>
      <c r="AB153" s="27"/>
      <c r="AC153" s="18"/>
    </row>
    <row r="154">
      <c r="Y154" s="18"/>
      <c r="Z154" s="18"/>
      <c r="AA154" s="18"/>
      <c r="AB154" s="27"/>
      <c r="AC154" s="18"/>
    </row>
    <row r="155">
      <c r="Y155" s="18"/>
      <c r="Z155" s="18"/>
      <c r="AA155" s="18"/>
      <c r="AB155" s="27"/>
      <c r="AC155" s="18"/>
    </row>
    <row r="156">
      <c r="Y156" s="18"/>
      <c r="Z156" s="18"/>
      <c r="AA156" s="18"/>
      <c r="AB156" s="27"/>
      <c r="AC156" s="18"/>
    </row>
    <row r="157">
      <c r="Y157" s="18"/>
      <c r="Z157" s="18"/>
      <c r="AA157" s="18"/>
      <c r="AB157" s="27"/>
      <c r="AC157" s="18"/>
    </row>
    <row r="158">
      <c r="Y158" s="18"/>
      <c r="Z158" s="18"/>
      <c r="AA158" s="18"/>
      <c r="AB158" s="27"/>
      <c r="AC158" s="18"/>
    </row>
    <row r="159">
      <c r="Y159" s="18"/>
      <c r="Z159" s="18"/>
      <c r="AA159" s="18"/>
      <c r="AB159" s="27"/>
      <c r="AC159" s="18"/>
    </row>
    <row r="160">
      <c r="Y160" s="18"/>
      <c r="Z160" s="18"/>
      <c r="AA160" s="18"/>
      <c r="AB160" s="27"/>
      <c r="AC160" s="18"/>
    </row>
    <row r="161">
      <c r="Y161" s="18"/>
      <c r="Z161" s="18"/>
      <c r="AA161" s="18"/>
      <c r="AB161" s="27"/>
      <c r="AC161" s="18"/>
    </row>
    <row r="162">
      <c r="Y162" s="18"/>
      <c r="Z162" s="18"/>
      <c r="AA162" s="18"/>
      <c r="AB162" s="27"/>
      <c r="AC162" s="18"/>
    </row>
    <row r="163">
      <c r="Y163" s="18"/>
      <c r="Z163" s="18"/>
      <c r="AA163" s="18"/>
      <c r="AB163" s="27"/>
      <c r="AC163" s="18"/>
    </row>
    <row r="164">
      <c r="Y164" s="18"/>
      <c r="Z164" s="18"/>
      <c r="AA164" s="18"/>
      <c r="AB164" s="27"/>
      <c r="AC164" s="18"/>
    </row>
    <row r="165">
      <c r="Y165" s="18"/>
      <c r="Z165" s="18"/>
      <c r="AA165" s="18"/>
      <c r="AB165" s="27"/>
      <c r="AC165" s="18"/>
    </row>
    <row r="166">
      <c r="Y166" s="18"/>
      <c r="Z166" s="18"/>
      <c r="AA166" s="18"/>
      <c r="AB166" s="27"/>
      <c r="AC166" s="18"/>
    </row>
    <row r="167">
      <c r="Y167" s="18"/>
      <c r="Z167" s="18"/>
      <c r="AA167" s="18"/>
      <c r="AB167" s="27"/>
      <c r="AC167" s="18"/>
    </row>
    <row r="168">
      <c r="Y168" s="18"/>
      <c r="Z168" s="18"/>
      <c r="AA168" s="18"/>
      <c r="AB168" s="27"/>
      <c r="AC168" s="18"/>
    </row>
    <row r="169">
      <c r="Y169" s="18"/>
      <c r="Z169" s="18"/>
      <c r="AA169" s="18"/>
      <c r="AB169" s="27"/>
      <c r="AC169" s="18"/>
    </row>
    <row r="170">
      <c r="Y170" s="18"/>
      <c r="Z170" s="18"/>
      <c r="AA170" s="18"/>
      <c r="AB170" s="27"/>
      <c r="AC170" s="18"/>
    </row>
    <row r="171">
      <c r="Y171" s="18"/>
      <c r="Z171" s="18"/>
      <c r="AA171" s="18"/>
      <c r="AB171" s="27"/>
      <c r="AC171" s="18"/>
    </row>
    <row r="172">
      <c r="Y172" s="18"/>
      <c r="Z172" s="18"/>
      <c r="AA172" s="18"/>
      <c r="AB172" s="27"/>
      <c r="AC172" s="18"/>
    </row>
    <row r="173">
      <c r="Y173" s="18"/>
      <c r="Z173" s="18"/>
      <c r="AA173" s="18"/>
      <c r="AB173" s="27"/>
      <c r="AC173" s="18"/>
    </row>
    <row r="174">
      <c r="Y174" s="18"/>
      <c r="Z174" s="18"/>
      <c r="AA174" s="18"/>
      <c r="AB174" s="27"/>
      <c r="AC174" s="18"/>
    </row>
    <row r="175">
      <c r="Y175" s="18"/>
      <c r="Z175" s="18"/>
      <c r="AA175" s="18"/>
      <c r="AB175" s="27"/>
      <c r="AC175" s="18"/>
    </row>
    <row r="176">
      <c r="Y176" s="18"/>
      <c r="Z176" s="18"/>
      <c r="AA176" s="18"/>
      <c r="AB176" s="27"/>
      <c r="AC176" s="18"/>
    </row>
    <row r="177">
      <c r="Y177" s="18"/>
      <c r="Z177" s="18"/>
      <c r="AA177" s="18"/>
      <c r="AB177" s="27"/>
      <c r="AC177" s="18"/>
    </row>
    <row r="178">
      <c r="Y178" s="18"/>
      <c r="Z178" s="18"/>
      <c r="AA178" s="18"/>
      <c r="AB178" s="27"/>
      <c r="AC178" s="18"/>
    </row>
    <row r="179">
      <c r="Y179" s="18"/>
      <c r="Z179" s="18"/>
      <c r="AA179" s="18"/>
      <c r="AB179" s="27"/>
      <c r="AC179" s="18"/>
    </row>
    <row r="180">
      <c r="Y180" s="18"/>
      <c r="Z180" s="18"/>
      <c r="AA180" s="18"/>
      <c r="AB180" s="27"/>
      <c r="AC180" s="18"/>
    </row>
    <row r="181">
      <c r="Y181" s="18"/>
      <c r="Z181" s="18"/>
      <c r="AA181" s="18"/>
      <c r="AB181" s="27"/>
      <c r="AC181" s="18"/>
    </row>
    <row r="182">
      <c r="Y182" s="18"/>
      <c r="Z182" s="18"/>
      <c r="AA182" s="18"/>
      <c r="AB182" s="27"/>
      <c r="AC182" s="18"/>
    </row>
    <row r="183">
      <c r="Y183" s="18"/>
      <c r="Z183" s="18"/>
      <c r="AA183" s="18"/>
      <c r="AB183" s="27"/>
      <c r="AC183" s="18"/>
    </row>
    <row r="184">
      <c r="Y184" s="18"/>
      <c r="Z184" s="18"/>
      <c r="AA184" s="18"/>
      <c r="AB184" s="27"/>
      <c r="AC184" s="18"/>
    </row>
    <row r="185">
      <c r="Y185" s="18"/>
      <c r="Z185" s="18"/>
      <c r="AA185" s="18"/>
      <c r="AB185" s="27"/>
      <c r="AC185" s="18"/>
    </row>
    <row r="186">
      <c r="Y186" s="18"/>
      <c r="Z186" s="18"/>
      <c r="AA186" s="18"/>
      <c r="AB186" s="27"/>
      <c r="AC186" s="18"/>
    </row>
    <row r="187">
      <c r="Y187" s="18"/>
      <c r="Z187" s="18"/>
      <c r="AA187" s="18"/>
      <c r="AB187" s="27"/>
      <c r="AC187" s="18"/>
    </row>
    <row r="188">
      <c r="Y188" s="18"/>
      <c r="Z188" s="18"/>
      <c r="AA188" s="18"/>
      <c r="AB188" s="27"/>
      <c r="AC188" s="18"/>
    </row>
    <row r="189">
      <c r="Y189" s="18"/>
      <c r="Z189" s="18"/>
      <c r="AA189" s="18"/>
      <c r="AB189" s="27"/>
      <c r="AC189" s="18"/>
    </row>
    <row r="190">
      <c r="Y190" s="18"/>
      <c r="Z190" s="18"/>
      <c r="AA190" s="18"/>
      <c r="AB190" s="27"/>
      <c r="AC190" s="18"/>
    </row>
    <row r="191">
      <c r="Y191" s="18"/>
      <c r="Z191" s="18"/>
      <c r="AA191" s="18"/>
      <c r="AB191" s="27"/>
      <c r="AC191" s="18"/>
    </row>
    <row r="192">
      <c r="Y192" s="18"/>
      <c r="Z192" s="18"/>
      <c r="AA192" s="18"/>
      <c r="AB192" s="27"/>
      <c r="AC192" s="18"/>
    </row>
    <row r="193">
      <c r="Y193" s="18"/>
      <c r="Z193" s="18"/>
      <c r="AA193" s="18"/>
      <c r="AB193" s="27"/>
      <c r="AC193" s="18"/>
    </row>
    <row r="194">
      <c r="Y194" s="18"/>
      <c r="Z194" s="18"/>
      <c r="AA194" s="18"/>
      <c r="AB194" s="27"/>
      <c r="AC194" s="18"/>
    </row>
    <row r="195">
      <c r="Y195" s="18"/>
      <c r="Z195" s="18"/>
      <c r="AA195" s="18"/>
      <c r="AB195" s="27"/>
      <c r="AC195" s="18"/>
    </row>
    <row r="196">
      <c r="Y196" s="18"/>
      <c r="Z196" s="18"/>
      <c r="AA196" s="18"/>
      <c r="AB196" s="27"/>
      <c r="AC196" s="18"/>
    </row>
    <row r="197">
      <c r="Y197" s="18"/>
      <c r="Z197" s="18"/>
      <c r="AA197" s="18"/>
      <c r="AB197" s="27"/>
      <c r="AC197" s="18"/>
    </row>
    <row r="198">
      <c r="Y198" s="18"/>
      <c r="Z198" s="18"/>
      <c r="AA198" s="18"/>
      <c r="AB198" s="27"/>
      <c r="AC198" s="18"/>
    </row>
    <row r="199">
      <c r="Y199" s="18"/>
      <c r="Z199" s="18"/>
      <c r="AA199" s="18"/>
      <c r="AB199" s="27"/>
      <c r="AC199" s="18"/>
    </row>
    <row r="200">
      <c r="Y200" s="18"/>
      <c r="Z200" s="18"/>
      <c r="AA200" s="18"/>
      <c r="AB200" s="27"/>
      <c r="AC200" s="18"/>
    </row>
    <row r="201">
      <c r="Y201" s="18"/>
      <c r="Z201" s="18"/>
      <c r="AA201" s="18"/>
      <c r="AB201" s="27"/>
      <c r="AC201" s="18"/>
    </row>
    <row r="202">
      <c r="Y202" s="18"/>
      <c r="Z202" s="18"/>
      <c r="AA202" s="18"/>
      <c r="AB202" s="27"/>
      <c r="AC202" s="18"/>
    </row>
    <row r="203">
      <c r="Y203" s="18"/>
      <c r="Z203" s="18"/>
      <c r="AA203" s="18"/>
      <c r="AB203" s="27"/>
      <c r="AC203" s="18"/>
    </row>
    <row r="204">
      <c r="Y204" s="18"/>
      <c r="Z204" s="18"/>
      <c r="AA204" s="18"/>
      <c r="AB204" s="27"/>
      <c r="AC204" s="18"/>
    </row>
    <row r="205">
      <c r="Y205" s="18"/>
      <c r="Z205" s="18"/>
      <c r="AA205" s="18"/>
      <c r="AB205" s="27"/>
      <c r="AC205" s="18"/>
    </row>
    <row r="206">
      <c r="Y206" s="18"/>
      <c r="Z206" s="18"/>
      <c r="AA206" s="18"/>
      <c r="AB206" s="27"/>
      <c r="AC206" s="18"/>
    </row>
    <row r="207">
      <c r="Y207" s="18"/>
      <c r="Z207" s="18"/>
      <c r="AA207" s="18"/>
      <c r="AB207" s="27"/>
      <c r="AC207" s="18"/>
    </row>
    <row r="208">
      <c r="Y208" s="18"/>
      <c r="Z208" s="18"/>
      <c r="AA208" s="18"/>
      <c r="AB208" s="27"/>
      <c r="AC208" s="18"/>
    </row>
    <row r="209">
      <c r="Y209" s="18"/>
      <c r="Z209" s="18"/>
      <c r="AA209" s="18"/>
      <c r="AB209" s="27"/>
      <c r="AC209" s="18"/>
    </row>
    <row r="210">
      <c r="Y210" s="18"/>
      <c r="Z210" s="18"/>
      <c r="AA210" s="18"/>
      <c r="AB210" s="27"/>
      <c r="AC210" s="18"/>
    </row>
    <row r="211">
      <c r="Y211" s="18"/>
      <c r="Z211" s="18"/>
      <c r="AA211" s="18"/>
      <c r="AB211" s="27"/>
      <c r="AC211" s="18"/>
    </row>
    <row r="212">
      <c r="Y212" s="18"/>
      <c r="Z212" s="18"/>
      <c r="AA212" s="18"/>
      <c r="AB212" s="27"/>
      <c r="AC212" s="18"/>
    </row>
    <row r="213">
      <c r="Y213" s="18"/>
      <c r="Z213" s="18"/>
      <c r="AA213" s="18"/>
      <c r="AB213" s="27"/>
      <c r="AC213" s="18"/>
    </row>
    <row r="214">
      <c r="Y214" s="18"/>
      <c r="Z214" s="18"/>
      <c r="AA214" s="18"/>
      <c r="AB214" s="27"/>
      <c r="AC214" s="18"/>
    </row>
    <row r="215">
      <c r="Y215" s="18"/>
      <c r="Z215" s="18"/>
      <c r="AA215" s="18"/>
      <c r="AB215" s="27"/>
      <c r="AC215" s="18"/>
    </row>
    <row r="216">
      <c r="Y216" s="18"/>
      <c r="Z216" s="18"/>
      <c r="AA216" s="18"/>
      <c r="AB216" s="27"/>
      <c r="AC216" s="18"/>
    </row>
    <row r="217">
      <c r="Y217" s="18"/>
      <c r="Z217" s="18"/>
      <c r="AA217" s="18"/>
      <c r="AB217" s="27"/>
      <c r="AC217" s="18"/>
    </row>
    <row r="218">
      <c r="Y218" s="18"/>
      <c r="Z218" s="18"/>
      <c r="AA218" s="18"/>
      <c r="AB218" s="27"/>
      <c r="AC218" s="18"/>
    </row>
    <row r="219">
      <c r="Y219" s="18"/>
      <c r="Z219" s="18"/>
      <c r="AA219" s="18"/>
      <c r="AB219" s="27"/>
      <c r="AC219" s="18"/>
    </row>
    <row r="220">
      <c r="Y220" s="18"/>
      <c r="Z220" s="18"/>
      <c r="AA220" s="18"/>
      <c r="AB220" s="27"/>
      <c r="AC220" s="18"/>
    </row>
    <row r="221">
      <c r="Y221" s="18"/>
      <c r="Z221" s="18"/>
      <c r="AA221" s="18"/>
      <c r="AB221" s="27"/>
      <c r="AC221" s="18"/>
    </row>
    <row r="222">
      <c r="Y222" s="18"/>
      <c r="Z222" s="18"/>
      <c r="AA222" s="18"/>
      <c r="AB222" s="27"/>
      <c r="AC222" s="18"/>
    </row>
    <row r="223">
      <c r="Y223" s="18"/>
      <c r="Z223" s="18"/>
      <c r="AA223" s="18"/>
      <c r="AB223" s="27"/>
      <c r="AC223" s="18"/>
    </row>
    <row r="224">
      <c r="Y224" s="18"/>
      <c r="Z224" s="18"/>
      <c r="AA224" s="18"/>
      <c r="AB224" s="27"/>
      <c r="AC224" s="18"/>
    </row>
    <row r="225">
      <c r="Y225" s="18"/>
      <c r="Z225" s="18"/>
      <c r="AA225" s="18"/>
      <c r="AB225" s="27"/>
      <c r="AC225" s="18"/>
    </row>
    <row r="226">
      <c r="Y226" s="18"/>
      <c r="Z226" s="18"/>
      <c r="AA226" s="18"/>
      <c r="AB226" s="27"/>
      <c r="AC226" s="18"/>
    </row>
    <row r="227">
      <c r="Y227" s="18"/>
      <c r="Z227" s="18"/>
      <c r="AA227" s="18"/>
      <c r="AB227" s="27"/>
      <c r="AC227" s="18"/>
    </row>
    <row r="228">
      <c r="Y228" s="18"/>
      <c r="Z228" s="18"/>
      <c r="AA228" s="18"/>
      <c r="AB228" s="27"/>
      <c r="AC228" s="18"/>
    </row>
    <row r="229">
      <c r="Y229" s="18"/>
      <c r="Z229" s="18"/>
      <c r="AA229" s="18"/>
      <c r="AB229" s="27"/>
      <c r="AC229" s="18"/>
    </row>
    <row r="230">
      <c r="Y230" s="18"/>
      <c r="Z230" s="18"/>
      <c r="AA230" s="18"/>
      <c r="AB230" s="27"/>
      <c r="AC230" s="18"/>
    </row>
    <row r="231">
      <c r="Y231" s="18"/>
      <c r="Z231" s="18"/>
      <c r="AA231" s="18"/>
      <c r="AB231" s="27"/>
      <c r="AC231" s="18"/>
    </row>
    <row r="232">
      <c r="Y232" s="18"/>
      <c r="Z232" s="18"/>
      <c r="AA232" s="18"/>
      <c r="AB232" s="27"/>
      <c r="AC232" s="18"/>
    </row>
    <row r="233">
      <c r="Y233" s="18"/>
      <c r="Z233" s="18"/>
      <c r="AA233" s="18"/>
      <c r="AB233" s="27"/>
      <c r="AC233" s="18"/>
    </row>
    <row r="234">
      <c r="Y234" s="18"/>
      <c r="Z234" s="18"/>
      <c r="AA234" s="18"/>
      <c r="AB234" s="27"/>
      <c r="AC234" s="18"/>
    </row>
    <row r="235">
      <c r="Y235" s="18"/>
      <c r="Z235" s="18"/>
      <c r="AA235" s="18"/>
      <c r="AB235" s="27"/>
      <c r="AC235" s="18"/>
    </row>
    <row r="236">
      <c r="Y236" s="18"/>
      <c r="Z236" s="18"/>
      <c r="AA236" s="18"/>
      <c r="AB236" s="27"/>
      <c r="AC236" s="18"/>
    </row>
    <row r="237">
      <c r="Y237" s="18"/>
      <c r="Z237" s="18"/>
      <c r="AA237" s="18"/>
      <c r="AB237" s="27"/>
      <c r="AC237" s="18"/>
    </row>
    <row r="238">
      <c r="Y238" s="18"/>
      <c r="Z238" s="18"/>
      <c r="AA238" s="18"/>
      <c r="AB238" s="27"/>
      <c r="AC238" s="18"/>
    </row>
    <row r="239">
      <c r="Y239" s="18"/>
      <c r="Z239" s="18"/>
      <c r="AA239" s="18"/>
      <c r="AB239" s="27"/>
      <c r="AC239" s="18"/>
    </row>
    <row r="240">
      <c r="Y240" s="18"/>
      <c r="Z240" s="18"/>
      <c r="AA240" s="18"/>
      <c r="AB240" s="27"/>
      <c r="AC240" s="18"/>
    </row>
    <row r="241">
      <c r="Y241" s="18"/>
      <c r="Z241" s="18"/>
      <c r="AA241" s="18"/>
      <c r="AB241" s="27"/>
      <c r="AC241" s="18"/>
    </row>
    <row r="242">
      <c r="Y242" s="18"/>
      <c r="Z242" s="18"/>
      <c r="AA242" s="18"/>
      <c r="AB242" s="27"/>
      <c r="AC242" s="18"/>
    </row>
    <row r="243">
      <c r="Y243" s="18"/>
      <c r="Z243" s="18"/>
      <c r="AA243" s="18"/>
      <c r="AB243" s="27"/>
      <c r="AC243" s="18"/>
    </row>
    <row r="244">
      <c r="Y244" s="18"/>
      <c r="Z244" s="18"/>
      <c r="AA244" s="18"/>
      <c r="AB244" s="27"/>
      <c r="AC244" s="18"/>
    </row>
    <row r="245">
      <c r="Y245" s="18"/>
      <c r="Z245" s="18"/>
      <c r="AA245" s="18"/>
      <c r="AB245" s="27"/>
      <c r="AC245" s="18"/>
    </row>
    <row r="246">
      <c r="Y246" s="18"/>
      <c r="Z246" s="18"/>
      <c r="AA246" s="18"/>
      <c r="AB246" s="27"/>
      <c r="AC246" s="18"/>
    </row>
    <row r="247">
      <c r="Y247" s="18"/>
      <c r="Z247" s="18"/>
      <c r="AA247" s="18"/>
      <c r="AB247" s="27"/>
      <c r="AC247" s="18"/>
    </row>
    <row r="248">
      <c r="Y248" s="18"/>
      <c r="Z248" s="18"/>
      <c r="AA248" s="18"/>
      <c r="AB248" s="27"/>
      <c r="AC248" s="18"/>
    </row>
    <row r="249">
      <c r="Y249" s="18"/>
      <c r="Z249" s="18"/>
      <c r="AA249" s="18"/>
      <c r="AB249" s="27"/>
      <c r="AC249" s="18"/>
    </row>
    <row r="250">
      <c r="Y250" s="18"/>
      <c r="Z250" s="18"/>
      <c r="AA250" s="18"/>
      <c r="AB250" s="27"/>
      <c r="AC250" s="18"/>
    </row>
    <row r="251">
      <c r="Y251" s="18"/>
      <c r="Z251" s="18"/>
      <c r="AA251" s="18"/>
      <c r="AB251" s="27"/>
      <c r="AC251" s="18"/>
    </row>
    <row r="252">
      <c r="Y252" s="18"/>
      <c r="Z252" s="18"/>
      <c r="AA252" s="18"/>
      <c r="AB252" s="27"/>
      <c r="AC252" s="18"/>
    </row>
    <row r="253">
      <c r="Y253" s="18"/>
      <c r="Z253" s="18"/>
      <c r="AA253" s="18"/>
      <c r="AB253" s="27"/>
      <c r="AC253" s="18"/>
    </row>
    <row r="254">
      <c r="Y254" s="18"/>
      <c r="Z254" s="18"/>
      <c r="AA254" s="18"/>
      <c r="AB254" s="27"/>
      <c r="AC254" s="18"/>
    </row>
    <row r="255">
      <c r="Y255" s="18"/>
      <c r="Z255" s="18"/>
      <c r="AA255" s="18"/>
      <c r="AB255" s="27"/>
      <c r="AC255" s="18"/>
    </row>
    <row r="256">
      <c r="Y256" s="18"/>
      <c r="Z256" s="18"/>
      <c r="AA256" s="18"/>
      <c r="AB256" s="27"/>
      <c r="AC256" s="18"/>
    </row>
    <row r="257">
      <c r="Y257" s="18"/>
      <c r="Z257" s="18"/>
      <c r="AA257" s="18"/>
      <c r="AB257" s="27"/>
      <c r="AC257" s="18"/>
    </row>
    <row r="258">
      <c r="Y258" s="18"/>
      <c r="Z258" s="18"/>
      <c r="AA258" s="18"/>
      <c r="AB258" s="27"/>
      <c r="AC258" s="18"/>
    </row>
    <row r="259">
      <c r="Y259" s="18"/>
      <c r="Z259" s="18"/>
      <c r="AA259" s="18"/>
      <c r="AB259" s="27"/>
      <c r="AC259" s="18"/>
    </row>
    <row r="260">
      <c r="Y260" s="18"/>
      <c r="Z260" s="18"/>
      <c r="AA260" s="18"/>
      <c r="AB260" s="27"/>
      <c r="AC260" s="18"/>
    </row>
    <row r="261">
      <c r="Y261" s="18"/>
      <c r="Z261" s="18"/>
      <c r="AA261" s="18"/>
      <c r="AB261" s="27"/>
      <c r="AC261" s="18"/>
    </row>
    <row r="262">
      <c r="Y262" s="18"/>
      <c r="Z262" s="18"/>
      <c r="AA262" s="18"/>
      <c r="AB262" s="27"/>
      <c r="AC262" s="18"/>
    </row>
    <row r="263">
      <c r="Y263" s="18"/>
      <c r="Z263" s="18"/>
      <c r="AA263" s="18"/>
      <c r="AB263" s="27"/>
      <c r="AC263" s="18"/>
    </row>
    <row r="264">
      <c r="Y264" s="18"/>
      <c r="Z264" s="18"/>
      <c r="AA264" s="18"/>
      <c r="AB264" s="27"/>
      <c r="AC264" s="18"/>
    </row>
    <row r="265">
      <c r="Y265" s="18"/>
      <c r="Z265" s="18"/>
      <c r="AA265" s="18"/>
      <c r="AB265" s="27"/>
      <c r="AC265" s="18"/>
    </row>
    <row r="266">
      <c r="Y266" s="18"/>
      <c r="Z266" s="18"/>
      <c r="AA266" s="18"/>
      <c r="AB266" s="27"/>
      <c r="AC266" s="18"/>
    </row>
    <row r="267">
      <c r="Y267" s="18"/>
      <c r="Z267" s="18"/>
      <c r="AA267" s="18"/>
      <c r="AB267" s="27"/>
      <c r="AC267" s="18"/>
    </row>
    <row r="268">
      <c r="Y268" s="18"/>
      <c r="Z268" s="18"/>
      <c r="AA268" s="18"/>
      <c r="AB268" s="27"/>
      <c r="AC268" s="18"/>
    </row>
    <row r="269">
      <c r="Y269" s="18"/>
      <c r="Z269" s="18"/>
      <c r="AA269" s="18"/>
      <c r="AB269" s="27"/>
      <c r="AC269" s="18"/>
    </row>
    <row r="270">
      <c r="Y270" s="18"/>
      <c r="Z270" s="18"/>
      <c r="AA270" s="18"/>
      <c r="AB270" s="27"/>
      <c r="AC270" s="18"/>
    </row>
    <row r="271">
      <c r="Y271" s="18"/>
      <c r="Z271" s="18"/>
      <c r="AA271" s="18"/>
      <c r="AB271" s="27"/>
      <c r="AC271" s="18"/>
    </row>
    <row r="272">
      <c r="Y272" s="18"/>
      <c r="Z272" s="18"/>
      <c r="AA272" s="18"/>
      <c r="AB272" s="27"/>
      <c r="AC272" s="18"/>
    </row>
    <row r="273">
      <c r="Y273" s="18"/>
      <c r="Z273" s="18"/>
      <c r="AA273" s="18"/>
      <c r="AB273" s="27"/>
      <c r="AC273" s="18"/>
    </row>
    <row r="274">
      <c r="Y274" s="18"/>
      <c r="Z274" s="18"/>
      <c r="AA274" s="18"/>
      <c r="AB274" s="27"/>
      <c r="AC274" s="18"/>
    </row>
    <row r="275">
      <c r="Y275" s="18"/>
      <c r="Z275" s="18"/>
      <c r="AA275" s="18"/>
      <c r="AB275" s="27"/>
      <c r="AC275" s="18"/>
    </row>
    <row r="276">
      <c r="Y276" s="18"/>
      <c r="Z276" s="18"/>
      <c r="AA276" s="18"/>
      <c r="AB276" s="27"/>
      <c r="AC276" s="18"/>
    </row>
    <row r="277">
      <c r="Y277" s="18"/>
      <c r="Z277" s="18"/>
      <c r="AA277" s="18"/>
      <c r="AB277" s="27"/>
      <c r="AC277" s="18"/>
    </row>
    <row r="278">
      <c r="Y278" s="18"/>
      <c r="Z278" s="18"/>
      <c r="AA278" s="18"/>
      <c r="AB278" s="27"/>
      <c r="AC278" s="18"/>
    </row>
    <row r="279">
      <c r="Y279" s="18"/>
      <c r="Z279" s="18"/>
      <c r="AA279" s="18"/>
      <c r="AB279" s="27"/>
      <c r="AC279" s="18"/>
    </row>
    <row r="280">
      <c r="Y280" s="18"/>
      <c r="Z280" s="18"/>
      <c r="AA280" s="18"/>
      <c r="AB280" s="27"/>
      <c r="AC280" s="18"/>
    </row>
    <row r="281">
      <c r="Y281" s="18"/>
      <c r="Z281" s="18"/>
      <c r="AA281" s="18"/>
      <c r="AB281" s="27"/>
      <c r="AC281" s="18"/>
    </row>
    <row r="282">
      <c r="Y282" s="18"/>
      <c r="Z282" s="18"/>
      <c r="AA282" s="18"/>
      <c r="AB282" s="27"/>
      <c r="AC282" s="18"/>
    </row>
    <row r="283">
      <c r="Y283" s="18"/>
      <c r="Z283" s="18"/>
      <c r="AA283" s="18"/>
      <c r="AB283" s="27"/>
      <c r="AC283" s="18"/>
    </row>
    <row r="284">
      <c r="Y284" s="18"/>
      <c r="Z284" s="18"/>
      <c r="AA284" s="18"/>
      <c r="AB284" s="27"/>
      <c r="AC284" s="18"/>
    </row>
    <row r="285">
      <c r="Y285" s="18"/>
      <c r="Z285" s="18"/>
      <c r="AA285" s="18"/>
      <c r="AB285" s="27"/>
      <c r="AC285" s="18"/>
    </row>
    <row r="286">
      <c r="Y286" s="18"/>
      <c r="Z286" s="18"/>
      <c r="AA286" s="18"/>
      <c r="AB286" s="27"/>
      <c r="AC286" s="18"/>
    </row>
    <row r="287">
      <c r="Y287" s="18"/>
      <c r="Z287" s="18"/>
      <c r="AA287" s="18"/>
      <c r="AB287" s="27"/>
      <c r="AC287" s="18"/>
    </row>
    <row r="288">
      <c r="Y288" s="18"/>
      <c r="Z288" s="18"/>
      <c r="AA288" s="18"/>
      <c r="AB288" s="27"/>
      <c r="AC288" s="18"/>
    </row>
    <row r="289">
      <c r="Y289" s="18"/>
      <c r="Z289" s="18"/>
      <c r="AA289" s="18"/>
      <c r="AB289" s="27"/>
      <c r="AC289" s="18"/>
    </row>
    <row r="290">
      <c r="Y290" s="18"/>
      <c r="Z290" s="18"/>
      <c r="AA290" s="18"/>
      <c r="AB290" s="27"/>
      <c r="AC290" s="18"/>
    </row>
    <row r="291">
      <c r="Y291" s="18"/>
      <c r="Z291" s="18"/>
      <c r="AA291" s="18"/>
      <c r="AB291" s="27"/>
      <c r="AC291" s="18"/>
    </row>
    <row r="292">
      <c r="Y292" s="18"/>
      <c r="Z292" s="18"/>
      <c r="AA292" s="18"/>
      <c r="AB292" s="27"/>
      <c r="AC292" s="18"/>
    </row>
    <row r="293">
      <c r="Y293" s="18"/>
      <c r="Z293" s="18"/>
      <c r="AA293" s="18"/>
      <c r="AB293" s="27"/>
      <c r="AC293" s="18"/>
    </row>
    <row r="294">
      <c r="Y294" s="18"/>
      <c r="Z294" s="18"/>
      <c r="AA294" s="18"/>
      <c r="AB294" s="27"/>
      <c r="AC294" s="18"/>
    </row>
    <row r="295">
      <c r="Y295" s="18"/>
      <c r="Z295" s="18"/>
      <c r="AA295" s="18"/>
      <c r="AB295" s="27"/>
      <c r="AC295" s="18"/>
    </row>
    <row r="296">
      <c r="Y296" s="18"/>
      <c r="Z296" s="18"/>
      <c r="AA296" s="18"/>
      <c r="AB296" s="27"/>
      <c r="AC296" s="18"/>
    </row>
    <row r="297">
      <c r="Y297" s="18"/>
      <c r="Z297" s="18"/>
      <c r="AA297" s="18"/>
      <c r="AB297" s="27"/>
      <c r="AC297" s="18"/>
    </row>
    <row r="298">
      <c r="Y298" s="18"/>
      <c r="Z298" s="18"/>
      <c r="AA298" s="18"/>
      <c r="AB298" s="27"/>
      <c r="AC298" s="18"/>
    </row>
    <row r="299">
      <c r="Y299" s="18"/>
      <c r="Z299" s="18"/>
      <c r="AA299" s="18"/>
      <c r="AB299" s="27"/>
      <c r="AC299" s="18"/>
    </row>
    <row r="300">
      <c r="Y300" s="18"/>
      <c r="Z300" s="18"/>
      <c r="AA300" s="18"/>
      <c r="AB300" s="27"/>
      <c r="AC300" s="18"/>
    </row>
    <row r="301">
      <c r="Y301" s="18"/>
      <c r="Z301" s="18"/>
      <c r="AA301" s="18"/>
      <c r="AB301" s="27"/>
      <c r="AC301" s="18"/>
    </row>
    <row r="302">
      <c r="Y302" s="18"/>
      <c r="Z302" s="18"/>
      <c r="AA302" s="18"/>
      <c r="AB302" s="27"/>
      <c r="AC302" s="18"/>
    </row>
    <row r="303">
      <c r="Y303" s="18"/>
      <c r="Z303" s="18"/>
      <c r="AA303" s="18"/>
      <c r="AB303" s="27"/>
      <c r="AC303" s="18"/>
    </row>
    <row r="304">
      <c r="Y304" s="18"/>
      <c r="Z304" s="18"/>
      <c r="AA304" s="18"/>
      <c r="AB304" s="27"/>
      <c r="AC304" s="18"/>
    </row>
    <row r="305">
      <c r="Y305" s="18"/>
      <c r="Z305" s="18"/>
      <c r="AA305" s="18"/>
      <c r="AB305" s="27"/>
      <c r="AC305" s="18"/>
    </row>
    <row r="306">
      <c r="Y306" s="18"/>
      <c r="Z306" s="18"/>
      <c r="AA306" s="18"/>
      <c r="AB306" s="27"/>
      <c r="AC306" s="18"/>
    </row>
    <row r="307">
      <c r="Y307" s="18"/>
      <c r="Z307" s="18"/>
      <c r="AA307" s="18"/>
      <c r="AB307" s="27"/>
      <c r="AC307" s="18"/>
    </row>
    <row r="308">
      <c r="Y308" s="18"/>
      <c r="Z308" s="18"/>
      <c r="AA308" s="18"/>
      <c r="AB308" s="27"/>
      <c r="AC308" s="18"/>
    </row>
    <row r="309">
      <c r="Y309" s="18"/>
      <c r="Z309" s="18"/>
      <c r="AA309" s="18"/>
      <c r="AB309" s="27"/>
      <c r="AC309" s="18"/>
    </row>
    <row r="310">
      <c r="Y310" s="18"/>
      <c r="Z310" s="18"/>
      <c r="AA310" s="18"/>
      <c r="AB310" s="27"/>
      <c r="AC310" s="18"/>
    </row>
    <row r="311">
      <c r="Y311" s="18"/>
      <c r="Z311" s="18"/>
      <c r="AA311" s="18"/>
      <c r="AB311" s="27"/>
      <c r="AC311" s="18"/>
    </row>
    <row r="312">
      <c r="Y312" s="18"/>
      <c r="Z312" s="18"/>
      <c r="AA312" s="18"/>
      <c r="AB312" s="27"/>
      <c r="AC312" s="18"/>
    </row>
    <row r="313">
      <c r="Y313" s="18"/>
      <c r="Z313" s="18"/>
      <c r="AA313" s="18"/>
      <c r="AB313" s="27"/>
      <c r="AC313" s="18"/>
    </row>
    <row r="314">
      <c r="Y314" s="18"/>
      <c r="Z314" s="18"/>
      <c r="AA314" s="18"/>
      <c r="AB314" s="27"/>
      <c r="AC314" s="18"/>
    </row>
    <row r="315">
      <c r="Y315" s="18"/>
      <c r="Z315" s="18"/>
      <c r="AA315" s="18"/>
      <c r="AB315" s="27"/>
      <c r="AC315" s="18"/>
    </row>
    <row r="316">
      <c r="Y316" s="18"/>
      <c r="Z316" s="18"/>
      <c r="AA316" s="18"/>
      <c r="AB316" s="27"/>
      <c r="AC316" s="18"/>
    </row>
    <row r="317">
      <c r="Y317" s="18"/>
      <c r="Z317" s="18"/>
      <c r="AA317" s="18"/>
      <c r="AB317" s="27"/>
      <c r="AC317" s="18"/>
    </row>
    <row r="318">
      <c r="Y318" s="18"/>
      <c r="Z318" s="18"/>
      <c r="AA318" s="18"/>
      <c r="AB318" s="27"/>
      <c r="AC318" s="18"/>
    </row>
    <row r="319">
      <c r="Y319" s="18"/>
      <c r="Z319" s="18"/>
      <c r="AA319" s="18"/>
      <c r="AB319" s="27"/>
      <c r="AC319" s="18"/>
    </row>
    <row r="320">
      <c r="Y320" s="18"/>
      <c r="Z320" s="18"/>
      <c r="AA320" s="18"/>
      <c r="AB320" s="27"/>
      <c r="AC320" s="18"/>
    </row>
    <row r="321">
      <c r="Y321" s="18"/>
      <c r="Z321" s="18"/>
      <c r="AA321" s="18"/>
      <c r="AB321" s="27"/>
      <c r="AC321" s="18"/>
    </row>
    <row r="322">
      <c r="Y322" s="18"/>
      <c r="Z322" s="18"/>
      <c r="AA322" s="18"/>
      <c r="AB322" s="27"/>
      <c r="AC322" s="18"/>
    </row>
    <row r="323">
      <c r="Y323" s="18"/>
      <c r="Z323" s="18"/>
      <c r="AA323" s="18"/>
      <c r="AB323" s="27"/>
      <c r="AC323" s="18"/>
    </row>
    <row r="324">
      <c r="Y324" s="18"/>
      <c r="Z324" s="18"/>
      <c r="AA324" s="18"/>
      <c r="AB324" s="27"/>
      <c r="AC324" s="18"/>
    </row>
    <row r="325">
      <c r="Y325" s="18"/>
      <c r="Z325" s="18"/>
      <c r="AA325" s="18"/>
      <c r="AB325" s="27"/>
      <c r="AC325" s="18"/>
    </row>
    <row r="326">
      <c r="Y326" s="18"/>
      <c r="Z326" s="18"/>
      <c r="AA326" s="18"/>
      <c r="AB326" s="27"/>
      <c r="AC326" s="18"/>
    </row>
    <row r="327">
      <c r="Y327" s="18"/>
      <c r="Z327" s="18"/>
      <c r="AA327" s="18"/>
      <c r="AB327" s="27"/>
      <c r="AC327" s="18"/>
    </row>
    <row r="328">
      <c r="Y328" s="18"/>
      <c r="Z328" s="18"/>
      <c r="AA328" s="18"/>
      <c r="AB328" s="27"/>
      <c r="AC328" s="18"/>
    </row>
    <row r="329">
      <c r="Y329" s="18"/>
      <c r="Z329" s="18"/>
      <c r="AA329" s="18"/>
      <c r="AB329" s="27"/>
      <c r="AC329" s="18"/>
    </row>
    <row r="330">
      <c r="Y330" s="18"/>
      <c r="Z330" s="18"/>
      <c r="AA330" s="18"/>
      <c r="AB330" s="27"/>
      <c r="AC330" s="18"/>
    </row>
    <row r="331">
      <c r="Y331" s="18"/>
      <c r="Z331" s="18"/>
      <c r="AA331" s="18"/>
      <c r="AB331" s="27"/>
      <c r="AC331" s="18"/>
    </row>
    <row r="332">
      <c r="Y332" s="18"/>
      <c r="Z332" s="18"/>
      <c r="AA332" s="18"/>
      <c r="AB332" s="27"/>
      <c r="AC332" s="18"/>
    </row>
    <row r="333">
      <c r="Y333" s="18"/>
      <c r="Z333" s="18"/>
      <c r="AA333" s="18"/>
      <c r="AB333" s="27"/>
      <c r="AC333" s="18"/>
    </row>
    <row r="334">
      <c r="Y334" s="18"/>
      <c r="Z334" s="18"/>
      <c r="AA334" s="18"/>
      <c r="AB334" s="27"/>
      <c r="AC334" s="18"/>
    </row>
    <row r="335">
      <c r="Y335" s="18"/>
      <c r="Z335" s="18"/>
      <c r="AA335" s="18"/>
      <c r="AB335" s="27"/>
      <c r="AC335" s="18"/>
    </row>
    <row r="336">
      <c r="Y336" s="18"/>
      <c r="Z336" s="18"/>
      <c r="AA336" s="18"/>
      <c r="AB336" s="27"/>
      <c r="AC336" s="18"/>
    </row>
    <row r="337">
      <c r="Y337" s="18"/>
      <c r="Z337" s="18"/>
      <c r="AA337" s="18"/>
      <c r="AB337" s="27"/>
      <c r="AC337" s="18"/>
    </row>
    <row r="338">
      <c r="Y338" s="18"/>
      <c r="Z338" s="18"/>
      <c r="AA338" s="18"/>
      <c r="AB338" s="27"/>
      <c r="AC338" s="18"/>
    </row>
    <row r="339">
      <c r="Y339" s="18"/>
      <c r="Z339" s="18"/>
      <c r="AA339" s="18"/>
      <c r="AB339" s="27"/>
      <c r="AC339" s="18"/>
    </row>
    <row r="340">
      <c r="Y340" s="18"/>
      <c r="Z340" s="18"/>
      <c r="AA340" s="18"/>
      <c r="AB340" s="27"/>
      <c r="AC340" s="18"/>
    </row>
    <row r="341">
      <c r="Y341" s="18"/>
      <c r="Z341" s="18"/>
      <c r="AA341" s="18"/>
      <c r="AB341" s="27"/>
      <c r="AC341" s="18"/>
    </row>
    <row r="342">
      <c r="Y342" s="18"/>
      <c r="Z342" s="18"/>
      <c r="AA342" s="18"/>
      <c r="AB342" s="27"/>
      <c r="AC342" s="18"/>
    </row>
    <row r="343">
      <c r="Y343" s="18"/>
      <c r="Z343" s="18"/>
      <c r="AA343" s="18"/>
      <c r="AB343" s="27"/>
      <c r="AC343" s="18"/>
    </row>
    <row r="344">
      <c r="Y344" s="18"/>
      <c r="Z344" s="18"/>
      <c r="AA344" s="18"/>
      <c r="AB344" s="27"/>
      <c r="AC344" s="18"/>
    </row>
    <row r="345">
      <c r="Y345" s="18"/>
      <c r="Z345" s="18"/>
      <c r="AA345" s="18"/>
      <c r="AB345" s="27"/>
      <c r="AC345" s="18"/>
    </row>
    <row r="346">
      <c r="Y346" s="18"/>
      <c r="Z346" s="18"/>
      <c r="AA346" s="18"/>
      <c r="AB346" s="27"/>
      <c r="AC346" s="18"/>
    </row>
    <row r="347">
      <c r="Y347" s="18"/>
      <c r="Z347" s="18"/>
      <c r="AA347" s="18"/>
      <c r="AB347" s="27"/>
      <c r="AC347" s="18"/>
    </row>
    <row r="348">
      <c r="Y348" s="18"/>
      <c r="Z348" s="18"/>
      <c r="AA348" s="18"/>
      <c r="AB348" s="27"/>
      <c r="AC348" s="18"/>
    </row>
    <row r="349">
      <c r="Y349" s="18"/>
      <c r="Z349" s="18"/>
      <c r="AA349" s="18"/>
      <c r="AB349" s="27"/>
      <c r="AC349" s="18"/>
    </row>
    <row r="350">
      <c r="Y350" s="18"/>
      <c r="Z350" s="18"/>
      <c r="AA350" s="18"/>
      <c r="AB350" s="27"/>
      <c r="AC350" s="18"/>
    </row>
    <row r="351">
      <c r="Y351" s="18"/>
      <c r="Z351" s="18"/>
      <c r="AA351" s="18"/>
      <c r="AB351" s="27"/>
      <c r="AC351" s="18"/>
    </row>
    <row r="352">
      <c r="Y352" s="18"/>
      <c r="Z352" s="18"/>
      <c r="AA352" s="18"/>
      <c r="AB352" s="27"/>
      <c r="AC352" s="18"/>
    </row>
    <row r="353">
      <c r="Y353" s="18"/>
      <c r="Z353" s="18"/>
      <c r="AA353" s="18"/>
      <c r="AB353" s="27"/>
      <c r="AC353" s="18"/>
    </row>
    <row r="354">
      <c r="Y354" s="18"/>
      <c r="Z354" s="18"/>
      <c r="AA354" s="18"/>
      <c r="AB354" s="27"/>
      <c r="AC354" s="18"/>
    </row>
    <row r="355">
      <c r="Y355" s="18"/>
      <c r="Z355" s="18"/>
      <c r="AA355" s="18"/>
      <c r="AB355" s="27"/>
      <c r="AC355" s="18"/>
    </row>
    <row r="356">
      <c r="Y356" s="18"/>
      <c r="Z356" s="18"/>
      <c r="AA356" s="18"/>
      <c r="AB356" s="27"/>
      <c r="AC356" s="18"/>
    </row>
    <row r="357">
      <c r="Y357" s="18"/>
      <c r="Z357" s="18"/>
      <c r="AA357" s="18"/>
      <c r="AB357" s="27"/>
      <c r="AC357" s="18"/>
    </row>
    <row r="358">
      <c r="Y358" s="18"/>
      <c r="Z358" s="18"/>
      <c r="AA358" s="18"/>
      <c r="AB358" s="27"/>
      <c r="AC358" s="18"/>
    </row>
    <row r="359">
      <c r="Y359" s="18"/>
      <c r="Z359" s="18"/>
      <c r="AA359" s="18"/>
      <c r="AB359" s="27"/>
      <c r="AC359" s="18"/>
    </row>
    <row r="360">
      <c r="Y360" s="18"/>
      <c r="Z360" s="18"/>
      <c r="AA360" s="18"/>
      <c r="AB360" s="27"/>
      <c r="AC360" s="18"/>
    </row>
    <row r="361">
      <c r="Y361" s="18"/>
      <c r="Z361" s="18"/>
      <c r="AA361" s="18"/>
      <c r="AB361" s="27"/>
      <c r="AC361" s="18"/>
    </row>
    <row r="362">
      <c r="Y362" s="18"/>
      <c r="Z362" s="18"/>
      <c r="AA362" s="18"/>
      <c r="AB362" s="27"/>
      <c r="AC362" s="18"/>
    </row>
    <row r="363">
      <c r="Y363" s="18"/>
      <c r="Z363" s="18"/>
      <c r="AA363" s="18"/>
      <c r="AB363" s="27"/>
      <c r="AC363" s="18"/>
    </row>
    <row r="364">
      <c r="Y364" s="18"/>
      <c r="Z364" s="18"/>
      <c r="AA364" s="18"/>
      <c r="AB364" s="27"/>
      <c r="AC364" s="18"/>
    </row>
    <row r="365">
      <c r="Y365" s="18"/>
      <c r="Z365" s="18"/>
      <c r="AA365" s="18"/>
      <c r="AB365" s="27"/>
      <c r="AC365" s="18"/>
    </row>
    <row r="366">
      <c r="Y366" s="18"/>
      <c r="Z366" s="18"/>
      <c r="AA366" s="18"/>
      <c r="AB366" s="27"/>
      <c r="AC366" s="18"/>
    </row>
    <row r="367">
      <c r="Y367" s="18"/>
      <c r="Z367" s="18"/>
      <c r="AA367" s="18"/>
      <c r="AB367" s="27"/>
      <c r="AC367" s="18"/>
    </row>
    <row r="368">
      <c r="Y368" s="18"/>
      <c r="Z368" s="18"/>
      <c r="AA368" s="18"/>
      <c r="AB368" s="27"/>
      <c r="AC368" s="18"/>
    </row>
    <row r="369">
      <c r="Y369" s="18"/>
      <c r="Z369" s="18"/>
      <c r="AA369" s="18"/>
      <c r="AB369" s="27"/>
      <c r="AC369" s="18"/>
    </row>
    <row r="370">
      <c r="Y370" s="18"/>
      <c r="Z370" s="18"/>
      <c r="AA370" s="18"/>
      <c r="AB370" s="27"/>
      <c r="AC370" s="18"/>
    </row>
    <row r="371">
      <c r="Y371" s="18"/>
      <c r="Z371" s="18"/>
      <c r="AA371" s="18"/>
      <c r="AB371" s="27"/>
      <c r="AC371" s="18"/>
    </row>
    <row r="372">
      <c r="Y372" s="18"/>
      <c r="Z372" s="18"/>
      <c r="AA372" s="18"/>
      <c r="AB372" s="27"/>
      <c r="AC372" s="18"/>
    </row>
    <row r="373">
      <c r="Y373" s="18"/>
      <c r="Z373" s="18"/>
      <c r="AA373" s="18"/>
      <c r="AB373" s="27"/>
      <c r="AC373" s="18"/>
    </row>
    <row r="374">
      <c r="Y374" s="18"/>
      <c r="Z374" s="18"/>
      <c r="AA374" s="18"/>
      <c r="AB374" s="27"/>
      <c r="AC374" s="18"/>
    </row>
    <row r="375">
      <c r="Y375" s="18"/>
      <c r="Z375" s="18"/>
      <c r="AA375" s="18"/>
      <c r="AB375" s="27"/>
      <c r="AC375" s="18"/>
    </row>
    <row r="376">
      <c r="Y376" s="18"/>
      <c r="Z376" s="18"/>
      <c r="AA376" s="18"/>
      <c r="AB376" s="27"/>
      <c r="AC376" s="18"/>
    </row>
    <row r="377">
      <c r="Y377" s="18"/>
      <c r="Z377" s="18"/>
      <c r="AA377" s="18"/>
      <c r="AB377" s="27"/>
      <c r="AC377" s="18"/>
    </row>
    <row r="378">
      <c r="Y378" s="18"/>
      <c r="Z378" s="18"/>
      <c r="AA378" s="18"/>
      <c r="AB378" s="27"/>
      <c r="AC378" s="18"/>
    </row>
    <row r="379">
      <c r="Y379" s="18"/>
      <c r="Z379" s="18"/>
      <c r="AA379" s="18"/>
      <c r="AB379" s="27"/>
      <c r="AC379" s="18"/>
    </row>
    <row r="380">
      <c r="Y380" s="18"/>
      <c r="Z380" s="18"/>
      <c r="AA380" s="18"/>
      <c r="AB380" s="27"/>
      <c r="AC380" s="18"/>
    </row>
    <row r="381">
      <c r="Y381" s="18"/>
      <c r="Z381" s="18"/>
      <c r="AA381" s="18"/>
      <c r="AB381" s="27"/>
      <c r="AC381" s="18"/>
    </row>
    <row r="382">
      <c r="Y382" s="18"/>
      <c r="Z382" s="18"/>
      <c r="AA382" s="18"/>
      <c r="AB382" s="27"/>
      <c r="AC382" s="18"/>
    </row>
    <row r="383">
      <c r="Y383" s="18"/>
      <c r="Z383" s="18"/>
      <c r="AA383" s="18"/>
      <c r="AB383" s="27"/>
      <c r="AC383" s="18"/>
    </row>
    <row r="384">
      <c r="Y384" s="18"/>
      <c r="Z384" s="18"/>
      <c r="AA384" s="18"/>
      <c r="AB384" s="27"/>
      <c r="AC384" s="18"/>
    </row>
    <row r="385">
      <c r="Y385" s="18"/>
      <c r="Z385" s="18"/>
      <c r="AA385" s="18"/>
      <c r="AB385" s="27"/>
      <c r="AC385" s="18"/>
    </row>
    <row r="386">
      <c r="Y386" s="18"/>
      <c r="Z386" s="18"/>
      <c r="AA386" s="18"/>
      <c r="AB386" s="27"/>
      <c r="AC386" s="18"/>
    </row>
    <row r="387">
      <c r="Y387" s="18"/>
      <c r="Z387" s="18"/>
      <c r="AA387" s="18"/>
      <c r="AB387" s="27"/>
      <c r="AC387" s="18"/>
    </row>
    <row r="388">
      <c r="Y388" s="18"/>
      <c r="Z388" s="18"/>
      <c r="AA388" s="18"/>
      <c r="AB388" s="27"/>
      <c r="AC388" s="18"/>
    </row>
    <row r="389">
      <c r="Y389" s="18"/>
      <c r="Z389" s="18"/>
      <c r="AA389" s="18"/>
      <c r="AB389" s="27"/>
      <c r="AC389" s="18"/>
    </row>
    <row r="390">
      <c r="Y390" s="18"/>
      <c r="Z390" s="18"/>
      <c r="AA390" s="18"/>
      <c r="AB390" s="27"/>
      <c r="AC390" s="18"/>
    </row>
    <row r="391">
      <c r="Y391" s="18"/>
      <c r="Z391" s="18"/>
      <c r="AA391" s="18"/>
      <c r="AB391" s="27"/>
      <c r="AC391" s="18"/>
    </row>
    <row r="392">
      <c r="Y392" s="18"/>
      <c r="Z392" s="18"/>
      <c r="AA392" s="18"/>
      <c r="AB392" s="27"/>
      <c r="AC392" s="18"/>
    </row>
    <row r="393">
      <c r="Y393" s="18"/>
      <c r="Z393" s="18"/>
      <c r="AA393" s="18"/>
      <c r="AB393" s="27"/>
      <c r="AC393" s="18"/>
    </row>
    <row r="394">
      <c r="Y394" s="18"/>
      <c r="Z394" s="18"/>
      <c r="AA394" s="18"/>
      <c r="AB394" s="27"/>
      <c r="AC394" s="18"/>
    </row>
    <row r="395">
      <c r="Y395" s="18"/>
      <c r="Z395" s="18"/>
      <c r="AA395" s="18"/>
      <c r="AB395" s="27"/>
      <c r="AC395" s="18"/>
    </row>
    <row r="396">
      <c r="Y396" s="18"/>
      <c r="Z396" s="18"/>
      <c r="AA396" s="18"/>
      <c r="AB396" s="27"/>
      <c r="AC396" s="18"/>
    </row>
    <row r="397">
      <c r="Y397" s="18"/>
      <c r="Z397" s="18"/>
      <c r="AA397" s="18"/>
      <c r="AB397" s="27"/>
      <c r="AC397" s="18"/>
    </row>
    <row r="398">
      <c r="Y398" s="18"/>
      <c r="Z398" s="18"/>
      <c r="AA398" s="18"/>
      <c r="AB398" s="27"/>
      <c r="AC398" s="18"/>
    </row>
    <row r="399">
      <c r="Y399" s="18"/>
      <c r="Z399" s="18"/>
      <c r="AA399" s="18"/>
      <c r="AB399" s="27"/>
      <c r="AC399" s="18"/>
    </row>
    <row r="400">
      <c r="Y400" s="18"/>
      <c r="Z400" s="18"/>
      <c r="AA400" s="18"/>
      <c r="AB400" s="27"/>
      <c r="AC400" s="18"/>
    </row>
    <row r="401">
      <c r="Y401" s="18"/>
      <c r="Z401" s="18"/>
      <c r="AA401" s="18"/>
      <c r="AB401" s="27"/>
      <c r="AC401" s="18"/>
    </row>
    <row r="402">
      <c r="Y402" s="18"/>
      <c r="Z402" s="18"/>
      <c r="AA402" s="18"/>
      <c r="AB402" s="27"/>
      <c r="AC402" s="18"/>
    </row>
    <row r="403">
      <c r="Y403" s="18"/>
      <c r="Z403" s="18"/>
      <c r="AA403" s="18"/>
      <c r="AB403" s="27"/>
      <c r="AC403" s="18"/>
    </row>
    <row r="404">
      <c r="Y404" s="18"/>
      <c r="Z404" s="18"/>
      <c r="AA404" s="18"/>
      <c r="AB404" s="27"/>
      <c r="AC404" s="18"/>
    </row>
    <row r="405">
      <c r="Y405" s="18"/>
      <c r="Z405" s="18"/>
      <c r="AA405" s="18"/>
      <c r="AB405" s="27"/>
      <c r="AC405" s="18"/>
    </row>
    <row r="406">
      <c r="Y406" s="18"/>
      <c r="Z406" s="18"/>
      <c r="AA406" s="18"/>
      <c r="AB406" s="27"/>
      <c r="AC406" s="18"/>
    </row>
    <row r="407">
      <c r="Y407" s="18"/>
      <c r="Z407" s="18"/>
      <c r="AA407" s="18"/>
      <c r="AB407" s="27"/>
      <c r="AC407" s="18"/>
    </row>
    <row r="408">
      <c r="Y408" s="18"/>
      <c r="Z408" s="18"/>
      <c r="AA408" s="18"/>
      <c r="AB408" s="27"/>
      <c r="AC408" s="18"/>
    </row>
    <row r="409">
      <c r="Y409" s="18"/>
      <c r="Z409" s="18"/>
      <c r="AA409" s="18"/>
      <c r="AB409" s="27"/>
      <c r="AC409" s="18"/>
    </row>
    <row r="410">
      <c r="Y410" s="18"/>
      <c r="Z410" s="18"/>
      <c r="AA410" s="18"/>
      <c r="AB410" s="27"/>
      <c r="AC410" s="18"/>
    </row>
    <row r="411">
      <c r="Y411" s="18"/>
      <c r="Z411" s="18"/>
      <c r="AA411" s="18"/>
      <c r="AB411" s="27"/>
      <c r="AC411" s="18"/>
    </row>
    <row r="412">
      <c r="Y412" s="18"/>
      <c r="Z412" s="18"/>
      <c r="AA412" s="18"/>
      <c r="AB412" s="27"/>
      <c r="AC412" s="18"/>
    </row>
    <row r="413">
      <c r="Y413" s="18"/>
      <c r="Z413" s="18"/>
      <c r="AA413" s="18"/>
      <c r="AB413" s="27"/>
      <c r="AC413" s="18"/>
    </row>
    <row r="414">
      <c r="Y414" s="18"/>
      <c r="Z414" s="18"/>
      <c r="AA414" s="18"/>
      <c r="AB414" s="27"/>
      <c r="AC414" s="18"/>
    </row>
    <row r="415">
      <c r="Y415" s="18"/>
      <c r="Z415" s="18"/>
      <c r="AA415" s="18"/>
      <c r="AB415" s="27"/>
      <c r="AC415" s="18"/>
    </row>
    <row r="416">
      <c r="Y416" s="18"/>
      <c r="Z416" s="18"/>
      <c r="AA416" s="18"/>
      <c r="AB416" s="27"/>
      <c r="AC416" s="18"/>
    </row>
    <row r="417">
      <c r="Y417" s="18"/>
      <c r="Z417" s="18"/>
      <c r="AA417" s="18"/>
      <c r="AB417" s="27"/>
      <c r="AC417" s="18"/>
    </row>
    <row r="418">
      <c r="Y418" s="18"/>
      <c r="Z418" s="18"/>
      <c r="AA418" s="18"/>
      <c r="AB418" s="27"/>
      <c r="AC418" s="18"/>
    </row>
    <row r="419">
      <c r="Y419" s="18"/>
      <c r="Z419" s="18"/>
      <c r="AA419" s="18"/>
      <c r="AB419" s="27"/>
      <c r="AC419" s="18"/>
    </row>
    <row r="420">
      <c r="Y420" s="18"/>
      <c r="Z420" s="18"/>
      <c r="AA420" s="18"/>
      <c r="AB420" s="27"/>
      <c r="AC420" s="18"/>
    </row>
    <row r="421">
      <c r="Y421" s="18"/>
      <c r="Z421" s="18"/>
      <c r="AA421" s="18"/>
      <c r="AB421" s="27"/>
      <c r="AC421" s="18"/>
    </row>
    <row r="422">
      <c r="Y422" s="18"/>
      <c r="Z422" s="18"/>
      <c r="AA422" s="18"/>
      <c r="AB422" s="27"/>
      <c r="AC422" s="18"/>
    </row>
    <row r="423">
      <c r="Y423" s="18"/>
      <c r="Z423" s="18"/>
      <c r="AA423" s="18"/>
      <c r="AB423" s="27"/>
      <c r="AC423" s="18"/>
    </row>
    <row r="424">
      <c r="Y424" s="18"/>
      <c r="Z424" s="18"/>
      <c r="AA424" s="18"/>
      <c r="AB424" s="27"/>
      <c r="AC424" s="18"/>
    </row>
    <row r="425">
      <c r="Y425" s="18"/>
      <c r="Z425" s="18"/>
      <c r="AA425" s="18"/>
      <c r="AB425" s="27"/>
      <c r="AC425" s="18"/>
    </row>
    <row r="426">
      <c r="Y426" s="18"/>
      <c r="Z426" s="18"/>
      <c r="AA426" s="18"/>
      <c r="AB426" s="27"/>
      <c r="AC426" s="18"/>
    </row>
    <row r="427">
      <c r="Y427" s="18"/>
      <c r="Z427" s="18"/>
      <c r="AA427" s="18"/>
      <c r="AB427" s="27"/>
      <c r="AC427" s="18"/>
    </row>
    <row r="428">
      <c r="Y428" s="18"/>
      <c r="Z428" s="18"/>
      <c r="AA428" s="18"/>
      <c r="AB428" s="27"/>
      <c r="AC428" s="18"/>
    </row>
    <row r="429">
      <c r="Y429" s="18"/>
      <c r="Z429" s="18"/>
      <c r="AA429" s="18"/>
      <c r="AB429" s="27"/>
      <c r="AC429" s="18"/>
    </row>
    <row r="430">
      <c r="Y430" s="18"/>
      <c r="Z430" s="18"/>
      <c r="AA430" s="18"/>
      <c r="AB430" s="27"/>
      <c r="AC430" s="18"/>
    </row>
    <row r="431">
      <c r="Y431" s="18"/>
      <c r="Z431" s="18"/>
      <c r="AA431" s="18"/>
      <c r="AB431" s="27"/>
      <c r="AC431" s="18"/>
    </row>
    <row r="432">
      <c r="Y432" s="18"/>
      <c r="Z432" s="18"/>
      <c r="AA432" s="18"/>
      <c r="AB432" s="27"/>
      <c r="AC432" s="18"/>
    </row>
    <row r="433">
      <c r="Y433" s="18"/>
      <c r="Z433" s="18"/>
      <c r="AA433" s="18"/>
      <c r="AB433" s="27"/>
      <c r="AC433" s="18"/>
    </row>
    <row r="434">
      <c r="Y434" s="18"/>
      <c r="Z434" s="18"/>
      <c r="AA434" s="18"/>
      <c r="AB434" s="27"/>
      <c r="AC434" s="18"/>
    </row>
    <row r="435">
      <c r="Y435" s="18"/>
      <c r="Z435" s="18"/>
      <c r="AA435" s="18"/>
      <c r="AB435" s="27"/>
      <c r="AC435" s="18"/>
    </row>
    <row r="436">
      <c r="Y436" s="18"/>
      <c r="Z436" s="18"/>
      <c r="AA436" s="18"/>
      <c r="AB436" s="27"/>
      <c r="AC436" s="18"/>
    </row>
    <row r="437">
      <c r="Y437" s="18"/>
      <c r="Z437" s="18"/>
      <c r="AA437" s="18"/>
      <c r="AB437" s="27"/>
      <c r="AC437" s="18"/>
    </row>
    <row r="438">
      <c r="Y438" s="18"/>
      <c r="Z438" s="18"/>
      <c r="AA438" s="18"/>
      <c r="AB438" s="27"/>
      <c r="AC438" s="18"/>
    </row>
    <row r="439">
      <c r="Y439" s="18"/>
      <c r="Z439" s="18"/>
      <c r="AA439" s="18"/>
      <c r="AB439" s="27"/>
      <c r="AC439" s="18"/>
    </row>
    <row r="440">
      <c r="Y440" s="18"/>
      <c r="Z440" s="18"/>
      <c r="AA440" s="18"/>
      <c r="AB440" s="27"/>
      <c r="AC440" s="18"/>
    </row>
    <row r="441">
      <c r="Y441" s="18"/>
      <c r="Z441" s="18"/>
      <c r="AA441" s="18"/>
      <c r="AB441" s="27"/>
      <c r="AC441" s="18"/>
    </row>
    <row r="442">
      <c r="Y442" s="18"/>
      <c r="Z442" s="18"/>
      <c r="AA442" s="18"/>
      <c r="AB442" s="27"/>
      <c r="AC442" s="18"/>
    </row>
    <row r="443">
      <c r="Y443" s="18"/>
      <c r="Z443" s="18"/>
      <c r="AA443" s="18"/>
      <c r="AB443" s="27"/>
      <c r="AC443" s="18"/>
    </row>
    <row r="444">
      <c r="Y444" s="18"/>
      <c r="Z444" s="18"/>
      <c r="AA444" s="18"/>
      <c r="AB444" s="27"/>
      <c r="AC444" s="18"/>
    </row>
    <row r="445">
      <c r="Y445" s="18"/>
      <c r="Z445" s="18"/>
      <c r="AA445" s="18"/>
      <c r="AB445" s="27"/>
      <c r="AC445" s="18"/>
    </row>
    <row r="446">
      <c r="Y446" s="18"/>
      <c r="Z446" s="18"/>
      <c r="AA446" s="18"/>
      <c r="AB446" s="27"/>
      <c r="AC446" s="18"/>
    </row>
    <row r="447">
      <c r="Y447" s="18"/>
      <c r="Z447" s="18"/>
      <c r="AA447" s="18"/>
      <c r="AB447" s="27"/>
      <c r="AC447" s="18"/>
    </row>
    <row r="448">
      <c r="Y448" s="18"/>
      <c r="Z448" s="18"/>
      <c r="AA448" s="18"/>
      <c r="AB448" s="27"/>
      <c r="AC448" s="18"/>
    </row>
    <row r="449">
      <c r="Y449" s="18"/>
      <c r="Z449" s="18"/>
      <c r="AA449" s="18"/>
      <c r="AB449" s="27"/>
      <c r="AC449" s="18"/>
    </row>
    <row r="450">
      <c r="Y450" s="18"/>
      <c r="Z450" s="18"/>
      <c r="AA450" s="18"/>
      <c r="AB450" s="27"/>
      <c r="AC450" s="18"/>
    </row>
    <row r="451">
      <c r="Y451" s="18"/>
      <c r="Z451" s="18"/>
      <c r="AA451" s="18"/>
      <c r="AB451" s="27"/>
      <c r="AC451" s="18"/>
    </row>
    <row r="452">
      <c r="Y452" s="18"/>
      <c r="Z452" s="18"/>
      <c r="AA452" s="18"/>
      <c r="AB452" s="27"/>
      <c r="AC452" s="18"/>
    </row>
    <row r="453">
      <c r="Y453" s="18"/>
      <c r="Z453" s="18"/>
      <c r="AA453" s="18"/>
      <c r="AB453" s="27"/>
      <c r="AC453" s="18"/>
    </row>
    <row r="454">
      <c r="Y454" s="18"/>
      <c r="Z454" s="18"/>
      <c r="AA454" s="18"/>
      <c r="AB454" s="27"/>
      <c r="AC454" s="18"/>
    </row>
    <row r="455">
      <c r="Y455" s="18"/>
      <c r="Z455" s="18"/>
      <c r="AA455" s="18"/>
      <c r="AB455" s="27"/>
      <c r="AC455" s="18"/>
    </row>
    <row r="456">
      <c r="Y456" s="18"/>
      <c r="Z456" s="18"/>
      <c r="AA456" s="18"/>
      <c r="AB456" s="27"/>
      <c r="AC456" s="18"/>
    </row>
    <row r="457">
      <c r="Y457" s="18"/>
      <c r="Z457" s="18"/>
      <c r="AA457" s="18"/>
      <c r="AB457" s="27"/>
      <c r="AC457" s="18"/>
    </row>
    <row r="458">
      <c r="Y458" s="18"/>
      <c r="Z458" s="18"/>
      <c r="AA458" s="18"/>
      <c r="AB458" s="27"/>
      <c r="AC458" s="18"/>
    </row>
    <row r="459">
      <c r="Y459" s="18"/>
      <c r="Z459" s="18"/>
      <c r="AA459" s="18"/>
      <c r="AB459" s="27"/>
      <c r="AC459" s="18"/>
    </row>
    <row r="460">
      <c r="Y460" s="18"/>
      <c r="Z460" s="18"/>
      <c r="AA460" s="18"/>
      <c r="AB460" s="27"/>
      <c r="AC460" s="18"/>
    </row>
    <row r="461">
      <c r="Y461" s="18"/>
      <c r="Z461" s="18"/>
      <c r="AA461" s="18"/>
      <c r="AB461" s="27"/>
      <c r="AC461" s="18"/>
    </row>
    <row r="462">
      <c r="Y462" s="18"/>
      <c r="Z462" s="18"/>
      <c r="AA462" s="18"/>
      <c r="AB462" s="27"/>
      <c r="AC462" s="18"/>
    </row>
    <row r="463">
      <c r="Y463" s="18"/>
      <c r="Z463" s="18"/>
      <c r="AA463" s="18"/>
      <c r="AB463" s="27"/>
      <c r="AC463" s="18"/>
    </row>
    <row r="464">
      <c r="Y464" s="18"/>
      <c r="Z464" s="18"/>
      <c r="AA464" s="18"/>
      <c r="AB464" s="27"/>
      <c r="AC464" s="18"/>
    </row>
    <row r="465">
      <c r="Y465" s="18"/>
      <c r="Z465" s="18"/>
      <c r="AA465" s="18"/>
      <c r="AB465" s="27"/>
      <c r="AC465" s="18"/>
    </row>
    <row r="466">
      <c r="Y466" s="18"/>
      <c r="Z466" s="18"/>
      <c r="AA466" s="18"/>
      <c r="AB466" s="27"/>
      <c r="AC466" s="18"/>
    </row>
    <row r="467">
      <c r="Y467" s="18"/>
      <c r="Z467" s="18"/>
      <c r="AA467" s="18"/>
      <c r="AB467" s="27"/>
      <c r="AC467" s="18"/>
    </row>
    <row r="468">
      <c r="Y468" s="18"/>
      <c r="Z468" s="18"/>
      <c r="AA468" s="18"/>
      <c r="AB468" s="27"/>
      <c r="AC468" s="18"/>
    </row>
    <row r="469">
      <c r="Y469" s="18"/>
      <c r="Z469" s="18"/>
      <c r="AA469" s="18"/>
      <c r="AB469" s="27"/>
      <c r="AC469" s="18"/>
    </row>
    <row r="470">
      <c r="Y470" s="18"/>
      <c r="Z470" s="18"/>
      <c r="AA470" s="18"/>
      <c r="AB470" s="27"/>
      <c r="AC470" s="18"/>
    </row>
    <row r="471">
      <c r="Y471" s="18"/>
      <c r="Z471" s="18"/>
      <c r="AA471" s="18"/>
      <c r="AB471" s="27"/>
      <c r="AC471" s="18"/>
    </row>
    <row r="472">
      <c r="Y472" s="18"/>
      <c r="Z472" s="18"/>
      <c r="AA472" s="18"/>
      <c r="AB472" s="27"/>
      <c r="AC472" s="18"/>
    </row>
    <row r="473">
      <c r="Y473" s="18"/>
      <c r="Z473" s="18"/>
      <c r="AA473" s="18"/>
      <c r="AB473" s="27"/>
      <c r="AC473" s="18"/>
    </row>
    <row r="474">
      <c r="Y474" s="18"/>
      <c r="Z474" s="18"/>
      <c r="AA474" s="18"/>
      <c r="AB474" s="27"/>
      <c r="AC474" s="18"/>
    </row>
    <row r="475">
      <c r="Y475" s="18"/>
      <c r="Z475" s="18"/>
      <c r="AA475" s="18"/>
      <c r="AB475" s="27"/>
      <c r="AC475" s="18"/>
    </row>
    <row r="476">
      <c r="Y476" s="18"/>
      <c r="Z476" s="18"/>
      <c r="AA476" s="18"/>
      <c r="AB476" s="27"/>
      <c r="AC476" s="18"/>
    </row>
    <row r="477">
      <c r="Y477" s="18"/>
      <c r="Z477" s="18"/>
      <c r="AA477" s="18"/>
      <c r="AB477" s="27"/>
      <c r="AC477" s="18"/>
    </row>
    <row r="478">
      <c r="Y478" s="18"/>
      <c r="Z478" s="18"/>
      <c r="AA478" s="18"/>
      <c r="AB478" s="27"/>
      <c r="AC478" s="18"/>
    </row>
    <row r="479">
      <c r="Y479" s="18"/>
      <c r="Z479" s="18"/>
      <c r="AA479" s="18"/>
      <c r="AB479" s="27"/>
      <c r="AC479" s="18"/>
    </row>
    <row r="480">
      <c r="Y480" s="18"/>
      <c r="Z480" s="18"/>
      <c r="AA480" s="18"/>
      <c r="AB480" s="27"/>
      <c r="AC480" s="18"/>
    </row>
    <row r="481">
      <c r="Y481" s="18"/>
      <c r="Z481" s="18"/>
      <c r="AA481" s="18"/>
      <c r="AB481" s="27"/>
      <c r="AC481" s="18"/>
    </row>
    <row r="482">
      <c r="Y482" s="18"/>
      <c r="Z482" s="18"/>
      <c r="AA482" s="18"/>
      <c r="AB482" s="27"/>
      <c r="AC482" s="18"/>
    </row>
    <row r="483">
      <c r="Y483" s="18"/>
      <c r="Z483" s="18"/>
      <c r="AA483" s="18"/>
      <c r="AB483" s="27"/>
      <c r="AC483" s="18"/>
    </row>
    <row r="484">
      <c r="Y484" s="18"/>
      <c r="Z484" s="18"/>
      <c r="AA484" s="18"/>
      <c r="AB484" s="27"/>
      <c r="AC484" s="18"/>
    </row>
    <row r="485">
      <c r="Y485" s="18"/>
      <c r="Z485" s="18"/>
      <c r="AA485" s="18"/>
      <c r="AB485" s="27"/>
      <c r="AC485" s="18"/>
    </row>
    <row r="486">
      <c r="Y486" s="18"/>
      <c r="Z486" s="18"/>
      <c r="AA486" s="18"/>
      <c r="AB486" s="27"/>
      <c r="AC486" s="18"/>
    </row>
    <row r="487">
      <c r="Y487" s="18"/>
      <c r="Z487" s="18"/>
      <c r="AA487" s="18"/>
      <c r="AB487" s="27"/>
      <c r="AC487" s="18"/>
    </row>
    <row r="488">
      <c r="Y488" s="18"/>
      <c r="Z488" s="18"/>
      <c r="AA488" s="18"/>
      <c r="AB488" s="27"/>
      <c r="AC488" s="18"/>
    </row>
    <row r="489">
      <c r="Y489" s="18"/>
      <c r="Z489" s="18"/>
      <c r="AA489" s="18"/>
      <c r="AB489" s="27"/>
      <c r="AC489" s="18"/>
    </row>
    <row r="490">
      <c r="Y490" s="18"/>
      <c r="Z490" s="18"/>
      <c r="AA490" s="18"/>
      <c r="AB490" s="27"/>
      <c r="AC490" s="18"/>
    </row>
    <row r="491">
      <c r="Y491" s="18"/>
      <c r="Z491" s="18"/>
      <c r="AA491" s="18"/>
      <c r="AB491" s="27"/>
      <c r="AC491" s="18"/>
    </row>
    <row r="492">
      <c r="Y492" s="18"/>
      <c r="Z492" s="18"/>
      <c r="AA492" s="18"/>
      <c r="AB492" s="27"/>
      <c r="AC492" s="18"/>
    </row>
    <row r="493">
      <c r="Y493" s="18"/>
      <c r="Z493" s="18"/>
      <c r="AA493" s="18"/>
      <c r="AB493" s="27"/>
      <c r="AC493" s="18"/>
    </row>
    <row r="494">
      <c r="Y494" s="18"/>
      <c r="Z494" s="18"/>
      <c r="AA494" s="18"/>
      <c r="AB494" s="27"/>
      <c r="AC494" s="18"/>
    </row>
    <row r="495">
      <c r="Y495" s="18"/>
      <c r="Z495" s="18"/>
      <c r="AA495" s="18"/>
      <c r="AB495" s="27"/>
      <c r="AC495" s="18"/>
    </row>
    <row r="496">
      <c r="Y496" s="18"/>
      <c r="Z496" s="18"/>
      <c r="AA496" s="18"/>
      <c r="AB496" s="27"/>
      <c r="AC496" s="18"/>
    </row>
    <row r="497">
      <c r="Y497" s="18"/>
      <c r="Z497" s="18"/>
      <c r="AA497" s="18"/>
      <c r="AB497" s="27"/>
      <c r="AC497" s="18"/>
    </row>
    <row r="498">
      <c r="Y498" s="18"/>
      <c r="Z498" s="18"/>
      <c r="AA498" s="18"/>
      <c r="AB498" s="27"/>
      <c r="AC498" s="18"/>
    </row>
    <row r="499">
      <c r="Y499" s="18"/>
      <c r="Z499" s="18"/>
      <c r="AA499" s="18"/>
      <c r="AB499" s="27"/>
      <c r="AC499" s="18"/>
    </row>
    <row r="500">
      <c r="Y500" s="18"/>
      <c r="Z500" s="18"/>
      <c r="AA500" s="18"/>
      <c r="AB500" s="27"/>
      <c r="AC500" s="18"/>
    </row>
    <row r="501">
      <c r="Y501" s="18"/>
      <c r="Z501" s="18"/>
      <c r="AA501" s="18"/>
      <c r="AB501" s="27"/>
      <c r="AC501" s="18"/>
    </row>
    <row r="502">
      <c r="Y502" s="18"/>
      <c r="Z502" s="18"/>
      <c r="AA502" s="18"/>
      <c r="AB502" s="27"/>
      <c r="AC502" s="18"/>
    </row>
    <row r="503">
      <c r="Y503" s="18"/>
      <c r="Z503" s="18"/>
      <c r="AA503" s="18"/>
      <c r="AB503" s="27"/>
      <c r="AC503" s="18"/>
    </row>
    <row r="504">
      <c r="Y504" s="18"/>
      <c r="Z504" s="18"/>
      <c r="AA504" s="18"/>
      <c r="AB504" s="27"/>
      <c r="AC504" s="18"/>
    </row>
    <row r="505">
      <c r="Y505" s="18"/>
      <c r="Z505" s="18"/>
      <c r="AA505" s="18"/>
      <c r="AB505" s="27"/>
      <c r="AC505" s="18"/>
    </row>
    <row r="506">
      <c r="Y506" s="18"/>
      <c r="Z506" s="18"/>
      <c r="AA506" s="18"/>
      <c r="AB506" s="27"/>
      <c r="AC506" s="18"/>
    </row>
    <row r="507">
      <c r="Y507" s="18"/>
      <c r="Z507" s="18"/>
      <c r="AA507" s="18"/>
      <c r="AB507" s="27"/>
      <c r="AC507" s="18"/>
    </row>
    <row r="508">
      <c r="Y508" s="18"/>
      <c r="Z508" s="18"/>
      <c r="AA508" s="18"/>
      <c r="AB508" s="27"/>
      <c r="AC508" s="18"/>
    </row>
    <row r="509">
      <c r="Y509" s="18"/>
      <c r="Z509" s="18"/>
      <c r="AA509" s="18"/>
      <c r="AB509" s="27"/>
      <c r="AC509" s="18"/>
    </row>
    <row r="510">
      <c r="Y510" s="18"/>
      <c r="Z510" s="18"/>
      <c r="AA510" s="18"/>
      <c r="AB510" s="27"/>
      <c r="AC510" s="18"/>
    </row>
    <row r="511">
      <c r="Y511" s="18"/>
      <c r="Z511" s="18"/>
      <c r="AA511" s="18"/>
      <c r="AB511" s="27"/>
      <c r="AC511" s="18"/>
    </row>
    <row r="512">
      <c r="Y512" s="18"/>
      <c r="Z512" s="18"/>
      <c r="AA512" s="18"/>
      <c r="AB512" s="27"/>
      <c r="AC512" s="18"/>
    </row>
    <row r="513">
      <c r="Y513" s="18"/>
      <c r="Z513" s="18"/>
      <c r="AA513" s="18"/>
      <c r="AB513" s="27"/>
      <c r="AC513" s="18"/>
    </row>
    <row r="514">
      <c r="Y514" s="18"/>
      <c r="Z514" s="18"/>
      <c r="AA514" s="18"/>
      <c r="AB514" s="27"/>
      <c r="AC514" s="18"/>
    </row>
    <row r="515">
      <c r="Y515" s="18"/>
      <c r="Z515" s="18"/>
      <c r="AA515" s="18"/>
      <c r="AB515" s="27"/>
      <c r="AC515" s="18"/>
    </row>
    <row r="516">
      <c r="Y516" s="18"/>
      <c r="Z516" s="18"/>
      <c r="AA516" s="18"/>
      <c r="AB516" s="27"/>
      <c r="AC516" s="18"/>
    </row>
    <row r="517">
      <c r="Y517" s="18"/>
      <c r="Z517" s="18"/>
      <c r="AA517" s="18"/>
      <c r="AB517" s="27"/>
      <c r="AC517" s="18"/>
    </row>
    <row r="518">
      <c r="Y518" s="18"/>
      <c r="Z518" s="18"/>
      <c r="AA518" s="18"/>
      <c r="AB518" s="27"/>
      <c r="AC518" s="18"/>
    </row>
    <row r="519">
      <c r="Y519" s="18"/>
      <c r="Z519" s="18"/>
      <c r="AA519" s="18"/>
      <c r="AB519" s="27"/>
      <c r="AC519" s="18"/>
    </row>
    <row r="520">
      <c r="Y520" s="18"/>
      <c r="Z520" s="18"/>
      <c r="AA520" s="18"/>
      <c r="AB520" s="27"/>
      <c r="AC520" s="18"/>
    </row>
    <row r="521">
      <c r="Y521" s="18"/>
      <c r="Z521" s="18"/>
      <c r="AA521" s="18"/>
      <c r="AB521" s="27"/>
      <c r="AC521" s="18"/>
    </row>
    <row r="522">
      <c r="Y522" s="18"/>
      <c r="Z522" s="18"/>
      <c r="AA522" s="18"/>
      <c r="AB522" s="27"/>
      <c r="AC522" s="18"/>
    </row>
    <row r="523">
      <c r="Y523" s="18"/>
      <c r="Z523" s="18"/>
      <c r="AA523" s="18"/>
      <c r="AB523" s="27"/>
      <c r="AC523" s="18"/>
    </row>
    <row r="524">
      <c r="Y524" s="18"/>
      <c r="Z524" s="18"/>
      <c r="AA524" s="18"/>
      <c r="AB524" s="27"/>
      <c r="AC524" s="18"/>
    </row>
    <row r="525">
      <c r="Y525" s="18"/>
      <c r="Z525" s="18"/>
      <c r="AA525" s="18"/>
      <c r="AB525" s="27"/>
      <c r="AC525" s="18"/>
    </row>
    <row r="526">
      <c r="Y526" s="18"/>
      <c r="Z526" s="18"/>
      <c r="AA526" s="18"/>
      <c r="AB526" s="27"/>
      <c r="AC526" s="18"/>
    </row>
    <row r="527">
      <c r="Y527" s="18"/>
      <c r="Z527" s="18"/>
      <c r="AA527" s="18"/>
      <c r="AB527" s="27"/>
      <c r="AC527" s="18"/>
    </row>
    <row r="528">
      <c r="Y528" s="18"/>
      <c r="Z528" s="18"/>
      <c r="AA528" s="18"/>
      <c r="AB528" s="27"/>
      <c r="AC528" s="18"/>
    </row>
    <row r="529">
      <c r="Y529" s="18"/>
      <c r="Z529" s="18"/>
      <c r="AA529" s="18"/>
      <c r="AB529" s="27"/>
      <c r="AC529" s="18"/>
    </row>
    <row r="530">
      <c r="Y530" s="18"/>
      <c r="Z530" s="18"/>
      <c r="AA530" s="18"/>
      <c r="AB530" s="27"/>
      <c r="AC530" s="18"/>
    </row>
    <row r="531">
      <c r="Y531" s="18"/>
      <c r="Z531" s="18"/>
      <c r="AA531" s="18"/>
      <c r="AB531" s="27"/>
      <c r="AC531" s="18"/>
    </row>
    <row r="532">
      <c r="Y532" s="18"/>
      <c r="Z532" s="18"/>
      <c r="AA532" s="18"/>
      <c r="AB532" s="27"/>
      <c r="AC532" s="18"/>
    </row>
    <row r="533">
      <c r="Y533" s="18"/>
      <c r="Z533" s="18"/>
      <c r="AA533" s="18"/>
      <c r="AB533" s="27"/>
      <c r="AC533" s="18"/>
    </row>
    <row r="534">
      <c r="Y534" s="18"/>
      <c r="Z534" s="18"/>
      <c r="AA534" s="18"/>
      <c r="AB534" s="27"/>
      <c r="AC534" s="18"/>
    </row>
    <row r="535">
      <c r="Y535" s="18"/>
      <c r="Z535" s="18"/>
      <c r="AA535" s="18"/>
      <c r="AB535" s="27"/>
      <c r="AC535" s="18"/>
    </row>
    <row r="536">
      <c r="Y536" s="18"/>
      <c r="Z536" s="18"/>
      <c r="AA536" s="18"/>
      <c r="AB536" s="27"/>
      <c r="AC536" s="18"/>
    </row>
    <row r="537">
      <c r="Y537" s="18"/>
      <c r="Z537" s="18"/>
      <c r="AA537" s="18"/>
      <c r="AB537" s="27"/>
      <c r="AC537" s="18"/>
    </row>
    <row r="538">
      <c r="Y538" s="18"/>
      <c r="Z538" s="18"/>
      <c r="AA538" s="18"/>
      <c r="AB538" s="27"/>
      <c r="AC538" s="18"/>
    </row>
    <row r="539">
      <c r="Y539" s="18"/>
      <c r="Z539" s="18"/>
      <c r="AA539" s="18"/>
      <c r="AB539" s="27"/>
      <c r="AC539" s="18"/>
    </row>
    <row r="540">
      <c r="Y540" s="18"/>
      <c r="Z540" s="18"/>
      <c r="AA540" s="18"/>
      <c r="AB540" s="27"/>
      <c r="AC540" s="18"/>
    </row>
    <row r="541">
      <c r="Y541" s="18"/>
      <c r="Z541" s="18"/>
      <c r="AA541" s="18"/>
      <c r="AB541" s="27"/>
      <c r="AC541" s="18"/>
    </row>
    <row r="542">
      <c r="Y542" s="18"/>
      <c r="Z542" s="18"/>
      <c r="AA542" s="18"/>
      <c r="AB542" s="27"/>
      <c r="AC542" s="18"/>
    </row>
    <row r="543">
      <c r="Y543" s="18"/>
      <c r="Z543" s="18"/>
      <c r="AA543" s="18"/>
      <c r="AB543" s="27"/>
      <c r="AC543" s="18"/>
    </row>
    <row r="544">
      <c r="Y544" s="18"/>
      <c r="Z544" s="18"/>
      <c r="AA544" s="18"/>
      <c r="AB544" s="27"/>
      <c r="AC544" s="18"/>
    </row>
    <row r="545">
      <c r="Y545" s="18"/>
      <c r="Z545" s="18"/>
      <c r="AA545" s="18"/>
      <c r="AB545" s="27"/>
      <c r="AC545" s="18"/>
    </row>
    <row r="546">
      <c r="Y546" s="18"/>
      <c r="Z546" s="18"/>
      <c r="AA546" s="18"/>
      <c r="AB546" s="27"/>
      <c r="AC546" s="18"/>
    </row>
    <row r="547">
      <c r="Y547" s="18"/>
      <c r="Z547" s="18"/>
      <c r="AA547" s="18"/>
      <c r="AB547" s="27"/>
      <c r="AC547" s="18"/>
    </row>
    <row r="548">
      <c r="Y548" s="18"/>
      <c r="Z548" s="18"/>
      <c r="AA548" s="18"/>
      <c r="AB548" s="27"/>
      <c r="AC548" s="18"/>
    </row>
    <row r="549">
      <c r="Y549" s="18"/>
      <c r="Z549" s="18"/>
      <c r="AA549" s="18"/>
      <c r="AB549" s="27"/>
      <c r="AC549" s="18"/>
    </row>
    <row r="550">
      <c r="Y550" s="18"/>
      <c r="Z550" s="18"/>
      <c r="AA550" s="18"/>
      <c r="AB550" s="27"/>
      <c r="AC550" s="18"/>
    </row>
    <row r="551">
      <c r="Y551" s="18"/>
      <c r="Z551" s="18"/>
      <c r="AA551" s="18"/>
      <c r="AB551" s="27"/>
      <c r="AC551" s="18"/>
    </row>
    <row r="552">
      <c r="Y552" s="18"/>
      <c r="Z552" s="18"/>
      <c r="AA552" s="18"/>
      <c r="AB552" s="27"/>
      <c r="AC552" s="18"/>
    </row>
    <row r="553">
      <c r="Y553" s="18"/>
      <c r="Z553" s="18"/>
      <c r="AA553" s="18"/>
      <c r="AB553" s="27"/>
      <c r="AC553" s="18"/>
    </row>
    <row r="554">
      <c r="Y554" s="18"/>
      <c r="Z554" s="18"/>
      <c r="AA554" s="18"/>
      <c r="AB554" s="27"/>
      <c r="AC554" s="18"/>
    </row>
    <row r="555">
      <c r="Y555" s="18"/>
      <c r="Z555" s="18"/>
      <c r="AA555" s="18"/>
      <c r="AB555" s="27"/>
      <c r="AC555" s="18"/>
    </row>
    <row r="556">
      <c r="Y556" s="18"/>
      <c r="Z556" s="18"/>
      <c r="AA556" s="18"/>
      <c r="AB556" s="27"/>
      <c r="AC556" s="18"/>
    </row>
    <row r="557">
      <c r="Y557" s="18"/>
      <c r="Z557" s="18"/>
      <c r="AA557" s="18"/>
      <c r="AB557" s="27"/>
      <c r="AC557" s="18"/>
    </row>
    <row r="558">
      <c r="Y558" s="18"/>
      <c r="Z558" s="18"/>
      <c r="AA558" s="18"/>
      <c r="AB558" s="27"/>
      <c r="AC558" s="18"/>
    </row>
    <row r="559">
      <c r="Y559" s="18"/>
      <c r="Z559" s="18"/>
      <c r="AA559" s="18"/>
      <c r="AB559" s="27"/>
      <c r="AC559" s="18"/>
    </row>
    <row r="560">
      <c r="Y560" s="18"/>
      <c r="Z560" s="18"/>
      <c r="AA560" s="18"/>
      <c r="AB560" s="27"/>
      <c r="AC560" s="18"/>
    </row>
    <row r="561">
      <c r="Y561" s="18"/>
      <c r="Z561" s="18"/>
      <c r="AA561" s="18"/>
      <c r="AB561" s="27"/>
      <c r="AC561" s="18"/>
    </row>
    <row r="562">
      <c r="Y562" s="18"/>
      <c r="Z562" s="18"/>
      <c r="AA562" s="18"/>
      <c r="AB562" s="27"/>
      <c r="AC562" s="18"/>
    </row>
    <row r="563">
      <c r="Y563" s="18"/>
      <c r="Z563" s="18"/>
      <c r="AA563" s="18"/>
      <c r="AB563" s="27"/>
      <c r="AC563" s="18"/>
    </row>
    <row r="564">
      <c r="Y564" s="18"/>
      <c r="Z564" s="18"/>
      <c r="AA564" s="18"/>
      <c r="AB564" s="27"/>
      <c r="AC564" s="18"/>
    </row>
    <row r="565">
      <c r="Y565" s="18"/>
      <c r="Z565" s="18"/>
      <c r="AA565" s="18"/>
      <c r="AB565" s="27"/>
      <c r="AC565" s="18"/>
    </row>
    <row r="566">
      <c r="Y566" s="18"/>
      <c r="Z566" s="18"/>
      <c r="AA566" s="18"/>
      <c r="AB566" s="27"/>
      <c r="AC566" s="18"/>
    </row>
    <row r="567">
      <c r="Y567" s="18"/>
      <c r="Z567" s="18"/>
      <c r="AA567" s="18"/>
      <c r="AB567" s="27"/>
      <c r="AC567" s="18"/>
    </row>
    <row r="568">
      <c r="Y568" s="18"/>
      <c r="Z568" s="18"/>
      <c r="AA568" s="18"/>
      <c r="AB568" s="27"/>
      <c r="AC568" s="18"/>
    </row>
    <row r="569">
      <c r="Y569" s="18"/>
      <c r="Z569" s="18"/>
      <c r="AA569" s="18"/>
      <c r="AB569" s="27"/>
      <c r="AC569" s="18"/>
    </row>
    <row r="570">
      <c r="Y570" s="18"/>
      <c r="Z570" s="18"/>
      <c r="AA570" s="18"/>
      <c r="AB570" s="27"/>
      <c r="AC570" s="18"/>
    </row>
    <row r="571">
      <c r="Y571" s="18"/>
      <c r="Z571" s="18"/>
      <c r="AA571" s="18"/>
      <c r="AB571" s="27"/>
      <c r="AC571" s="18"/>
    </row>
    <row r="572">
      <c r="Y572" s="18"/>
      <c r="Z572" s="18"/>
      <c r="AA572" s="18"/>
      <c r="AB572" s="27"/>
      <c r="AC572" s="18"/>
    </row>
    <row r="573">
      <c r="Y573" s="18"/>
      <c r="Z573" s="18"/>
      <c r="AA573" s="18"/>
      <c r="AB573" s="27"/>
      <c r="AC573" s="18"/>
    </row>
    <row r="574">
      <c r="Y574" s="18"/>
      <c r="Z574" s="18"/>
      <c r="AA574" s="18"/>
      <c r="AB574" s="27"/>
      <c r="AC574" s="18"/>
    </row>
    <row r="575">
      <c r="Y575" s="18"/>
      <c r="Z575" s="18"/>
      <c r="AA575" s="18"/>
      <c r="AB575" s="27"/>
      <c r="AC575" s="18"/>
    </row>
    <row r="576">
      <c r="Y576" s="18"/>
      <c r="Z576" s="18"/>
      <c r="AA576" s="18"/>
      <c r="AB576" s="27"/>
      <c r="AC576" s="18"/>
    </row>
    <row r="577">
      <c r="Y577" s="18"/>
      <c r="Z577" s="18"/>
      <c r="AA577" s="18"/>
      <c r="AB577" s="27"/>
      <c r="AC577" s="18"/>
    </row>
    <row r="578">
      <c r="Y578" s="18"/>
      <c r="Z578" s="18"/>
      <c r="AA578" s="18"/>
      <c r="AB578" s="27"/>
      <c r="AC578" s="18"/>
    </row>
    <row r="579">
      <c r="Y579" s="18"/>
      <c r="Z579" s="18"/>
      <c r="AA579" s="18"/>
      <c r="AB579" s="27"/>
      <c r="AC579" s="18"/>
    </row>
    <row r="580">
      <c r="Y580" s="18"/>
      <c r="Z580" s="18"/>
      <c r="AA580" s="18"/>
      <c r="AB580" s="27"/>
      <c r="AC580" s="18"/>
    </row>
    <row r="581">
      <c r="Y581" s="18"/>
      <c r="Z581" s="18"/>
      <c r="AA581" s="18"/>
      <c r="AB581" s="27"/>
      <c r="AC581" s="18"/>
    </row>
    <row r="582">
      <c r="Y582" s="18"/>
      <c r="Z582" s="18"/>
      <c r="AA582" s="18"/>
      <c r="AB582" s="27"/>
      <c r="AC582" s="18"/>
    </row>
    <row r="583">
      <c r="Y583" s="18"/>
      <c r="Z583" s="18"/>
      <c r="AA583" s="18"/>
      <c r="AB583" s="27"/>
      <c r="AC583" s="18"/>
    </row>
    <row r="584">
      <c r="Y584" s="18"/>
      <c r="Z584" s="18"/>
      <c r="AA584" s="18"/>
      <c r="AB584" s="27"/>
      <c r="AC584" s="18"/>
    </row>
    <row r="585">
      <c r="Y585" s="18"/>
      <c r="Z585" s="18"/>
      <c r="AA585" s="18"/>
      <c r="AB585" s="27"/>
      <c r="AC585" s="18"/>
    </row>
    <row r="586">
      <c r="Y586" s="18"/>
      <c r="Z586" s="18"/>
      <c r="AA586" s="18"/>
      <c r="AB586" s="27"/>
      <c r="AC586" s="18"/>
    </row>
    <row r="587">
      <c r="Y587" s="18"/>
      <c r="Z587" s="18"/>
      <c r="AA587" s="18"/>
      <c r="AB587" s="27"/>
      <c r="AC587" s="18"/>
    </row>
    <row r="588">
      <c r="Y588" s="18"/>
      <c r="Z588" s="18"/>
      <c r="AA588" s="18"/>
      <c r="AB588" s="27"/>
      <c r="AC588" s="18"/>
    </row>
    <row r="589">
      <c r="Y589" s="18"/>
      <c r="Z589" s="18"/>
      <c r="AA589" s="18"/>
      <c r="AB589" s="27"/>
      <c r="AC589" s="18"/>
    </row>
    <row r="590">
      <c r="Y590" s="18"/>
      <c r="Z590" s="18"/>
      <c r="AA590" s="18"/>
      <c r="AB590" s="27"/>
      <c r="AC590" s="18"/>
    </row>
    <row r="591">
      <c r="Y591" s="18"/>
      <c r="Z591" s="18"/>
      <c r="AA591" s="18"/>
      <c r="AB591" s="27"/>
      <c r="AC591" s="18"/>
    </row>
    <row r="592">
      <c r="Y592" s="18"/>
      <c r="Z592" s="18"/>
      <c r="AA592" s="18"/>
      <c r="AB592" s="27"/>
      <c r="AC592" s="18"/>
    </row>
    <row r="593">
      <c r="Y593" s="18"/>
      <c r="Z593" s="18"/>
      <c r="AA593" s="18"/>
      <c r="AB593" s="27"/>
      <c r="AC593" s="18"/>
    </row>
    <row r="594">
      <c r="Y594" s="18"/>
      <c r="Z594" s="18"/>
      <c r="AA594" s="18"/>
      <c r="AB594" s="27"/>
      <c r="AC594" s="18"/>
    </row>
    <row r="595">
      <c r="Y595" s="18"/>
      <c r="Z595" s="18"/>
      <c r="AA595" s="18"/>
      <c r="AB595" s="27"/>
      <c r="AC595" s="18"/>
    </row>
    <row r="596">
      <c r="Y596" s="18"/>
      <c r="Z596" s="18"/>
      <c r="AA596" s="18"/>
      <c r="AB596" s="27"/>
      <c r="AC596" s="18"/>
    </row>
    <row r="597">
      <c r="Y597" s="18"/>
      <c r="Z597" s="18"/>
      <c r="AA597" s="18"/>
      <c r="AB597" s="27"/>
      <c r="AC597" s="18"/>
    </row>
    <row r="598">
      <c r="Y598" s="18"/>
      <c r="Z598" s="18"/>
      <c r="AA598" s="18"/>
      <c r="AB598" s="27"/>
      <c r="AC598" s="18"/>
    </row>
    <row r="599">
      <c r="Y599" s="18"/>
      <c r="Z599" s="18"/>
      <c r="AA599" s="18"/>
      <c r="AB599" s="27"/>
      <c r="AC599" s="18"/>
    </row>
    <row r="600">
      <c r="Y600" s="18"/>
      <c r="Z600" s="18"/>
      <c r="AA600" s="18"/>
      <c r="AB600" s="27"/>
      <c r="AC600" s="18"/>
    </row>
    <row r="601">
      <c r="Y601" s="18"/>
      <c r="Z601" s="18"/>
      <c r="AA601" s="18"/>
      <c r="AB601" s="27"/>
      <c r="AC601" s="18"/>
    </row>
    <row r="602">
      <c r="Y602" s="18"/>
      <c r="Z602" s="18"/>
      <c r="AA602" s="18"/>
      <c r="AB602" s="27"/>
      <c r="AC602" s="18"/>
    </row>
    <row r="603">
      <c r="Y603" s="18"/>
      <c r="Z603" s="18"/>
      <c r="AA603" s="18"/>
      <c r="AB603" s="27"/>
      <c r="AC603" s="18"/>
    </row>
    <row r="604">
      <c r="Y604" s="18"/>
      <c r="Z604" s="18"/>
      <c r="AA604" s="18"/>
      <c r="AB604" s="27"/>
      <c r="AC604" s="18"/>
    </row>
    <row r="605">
      <c r="Y605" s="18"/>
      <c r="Z605" s="18"/>
      <c r="AA605" s="18"/>
      <c r="AB605" s="27"/>
      <c r="AC605" s="18"/>
    </row>
    <row r="606">
      <c r="Y606" s="18"/>
      <c r="Z606" s="18"/>
      <c r="AA606" s="18"/>
      <c r="AB606" s="27"/>
      <c r="AC606" s="18"/>
    </row>
    <row r="607">
      <c r="Y607" s="18"/>
      <c r="Z607" s="18"/>
      <c r="AA607" s="18"/>
      <c r="AB607" s="27"/>
      <c r="AC607" s="18"/>
    </row>
    <row r="608">
      <c r="Y608" s="18"/>
      <c r="Z608" s="18"/>
      <c r="AA608" s="18"/>
      <c r="AB608" s="27"/>
      <c r="AC608" s="18"/>
    </row>
    <row r="609">
      <c r="Y609" s="18"/>
      <c r="Z609" s="18"/>
      <c r="AA609" s="18"/>
      <c r="AB609" s="27"/>
      <c r="AC609" s="18"/>
    </row>
    <row r="610">
      <c r="Y610" s="18"/>
      <c r="Z610" s="18"/>
      <c r="AA610" s="18"/>
      <c r="AB610" s="27"/>
      <c r="AC610" s="18"/>
    </row>
    <row r="611">
      <c r="Y611" s="18"/>
      <c r="Z611" s="18"/>
      <c r="AA611" s="18"/>
      <c r="AB611" s="27"/>
      <c r="AC611" s="18"/>
    </row>
    <row r="612">
      <c r="Y612" s="18"/>
      <c r="Z612" s="18"/>
      <c r="AA612" s="18"/>
      <c r="AB612" s="27"/>
      <c r="AC612" s="18"/>
    </row>
    <row r="613">
      <c r="Y613" s="18"/>
      <c r="Z613" s="18"/>
      <c r="AA613" s="18"/>
      <c r="AB613" s="27"/>
      <c r="AC613" s="18"/>
    </row>
    <row r="614">
      <c r="Y614" s="18"/>
      <c r="Z614" s="18"/>
      <c r="AA614" s="18"/>
      <c r="AB614" s="27"/>
      <c r="AC614" s="18"/>
    </row>
    <row r="615">
      <c r="Y615" s="18"/>
      <c r="Z615" s="18"/>
      <c r="AA615" s="18"/>
      <c r="AB615" s="27"/>
      <c r="AC615" s="18"/>
    </row>
    <row r="616">
      <c r="Y616" s="18"/>
      <c r="Z616" s="18"/>
      <c r="AA616" s="18"/>
      <c r="AB616" s="27"/>
      <c r="AC616" s="18"/>
    </row>
    <row r="617">
      <c r="Y617" s="18"/>
      <c r="Z617" s="18"/>
      <c r="AA617" s="18"/>
      <c r="AB617" s="27"/>
      <c r="AC617" s="18"/>
    </row>
    <row r="618">
      <c r="Y618" s="18"/>
      <c r="Z618" s="18"/>
      <c r="AA618" s="18"/>
      <c r="AB618" s="27"/>
      <c r="AC618" s="18"/>
    </row>
    <row r="619">
      <c r="Y619" s="18"/>
      <c r="Z619" s="18"/>
      <c r="AA619" s="18"/>
      <c r="AB619" s="27"/>
      <c r="AC619" s="18"/>
    </row>
    <row r="620">
      <c r="Y620" s="18"/>
      <c r="Z620" s="18"/>
      <c r="AA620" s="18"/>
      <c r="AB620" s="27"/>
      <c r="AC620" s="18"/>
    </row>
    <row r="621">
      <c r="Y621" s="18"/>
      <c r="Z621" s="18"/>
      <c r="AA621" s="18"/>
      <c r="AB621" s="27"/>
      <c r="AC621" s="18"/>
    </row>
    <row r="622">
      <c r="Y622" s="18"/>
      <c r="Z622" s="18"/>
      <c r="AA622" s="18"/>
      <c r="AB622" s="27"/>
      <c r="AC622" s="18"/>
    </row>
    <row r="623">
      <c r="Y623" s="18"/>
      <c r="Z623" s="18"/>
      <c r="AA623" s="18"/>
      <c r="AB623" s="27"/>
      <c r="AC623" s="18"/>
    </row>
    <row r="624">
      <c r="Y624" s="18"/>
      <c r="Z624" s="18"/>
      <c r="AA624" s="18"/>
      <c r="AB624" s="27"/>
      <c r="AC624" s="18"/>
    </row>
    <row r="625">
      <c r="Y625" s="18"/>
      <c r="Z625" s="18"/>
      <c r="AA625" s="18"/>
      <c r="AB625" s="27"/>
      <c r="AC625" s="18"/>
    </row>
    <row r="626">
      <c r="Y626" s="18"/>
      <c r="Z626" s="18"/>
      <c r="AA626" s="18"/>
      <c r="AB626" s="27"/>
      <c r="AC626" s="18"/>
    </row>
    <row r="627">
      <c r="Y627" s="18"/>
      <c r="Z627" s="18"/>
      <c r="AA627" s="18"/>
      <c r="AB627" s="27"/>
      <c r="AC627" s="18"/>
    </row>
    <row r="628">
      <c r="Y628" s="18"/>
      <c r="Z628" s="18"/>
      <c r="AA628" s="18"/>
      <c r="AB628" s="27"/>
      <c r="AC628" s="18"/>
    </row>
    <row r="629">
      <c r="Y629" s="18"/>
      <c r="Z629" s="18"/>
      <c r="AA629" s="18"/>
      <c r="AB629" s="27"/>
      <c r="AC629" s="18"/>
    </row>
    <row r="630">
      <c r="Y630" s="18"/>
      <c r="Z630" s="18"/>
      <c r="AA630" s="18"/>
      <c r="AB630" s="27"/>
      <c r="AC630" s="18"/>
    </row>
    <row r="631">
      <c r="Y631" s="18"/>
      <c r="Z631" s="18"/>
      <c r="AA631" s="18"/>
      <c r="AB631" s="27"/>
      <c r="AC631" s="18"/>
    </row>
    <row r="632">
      <c r="Y632" s="18"/>
      <c r="Z632" s="18"/>
      <c r="AA632" s="18"/>
      <c r="AB632" s="27"/>
      <c r="AC632" s="18"/>
    </row>
    <row r="633">
      <c r="Y633" s="18"/>
      <c r="Z633" s="18"/>
      <c r="AA633" s="18"/>
      <c r="AB633" s="27"/>
      <c r="AC633" s="18"/>
    </row>
    <row r="634">
      <c r="Y634" s="18"/>
      <c r="Z634" s="18"/>
      <c r="AA634" s="18"/>
      <c r="AB634" s="27"/>
      <c r="AC634" s="18"/>
    </row>
    <row r="635">
      <c r="Y635" s="18"/>
      <c r="Z635" s="18"/>
      <c r="AA635" s="18"/>
      <c r="AB635" s="27"/>
      <c r="AC635" s="18"/>
    </row>
    <row r="636">
      <c r="Y636" s="18"/>
      <c r="Z636" s="18"/>
      <c r="AA636" s="18"/>
      <c r="AB636" s="27"/>
      <c r="AC636" s="18"/>
    </row>
    <row r="637">
      <c r="Y637" s="18"/>
      <c r="Z637" s="18"/>
      <c r="AA637" s="18"/>
      <c r="AB637" s="27"/>
      <c r="AC637" s="18"/>
    </row>
    <row r="638">
      <c r="Y638" s="18"/>
      <c r="Z638" s="18"/>
      <c r="AA638" s="18"/>
      <c r="AB638" s="27"/>
      <c r="AC638" s="18"/>
    </row>
    <row r="639">
      <c r="Y639" s="18"/>
      <c r="Z639" s="18"/>
      <c r="AA639" s="18"/>
      <c r="AB639" s="27"/>
      <c r="AC639" s="18"/>
    </row>
    <row r="640">
      <c r="Y640" s="18"/>
      <c r="Z640" s="18"/>
      <c r="AA640" s="18"/>
      <c r="AB640" s="27"/>
      <c r="AC640" s="18"/>
    </row>
    <row r="641">
      <c r="Y641" s="18"/>
      <c r="Z641" s="18"/>
      <c r="AA641" s="18"/>
      <c r="AB641" s="27"/>
      <c r="AC641" s="18"/>
    </row>
    <row r="642">
      <c r="Y642" s="18"/>
      <c r="Z642" s="18"/>
      <c r="AA642" s="18"/>
      <c r="AB642" s="27"/>
      <c r="AC642" s="18"/>
    </row>
    <row r="643">
      <c r="Y643" s="18"/>
      <c r="Z643" s="18"/>
      <c r="AA643" s="18"/>
      <c r="AB643" s="27"/>
      <c r="AC643" s="18"/>
    </row>
    <row r="644">
      <c r="Y644" s="18"/>
      <c r="Z644" s="18"/>
      <c r="AA644" s="18"/>
      <c r="AB644" s="27"/>
      <c r="AC644" s="18"/>
    </row>
    <row r="645">
      <c r="Y645" s="18"/>
      <c r="Z645" s="18"/>
      <c r="AA645" s="18"/>
      <c r="AB645" s="27"/>
      <c r="AC645" s="18"/>
    </row>
    <row r="646">
      <c r="Y646" s="18"/>
      <c r="Z646" s="18"/>
      <c r="AA646" s="18"/>
      <c r="AB646" s="27"/>
      <c r="AC646" s="18"/>
    </row>
    <row r="647">
      <c r="Y647" s="18"/>
      <c r="Z647" s="18"/>
      <c r="AA647" s="18"/>
      <c r="AB647" s="27"/>
      <c r="AC647" s="18"/>
    </row>
    <row r="648">
      <c r="Y648" s="18"/>
      <c r="Z648" s="18"/>
      <c r="AA648" s="18"/>
      <c r="AB648" s="27"/>
      <c r="AC648" s="18"/>
    </row>
    <row r="649">
      <c r="Y649" s="18"/>
      <c r="Z649" s="18"/>
      <c r="AA649" s="18"/>
      <c r="AB649" s="27"/>
      <c r="AC649" s="18"/>
    </row>
    <row r="650">
      <c r="Y650" s="18"/>
      <c r="Z650" s="18"/>
      <c r="AA650" s="18"/>
      <c r="AB650" s="27"/>
      <c r="AC650" s="18"/>
    </row>
    <row r="651">
      <c r="Y651" s="18"/>
      <c r="Z651" s="18"/>
      <c r="AA651" s="18"/>
      <c r="AB651" s="27"/>
      <c r="AC651" s="18"/>
    </row>
    <row r="652">
      <c r="Y652" s="18"/>
      <c r="Z652" s="18"/>
      <c r="AA652" s="18"/>
      <c r="AB652" s="27"/>
      <c r="AC652" s="18"/>
    </row>
    <row r="653">
      <c r="Y653" s="18"/>
      <c r="Z653" s="18"/>
      <c r="AA653" s="18"/>
      <c r="AB653" s="27"/>
      <c r="AC653" s="18"/>
    </row>
    <row r="654">
      <c r="Y654" s="18"/>
      <c r="Z654" s="18"/>
      <c r="AA654" s="18"/>
      <c r="AB654" s="27"/>
      <c r="AC654" s="18"/>
    </row>
    <row r="655">
      <c r="Y655" s="18"/>
      <c r="Z655" s="18"/>
      <c r="AA655" s="18"/>
      <c r="AB655" s="27"/>
      <c r="AC655" s="18"/>
    </row>
    <row r="656">
      <c r="Y656" s="18"/>
      <c r="Z656" s="18"/>
      <c r="AA656" s="18"/>
      <c r="AB656" s="27"/>
      <c r="AC656" s="18"/>
    </row>
    <row r="657">
      <c r="Y657" s="18"/>
      <c r="Z657" s="18"/>
      <c r="AA657" s="18"/>
      <c r="AB657" s="27"/>
      <c r="AC657" s="18"/>
    </row>
    <row r="658">
      <c r="Y658" s="18"/>
      <c r="Z658" s="18"/>
      <c r="AA658" s="18"/>
      <c r="AB658" s="27"/>
      <c r="AC658" s="18"/>
    </row>
    <row r="659">
      <c r="Y659" s="18"/>
      <c r="Z659" s="18"/>
      <c r="AA659" s="18"/>
      <c r="AB659" s="27"/>
      <c r="AC659" s="18"/>
    </row>
    <row r="660">
      <c r="Y660" s="18"/>
      <c r="Z660" s="18"/>
      <c r="AA660" s="18"/>
      <c r="AB660" s="27"/>
      <c r="AC660" s="18"/>
    </row>
    <row r="661">
      <c r="Y661" s="18"/>
      <c r="Z661" s="18"/>
      <c r="AA661" s="18"/>
      <c r="AB661" s="27"/>
      <c r="AC661" s="18"/>
    </row>
    <row r="662">
      <c r="Y662" s="18"/>
      <c r="Z662" s="18"/>
      <c r="AA662" s="18"/>
      <c r="AB662" s="27"/>
      <c r="AC662" s="18"/>
    </row>
    <row r="663">
      <c r="Y663" s="18"/>
      <c r="Z663" s="18"/>
      <c r="AA663" s="18"/>
      <c r="AB663" s="27"/>
      <c r="AC663" s="18"/>
    </row>
    <row r="664">
      <c r="Y664" s="18"/>
      <c r="Z664" s="18"/>
      <c r="AA664" s="18"/>
      <c r="AB664" s="27"/>
      <c r="AC664" s="18"/>
    </row>
    <row r="665">
      <c r="Y665" s="18"/>
      <c r="Z665" s="18"/>
      <c r="AA665" s="18"/>
      <c r="AB665" s="27"/>
      <c r="AC665" s="18"/>
    </row>
    <row r="666">
      <c r="Y666" s="18"/>
      <c r="Z666" s="18"/>
      <c r="AA666" s="18"/>
      <c r="AB666" s="27"/>
      <c r="AC666" s="18"/>
    </row>
    <row r="667">
      <c r="Y667" s="18"/>
      <c r="Z667" s="18"/>
      <c r="AA667" s="18"/>
      <c r="AB667" s="27"/>
      <c r="AC667" s="18"/>
    </row>
    <row r="668">
      <c r="Y668" s="18"/>
      <c r="Z668" s="18"/>
      <c r="AA668" s="18"/>
      <c r="AB668" s="27"/>
      <c r="AC668" s="18"/>
    </row>
    <row r="669">
      <c r="Y669" s="18"/>
      <c r="Z669" s="18"/>
      <c r="AA669" s="18"/>
      <c r="AB669" s="27"/>
      <c r="AC669" s="18"/>
    </row>
    <row r="670">
      <c r="Y670" s="18"/>
      <c r="Z670" s="18"/>
      <c r="AA670" s="18"/>
      <c r="AB670" s="27"/>
      <c r="AC670" s="18"/>
    </row>
    <row r="671">
      <c r="Y671" s="18"/>
      <c r="Z671" s="18"/>
      <c r="AA671" s="18"/>
      <c r="AB671" s="27"/>
      <c r="AC671" s="18"/>
    </row>
    <row r="672">
      <c r="Y672" s="18"/>
      <c r="Z672" s="18"/>
      <c r="AA672" s="18"/>
      <c r="AB672" s="27"/>
      <c r="AC672" s="18"/>
    </row>
    <row r="673">
      <c r="Y673" s="18"/>
      <c r="Z673" s="18"/>
      <c r="AA673" s="18"/>
      <c r="AB673" s="27"/>
      <c r="AC673" s="18"/>
    </row>
    <row r="674">
      <c r="Y674" s="18"/>
      <c r="Z674" s="18"/>
      <c r="AA674" s="18"/>
      <c r="AB674" s="27"/>
      <c r="AC674" s="18"/>
    </row>
    <row r="675">
      <c r="Y675" s="18"/>
      <c r="Z675" s="18"/>
      <c r="AA675" s="18"/>
      <c r="AB675" s="27"/>
      <c r="AC675" s="18"/>
    </row>
    <row r="676">
      <c r="Y676" s="18"/>
      <c r="Z676" s="18"/>
      <c r="AA676" s="18"/>
      <c r="AB676" s="27"/>
      <c r="AC676" s="18"/>
    </row>
    <row r="677">
      <c r="Y677" s="18"/>
      <c r="Z677" s="18"/>
      <c r="AA677" s="18"/>
      <c r="AB677" s="27"/>
      <c r="AC677" s="18"/>
    </row>
    <row r="678">
      <c r="Y678" s="18"/>
      <c r="Z678" s="18"/>
      <c r="AA678" s="18"/>
      <c r="AB678" s="27"/>
      <c r="AC678" s="18"/>
    </row>
    <row r="679">
      <c r="Y679" s="18"/>
      <c r="Z679" s="18"/>
      <c r="AA679" s="18"/>
      <c r="AB679" s="27"/>
      <c r="AC679" s="18"/>
    </row>
    <row r="680">
      <c r="Y680" s="18"/>
      <c r="Z680" s="18"/>
      <c r="AA680" s="18"/>
      <c r="AB680" s="27"/>
      <c r="AC680" s="18"/>
    </row>
    <row r="681">
      <c r="Y681" s="18"/>
      <c r="Z681" s="18"/>
      <c r="AA681" s="18"/>
      <c r="AB681" s="27"/>
      <c r="AC681" s="18"/>
    </row>
    <row r="682">
      <c r="Y682" s="18"/>
      <c r="Z682" s="18"/>
      <c r="AA682" s="18"/>
      <c r="AB682" s="27"/>
      <c r="AC682" s="18"/>
    </row>
    <row r="683">
      <c r="Y683" s="18"/>
      <c r="Z683" s="18"/>
      <c r="AA683" s="18"/>
      <c r="AB683" s="27"/>
      <c r="AC683" s="18"/>
    </row>
    <row r="684">
      <c r="Y684" s="18"/>
      <c r="Z684" s="18"/>
      <c r="AA684" s="18"/>
      <c r="AB684" s="27"/>
      <c r="AC684" s="18"/>
    </row>
    <row r="685">
      <c r="Y685" s="18"/>
      <c r="Z685" s="18"/>
      <c r="AA685" s="18"/>
      <c r="AB685" s="27"/>
      <c r="AC685" s="18"/>
    </row>
    <row r="686">
      <c r="Y686" s="18"/>
      <c r="Z686" s="18"/>
      <c r="AA686" s="18"/>
      <c r="AB686" s="27"/>
      <c r="AC686" s="18"/>
    </row>
    <row r="687">
      <c r="Y687" s="18"/>
      <c r="Z687" s="18"/>
      <c r="AA687" s="18"/>
      <c r="AB687" s="27"/>
      <c r="AC687" s="18"/>
    </row>
    <row r="688">
      <c r="Y688" s="18"/>
      <c r="Z688" s="18"/>
      <c r="AA688" s="18"/>
      <c r="AB688" s="27"/>
      <c r="AC688" s="18"/>
    </row>
    <row r="689">
      <c r="Y689" s="18"/>
      <c r="Z689" s="18"/>
      <c r="AA689" s="18"/>
      <c r="AB689" s="27"/>
      <c r="AC689" s="18"/>
    </row>
    <row r="690">
      <c r="Y690" s="18"/>
      <c r="Z690" s="18"/>
      <c r="AA690" s="18"/>
      <c r="AB690" s="27"/>
      <c r="AC690" s="18"/>
    </row>
    <row r="691">
      <c r="Y691" s="18"/>
      <c r="Z691" s="18"/>
      <c r="AA691" s="18"/>
      <c r="AB691" s="27"/>
      <c r="AC691" s="18"/>
    </row>
    <row r="692">
      <c r="Y692" s="18"/>
      <c r="Z692" s="18"/>
      <c r="AA692" s="18"/>
      <c r="AB692" s="27"/>
      <c r="AC692" s="18"/>
    </row>
    <row r="693">
      <c r="Y693" s="18"/>
      <c r="Z693" s="18"/>
      <c r="AA693" s="18"/>
      <c r="AB693" s="27"/>
      <c r="AC693" s="18"/>
    </row>
    <row r="694">
      <c r="Y694" s="18"/>
      <c r="Z694" s="18"/>
      <c r="AA694" s="18"/>
      <c r="AB694" s="27"/>
      <c r="AC694" s="18"/>
    </row>
    <row r="695">
      <c r="Y695" s="18"/>
      <c r="Z695" s="18"/>
      <c r="AA695" s="18"/>
      <c r="AB695" s="27"/>
      <c r="AC695" s="18"/>
    </row>
    <row r="696">
      <c r="Y696" s="18"/>
      <c r="Z696" s="18"/>
      <c r="AA696" s="18"/>
      <c r="AB696" s="27"/>
      <c r="AC696" s="18"/>
    </row>
    <row r="697">
      <c r="Y697" s="18"/>
      <c r="Z697" s="18"/>
      <c r="AA697" s="18"/>
      <c r="AB697" s="27"/>
      <c r="AC697" s="18"/>
    </row>
    <row r="698">
      <c r="Y698" s="18"/>
      <c r="Z698" s="18"/>
      <c r="AA698" s="18"/>
      <c r="AB698" s="27"/>
      <c r="AC698" s="18"/>
    </row>
    <row r="699">
      <c r="Y699" s="18"/>
      <c r="Z699" s="18"/>
      <c r="AA699" s="18"/>
      <c r="AB699" s="27"/>
      <c r="AC699" s="18"/>
    </row>
    <row r="700">
      <c r="Y700" s="18"/>
      <c r="Z700" s="18"/>
      <c r="AA700" s="18"/>
      <c r="AB700" s="27"/>
      <c r="AC700" s="18"/>
    </row>
    <row r="701">
      <c r="Y701" s="18"/>
      <c r="Z701" s="18"/>
      <c r="AA701" s="18"/>
      <c r="AB701" s="27"/>
      <c r="AC701" s="18"/>
    </row>
    <row r="702">
      <c r="Y702" s="18"/>
      <c r="Z702" s="18"/>
      <c r="AA702" s="18"/>
      <c r="AB702" s="27"/>
      <c r="AC702" s="18"/>
    </row>
    <row r="703">
      <c r="Y703" s="18"/>
      <c r="Z703" s="18"/>
      <c r="AA703" s="18"/>
      <c r="AB703" s="27"/>
      <c r="AC703" s="18"/>
    </row>
    <row r="704">
      <c r="Y704" s="18"/>
      <c r="Z704" s="18"/>
      <c r="AA704" s="18"/>
      <c r="AB704" s="27"/>
      <c r="AC704" s="18"/>
    </row>
    <row r="705">
      <c r="Y705" s="18"/>
      <c r="Z705" s="18"/>
      <c r="AA705" s="18"/>
      <c r="AB705" s="27"/>
      <c r="AC705" s="18"/>
    </row>
    <row r="706">
      <c r="Y706" s="18"/>
      <c r="Z706" s="18"/>
      <c r="AA706" s="18"/>
      <c r="AB706" s="27"/>
      <c r="AC706" s="18"/>
    </row>
    <row r="707">
      <c r="Y707" s="18"/>
      <c r="Z707" s="18"/>
      <c r="AA707" s="18"/>
      <c r="AB707" s="27"/>
      <c r="AC707" s="18"/>
    </row>
    <row r="708">
      <c r="Y708" s="18"/>
      <c r="Z708" s="18"/>
      <c r="AA708" s="18"/>
      <c r="AB708" s="27"/>
      <c r="AC708" s="18"/>
    </row>
    <row r="709">
      <c r="Y709" s="18"/>
      <c r="Z709" s="18"/>
      <c r="AA709" s="18"/>
      <c r="AB709" s="27"/>
      <c r="AC709" s="18"/>
    </row>
    <row r="710">
      <c r="Y710" s="18"/>
      <c r="Z710" s="18"/>
      <c r="AA710" s="18"/>
      <c r="AB710" s="27"/>
      <c r="AC710" s="18"/>
    </row>
    <row r="711">
      <c r="Y711" s="18"/>
      <c r="Z711" s="18"/>
      <c r="AA711" s="18"/>
      <c r="AB711" s="27"/>
      <c r="AC711" s="18"/>
    </row>
    <row r="712">
      <c r="Y712" s="18"/>
      <c r="Z712" s="18"/>
      <c r="AA712" s="18"/>
      <c r="AB712" s="27"/>
      <c r="AC712" s="18"/>
    </row>
    <row r="713">
      <c r="Y713" s="18"/>
      <c r="Z713" s="18"/>
      <c r="AA713" s="18"/>
      <c r="AB713" s="27"/>
      <c r="AC713" s="18"/>
    </row>
    <row r="714">
      <c r="Y714" s="18"/>
      <c r="Z714" s="18"/>
      <c r="AA714" s="18"/>
      <c r="AB714" s="27"/>
      <c r="AC714" s="18"/>
    </row>
    <row r="715">
      <c r="Y715" s="18"/>
      <c r="Z715" s="18"/>
      <c r="AA715" s="18"/>
      <c r="AB715" s="27"/>
      <c r="AC715" s="18"/>
    </row>
    <row r="716">
      <c r="Y716" s="18"/>
      <c r="Z716" s="18"/>
      <c r="AA716" s="18"/>
      <c r="AB716" s="27"/>
      <c r="AC716" s="18"/>
    </row>
    <row r="717">
      <c r="Y717" s="18"/>
      <c r="Z717" s="18"/>
      <c r="AA717" s="18"/>
      <c r="AB717" s="27"/>
      <c r="AC717" s="18"/>
    </row>
    <row r="718">
      <c r="Y718" s="18"/>
      <c r="Z718" s="18"/>
      <c r="AA718" s="18"/>
      <c r="AB718" s="27"/>
      <c r="AC718" s="18"/>
    </row>
    <row r="719">
      <c r="Y719" s="18"/>
      <c r="Z719" s="18"/>
      <c r="AA719" s="18"/>
      <c r="AB719" s="27"/>
      <c r="AC719" s="18"/>
    </row>
    <row r="720">
      <c r="Y720" s="18"/>
      <c r="Z720" s="18"/>
      <c r="AA720" s="18"/>
      <c r="AB720" s="27"/>
      <c r="AC720" s="18"/>
    </row>
    <row r="721">
      <c r="Y721" s="18"/>
      <c r="Z721" s="18"/>
      <c r="AA721" s="18"/>
      <c r="AB721" s="27"/>
      <c r="AC721" s="18"/>
    </row>
    <row r="722">
      <c r="Y722" s="18"/>
      <c r="Z722" s="18"/>
      <c r="AA722" s="18"/>
      <c r="AB722" s="27"/>
      <c r="AC722" s="18"/>
    </row>
    <row r="723">
      <c r="Y723" s="18"/>
      <c r="Z723" s="18"/>
      <c r="AA723" s="18"/>
      <c r="AB723" s="27"/>
      <c r="AC723" s="18"/>
    </row>
    <row r="724">
      <c r="Y724" s="18"/>
      <c r="Z724" s="18"/>
      <c r="AA724" s="18"/>
      <c r="AB724" s="27"/>
      <c r="AC724" s="18"/>
    </row>
    <row r="725">
      <c r="Y725" s="18"/>
      <c r="Z725" s="18"/>
      <c r="AA725" s="18"/>
      <c r="AB725" s="27"/>
      <c r="AC725" s="18"/>
    </row>
    <row r="726">
      <c r="Y726" s="18"/>
      <c r="Z726" s="18"/>
      <c r="AA726" s="18"/>
      <c r="AB726" s="27"/>
      <c r="AC726" s="18"/>
    </row>
    <row r="727">
      <c r="Y727" s="18"/>
      <c r="Z727" s="18"/>
      <c r="AA727" s="18"/>
      <c r="AB727" s="27"/>
      <c r="AC727" s="18"/>
    </row>
    <row r="728">
      <c r="Y728" s="18"/>
      <c r="Z728" s="18"/>
      <c r="AA728" s="18"/>
      <c r="AB728" s="27"/>
      <c r="AC728" s="18"/>
    </row>
    <row r="729">
      <c r="Y729" s="18"/>
      <c r="Z729" s="18"/>
      <c r="AA729" s="18"/>
      <c r="AB729" s="27"/>
      <c r="AC729" s="18"/>
    </row>
    <row r="730">
      <c r="Y730" s="18"/>
      <c r="Z730" s="18"/>
      <c r="AA730" s="18"/>
      <c r="AB730" s="27"/>
      <c r="AC730" s="18"/>
    </row>
    <row r="731">
      <c r="Y731" s="18"/>
      <c r="Z731" s="18"/>
      <c r="AA731" s="18"/>
      <c r="AB731" s="27"/>
      <c r="AC731" s="18"/>
    </row>
    <row r="732">
      <c r="Y732" s="18"/>
      <c r="Z732" s="18"/>
      <c r="AA732" s="18"/>
      <c r="AB732" s="27"/>
      <c r="AC732" s="18"/>
    </row>
    <row r="733">
      <c r="Y733" s="18"/>
      <c r="Z733" s="18"/>
      <c r="AA733" s="18"/>
      <c r="AB733" s="27"/>
      <c r="AC733" s="18"/>
    </row>
    <row r="734">
      <c r="Y734" s="18"/>
      <c r="Z734" s="18"/>
      <c r="AA734" s="18"/>
      <c r="AB734" s="27"/>
      <c r="AC734" s="18"/>
    </row>
    <row r="735">
      <c r="Y735" s="18"/>
      <c r="Z735" s="18"/>
      <c r="AA735" s="18"/>
      <c r="AB735" s="27"/>
      <c r="AC735" s="18"/>
    </row>
    <row r="736">
      <c r="Y736" s="18"/>
      <c r="Z736" s="18"/>
      <c r="AA736" s="18"/>
      <c r="AB736" s="27"/>
      <c r="AC736" s="18"/>
    </row>
    <row r="737">
      <c r="Y737" s="18"/>
      <c r="Z737" s="18"/>
      <c r="AA737" s="18"/>
      <c r="AB737" s="27"/>
      <c r="AC737" s="18"/>
    </row>
    <row r="738">
      <c r="Y738" s="18"/>
      <c r="Z738" s="18"/>
      <c r="AA738" s="18"/>
      <c r="AB738" s="27"/>
      <c r="AC738" s="18"/>
    </row>
    <row r="739">
      <c r="Y739" s="18"/>
      <c r="Z739" s="18"/>
      <c r="AA739" s="18"/>
      <c r="AB739" s="27"/>
      <c r="AC739" s="18"/>
    </row>
    <row r="740">
      <c r="Y740" s="18"/>
      <c r="Z740" s="18"/>
      <c r="AA740" s="18"/>
      <c r="AB740" s="27"/>
      <c r="AC740" s="18"/>
    </row>
    <row r="741">
      <c r="Y741" s="18"/>
      <c r="Z741" s="18"/>
      <c r="AA741" s="18"/>
      <c r="AB741" s="27"/>
      <c r="AC741" s="18"/>
    </row>
    <row r="742">
      <c r="Y742" s="18"/>
      <c r="Z742" s="18"/>
      <c r="AA742" s="18"/>
      <c r="AB742" s="27"/>
      <c r="AC742" s="18"/>
    </row>
    <row r="743">
      <c r="Y743" s="18"/>
      <c r="Z743" s="18"/>
      <c r="AA743" s="18"/>
      <c r="AB743" s="27"/>
      <c r="AC743" s="18"/>
    </row>
    <row r="744">
      <c r="Y744" s="18"/>
      <c r="Z744" s="18"/>
      <c r="AA744" s="18"/>
      <c r="AB744" s="27"/>
      <c r="AC744" s="18"/>
    </row>
    <row r="745">
      <c r="Y745" s="18"/>
      <c r="Z745" s="18"/>
      <c r="AA745" s="18"/>
      <c r="AB745" s="27"/>
      <c r="AC745" s="18"/>
    </row>
    <row r="746">
      <c r="Y746" s="18"/>
      <c r="Z746" s="18"/>
      <c r="AA746" s="18"/>
      <c r="AB746" s="27"/>
      <c r="AC746" s="18"/>
    </row>
    <row r="747">
      <c r="Y747" s="18"/>
      <c r="Z747" s="18"/>
      <c r="AA747" s="18"/>
      <c r="AB747" s="27"/>
      <c r="AC747" s="18"/>
    </row>
    <row r="748">
      <c r="Y748" s="18"/>
      <c r="Z748" s="18"/>
      <c r="AA748" s="18"/>
      <c r="AB748" s="27"/>
      <c r="AC748" s="18"/>
    </row>
    <row r="749">
      <c r="Y749" s="18"/>
      <c r="Z749" s="18"/>
      <c r="AA749" s="18"/>
      <c r="AB749" s="27"/>
      <c r="AC749" s="18"/>
    </row>
    <row r="750">
      <c r="Y750" s="18"/>
      <c r="Z750" s="18"/>
      <c r="AA750" s="18"/>
      <c r="AB750" s="27"/>
      <c r="AC750" s="18"/>
    </row>
    <row r="751">
      <c r="Y751" s="18"/>
      <c r="Z751" s="18"/>
      <c r="AA751" s="18"/>
      <c r="AB751" s="27"/>
      <c r="AC751" s="18"/>
    </row>
    <row r="752">
      <c r="Y752" s="18"/>
      <c r="Z752" s="18"/>
      <c r="AA752" s="18"/>
      <c r="AB752" s="27"/>
      <c r="AC752" s="18"/>
    </row>
    <row r="753">
      <c r="Y753" s="18"/>
      <c r="Z753" s="18"/>
      <c r="AA753" s="18"/>
      <c r="AB753" s="27"/>
      <c r="AC753" s="18"/>
    </row>
    <row r="754">
      <c r="Y754" s="18"/>
      <c r="Z754" s="18"/>
      <c r="AA754" s="18"/>
      <c r="AB754" s="27"/>
      <c r="AC754" s="18"/>
    </row>
    <row r="755">
      <c r="Y755" s="18"/>
      <c r="Z755" s="18"/>
      <c r="AA755" s="18"/>
      <c r="AB755" s="27"/>
      <c r="AC755" s="18"/>
    </row>
    <row r="756">
      <c r="Y756" s="18"/>
      <c r="Z756" s="18"/>
      <c r="AA756" s="18"/>
      <c r="AB756" s="27"/>
      <c r="AC756" s="18"/>
    </row>
    <row r="757">
      <c r="Y757" s="18"/>
      <c r="Z757" s="18"/>
      <c r="AA757" s="18"/>
      <c r="AB757" s="27"/>
      <c r="AC757" s="18"/>
    </row>
    <row r="758">
      <c r="Y758" s="18"/>
      <c r="Z758" s="18"/>
      <c r="AA758" s="18"/>
      <c r="AB758" s="27"/>
      <c r="AC758" s="18"/>
    </row>
    <row r="759">
      <c r="Y759" s="18"/>
      <c r="Z759" s="18"/>
      <c r="AA759" s="18"/>
      <c r="AB759" s="27"/>
      <c r="AC759" s="18"/>
    </row>
    <row r="760">
      <c r="Y760" s="18"/>
      <c r="Z760" s="18"/>
      <c r="AA760" s="18"/>
      <c r="AB760" s="27"/>
      <c r="AC760" s="18"/>
    </row>
    <row r="761">
      <c r="Y761" s="18"/>
      <c r="Z761" s="18"/>
      <c r="AA761" s="18"/>
      <c r="AB761" s="27"/>
      <c r="AC761" s="18"/>
    </row>
    <row r="762">
      <c r="Y762" s="18"/>
      <c r="Z762" s="18"/>
      <c r="AA762" s="18"/>
      <c r="AB762" s="27"/>
      <c r="AC762" s="18"/>
    </row>
    <row r="763">
      <c r="Y763" s="18"/>
      <c r="Z763" s="18"/>
      <c r="AA763" s="18"/>
      <c r="AB763" s="27"/>
      <c r="AC763" s="18"/>
    </row>
    <row r="764">
      <c r="Y764" s="18"/>
      <c r="Z764" s="18"/>
      <c r="AA764" s="18"/>
      <c r="AB764" s="27"/>
      <c r="AC764" s="18"/>
    </row>
    <row r="765">
      <c r="Y765" s="18"/>
      <c r="Z765" s="18"/>
      <c r="AA765" s="18"/>
      <c r="AB765" s="27"/>
      <c r="AC765" s="18"/>
    </row>
    <row r="766">
      <c r="Y766" s="18"/>
      <c r="Z766" s="18"/>
      <c r="AA766" s="18"/>
      <c r="AB766" s="27"/>
      <c r="AC766" s="18"/>
    </row>
    <row r="767">
      <c r="Y767" s="18"/>
      <c r="Z767" s="18"/>
      <c r="AA767" s="18"/>
      <c r="AB767" s="27"/>
      <c r="AC767" s="18"/>
    </row>
    <row r="768">
      <c r="Y768" s="18"/>
      <c r="Z768" s="18"/>
      <c r="AA768" s="18"/>
      <c r="AB768" s="27"/>
      <c r="AC768" s="18"/>
    </row>
    <row r="769">
      <c r="Y769" s="18"/>
      <c r="Z769" s="18"/>
      <c r="AA769" s="18"/>
      <c r="AB769" s="27"/>
      <c r="AC769" s="18"/>
    </row>
    <row r="770">
      <c r="Y770" s="18"/>
      <c r="Z770" s="18"/>
      <c r="AA770" s="18"/>
      <c r="AB770" s="27"/>
      <c r="AC770" s="18"/>
    </row>
    <row r="771">
      <c r="Y771" s="18"/>
      <c r="Z771" s="18"/>
      <c r="AA771" s="18"/>
      <c r="AB771" s="27"/>
      <c r="AC771" s="18"/>
    </row>
    <row r="772">
      <c r="Y772" s="18"/>
      <c r="Z772" s="18"/>
      <c r="AA772" s="18"/>
      <c r="AB772" s="27"/>
      <c r="AC772" s="18"/>
    </row>
    <row r="773">
      <c r="Y773" s="18"/>
      <c r="Z773" s="18"/>
      <c r="AA773" s="18"/>
      <c r="AB773" s="27"/>
      <c r="AC773" s="18"/>
    </row>
    <row r="774">
      <c r="Y774" s="18"/>
      <c r="Z774" s="18"/>
      <c r="AA774" s="18"/>
      <c r="AB774" s="27"/>
      <c r="AC774" s="18"/>
    </row>
    <row r="775">
      <c r="Y775" s="18"/>
      <c r="Z775" s="18"/>
      <c r="AA775" s="18"/>
      <c r="AB775" s="27"/>
      <c r="AC775" s="18"/>
    </row>
    <row r="776">
      <c r="Y776" s="18"/>
      <c r="Z776" s="18"/>
      <c r="AA776" s="18"/>
      <c r="AB776" s="27"/>
      <c r="AC776" s="18"/>
    </row>
    <row r="777">
      <c r="Y777" s="18"/>
      <c r="Z777" s="18"/>
      <c r="AA777" s="18"/>
      <c r="AB777" s="27"/>
      <c r="AC777" s="18"/>
    </row>
    <row r="778">
      <c r="Y778" s="18"/>
      <c r="Z778" s="18"/>
      <c r="AA778" s="18"/>
      <c r="AB778" s="27"/>
      <c r="AC778" s="18"/>
    </row>
    <row r="779">
      <c r="Y779" s="18"/>
      <c r="Z779" s="18"/>
      <c r="AA779" s="18"/>
      <c r="AB779" s="27"/>
      <c r="AC779" s="18"/>
    </row>
    <row r="780">
      <c r="Y780" s="18"/>
      <c r="Z780" s="18"/>
      <c r="AA780" s="18"/>
      <c r="AB780" s="27"/>
      <c r="AC780" s="18"/>
    </row>
    <row r="781">
      <c r="Y781" s="18"/>
      <c r="Z781" s="18"/>
      <c r="AA781" s="18"/>
      <c r="AB781" s="27"/>
      <c r="AC781" s="18"/>
    </row>
    <row r="782">
      <c r="Y782" s="18"/>
      <c r="Z782" s="18"/>
      <c r="AA782" s="18"/>
      <c r="AB782" s="27"/>
      <c r="AC782" s="18"/>
    </row>
    <row r="783">
      <c r="Y783" s="18"/>
      <c r="Z783" s="18"/>
      <c r="AA783" s="18"/>
      <c r="AB783" s="27"/>
      <c r="AC783" s="18"/>
    </row>
    <row r="784">
      <c r="Y784" s="18"/>
      <c r="Z784" s="18"/>
      <c r="AA784" s="18"/>
      <c r="AB784" s="27"/>
      <c r="AC784" s="18"/>
    </row>
    <row r="785">
      <c r="Y785" s="18"/>
      <c r="Z785" s="18"/>
      <c r="AA785" s="18"/>
      <c r="AB785" s="27"/>
      <c r="AC785" s="18"/>
    </row>
    <row r="786">
      <c r="Y786" s="18"/>
      <c r="Z786" s="18"/>
      <c r="AA786" s="18"/>
      <c r="AB786" s="27"/>
      <c r="AC786" s="18"/>
    </row>
    <row r="787">
      <c r="Y787" s="18"/>
      <c r="Z787" s="18"/>
      <c r="AA787" s="18"/>
      <c r="AB787" s="27"/>
      <c r="AC787" s="18"/>
    </row>
    <row r="788">
      <c r="Y788" s="18"/>
      <c r="Z788" s="18"/>
      <c r="AA788" s="18"/>
      <c r="AB788" s="27"/>
      <c r="AC788" s="18"/>
    </row>
    <row r="789">
      <c r="Y789" s="18"/>
      <c r="Z789" s="18"/>
      <c r="AA789" s="18"/>
      <c r="AB789" s="27"/>
      <c r="AC789" s="18"/>
    </row>
    <row r="790">
      <c r="Y790" s="18"/>
      <c r="Z790" s="18"/>
      <c r="AA790" s="18"/>
      <c r="AB790" s="27"/>
      <c r="AC790" s="18"/>
    </row>
    <row r="791">
      <c r="Y791" s="18"/>
      <c r="Z791" s="18"/>
      <c r="AA791" s="18"/>
      <c r="AB791" s="27"/>
      <c r="AC791" s="18"/>
    </row>
    <row r="792">
      <c r="Y792" s="18"/>
      <c r="Z792" s="18"/>
      <c r="AA792" s="18"/>
      <c r="AB792" s="27"/>
      <c r="AC792" s="18"/>
    </row>
    <row r="793">
      <c r="Y793" s="18"/>
      <c r="Z793" s="18"/>
      <c r="AA793" s="18"/>
      <c r="AB793" s="27"/>
      <c r="AC793" s="18"/>
    </row>
    <row r="794">
      <c r="Y794" s="18"/>
      <c r="Z794" s="18"/>
      <c r="AA794" s="18"/>
      <c r="AB794" s="27"/>
      <c r="AC794" s="18"/>
    </row>
    <row r="795">
      <c r="Y795" s="18"/>
      <c r="Z795" s="18"/>
      <c r="AA795" s="18"/>
      <c r="AB795" s="27"/>
      <c r="AC795" s="18"/>
    </row>
    <row r="796">
      <c r="Y796" s="18"/>
      <c r="Z796" s="18"/>
      <c r="AA796" s="18"/>
      <c r="AB796" s="27"/>
      <c r="AC796" s="18"/>
    </row>
    <row r="797">
      <c r="Y797" s="18"/>
      <c r="Z797" s="18"/>
      <c r="AA797" s="18"/>
      <c r="AB797" s="27"/>
      <c r="AC797" s="18"/>
    </row>
    <row r="798">
      <c r="Y798" s="18"/>
      <c r="Z798" s="18"/>
      <c r="AA798" s="18"/>
      <c r="AB798" s="27"/>
      <c r="AC798" s="18"/>
    </row>
    <row r="799">
      <c r="Y799" s="18"/>
      <c r="Z799" s="18"/>
      <c r="AA799" s="18"/>
      <c r="AB799" s="27"/>
      <c r="AC799" s="18"/>
    </row>
    <row r="800">
      <c r="Y800" s="18"/>
      <c r="Z800" s="18"/>
      <c r="AA800" s="18"/>
      <c r="AB800" s="27"/>
      <c r="AC800" s="18"/>
    </row>
    <row r="801">
      <c r="Y801" s="18"/>
      <c r="Z801" s="18"/>
      <c r="AA801" s="18"/>
      <c r="AB801" s="27"/>
      <c r="AC801" s="18"/>
    </row>
    <row r="802">
      <c r="Y802" s="18"/>
      <c r="Z802" s="18"/>
      <c r="AA802" s="18"/>
      <c r="AB802" s="27"/>
      <c r="AC802" s="18"/>
    </row>
    <row r="803">
      <c r="Y803" s="18"/>
      <c r="Z803" s="18"/>
      <c r="AA803" s="18"/>
      <c r="AB803" s="27"/>
      <c r="AC803" s="18"/>
    </row>
    <row r="804">
      <c r="Y804" s="18"/>
      <c r="Z804" s="18"/>
      <c r="AA804" s="18"/>
      <c r="AB804" s="27"/>
      <c r="AC804" s="18"/>
    </row>
    <row r="805">
      <c r="Y805" s="18"/>
      <c r="Z805" s="18"/>
      <c r="AA805" s="18"/>
      <c r="AB805" s="27"/>
      <c r="AC805" s="18"/>
    </row>
    <row r="806">
      <c r="Y806" s="18"/>
      <c r="Z806" s="18"/>
      <c r="AA806" s="18"/>
      <c r="AB806" s="27"/>
      <c r="AC806" s="18"/>
    </row>
    <row r="807">
      <c r="Y807" s="18"/>
      <c r="Z807" s="18"/>
      <c r="AA807" s="18"/>
      <c r="AB807" s="27"/>
      <c r="AC807" s="18"/>
    </row>
    <row r="808">
      <c r="Y808" s="18"/>
      <c r="Z808" s="18"/>
      <c r="AA808" s="18"/>
      <c r="AB808" s="27"/>
      <c r="AC808" s="18"/>
    </row>
    <row r="809">
      <c r="Y809" s="18"/>
      <c r="Z809" s="18"/>
      <c r="AA809" s="18"/>
      <c r="AB809" s="27"/>
      <c r="AC809" s="18"/>
    </row>
    <row r="810">
      <c r="Y810" s="18"/>
      <c r="Z810" s="18"/>
      <c r="AA810" s="18"/>
      <c r="AB810" s="27"/>
      <c r="AC810" s="18"/>
    </row>
    <row r="811">
      <c r="Y811" s="18"/>
      <c r="Z811" s="18"/>
      <c r="AA811" s="18"/>
      <c r="AB811" s="27"/>
      <c r="AC811" s="18"/>
    </row>
    <row r="812">
      <c r="Y812" s="18"/>
      <c r="Z812" s="18"/>
      <c r="AA812" s="18"/>
      <c r="AB812" s="27"/>
      <c r="AC812" s="18"/>
    </row>
    <row r="813">
      <c r="Y813" s="18"/>
      <c r="Z813" s="18"/>
      <c r="AA813" s="18"/>
      <c r="AB813" s="27"/>
      <c r="AC813" s="18"/>
    </row>
    <row r="814">
      <c r="Y814" s="18"/>
      <c r="Z814" s="18"/>
      <c r="AA814" s="18"/>
      <c r="AB814" s="27"/>
      <c r="AC814" s="18"/>
    </row>
    <row r="815">
      <c r="Y815" s="18"/>
      <c r="Z815" s="18"/>
      <c r="AA815" s="18"/>
      <c r="AB815" s="27"/>
      <c r="AC815" s="18"/>
    </row>
    <row r="816">
      <c r="Y816" s="18"/>
      <c r="Z816" s="18"/>
      <c r="AA816" s="18"/>
      <c r="AB816" s="27"/>
      <c r="AC816" s="18"/>
    </row>
    <row r="817">
      <c r="Y817" s="18"/>
      <c r="Z817" s="18"/>
      <c r="AA817" s="18"/>
      <c r="AB817" s="27"/>
      <c r="AC817" s="18"/>
    </row>
    <row r="818">
      <c r="Y818" s="18"/>
      <c r="Z818" s="18"/>
      <c r="AA818" s="18"/>
      <c r="AB818" s="27"/>
      <c r="AC818" s="18"/>
    </row>
    <row r="819">
      <c r="Y819" s="18"/>
      <c r="Z819" s="18"/>
      <c r="AA819" s="18"/>
      <c r="AB819" s="27"/>
      <c r="AC819" s="18"/>
    </row>
    <row r="820">
      <c r="Y820" s="18"/>
      <c r="Z820" s="18"/>
      <c r="AA820" s="18"/>
      <c r="AB820" s="27"/>
      <c r="AC820" s="18"/>
    </row>
    <row r="821">
      <c r="Y821" s="18"/>
      <c r="Z821" s="18"/>
      <c r="AA821" s="18"/>
      <c r="AB821" s="27"/>
      <c r="AC821" s="18"/>
    </row>
    <row r="822">
      <c r="Y822" s="18"/>
      <c r="Z822" s="18"/>
      <c r="AA822" s="18"/>
      <c r="AB822" s="27"/>
      <c r="AC822" s="18"/>
    </row>
    <row r="823">
      <c r="Y823" s="18"/>
      <c r="Z823" s="18"/>
      <c r="AA823" s="18"/>
      <c r="AB823" s="27"/>
      <c r="AC823" s="18"/>
    </row>
    <row r="824">
      <c r="Y824" s="18"/>
      <c r="Z824" s="18"/>
      <c r="AA824" s="18"/>
      <c r="AB824" s="27"/>
      <c r="AC824" s="18"/>
    </row>
    <row r="825">
      <c r="Y825" s="18"/>
      <c r="Z825" s="18"/>
      <c r="AA825" s="18"/>
      <c r="AB825" s="27"/>
      <c r="AC825" s="18"/>
    </row>
    <row r="826">
      <c r="Y826" s="18"/>
      <c r="Z826" s="18"/>
      <c r="AA826" s="18"/>
      <c r="AB826" s="27"/>
      <c r="AC826" s="18"/>
    </row>
    <row r="827">
      <c r="Y827" s="18"/>
      <c r="Z827" s="18"/>
      <c r="AA827" s="18"/>
      <c r="AB827" s="27"/>
      <c r="AC827" s="18"/>
    </row>
    <row r="828">
      <c r="Y828" s="18"/>
      <c r="Z828" s="18"/>
      <c r="AA828" s="18"/>
      <c r="AB828" s="27"/>
      <c r="AC828" s="18"/>
    </row>
    <row r="829">
      <c r="Y829" s="18"/>
      <c r="Z829" s="18"/>
      <c r="AA829" s="18"/>
      <c r="AB829" s="27"/>
      <c r="AC829" s="18"/>
    </row>
    <row r="830">
      <c r="Y830" s="18"/>
      <c r="Z830" s="18"/>
      <c r="AA830" s="18"/>
      <c r="AB830" s="27"/>
      <c r="AC830" s="18"/>
    </row>
    <row r="831">
      <c r="Y831" s="18"/>
      <c r="Z831" s="18"/>
      <c r="AA831" s="18"/>
      <c r="AB831" s="27"/>
      <c r="AC831" s="18"/>
    </row>
    <row r="832">
      <c r="Y832" s="18"/>
      <c r="Z832" s="18"/>
      <c r="AA832" s="18"/>
      <c r="AB832" s="27"/>
      <c r="AC832" s="18"/>
    </row>
    <row r="833">
      <c r="Y833" s="18"/>
      <c r="Z833" s="18"/>
      <c r="AA833" s="18"/>
      <c r="AB833" s="27"/>
      <c r="AC833" s="18"/>
    </row>
    <row r="834">
      <c r="Y834" s="18"/>
      <c r="Z834" s="18"/>
      <c r="AA834" s="18"/>
      <c r="AB834" s="27"/>
      <c r="AC834" s="18"/>
    </row>
    <row r="835">
      <c r="Y835" s="18"/>
      <c r="Z835" s="18"/>
      <c r="AA835" s="18"/>
      <c r="AB835" s="27"/>
      <c r="AC835" s="18"/>
    </row>
    <row r="836">
      <c r="Y836" s="18"/>
      <c r="Z836" s="18"/>
      <c r="AA836" s="18"/>
      <c r="AB836" s="27"/>
      <c r="AC836" s="18"/>
    </row>
    <row r="837">
      <c r="Y837" s="18"/>
      <c r="Z837" s="18"/>
      <c r="AA837" s="18"/>
      <c r="AB837" s="27"/>
      <c r="AC837" s="18"/>
    </row>
    <row r="838">
      <c r="Y838" s="18"/>
      <c r="Z838" s="18"/>
      <c r="AA838" s="18"/>
      <c r="AB838" s="27"/>
      <c r="AC838" s="18"/>
    </row>
    <row r="839">
      <c r="Y839" s="18"/>
      <c r="Z839" s="18"/>
      <c r="AA839" s="18"/>
      <c r="AB839" s="27"/>
      <c r="AC839" s="18"/>
    </row>
    <row r="840">
      <c r="Y840" s="18"/>
      <c r="Z840" s="18"/>
      <c r="AA840" s="18"/>
      <c r="AB840" s="27"/>
      <c r="AC840" s="18"/>
    </row>
    <row r="841">
      <c r="Y841" s="18"/>
      <c r="Z841" s="18"/>
      <c r="AA841" s="18"/>
      <c r="AB841" s="27"/>
      <c r="AC841" s="18"/>
    </row>
    <row r="842">
      <c r="Y842" s="18"/>
      <c r="Z842" s="18"/>
      <c r="AA842" s="18"/>
      <c r="AB842" s="27"/>
      <c r="AC842" s="18"/>
    </row>
    <row r="843">
      <c r="Y843" s="18"/>
      <c r="Z843" s="18"/>
      <c r="AA843" s="18"/>
      <c r="AB843" s="27"/>
      <c r="AC843" s="18"/>
    </row>
    <row r="844">
      <c r="Y844" s="18"/>
      <c r="Z844" s="18"/>
      <c r="AA844" s="18"/>
      <c r="AB844" s="27"/>
      <c r="AC844" s="18"/>
    </row>
    <row r="845">
      <c r="Y845" s="18"/>
      <c r="Z845" s="18"/>
      <c r="AA845" s="18"/>
      <c r="AB845" s="27"/>
      <c r="AC845" s="18"/>
    </row>
    <row r="846">
      <c r="Y846" s="18"/>
      <c r="Z846" s="18"/>
      <c r="AA846" s="18"/>
      <c r="AB846" s="27"/>
      <c r="AC846" s="18"/>
    </row>
    <row r="847">
      <c r="Y847" s="18"/>
      <c r="Z847" s="18"/>
      <c r="AA847" s="18"/>
      <c r="AB847" s="27"/>
      <c r="AC847" s="18"/>
    </row>
    <row r="848">
      <c r="Y848" s="18"/>
      <c r="Z848" s="18"/>
      <c r="AA848" s="18"/>
      <c r="AB848" s="27"/>
      <c r="AC848" s="18"/>
    </row>
    <row r="849">
      <c r="Y849" s="18"/>
      <c r="Z849" s="18"/>
      <c r="AA849" s="18"/>
      <c r="AB849" s="27"/>
      <c r="AC849" s="18"/>
    </row>
    <row r="850">
      <c r="Y850" s="18"/>
      <c r="Z850" s="18"/>
      <c r="AA850" s="18"/>
      <c r="AB850" s="27"/>
      <c r="AC850" s="18"/>
    </row>
    <row r="851">
      <c r="Y851" s="18"/>
      <c r="Z851" s="18"/>
      <c r="AA851" s="18"/>
      <c r="AB851" s="27"/>
      <c r="AC851" s="18"/>
    </row>
    <row r="852">
      <c r="Y852" s="18"/>
      <c r="Z852" s="18"/>
      <c r="AA852" s="18"/>
      <c r="AB852" s="27"/>
      <c r="AC852" s="18"/>
    </row>
    <row r="853">
      <c r="Y853" s="18"/>
      <c r="Z853" s="18"/>
      <c r="AA853" s="18"/>
      <c r="AB853" s="27"/>
      <c r="AC853" s="18"/>
    </row>
    <row r="854">
      <c r="Y854" s="18"/>
      <c r="Z854" s="18"/>
      <c r="AA854" s="18"/>
      <c r="AB854" s="27"/>
      <c r="AC854" s="18"/>
    </row>
    <row r="855">
      <c r="Y855" s="18"/>
      <c r="Z855" s="18"/>
      <c r="AA855" s="18"/>
      <c r="AB855" s="27"/>
      <c r="AC855" s="18"/>
    </row>
    <row r="856">
      <c r="Y856" s="18"/>
      <c r="Z856" s="18"/>
      <c r="AA856" s="18"/>
      <c r="AB856" s="27"/>
      <c r="AC856" s="18"/>
    </row>
    <row r="857">
      <c r="Y857" s="18"/>
      <c r="Z857" s="18"/>
      <c r="AA857" s="18"/>
      <c r="AB857" s="27"/>
      <c r="AC857" s="18"/>
    </row>
    <row r="858">
      <c r="Y858" s="18"/>
      <c r="Z858" s="18"/>
      <c r="AA858" s="18"/>
      <c r="AB858" s="27"/>
      <c r="AC858" s="18"/>
    </row>
    <row r="859">
      <c r="Y859" s="18"/>
      <c r="Z859" s="18"/>
      <c r="AA859" s="18"/>
      <c r="AB859" s="27"/>
      <c r="AC859" s="18"/>
    </row>
    <row r="860">
      <c r="Y860" s="18"/>
      <c r="Z860" s="18"/>
      <c r="AA860" s="18"/>
      <c r="AB860" s="27"/>
      <c r="AC860" s="18"/>
    </row>
    <row r="861">
      <c r="Y861" s="18"/>
      <c r="Z861" s="18"/>
      <c r="AA861" s="18"/>
      <c r="AB861" s="27"/>
      <c r="AC861" s="18"/>
    </row>
    <row r="862">
      <c r="Y862" s="18"/>
      <c r="Z862" s="18"/>
      <c r="AA862" s="18"/>
      <c r="AB862" s="27"/>
      <c r="AC862" s="18"/>
    </row>
    <row r="863">
      <c r="Y863" s="18"/>
      <c r="Z863" s="18"/>
      <c r="AA863" s="18"/>
      <c r="AB863" s="27"/>
      <c r="AC863" s="18"/>
    </row>
    <row r="864">
      <c r="Y864" s="18"/>
      <c r="Z864" s="18"/>
      <c r="AA864" s="18"/>
      <c r="AB864" s="27"/>
      <c r="AC864" s="18"/>
    </row>
    <row r="865">
      <c r="Y865" s="18"/>
      <c r="Z865" s="18"/>
      <c r="AA865" s="18"/>
      <c r="AB865" s="27"/>
      <c r="AC865" s="18"/>
    </row>
    <row r="866">
      <c r="Y866" s="18"/>
      <c r="Z866" s="18"/>
      <c r="AA866" s="18"/>
      <c r="AB866" s="27"/>
      <c r="AC866" s="18"/>
    </row>
    <row r="867">
      <c r="Y867" s="18"/>
      <c r="Z867" s="18"/>
      <c r="AA867" s="18"/>
      <c r="AB867" s="27"/>
      <c r="AC867" s="18"/>
    </row>
    <row r="868">
      <c r="Y868" s="18"/>
      <c r="Z868" s="18"/>
      <c r="AA868" s="18"/>
      <c r="AB868" s="27"/>
      <c r="AC868" s="18"/>
    </row>
    <row r="869">
      <c r="Y869" s="18"/>
      <c r="Z869" s="18"/>
      <c r="AA869" s="18"/>
      <c r="AB869" s="27"/>
      <c r="AC869" s="18"/>
    </row>
    <row r="870">
      <c r="Y870" s="18"/>
      <c r="Z870" s="18"/>
      <c r="AA870" s="18"/>
      <c r="AB870" s="27"/>
      <c r="AC870" s="18"/>
    </row>
    <row r="871">
      <c r="Y871" s="18"/>
      <c r="Z871" s="18"/>
      <c r="AA871" s="18"/>
      <c r="AB871" s="27"/>
      <c r="AC871" s="18"/>
    </row>
    <row r="872">
      <c r="Y872" s="18"/>
      <c r="Z872" s="18"/>
      <c r="AA872" s="18"/>
      <c r="AB872" s="27"/>
      <c r="AC872" s="18"/>
    </row>
    <row r="873">
      <c r="Y873" s="18"/>
      <c r="Z873" s="18"/>
      <c r="AA873" s="18"/>
      <c r="AB873" s="27"/>
      <c r="AC873" s="18"/>
    </row>
    <row r="874">
      <c r="Y874" s="18"/>
      <c r="Z874" s="18"/>
      <c r="AA874" s="18"/>
      <c r="AB874" s="27"/>
      <c r="AC874" s="18"/>
    </row>
    <row r="875">
      <c r="Y875" s="18"/>
      <c r="Z875" s="18"/>
      <c r="AA875" s="18"/>
      <c r="AB875" s="27"/>
      <c r="AC875" s="18"/>
    </row>
    <row r="876">
      <c r="Y876" s="18"/>
      <c r="Z876" s="18"/>
      <c r="AA876" s="18"/>
      <c r="AB876" s="27"/>
      <c r="AC876" s="18"/>
    </row>
    <row r="877">
      <c r="Y877" s="18"/>
      <c r="Z877" s="18"/>
      <c r="AA877" s="18"/>
      <c r="AB877" s="27"/>
      <c r="AC877" s="18"/>
    </row>
    <row r="878">
      <c r="Y878" s="18"/>
      <c r="Z878" s="18"/>
      <c r="AA878" s="18"/>
      <c r="AB878" s="27"/>
      <c r="AC878" s="18"/>
    </row>
    <row r="879">
      <c r="Y879" s="18"/>
      <c r="Z879" s="18"/>
      <c r="AA879" s="18"/>
      <c r="AB879" s="27"/>
      <c r="AC879" s="18"/>
    </row>
    <row r="880">
      <c r="Y880" s="18"/>
      <c r="Z880" s="18"/>
      <c r="AA880" s="18"/>
      <c r="AB880" s="27"/>
      <c r="AC880" s="18"/>
    </row>
    <row r="881">
      <c r="Y881" s="18"/>
      <c r="Z881" s="18"/>
      <c r="AA881" s="18"/>
      <c r="AB881" s="27"/>
      <c r="AC881" s="18"/>
    </row>
    <row r="882">
      <c r="Y882" s="18"/>
      <c r="Z882" s="18"/>
      <c r="AA882" s="18"/>
      <c r="AB882" s="27"/>
      <c r="AC882" s="18"/>
    </row>
    <row r="883">
      <c r="Y883" s="18"/>
      <c r="Z883" s="18"/>
      <c r="AA883" s="18"/>
      <c r="AB883" s="27"/>
      <c r="AC883" s="18"/>
    </row>
    <row r="884">
      <c r="Y884" s="18"/>
      <c r="Z884" s="18"/>
      <c r="AA884" s="18"/>
      <c r="AB884" s="27"/>
      <c r="AC884" s="18"/>
    </row>
    <row r="885">
      <c r="Y885" s="18"/>
      <c r="Z885" s="18"/>
      <c r="AA885" s="18"/>
      <c r="AB885" s="27"/>
      <c r="AC885" s="18"/>
    </row>
    <row r="886">
      <c r="Y886" s="18"/>
      <c r="Z886" s="18"/>
      <c r="AA886" s="18"/>
      <c r="AB886" s="27"/>
      <c r="AC886" s="18"/>
    </row>
    <row r="887">
      <c r="Y887" s="18"/>
      <c r="Z887" s="18"/>
      <c r="AA887" s="18"/>
      <c r="AB887" s="27"/>
      <c r="AC887" s="18"/>
    </row>
    <row r="888">
      <c r="Y888" s="18"/>
      <c r="Z888" s="18"/>
      <c r="AA888" s="18"/>
      <c r="AB888" s="27"/>
      <c r="AC888" s="18"/>
    </row>
    <row r="889">
      <c r="Y889" s="18"/>
      <c r="Z889" s="18"/>
      <c r="AA889" s="18"/>
      <c r="AB889" s="27"/>
      <c r="AC889" s="18"/>
    </row>
    <row r="890">
      <c r="Y890" s="18"/>
      <c r="Z890" s="18"/>
      <c r="AA890" s="18"/>
      <c r="AB890" s="27"/>
      <c r="AC890" s="18"/>
    </row>
    <row r="891">
      <c r="Y891" s="18"/>
      <c r="Z891" s="18"/>
      <c r="AA891" s="18"/>
      <c r="AB891" s="27"/>
      <c r="AC891" s="18"/>
    </row>
    <row r="892">
      <c r="Y892" s="18"/>
      <c r="Z892" s="18"/>
      <c r="AA892" s="18"/>
      <c r="AB892" s="27"/>
      <c r="AC892" s="18"/>
    </row>
    <row r="893">
      <c r="Y893" s="18"/>
      <c r="Z893" s="18"/>
      <c r="AA893" s="18"/>
      <c r="AB893" s="27"/>
      <c r="AC893" s="18"/>
    </row>
    <row r="894">
      <c r="Y894" s="18"/>
      <c r="Z894" s="18"/>
      <c r="AA894" s="18"/>
      <c r="AB894" s="27"/>
      <c r="AC894" s="18"/>
    </row>
    <row r="895">
      <c r="Y895" s="18"/>
      <c r="Z895" s="18"/>
      <c r="AA895" s="18"/>
      <c r="AB895" s="27"/>
      <c r="AC895" s="18"/>
    </row>
    <row r="896">
      <c r="Y896" s="18"/>
      <c r="Z896" s="18"/>
      <c r="AA896" s="18"/>
      <c r="AB896" s="27"/>
      <c r="AC896" s="18"/>
    </row>
    <row r="897">
      <c r="Y897" s="18"/>
      <c r="Z897" s="18"/>
      <c r="AA897" s="18"/>
      <c r="AB897" s="27"/>
      <c r="AC897" s="18"/>
    </row>
    <row r="898">
      <c r="Y898" s="18"/>
      <c r="Z898" s="18"/>
      <c r="AA898" s="18"/>
      <c r="AB898" s="27"/>
      <c r="AC898" s="18"/>
    </row>
    <row r="899">
      <c r="Y899" s="18"/>
      <c r="Z899" s="18"/>
      <c r="AA899" s="18"/>
      <c r="AB899" s="27"/>
      <c r="AC899" s="18"/>
    </row>
    <row r="900">
      <c r="Y900" s="18"/>
      <c r="Z900" s="18"/>
      <c r="AA900" s="18"/>
      <c r="AB900" s="27"/>
      <c r="AC900" s="18"/>
    </row>
    <row r="901">
      <c r="Y901" s="18"/>
      <c r="Z901" s="18"/>
      <c r="AA901" s="18"/>
      <c r="AB901" s="27"/>
      <c r="AC901" s="18"/>
    </row>
    <row r="902">
      <c r="Y902" s="18"/>
      <c r="Z902" s="18"/>
      <c r="AA902" s="18"/>
      <c r="AB902" s="27"/>
      <c r="AC902" s="18"/>
    </row>
    <row r="903">
      <c r="Y903" s="18"/>
      <c r="Z903" s="18"/>
      <c r="AA903" s="18"/>
      <c r="AB903" s="27"/>
      <c r="AC903" s="18"/>
    </row>
    <row r="904">
      <c r="Y904" s="18"/>
      <c r="Z904" s="18"/>
      <c r="AA904" s="18"/>
      <c r="AB904" s="27"/>
      <c r="AC904" s="18"/>
    </row>
    <row r="905">
      <c r="Y905" s="18"/>
      <c r="Z905" s="18"/>
      <c r="AA905" s="18"/>
      <c r="AB905" s="27"/>
      <c r="AC905" s="18"/>
    </row>
    <row r="906">
      <c r="Y906" s="18"/>
      <c r="Z906" s="18"/>
      <c r="AA906" s="18"/>
      <c r="AB906" s="27"/>
      <c r="AC906" s="18"/>
    </row>
    <row r="907">
      <c r="Y907" s="18"/>
      <c r="Z907" s="18"/>
      <c r="AA907" s="18"/>
      <c r="AB907" s="27"/>
      <c r="AC907" s="18"/>
    </row>
    <row r="908">
      <c r="Y908" s="18"/>
      <c r="Z908" s="18"/>
      <c r="AA908" s="18"/>
      <c r="AB908" s="27"/>
      <c r="AC908" s="18"/>
    </row>
    <row r="909">
      <c r="Y909" s="18"/>
      <c r="Z909" s="18"/>
      <c r="AA909" s="18"/>
      <c r="AB909" s="27"/>
      <c r="AC909" s="18"/>
    </row>
    <row r="910">
      <c r="Y910" s="18"/>
      <c r="Z910" s="18"/>
      <c r="AA910" s="18"/>
      <c r="AB910" s="27"/>
      <c r="AC910" s="18"/>
    </row>
    <row r="911">
      <c r="Y911" s="18"/>
      <c r="Z911" s="18"/>
      <c r="AA911" s="18"/>
      <c r="AB911" s="27"/>
      <c r="AC911" s="18"/>
    </row>
    <row r="912">
      <c r="Y912" s="18"/>
      <c r="Z912" s="18"/>
      <c r="AA912" s="18"/>
      <c r="AB912" s="27"/>
      <c r="AC912" s="18"/>
    </row>
    <row r="913">
      <c r="Y913" s="18"/>
      <c r="Z913" s="18"/>
      <c r="AA913" s="18"/>
      <c r="AB913" s="27"/>
      <c r="AC913" s="18"/>
    </row>
    <row r="914">
      <c r="Y914" s="18"/>
      <c r="Z914" s="18"/>
      <c r="AA914" s="18"/>
      <c r="AB914" s="27"/>
      <c r="AC914" s="18"/>
    </row>
    <row r="915">
      <c r="Y915" s="18"/>
      <c r="Z915" s="18"/>
      <c r="AA915" s="18"/>
      <c r="AB915" s="27"/>
      <c r="AC915" s="18"/>
    </row>
    <row r="916">
      <c r="Y916" s="18"/>
      <c r="Z916" s="18"/>
      <c r="AA916" s="18"/>
      <c r="AB916" s="27"/>
      <c r="AC916" s="18"/>
    </row>
    <row r="917">
      <c r="Y917" s="18"/>
      <c r="Z917" s="18"/>
      <c r="AA917" s="18"/>
      <c r="AB917" s="27"/>
      <c r="AC917" s="18"/>
    </row>
    <row r="918">
      <c r="Y918" s="18"/>
      <c r="Z918" s="18"/>
      <c r="AA918" s="18"/>
      <c r="AB918" s="27"/>
      <c r="AC918" s="18"/>
    </row>
    <row r="919">
      <c r="Y919" s="18"/>
      <c r="Z919" s="18"/>
      <c r="AA919" s="18"/>
      <c r="AB919" s="27"/>
      <c r="AC919" s="18"/>
    </row>
    <row r="920">
      <c r="Y920" s="18"/>
      <c r="Z920" s="18"/>
      <c r="AA920" s="18"/>
      <c r="AB920" s="27"/>
      <c r="AC920" s="18"/>
    </row>
    <row r="921">
      <c r="Y921" s="18"/>
      <c r="Z921" s="18"/>
      <c r="AA921" s="18"/>
      <c r="AB921" s="27"/>
      <c r="AC921" s="18"/>
    </row>
    <row r="922">
      <c r="Y922" s="18"/>
      <c r="Z922" s="18"/>
      <c r="AA922" s="18"/>
      <c r="AB922" s="27"/>
      <c r="AC922" s="18"/>
    </row>
    <row r="923">
      <c r="Y923" s="18"/>
      <c r="Z923" s="18"/>
      <c r="AA923" s="18"/>
      <c r="AB923" s="27"/>
      <c r="AC923" s="18"/>
    </row>
    <row r="924">
      <c r="Y924" s="18"/>
      <c r="Z924" s="18"/>
      <c r="AA924" s="18"/>
      <c r="AB924" s="27"/>
      <c r="AC924" s="18"/>
    </row>
    <row r="925">
      <c r="Y925" s="18"/>
      <c r="Z925" s="18"/>
      <c r="AA925" s="18"/>
      <c r="AB925" s="27"/>
      <c r="AC925" s="18"/>
    </row>
    <row r="926">
      <c r="Y926" s="18"/>
      <c r="Z926" s="18"/>
      <c r="AA926" s="18"/>
      <c r="AB926" s="27"/>
      <c r="AC926" s="18"/>
    </row>
    <row r="927">
      <c r="Y927" s="18"/>
      <c r="Z927" s="18"/>
      <c r="AA927" s="18"/>
      <c r="AB927" s="27"/>
      <c r="AC927" s="18"/>
    </row>
    <row r="928">
      <c r="Y928" s="18"/>
      <c r="Z928" s="18"/>
      <c r="AA928" s="18"/>
      <c r="AB928" s="27"/>
      <c r="AC928" s="18"/>
    </row>
    <row r="929">
      <c r="Y929" s="18"/>
      <c r="Z929" s="18"/>
      <c r="AA929" s="18"/>
      <c r="AB929" s="27"/>
      <c r="AC929" s="18"/>
    </row>
    <row r="930">
      <c r="Y930" s="18"/>
      <c r="Z930" s="18"/>
      <c r="AA930" s="18"/>
      <c r="AB930" s="27"/>
      <c r="AC930" s="18"/>
    </row>
    <row r="931">
      <c r="Y931" s="18"/>
      <c r="Z931" s="18"/>
      <c r="AA931" s="18"/>
      <c r="AB931" s="27"/>
      <c r="AC931" s="18"/>
    </row>
    <row r="932">
      <c r="Y932" s="18"/>
      <c r="Z932" s="18"/>
      <c r="AA932" s="18"/>
      <c r="AB932" s="27"/>
      <c r="AC932" s="18"/>
    </row>
    <row r="933">
      <c r="Y933" s="18"/>
      <c r="Z933" s="18"/>
      <c r="AA933" s="18"/>
      <c r="AB933" s="27"/>
      <c r="AC933" s="18"/>
    </row>
    <row r="934">
      <c r="Y934" s="18"/>
      <c r="Z934" s="18"/>
      <c r="AA934" s="18"/>
      <c r="AB934" s="27"/>
      <c r="AC934" s="18"/>
    </row>
    <row r="935">
      <c r="Y935" s="18"/>
      <c r="Z935" s="18"/>
      <c r="AA935" s="18"/>
      <c r="AB935" s="27"/>
      <c r="AC935" s="18"/>
    </row>
    <row r="936">
      <c r="Y936" s="18"/>
      <c r="Z936" s="18"/>
      <c r="AA936" s="18"/>
      <c r="AB936" s="27"/>
      <c r="AC936" s="18"/>
    </row>
    <row r="937">
      <c r="Y937" s="18"/>
      <c r="Z937" s="18"/>
      <c r="AA937" s="18"/>
      <c r="AB937" s="27"/>
      <c r="AC937" s="18"/>
    </row>
    <row r="938">
      <c r="Y938" s="18"/>
      <c r="Z938" s="18"/>
      <c r="AA938" s="18"/>
      <c r="AB938" s="27"/>
      <c r="AC938" s="18"/>
    </row>
    <row r="939">
      <c r="Y939" s="18"/>
      <c r="Z939" s="18"/>
      <c r="AA939" s="18"/>
      <c r="AB939" s="27"/>
      <c r="AC939" s="18"/>
    </row>
    <row r="940">
      <c r="Y940" s="18"/>
      <c r="Z940" s="18"/>
      <c r="AA940" s="18"/>
      <c r="AB940" s="27"/>
      <c r="AC940" s="18"/>
    </row>
    <row r="941">
      <c r="Y941" s="18"/>
      <c r="Z941" s="18"/>
      <c r="AA941" s="18"/>
      <c r="AB941" s="27"/>
      <c r="AC941" s="18"/>
    </row>
    <row r="942">
      <c r="Y942" s="18"/>
      <c r="Z942" s="18"/>
      <c r="AA942" s="18"/>
      <c r="AB942" s="27"/>
      <c r="AC942" s="18"/>
    </row>
    <row r="943">
      <c r="Y943" s="18"/>
      <c r="Z943" s="18"/>
      <c r="AA943" s="18"/>
      <c r="AB943" s="27"/>
      <c r="AC943" s="18"/>
    </row>
    <row r="944">
      <c r="Y944" s="18"/>
      <c r="Z944" s="18"/>
      <c r="AA944" s="18"/>
      <c r="AB944" s="27"/>
      <c r="AC944" s="18"/>
    </row>
    <row r="945">
      <c r="Y945" s="18"/>
      <c r="Z945" s="18"/>
      <c r="AA945" s="18"/>
      <c r="AB945" s="27"/>
      <c r="AC945" s="18"/>
    </row>
    <row r="946">
      <c r="Y946" s="18"/>
      <c r="Z946" s="18"/>
      <c r="AA946" s="18"/>
      <c r="AB946" s="27"/>
      <c r="AC946" s="18"/>
    </row>
    <row r="947">
      <c r="Y947" s="18"/>
      <c r="Z947" s="18"/>
      <c r="AA947" s="18"/>
      <c r="AB947" s="27"/>
      <c r="AC947" s="18"/>
    </row>
    <row r="948">
      <c r="Y948" s="18"/>
      <c r="Z948" s="18"/>
      <c r="AA948" s="18"/>
      <c r="AB948" s="27"/>
      <c r="AC948" s="18"/>
    </row>
    <row r="949">
      <c r="Y949" s="18"/>
      <c r="Z949" s="18"/>
      <c r="AA949" s="18"/>
      <c r="AB949" s="27"/>
      <c r="AC949" s="18"/>
    </row>
    <row r="950">
      <c r="Y950" s="18"/>
      <c r="Z950" s="18"/>
      <c r="AA950" s="18"/>
      <c r="AB950" s="27"/>
      <c r="AC950" s="18"/>
    </row>
    <row r="951">
      <c r="Y951" s="18"/>
      <c r="Z951" s="18"/>
      <c r="AA951" s="18"/>
      <c r="AB951" s="27"/>
      <c r="AC951" s="18"/>
    </row>
    <row r="952">
      <c r="Y952" s="18"/>
      <c r="Z952" s="18"/>
      <c r="AA952" s="18"/>
      <c r="AB952" s="27"/>
      <c r="AC952" s="18"/>
    </row>
    <row r="953">
      <c r="Y953" s="18"/>
      <c r="Z953" s="18"/>
      <c r="AA953" s="18"/>
      <c r="AB953" s="27"/>
      <c r="AC953" s="18"/>
    </row>
    <row r="954">
      <c r="Y954" s="18"/>
      <c r="Z954" s="18"/>
      <c r="AA954" s="18"/>
      <c r="AB954" s="27"/>
      <c r="AC954" s="18"/>
    </row>
    <row r="955">
      <c r="Y955" s="18"/>
      <c r="Z955" s="18"/>
      <c r="AA955" s="18"/>
      <c r="AB955" s="27"/>
      <c r="AC955" s="18"/>
    </row>
    <row r="956">
      <c r="Y956" s="18"/>
      <c r="Z956" s="18"/>
      <c r="AA956" s="18"/>
      <c r="AB956" s="27"/>
      <c r="AC956" s="18"/>
    </row>
    <row r="957">
      <c r="Y957" s="18"/>
      <c r="Z957" s="18"/>
      <c r="AA957" s="18"/>
      <c r="AB957" s="27"/>
      <c r="AC957" s="18"/>
    </row>
    <row r="958">
      <c r="Y958" s="18"/>
      <c r="Z958" s="18"/>
      <c r="AA958" s="18"/>
      <c r="AB958" s="27"/>
      <c r="AC958" s="18"/>
    </row>
    <row r="959">
      <c r="Y959" s="18"/>
      <c r="Z959" s="18"/>
      <c r="AA959" s="18"/>
      <c r="AB959" s="27"/>
      <c r="AC959" s="18"/>
    </row>
    <row r="960">
      <c r="Y960" s="18"/>
      <c r="Z960" s="18"/>
      <c r="AA960" s="18"/>
      <c r="AB960" s="27"/>
      <c r="AC960" s="18"/>
    </row>
    <row r="961">
      <c r="Y961" s="18"/>
      <c r="Z961" s="18"/>
      <c r="AA961" s="18"/>
      <c r="AB961" s="27"/>
      <c r="AC961" s="18"/>
    </row>
    <row r="962">
      <c r="Y962" s="18"/>
      <c r="Z962" s="18"/>
      <c r="AA962" s="18"/>
      <c r="AB962" s="27"/>
      <c r="AC962" s="18"/>
    </row>
    <row r="963">
      <c r="Y963" s="18"/>
      <c r="Z963" s="18"/>
      <c r="AA963" s="18"/>
      <c r="AB963" s="27"/>
      <c r="AC963" s="18"/>
    </row>
    <row r="964">
      <c r="Y964" s="18"/>
      <c r="Z964" s="18"/>
      <c r="AA964" s="18"/>
      <c r="AB964" s="27"/>
      <c r="AC964" s="18"/>
    </row>
    <row r="965">
      <c r="Y965" s="18"/>
      <c r="Z965" s="18"/>
      <c r="AA965" s="18"/>
      <c r="AB965" s="27"/>
      <c r="AC965" s="18"/>
    </row>
    <row r="966">
      <c r="Y966" s="18"/>
      <c r="Z966" s="18"/>
      <c r="AA966" s="18"/>
      <c r="AB966" s="27"/>
      <c r="AC966" s="18"/>
    </row>
    <row r="967">
      <c r="Y967" s="18"/>
      <c r="Z967" s="18"/>
      <c r="AA967" s="18"/>
      <c r="AB967" s="27"/>
      <c r="AC967" s="18"/>
    </row>
    <row r="968">
      <c r="Y968" s="18"/>
      <c r="Z968" s="18"/>
      <c r="AA968" s="18"/>
      <c r="AB968" s="27"/>
      <c r="AC968" s="18"/>
    </row>
    <row r="969">
      <c r="Y969" s="18"/>
      <c r="Z969" s="18"/>
      <c r="AA969" s="18"/>
      <c r="AB969" s="27"/>
      <c r="AC969" s="18"/>
    </row>
    <row r="970">
      <c r="Y970" s="18"/>
      <c r="Z970" s="18"/>
      <c r="AA970" s="18"/>
      <c r="AB970" s="27"/>
      <c r="AC970" s="18"/>
    </row>
    <row r="971">
      <c r="Y971" s="18"/>
      <c r="Z971" s="18"/>
      <c r="AA971" s="18"/>
      <c r="AB971" s="27"/>
      <c r="AC971" s="18"/>
    </row>
    <row r="972">
      <c r="Y972" s="18"/>
      <c r="Z972" s="18"/>
      <c r="AA972" s="18"/>
      <c r="AB972" s="27"/>
      <c r="AC972" s="18"/>
    </row>
    <row r="973">
      <c r="Y973" s="18"/>
      <c r="Z973" s="18"/>
      <c r="AA973" s="18"/>
      <c r="AB973" s="27"/>
      <c r="AC973" s="18"/>
    </row>
    <row r="974">
      <c r="Y974" s="18"/>
      <c r="Z974" s="18"/>
      <c r="AA974" s="18"/>
      <c r="AB974" s="27"/>
      <c r="AC974" s="18"/>
    </row>
    <row r="975">
      <c r="Y975" s="18"/>
      <c r="Z975" s="18"/>
      <c r="AA975" s="18"/>
      <c r="AB975" s="27"/>
      <c r="AC975" s="18"/>
    </row>
    <row r="976">
      <c r="Y976" s="18"/>
      <c r="Z976" s="18"/>
      <c r="AA976" s="18"/>
      <c r="AB976" s="27"/>
      <c r="AC976" s="18"/>
    </row>
    <row r="977">
      <c r="Y977" s="18"/>
      <c r="Z977" s="18"/>
      <c r="AA977" s="18"/>
      <c r="AB977" s="27"/>
      <c r="AC977" s="18"/>
    </row>
    <row r="978">
      <c r="Y978" s="18"/>
      <c r="Z978" s="18"/>
      <c r="AA978" s="18"/>
      <c r="AB978" s="27"/>
      <c r="AC978" s="18"/>
    </row>
    <row r="979">
      <c r="Y979" s="18"/>
      <c r="Z979" s="18"/>
      <c r="AA979" s="18"/>
      <c r="AB979" s="27"/>
      <c r="AC979" s="18"/>
    </row>
    <row r="980">
      <c r="Y980" s="18"/>
      <c r="Z980" s="18"/>
      <c r="AA980" s="18"/>
      <c r="AB980" s="27"/>
      <c r="AC980" s="18"/>
    </row>
    <row r="981">
      <c r="Y981" s="18"/>
      <c r="Z981" s="18"/>
      <c r="AA981" s="18"/>
      <c r="AB981" s="27"/>
      <c r="AC981" s="18"/>
    </row>
    <row r="982">
      <c r="Y982" s="18"/>
      <c r="Z982" s="18"/>
      <c r="AA982" s="18"/>
      <c r="AB982" s="27"/>
      <c r="AC982" s="18"/>
    </row>
    <row r="983">
      <c r="Y983" s="18"/>
      <c r="Z983" s="18"/>
      <c r="AA983" s="18"/>
      <c r="AB983" s="27"/>
      <c r="AC983" s="18"/>
    </row>
    <row r="984">
      <c r="Y984" s="18"/>
      <c r="Z984" s="18"/>
      <c r="AA984" s="18"/>
      <c r="AB984" s="27"/>
      <c r="AC984" s="18"/>
    </row>
    <row r="985">
      <c r="Y985" s="18"/>
      <c r="Z985" s="18"/>
      <c r="AA985" s="18"/>
      <c r="AB985" s="27"/>
      <c r="AC985" s="18"/>
    </row>
    <row r="986">
      <c r="Y986" s="18"/>
      <c r="Z986" s="18"/>
      <c r="AA986" s="18"/>
      <c r="AB986" s="27"/>
      <c r="AC986" s="18"/>
    </row>
    <row r="987">
      <c r="Y987" s="18"/>
      <c r="Z987" s="18"/>
      <c r="AA987" s="18"/>
      <c r="AB987" s="27"/>
      <c r="AC987" s="18"/>
    </row>
    <row r="988">
      <c r="Y988" s="18"/>
      <c r="Z988" s="18"/>
      <c r="AA988" s="18"/>
      <c r="AB988" s="27"/>
      <c r="AC988" s="18"/>
    </row>
    <row r="989">
      <c r="Y989" s="18"/>
      <c r="Z989" s="18"/>
      <c r="AA989" s="18"/>
      <c r="AB989" s="27"/>
      <c r="AC989" s="18"/>
    </row>
    <row r="990">
      <c r="Y990" s="18"/>
      <c r="Z990" s="18"/>
      <c r="AA990" s="18"/>
      <c r="AB990" s="27"/>
      <c r="AC990" s="18"/>
    </row>
    <row r="991">
      <c r="Y991" s="18"/>
      <c r="Z991" s="18"/>
      <c r="AA991" s="18"/>
      <c r="AB991" s="27"/>
      <c r="AC991" s="18"/>
    </row>
    <row r="992">
      <c r="Y992" s="18"/>
      <c r="Z992" s="18"/>
      <c r="AA992" s="18"/>
      <c r="AB992" s="27"/>
      <c r="AC992" s="18"/>
    </row>
    <row r="993">
      <c r="Y993" s="18"/>
      <c r="Z993" s="18"/>
      <c r="AA993" s="18"/>
      <c r="AB993" s="27"/>
      <c r="AC993" s="18"/>
    </row>
    <row r="994">
      <c r="Y994" s="18"/>
      <c r="Z994" s="18"/>
      <c r="AA994" s="18"/>
      <c r="AB994" s="27"/>
      <c r="AC994" s="18"/>
    </row>
    <row r="995">
      <c r="Y995" s="18"/>
      <c r="Z995" s="18"/>
      <c r="AA995" s="18"/>
      <c r="AB995" s="27"/>
      <c r="AC995" s="18"/>
    </row>
    <row r="996">
      <c r="Y996" s="18"/>
      <c r="Z996" s="18"/>
      <c r="AA996" s="18"/>
      <c r="AB996" s="27"/>
      <c r="AC996" s="18"/>
    </row>
    <row r="997">
      <c r="Y997" s="18"/>
      <c r="Z997" s="18"/>
      <c r="AA997" s="18"/>
      <c r="AB997" s="27"/>
      <c r="AC997" s="18"/>
    </row>
    <row r="998">
      <c r="Y998" s="18"/>
      <c r="Z998" s="18"/>
      <c r="AA998" s="18"/>
      <c r="AB998" s="27"/>
      <c r="AC998" s="18"/>
    </row>
    <row r="999">
      <c r="Y999" s="18"/>
      <c r="Z999" s="18"/>
      <c r="AA999" s="18"/>
      <c r="AB999" s="27"/>
      <c r="AC999" s="18"/>
    </row>
    <row r="1000">
      <c r="Y1000" s="18"/>
      <c r="Z1000" s="18"/>
      <c r="AA1000" s="18"/>
      <c r="AB1000" s="27"/>
      <c r="AC1000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0</v>
      </c>
      <c r="B1" s="36" t="s">
        <v>1</v>
      </c>
      <c r="C1" s="36" t="s">
        <v>104</v>
      </c>
      <c r="D1" s="36" t="s">
        <v>105</v>
      </c>
      <c r="E1" s="36" t="s">
        <v>106</v>
      </c>
      <c r="F1" s="36" t="s">
        <v>107</v>
      </c>
      <c r="G1" s="36" t="s">
        <v>108</v>
      </c>
      <c r="H1" s="36" t="s">
        <v>109</v>
      </c>
      <c r="I1" s="36" t="s">
        <v>110</v>
      </c>
      <c r="J1" s="36" t="s">
        <v>111</v>
      </c>
      <c r="K1" s="43"/>
      <c r="L1" s="40" t="s">
        <v>107</v>
      </c>
      <c r="M1" s="40" t="s">
        <v>108</v>
      </c>
      <c r="N1" s="40" t="s">
        <v>109</v>
      </c>
      <c r="O1" s="40" t="s">
        <v>121</v>
      </c>
      <c r="P1" s="41" t="s">
        <v>105</v>
      </c>
      <c r="Q1" s="41" t="s">
        <v>106</v>
      </c>
      <c r="R1" s="41" t="s">
        <v>110</v>
      </c>
      <c r="S1" s="41" t="s">
        <v>117</v>
      </c>
      <c r="T1" s="42" t="s">
        <v>118</v>
      </c>
      <c r="U1" s="42" t="s">
        <v>119</v>
      </c>
    </row>
    <row r="2">
      <c r="A2" s="52" t="s">
        <v>2</v>
      </c>
      <c r="B2" s="52" t="s">
        <v>2</v>
      </c>
      <c r="C2" s="38">
        <v>0.948357</v>
      </c>
      <c r="D2" s="38">
        <v>0.513995</v>
      </c>
      <c r="E2" s="38">
        <v>0.666667</v>
      </c>
      <c r="F2" s="38">
        <v>5656.0</v>
      </c>
      <c r="G2" s="38">
        <v>308.0</v>
      </c>
      <c r="H2" s="38">
        <v>5348.0</v>
      </c>
      <c r="I2" s="38">
        <v>0.929688</v>
      </c>
      <c r="J2" s="38">
        <v>0.983609</v>
      </c>
      <c r="L2" s="63">
        <v>13675.0</v>
      </c>
      <c r="M2" s="63">
        <v>1552.0</v>
      </c>
      <c r="N2" s="63">
        <v>23106.0</v>
      </c>
      <c r="O2" s="64">
        <v>0.898076</v>
      </c>
      <c r="P2" s="64">
        <v>0.371795</v>
      </c>
      <c r="Q2" s="64">
        <v>0.525881</v>
      </c>
      <c r="R2" s="64">
        <v>0.928077</v>
      </c>
      <c r="S2" s="64">
        <v>0.936011</v>
      </c>
      <c r="T2" s="65">
        <v>0.035053</v>
      </c>
      <c r="U2" s="66">
        <f>1/T2</f>
        <v>28.52822868</v>
      </c>
    </row>
    <row r="3">
      <c r="A3" s="52" t="s">
        <v>3</v>
      </c>
      <c r="B3" s="52" t="s">
        <v>4</v>
      </c>
      <c r="C3" s="38">
        <v>0.94186</v>
      </c>
      <c r="D3" s="38">
        <v>0.256329</v>
      </c>
      <c r="E3" s="38">
        <v>0.402985</v>
      </c>
      <c r="F3" s="38">
        <v>81.0</v>
      </c>
      <c r="G3" s="38">
        <v>5.0</v>
      </c>
      <c r="H3" s="38">
        <v>235.0</v>
      </c>
      <c r="I3" s="38">
        <v>0.895474</v>
      </c>
      <c r="J3" s="38">
        <v>0.990206</v>
      </c>
    </row>
    <row r="4">
      <c r="A4" s="52" t="s">
        <v>5</v>
      </c>
      <c r="B4" s="52" t="s">
        <v>4</v>
      </c>
      <c r="C4" s="38">
        <v>0.917001</v>
      </c>
      <c r="D4" s="38">
        <v>0.354555</v>
      </c>
      <c r="E4" s="38">
        <v>0.511385</v>
      </c>
      <c r="F4" s="38">
        <v>685.0</v>
      </c>
      <c r="G4" s="38">
        <v>62.0</v>
      </c>
      <c r="H4" s="38">
        <v>1247.0</v>
      </c>
      <c r="I4" s="38">
        <v>0.939267</v>
      </c>
      <c r="J4" s="38">
        <v>0.955564</v>
      </c>
    </row>
    <row r="5">
      <c r="A5" s="52" t="s">
        <v>6</v>
      </c>
      <c r="B5" s="52" t="s">
        <v>4</v>
      </c>
      <c r="C5" s="38">
        <v>0.943396</v>
      </c>
      <c r="D5" s="38">
        <v>0.404313</v>
      </c>
      <c r="E5" s="38">
        <v>0.566038</v>
      </c>
      <c r="F5" s="38">
        <v>150.0</v>
      </c>
      <c r="G5" s="38">
        <v>9.0</v>
      </c>
      <c r="H5" s="38">
        <v>221.0</v>
      </c>
      <c r="I5" s="38">
        <v>0.888596</v>
      </c>
      <c r="J5" s="38">
        <v>0.987041</v>
      </c>
    </row>
    <row r="6">
      <c r="A6" s="52" t="s">
        <v>7</v>
      </c>
      <c r="B6" s="52" t="s">
        <v>4</v>
      </c>
      <c r="C6" s="38">
        <v>0.931373</v>
      </c>
      <c r="D6" s="38">
        <v>0.664336</v>
      </c>
      <c r="E6" s="38">
        <v>0.77551</v>
      </c>
      <c r="F6" s="38">
        <v>95.0</v>
      </c>
      <c r="G6" s="38">
        <v>7.0</v>
      </c>
      <c r="H6" s="38">
        <v>48.0</v>
      </c>
      <c r="I6" s="38">
        <v>0.938356</v>
      </c>
      <c r="J6" s="38">
        <v>0.994184</v>
      </c>
    </row>
    <row r="7">
      <c r="A7" s="52" t="s">
        <v>8</v>
      </c>
      <c r="B7" s="52" t="s">
        <v>4</v>
      </c>
      <c r="C7" s="38">
        <v>0.936782</v>
      </c>
      <c r="D7" s="38">
        <v>0.57193</v>
      </c>
      <c r="E7" s="38">
        <v>0.71024</v>
      </c>
      <c r="F7" s="38">
        <v>163.0</v>
      </c>
      <c r="G7" s="38">
        <v>11.0</v>
      </c>
      <c r="H7" s="38">
        <v>122.0</v>
      </c>
      <c r="I7" s="38">
        <v>0.94636</v>
      </c>
      <c r="J7" s="38">
        <v>0.990353</v>
      </c>
      <c r="L7" s="36" t="s">
        <v>112</v>
      </c>
      <c r="M7" s="36" t="s">
        <v>113</v>
      </c>
      <c r="N7" s="36" t="s">
        <v>114</v>
      </c>
      <c r="O7" s="36" t="s">
        <v>115</v>
      </c>
      <c r="P7" s="36" t="s">
        <v>104</v>
      </c>
      <c r="Q7" s="36" t="s">
        <v>105</v>
      </c>
      <c r="R7" s="36" t="s">
        <v>106</v>
      </c>
      <c r="S7" s="36" t="s">
        <v>116</v>
      </c>
      <c r="T7" s="36" t="s">
        <v>117</v>
      </c>
    </row>
    <row r="8">
      <c r="A8" s="52" t="s">
        <v>9</v>
      </c>
      <c r="B8" s="52" t="s">
        <v>4</v>
      </c>
      <c r="C8" s="38">
        <v>0.957143</v>
      </c>
      <c r="D8" s="38">
        <v>0.705263</v>
      </c>
      <c r="E8" s="38">
        <v>0.812121</v>
      </c>
      <c r="F8" s="38">
        <v>134.0</v>
      </c>
      <c r="G8" s="38">
        <v>6.0</v>
      </c>
      <c r="H8" s="38">
        <v>56.0</v>
      </c>
      <c r="I8" s="38">
        <v>0.905142</v>
      </c>
      <c r="J8" s="38">
        <v>0.996493</v>
      </c>
      <c r="L8" s="37" t="s">
        <v>2</v>
      </c>
      <c r="M8" s="38">
        <v>5656.0</v>
      </c>
      <c r="N8" s="38">
        <v>308.0</v>
      </c>
      <c r="O8" s="38">
        <v>5348.0</v>
      </c>
      <c r="P8" s="39">
        <v>0.948356807511737</v>
      </c>
      <c r="Q8" s="38">
        <v>0.513994910941475</v>
      </c>
      <c r="R8" s="39">
        <v>0.666666666666666</v>
      </c>
      <c r="S8" s="38">
        <v>0.929688</v>
      </c>
      <c r="T8" s="39">
        <v>0.983609</v>
      </c>
    </row>
    <row r="9">
      <c r="A9" s="52" t="s">
        <v>10</v>
      </c>
      <c r="B9" s="52" t="s">
        <v>4</v>
      </c>
      <c r="C9" s="38">
        <v>0.771186</v>
      </c>
      <c r="D9" s="38">
        <v>0.219277</v>
      </c>
      <c r="E9" s="38">
        <v>0.341463</v>
      </c>
      <c r="F9" s="38">
        <v>91.0</v>
      </c>
      <c r="G9" s="38">
        <v>27.0</v>
      </c>
      <c r="H9" s="38">
        <v>324.0</v>
      </c>
      <c r="I9" s="38">
        <v>0.915708</v>
      </c>
      <c r="J9" s="38">
        <v>0.859927</v>
      </c>
      <c r="L9" s="37" t="s">
        <v>4</v>
      </c>
      <c r="M9" s="38">
        <v>1469.0</v>
      </c>
      <c r="N9" s="38">
        <v>145.0</v>
      </c>
      <c r="O9" s="38">
        <v>2613.0</v>
      </c>
      <c r="P9" s="38">
        <v>0.910161090458488</v>
      </c>
      <c r="Q9" s="38">
        <v>0.359872611464968</v>
      </c>
      <c r="R9" s="38">
        <v>0.515800561797752</v>
      </c>
      <c r="S9" s="38">
        <v>0.916139124999999</v>
      </c>
      <c r="T9" s="38">
        <v>0.961223125</v>
      </c>
    </row>
    <row r="10">
      <c r="A10" s="52" t="s">
        <v>11</v>
      </c>
      <c r="B10" s="52" t="s">
        <v>4</v>
      </c>
      <c r="C10" s="38">
        <v>0.795455</v>
      </c>
      <c r="D10" s="38">
        <v>0.162791</v>
      </c>
      <c r="E10" s="38">
        <v>0.27027</v>
      </c>
      <c r="F10" s="38">
        <v>70.0</v>
      </c>
      <c r="G10" s="38">
        <v>18.0</v>
      </c>
      <c r="H10" s="38">
        <v>360.0</v>
      </c>
      <c r="I10" s="38">
        <v>0.90021</v>
      </c>
      <c r="J10" s="38">
        <v>0.916017</v>
      </c>
      <c r="L10" s="37" t="s">
        <v>13</v>
      </c>
      <c r="M10" s="38">
        <v>363.0</v>
      </c>
      <c r="N10" s="38">
        <v>55.0</v>
      </c>
      <c r="O10" s="38">
        <v>923.0</v>
      </c>
      <c r="P10" s="38">
        <v>0.868421052631579</v>
      </c>
      <c r="Q10" s="38">
        <v>0.282270606531881</v>
      </c>
      <c r="R10" s="38">
        <v>0.426056338028169</v>
      </c>
      <c r="S10" s="38">
        <v>0.941778</v>
      </c>
      <c r="T10" s="38">
        <v>0.9679002</v>
      </c>
    </row>
    <row r="11">
      <c r="A11" s="52" t="s">
        <v>12</v>
      </c>
      <c r="B11" s="52" t="s">
        <v>13</v>
      </c>
      <c r="C11" s="38">
        <v>0.878788</v>
      </c>
      <c r="D11" s="38">
        <v>0.22763</v>
      </c>
      <c r="E11" s="38">
        <v>0.361596</v>
      </c>
      <c r="F11" s="38">
        <v>145.0</v>
      </c>
      <c r="G11" s="38">
        <v>20.0</v>
      </c>
      <c r="H11" s="38">
        <v>492.0</v>
      </c>
      <c r="I11" s="38">
        <v>0.9298</v>
      </c>
      <c r="J11" s="38">
        <v>0.956923</v>
      </c>
      <c r="L11" s="37" t="s">
        <v>20</v>
      </c>
      <c r="M11" s="38">
        <v>1500.0</v>
      </c>
      <c r="N11" s="38">
        <v>177.0</v>
      </c>
      <c r="O11" s="38">
        <v>1200.0</v>
      </c>
      <c r="P11" s="38">
        <v>0.894454382826475</v>
      </c>
      <c r="Q11" s="39">
        <v>0.555555555555555</v>
      </c>
      <c r="R11" s="38">
        <v>0.685400959561343</v>
      </c>
      <c r="S11" s="38">
        <v>0.9255162</v>
      </c>
      <c r="T11" s="38">
        <v>0.962458</v>
      </c>
    </row>
    <row r="12">
      <c r="A12" s="52" t="s">
        <v>14</v>
      </c>
      <c r="B12" s="52" t="s">
        <v>13</v>
      </c>
      <c r="C12" s="38">
        <v>0.956522</v>
      </c>
      <c r="D12" s="38">
        <v>0.653465</v>
      </c>
      <c r="E12" s="38">
        <v>0.776471</v>
      </c>
      <c r="F12" s="38">
        <v>66.0</v>
      </c>
      <c r="G12" s="38">
        <v>3.0</v>
      </c>
      <c r="H12" s="38">
        <v>35.0</v>
      </c>
      <c r="I12" s="38">
        <v>0.949128</v>
      </c>
      <c r="J12" s="38">
        <v>0.992837</v>
      </c>
      <c r="L12" s="37" t="s">
        <v>31</v>
      </c>
      <c r="M12" s="38">
        <v>336.0</v>
      </c>
      <c r="N12" s="38">
        <v>46.0</v>
      </c>
      <c r="O12" s="38">
        <v>1545.0</v>
      </c>
      <c r="P12" s="38">
        <v>0.87958115183246</v>
      </c>
      <c r="Q12" s="50">
        <v>0.178628389154704</v>
      </c>
      <c r="R12" s="50">
        <v>0.296950950066283</v>
      </c>
      <c r="S12" s="38">
        <v>0.9088832</v>
      </c>
      <c r="T12" s="38">
        <v>0.892103399999999</v>
      </c>
    </row>
    <row r="13">
      <c r="A13" s="52" t="s">
        <v>16</v>
      </c>
      <c r="B13" s="52" t="s">
        <v>13</v>
      </c>
      <c r="C13" s="38">
        <v>0.846154</v>
      </c>
      <c r="D13" s="38">
        <v>0.586667</v>
      </c>
      <c r="E13" s="38">
        <v>0.692913</v>
      </c>
      <c r="F13" s="38">
        <v>44.0</v>
      </c>
      <c r="G13" s="38">
        <v>8.0</v>
      </c>
      <c r="H13" s="38">
        <v>31.0</v>
      </c>
      <c r="I13" s="38">
        <v>0.975132</v>
      </c>
      <c r="J13" s="38">
        <v>0.972006</v>
      </c>
      <c r="L13" s="37" t="s">
        <v>40</v>
      </c>
      <c r="M13" s="38">
        <v>741.0</v>
      </c>
      <c r="N13" s="38">
        <v>95.0</v>
      </c>
      <c r="O13" s="38">
        <v>1250.0</v>
      </c>
      <c r="P13" s="38">
        <v>0.886363636363636</v>
      </c>
      <c r="Q13" s="38">
        <v>0.372174786539427</v>
      </c>
      <c r="R13" s="38">
        <v>0.524230633180049</v>
      </c>
      <c r="S13" s="38">
        <v>0.9345794</v>
      </c>
      <c r="T13" s="38">
        <v>0.964397799999999</v>
      </c>
    </row>
    <row r="14">
      <c r="A14" s="52" t="s">
        <v>17</v>
      </c>
      <c r="B14" s="52" t="s">
        <v>13</v>
      </c>
      <c r="C14" s="38">
        <v>0.878788</v>
      </c>
      <c r="D14" s="38">
        <v>0.483333</v>
      </c>
      <c r="E14" s="38">
        <v>0.623656</v>
      </c>
      <c r="F14" s="38">
        <v>29.0</v>
      </c>
      <c r="G14" s="38">
        <v>4.0</v>
      </c>
      <c r="H14" s="38">
        <v>31.0</v>
      </c>
      <c r="I14" s="38">
        <v>0.946976</v>
      </c>
      <c r="J14" s="38">
        <v>0.991743</v>
      </c>
      <c r="L14" s="37" t="s">
        <v>51</v>
      </c>
      <c r="M14" s="38">
        <v>900.0</v>
      </c>
      <c r="N14" s="38">
        <v>181.0</v>
      </c>
      <c r="O14" s="38">
        <v>2787.0</v>
      </c>
      <c r="P14" s="38">
        <v>0.832562442183163</v>
      </c>
      <c r="Q14" s="38">
        <v>0.244100895036615</v>
      </c>
      <c r="R14" s="38">
        <v>0.377516778523489</v>
      </c>
      <c r="S14" s="38">
        <v>0.929227999999999</v>
      </c>
      <c r="T14" s="38">
        <v>0.909792142857142</v>
      </c>
    </row>
    <row r="15">
      <c r="A15" s="52" t="s">
        <v>18</v>
      </c>
      <c r="B15" s="52" t="s">
        <v>13</v>
      </c>
      <c r="C15" s="38">
        <v>0.79798</v>
      </c>
      <c r="D15" s="38">
        <v>0.191283</v>
      </c>
      <c r="E15" s="38">
        <v>0.308594</v>
      </c>
      <c r="F15" s="38">
        <v>79.0</v>
      </c>
      <c r="G15" s="38">
        <v>20.0</v>
      </c>
      <c r="H15" s="38">
        <v>334.0</v>
      </c>
      <c r="I15" s="38">
        <v>0.907854</v>
      </c>
      <c r="J15" s="38">
        <v>0.925992</v>
      </c>
      <c r="L15" s="37" t="s">
        <v>60</v>
      </c>
      <c r="M15" s="38">
        <v>705.0</v>
      </c>
      <c r="N15" s="38">
        <v>205.0</v>
      </c>
      <c r="O15" s="38">
        <v>2130.0</v>
      </c>
      <c r="P15" s="50">
        <v>0.774725274725274</v>
      </c>
      <c r="Q15" s="38">
        <v>0.248677248677248</v>
      </c>
      <c r="R15" s="38">
        <v>0.376502002670226</v>
      </c>
      <c r="S15" s="38">
        <v>0.9169719</v>
      </c>
      <c r="T15" s="50">
        <v>0.875221799999999</v>
      </c>
    </row>
    <row r="16">
      <c r="A16" s="52" t="s">
        <v>19</v>
      </c>
      <c r="B16" s="52" t="s">
        <v>20</v>
      </c>
      <c r="C16" s="38">
        <v>0.895522</v>
      </c>
      <c r="D16" s="38">
        <v>0.272727</v>
      </c>
      <c r="E16" s="38">
        <v>0.418118</v>
      </c>
      <c r="F16" s="38">
        <v>120.0</v>
      </c>
      <c r="G16" s="38">
        <v>14.0</v>
      </c>
      <c r="H16" s="38">
        <v>320.0</v>
      </c>
      <c r="I16" s="38">
        <v>0.940409</v>
      </c>
      <c r="J16" s="38">
        <v>0.973043</v>
      </c>
      <c r="L16" s="37" t="s">
        <v>71</v>
      </c>
      <c r="M16" s="38">
        <v>889.0</v>
      </c>
      <c r="N16" s="38">
        <v>165.0</v>
      </c>
      <c r="O16" s="38">
        <v>2545.0</v>
      </c>
      <c r="P16" s="38">
        <v>0.843453510436432</v>
      </c>
      <c r="Q16" s="38">
        <v>0.258881770529994</v>
      </c>
      <c r="R16" s="38">
        <v>0.396167557932263</v>
      </c>
      <c r="S16" s="38">
        <v>0.901349166666666</v>
      </c>
      <c r="T16" s="38">
        <v>0.933533166666666</v>
      </c>
    </row>
    <row r="17">
      <c r="A17" s="52" t="s">
        <v>21</v>
      </c>
      <c r="B17" s="52" t="s">
        <v>20</v>
      </c>
      <c r="C17" s="38">
        <v>0.906832</v>
      </c>
      <c r="D17" s="38">
        <v>0.722772</v>
      </c>
      <c r="E17" s="38">
        <v>0.804408</v>
      </c>
      <c r="F17" s="38">
        <v>146.0</v>
      </c>
      <c r="G17" s="38">
        <v>15.0</v>
      </c>
      <c r="H17" s="38">
        <v>56.0</v>
      </c>
      <c r="I17" s="38">
        <v>0.903883</v>
      </c>
      <c r="J17" s="38">
        <v>0.947464</v>
      </c>
      <c r="L17" s="37" t="s">
        <v>82</v>
      </c>
      <c r="M17" s="38">
        <v>539.0</v>
      </c>
      <c r="N17" s="38">
        <v>88.0</v>
      </c>
      <c r="O17" s="38">
        <v>784.0</v>
      </c>
      <c r="P17" s="38">
        <v>0.859649122807017</v>
      </c>
      <c r="Q17" s="38">
        <v>0.407407407407407</v>
      </c>
      <c r="R17" s="38">
        <v>0.552820512820512</v>
      </c>
      <c r="S17" s="38">
        <v>0.947553333333333</v>
      </c>
      <c r="T17" s="38">
        <v>0.943301166666666</v>
      </c>
    </row>
    <row r="18">
      <c r="A18" s="52" t="s">
        <v>22</v>
      </c>
      <c r="B18" s="52" t="s">
        <v>20</v>
      </c>
      <c r="C18" s="38">
        <v>0.843137</v>
      </c>
      <c r="D18" s="38">
        <v>0.591743</v>
      </c>
      <c r="E18" s="38">
        <v>0.695418</v>
      </c>
      <c r="F18" s="38">
        <v>129.0</v>
      </c>
      <c r="G18" s="38">
        <v>24.0</v>
      </c>
      <c r="H18" s="38">
        <v>89.0</v>
      </c>
      <c r="I18" s="38">
        <v>0.933931</v>
      </c>
      <c r="J18" s="38">
        <v>0.957343</v>
      </c>
      <c r="L18" s="37" t="s">
        <v>89</v>
      </c>
      <c r="M18" s="38">
        <v>213.0</v>
      </c>
      <c r="N18" s="38">
        <v>26.0</v>
      </c>
      <c r="O18" s="38">
        <v>345.0</v>
      </c>
      <c r="P18" s="38">
        <v>0.891213389121339</v>
      </c>
      <c r="Q18" s="38">
        <v>0.381720430107526</v>
      </c>
      <c r="R18" s="38">
        <v>0.534504391468005</v>
      </c>
      <c r="S18" s="38">
        <v>0.9110204</v>
      </c>
      <c r="T18" s="38">
        <v>0.9766344</v>
      </c>
    </row>
    <row r="19">
      <c r="A19" s="52" t="s">
        <v>23</v>
      </c>
      <c r="B19" s="52" t="s">
        <v>20</v>
      </c>
      <c r="C19" s="38">
        <v>0.860335</v>
      </c>
      <c r="D19" s="38">
        <v>0.564103</v>
      </c>
      <c r="E19" s="38">
        <v>0.681416</v>
      </c>
      <c r="F19" s="38">
        <v>154.0</v>
      </c>
      <c r="G19" s="38">
        <v>25.0</v>
      </c>
      <c r="H19" s="38">
        <v>119.0</v>
      </c>
      <c r="I19" s="38">
        <v>0.926521</v>
      </c>
      <c r="J19" s="38">
        <v>0.96567</v>
      </c>
      <c r="L19" s="37" t="s">
        <v>96</v>
      </c>
      <c r="M19" s="38">
        <v>364.0</v>
      </c>
      <c r="N19" s="38">
        <v>61.0</v>
      </c>
      <c r="O19" s="38">
        <v>1625.0</v>
      </c>
      <c r="P19" s="38">
        <v>0.856470588235294</v>
      </c>
      <c r="Q19" s="38">
        <v>0.183006535947712</v>
      </c>
      <c r="R19" s="38">
        <v>0.301574150787075</v>
      </c>
      <c r="S19" s="38">
        <v>0.920759666666666</v>
      </c>
      <c r="T19" s="38">
        <v>0.9063265</v>
      </c>
    </row>
    <row r="20">
      <c r="A20" s="52" t="s">
        <v>24</v>
      </c>
      <c r="B20" s="52" t="s">
        <v>20</v>
      </c>
      <c r="C20" s="38">
        <v>0.827273</v>
      </c>
      <c r="D20" s="38">
        <v>0.504155</v>
      </c>
      <c r="E20" s="38">
        <v>0.626506</v>
      </c>
      <c r="F20" s="38">
        <v>182.0</v>
      </c>
      <c r="G20" s="38">
        <v>38.0</v>
      </c>
      <c r="H20" s="38">
        <v>179.0</v>
      </c>
      <c r="I20" s="38">
        <v>0.931767</v>
      </c>
      <c r="J20" s="38">
        <v>0.932532</v>
      </c>
    </row>
    <row r="21">
      <c r="A21" s="52" t="s">
        <v>25</v>
      </c>
      <c r="B21" s="52" t="s">
        <v>20</v>
      </c>
      <c r="C21" s="38">
        <v>0.921788</v>
      </c>
      <c r="D21" s="38">
        <v>0.434211</v>
      </c>
      <c r="E21" s="38">
        <v>0.59034</v>
      </c>
      <c r="F21" s="38">
        <v>165.0</v>
      </c>
      <c r="G21" s="38">
        <v>14.0</v>
      </c>
      <c r="H21" s="38">
        <v>215.0</v>
      </c>
      <c r="I21" s="38">
        <v>0.939608</v>
      </c>
      <c r="J21" s="38">
        <v>0.981248</v>
      </c>
    </row>
    <row r="22">
      <c r="A22" s="52" t="s">
        <v>26</v>
      </c>
      <c r="B22" s="52" t="s">
        <v>20</v>
      </c>
      <c r="C22" s="38">
        <v>0.853881</v>
      </c>
      <c r="D22" s="38">
        <v>0.733333</v>
      </c>
      <c r="E22" s="38">
        <v>0.78903</v>
      </c>
      <c r="F22" s="38">
        <v>187.0</v>
      </c>
      <c r="G22" s="38">
        <v>32.0</v>
      </c>
      <c r="H22" s="38">
        <v>68.0</v>
      </c>
      <c r="I22" s="38">
        <v>0.912181</v>
      </c>
      <c r="J22" s="38">
        <v>0.923218</v>
      </c>
    </row>
    <row r="23">
      <c r="A23" s="52" t="s">
        <v>27</v>
      </c>
      <c r="B23" s="52" t="s">
        <v>20</v>
      </c>
      <c r="C23" s="38">
        <v>0.886792</v>
      </c>
      <c r="D23" s="38">
        <v>0.661972</v>
      </c>
      <c r="E23" s="38">
        <v>0.758065</v>
      </c>
      <c r="F23" s="38">
        <v>47.0</v>
      </c>
      <c r="G23" s="38">
        <v>6.0</v>
      </c>
      <c r="H23" s="38">
        <v>24.0</v>
      </c>
      <c r="I23" s="38">
        <v>0.913207</v>
      </c>
      <c r="J23" s="38">
        <v>0.967999</v>
      </c>
    </row>
    <row r="24">
      <c r="A24" s="52" t="s">
        <v>28</v>
      </c>
      <c r="B24" s="52" t="s">
        <v>20</v>
      </c>
      <c r="C24" s="38">
        <v>0.989305</v>
      </c>
      <c r="D24" s="38">
        <v>0.690299</v>
      </c>
      <c r="E24" s="38">
        <v>0.813187</v>
      </c>
      <c r="F24" s="38">
        <v>185.0</v>
      </c>
      <c r="G24" s="38">
        <v>2.0</v>
      </c>
      <c r="H24" s="38">
        <v>83.0</v>
      </c>
      <c r="I24" s="38">
        <v>0.929848</v>
      </c>
      <c r="J24" s="38">
        <v>0.999394</v>
      </c>
    </row>
    <row r="25">
      <c r="A25" s="52" t="s">
        <v>29</v>
      </c>
      <c r="B25" s="52" t="s">
        <v>20</v>
      </c>
      <c r="C25" s="38">
        <v>0.963542</v>
      </c>
      <c r="D25" s="38">
        <v>0.797414</v>
      </c>
      <c r="E25" s="38">
        <v>0.872642</v>
      </c>
      <c r="F25" s="38">
        <v>185.0</v>
      </c>
      <c r="G25" s="38">
        <v>7.0</v>
      </c>
      <c r="H25" s="38">
        <v>47.0</v>
      </c>
      <c r="I25" s="38">
        <v>0.923807</v>
      </c>
      <c r="J25" s="38">
        <v>0.976669</v>
      </c>
    </row>
    <row r="26">
      <c r="A26" s="52" t="s">
        <v>32</v>
      </c>
      <c r="B26" s="52" t="s">
        <v>31</v>
      </c>
      <c r="C26" s="38">
        <v>0.78125</v>
      </c>
      <c r="D26" s="38">
        <v>0.067385</v>
      </c>
      <c r="E26" s="38">
        <v>0.124069</v>
      </c>
      <c r="F26" s="38">
        <v>25.0</v>
      </c>
      <c r="G26" s="38">
        <v>7.0</v>
      </c>
      <c r="H26" s="38">
        <v>346.0</v>
      </c>
      <c r="I26" s="38">
        <v>0.887748</v>
      </c>
      <c r="J26" s="38">
        <v>0.826611</v>
      </c>
    </row>
    <row r="27">
      <c r="A27" s="52" t="s">
        <v>33</v>
      </c>
      <c r="B27" s="52" t="s">
        <v>31</v>
      </c>
      <c r="C27" s="38">
        <v>0.881579</v>
      </c>
      <c r="D27" s="38">
        <v>0.324455</v>
      </c>
      <c r="E27" s="38">
        <v>0.474336</v>
      </c>
      <c r="F27" s="38">
        <v>134.0</v>
      </c>
      <c r="G27" s="38">
        <v>18.0</v>
      </c>
      <c r="H27" s="38">
        <v>279.0</v>
      </c>
      <c r="I27" s="38">
        <v>0.914533</v>
      </c>
      <c r="J27" s="38">
        <v>0.937962</v>
      </c>
    </row>
    <row r="28">
      <c r="A28" s="52" t="s">
        <v>36</v>
      </c>
      <c r="B28" s="52" t="s">
        <v>31</v>
      </c>
      <c r="C28" s="38">
        <v>0.678571</v>
      </c>
      <c r="D28" s="38">
        <v>0.035185</v>
      </c>
      <c r="E28" s="38">
        <v>0.066901</v>
      </c>
      <c r="F28" s="38">
        <v>19.0</v>
      </c>
      <c r="G28" s="38">
        <v>9.0</v>
      </c>
      <c r="H28" s="38">
        <v>521.0</v>
      </c>
      <c r="I28" s="38">
        <v>0.915473</v>
      </c>
      <c r="J28" s="38">
        <v>0.733209</v>
      </c>
    </row>
    <row r="29">
      <c r="A29" s="52" t="s">
        <v>37</v>
      </c>
      <c r="B29" s="52" t="s">
        <v>31</v>
      </c>
      <c r="C29" s="38">
        <v>0.961039</v>
      </c>
      <c r="D29" s="38">
        <v>0.291339</v>
      </c>
      <c r="E29" s="38">
        <v>0.44713</v>
      </c>
      <c r="F29" s="38">
        <v>74.0</v>
      </c>
      <c r="G29" s="38">
        <v>3.0</v>
      </c>
      <c r="H29" s="38">
        <v>180.0</v>
      </c>
      <c r="I29" s="38">
        <v>0.920205</v>
      </c>
      <c r="J29" s="38">
        <v>0.990824</v>
      </c>
    </row>
    <row r="30">
      <c r="A30" s="52" t="s">
        <v>38</v>
      </c>
      <c r="B30" s="52" t="s">
        <v>31</v>
      </c>
      <c r="C30" s="38">
        <v>0.903226</v>
      </c>
      <c r="D30" s="38">
        <v>0.277228</v>
      </c>
      <c r="E30" s="38">
        <v>0.424242</v>
      </c>
      <c r="F30" s="38">
        <v>84.0</v>
      </c>
      <c r="G30" s="38">
        <v>9.0</v>
      </c>
      <c r="H30" s="38">
        <v>219.0</v>
      </c>
      <c r="I30" s="38">
        <v>0.906457</v>
      </c>
      <c r="J30" s="38">
        <v>0.971911</v>
      </c>
    </row>
    <row r="31">
      <c r="A31" s="52" t="s">
        <v>39</v>
      </c>
      <c r="B31" s="52" t="s">
        <v>40</v>
      </c>
      <c r="C31" s="38">
        <v>0.907895</v>
      </c>
      <c r="D31" s="38">
        <v>0.6</v>
      </c>
      <c r="E31" s="38">
        <v>0.722513</v>
      </c>
      <c r="F31" s="38">
        <v>69.0</v>
      </c>
      <c r="G31" s="38">
        <v>7.0</v>
      </c>
      <c r="H31" s="38">
        <v>46.0</v>
      </c>
      <c r="I31" s="38">
        <v>0.973358</v>
      </c>
      <c r="J31" s="38">
        <v>0.977416</v>
      </c>
    </row>
    <row r="32">
      <c r="A32" s="52" t="s">
        <v>41</v>
      </c>
      <c r="B32" s="52" t="s">
        <v>40</v>
      </c>
      <c r="C32" s="38">
        <v>0.891304</v>
      </c>
      <c r="D32" s="38">
        <v>0.170124</v>
      </c>
      <c r="E32" s="38">
        <v>0.285714</v>
      </c>
      <c r="F32" s="38">
        <v>41.0</v>
      </c>
      <c r="G32" s="38">
        <v>5.0</v>
      </c>
      <c r="H32" s="38">
        <v>200.0</v>
      </c>
      <c r="I32" s="38">
        <v>0.930068</v>
      </c>
      <c r="J32" s="38">
        <v>0.936163</v>
      </c>
    </row>
    <row r="33">
      <c r="A33" s="52" t="s">
        <v>42</v>
      </c>
      <c r="B33" s="52" t="s">
        <v>40</v>
      </c>
      <c r="C33" s="38">
        <v>0.842105</v>
      </c>
      <c r="D33" s="38">
        <v>0.231884</v>
      </c>
      <c r="E33" s="38">
        <v>0.363636</v>
      </c>
      <c r="F33" s="38">
        <v>16.0</v>
      </c>
      <c r="G33" s="38">
        <v>3.0</v>
      </c>
      <c r="H33" s="38">
        <v>53.0</v>
      </c>
      <c r="I33" s="38">
        <v>0.945539</v>
      </c>
      <c r="J33" s="38">
        <v>0.979715</v>
      </c>
    </row>
    <row r="34">
      <c r="A34" s="52" t="s">
        <v>43</v>
      </c>
      <c r="B34" s="52" t="s">
        <v>40</v>
      </c>
      <c r="C34" s="38">
        <v>0.877358</v>
      </c>
      <c r="D34" s="38">
        <v>0.353612</v>
      </c>
      <c r="E34" s="38">
        <v>0.504065</v>
      </c>
      <c r="F34" s="38">
        <v>93.0</v>
      </c>
      <c r="G34" s="38">
        <v>13.0</v>
      </c>
      <c r="H34" s="38">
        <v>170.0</v>
      </c>
      <c r="I34" s="38">
        <v>0.978418</v>
      </c>
      <c r="J34" s="38">
        <v>0.98851</v>
      </c>
    </row>
    <row r="35">
      <c r="A35" s="52" t="s">
        <v>44</v>
      </c>
      <c r="B35" s="52" t="s">
        <v>40</v>
      </c>
      <c r="C35" s="38">
        <v>0.837662</v>
      </c>
      <c r="D35" s="38">
        <v>0.383929</v>
      </c>
      <c r="E35" s="38">
        <v>0.526531</v>
      </c>
      <c r="F35" s="38">
        <v>129.0</v>
      </c>
      <c r="G35" s="38">
        <v>25.0</v>
      </c>
      <c r="H35" s="38">
        <v>207.0</v>
      </c>
      <c r="I35" s="38">
        <v>0.941055</v>
      </c>
      <c r="J35" s="38">
        <v>0.917801</v>
      </c>
    </row>
    <row r="36">
      <c r="A36" s="52" t="s">
        <v>45</v>
      </c>
      <c r="B36" s="52" t="s">
        <v>40</v>
      </c>
      <c r="C36" s="38">
        <v>0.925</v>
      </c>
      <c r="D36" s="38">
        <v>0.253425</v>
      </c>
      <c r="E36" s="38">
        <v>0.397849</v>
      </c>
      <c r="F36" s="38">
        <v>37.0</v>
      </c>
      <c r="G36" s="38">
        <v>3.0</v>
      </c>
      <c r="H36" s="38">
        <v>109.0</v>
      </c>
      <c r="I36" s="38">
        <v>0.866202</v>
      </c>
      <c r="J36" s="38">
        <v>0.973815</v>
      </c>
    </row>
    <row r="37">
      <c r="A37" s="52" t="s">
        <v>46</v>
      </c>
      <c r="B37" s="52" t="s">
        <v>40</v>
      </c>
      <c r="C37" s="38">
        <v>0.876923</v>
      </c>
      <c r="D37" s="38">
        <v>0.385135</v>
      </c>
      <c r="E37" s="38">
        <v>0.535211</v>
      </c>
      <c r="F37" s="38">
        <v>57.0</v>
      </c>
      <c r="G37" s="38">
        <v>8.0</v>
      </c>
      <c r="H37" s="38">
        <v>91.0</v>
      </c>
      <c r="I37" s="38">
        <v>0.95168</v>
      </c>
      <c r="J37" s="38">
        <v>0.957222</v>
      </c>
    </row>
    <row r="38">
      <c r="A38" s="52" t="s">
        <v>47</v>
      </c>
      <c r="B38" s="52" t="s">
        <v>40</v>
      </c>
      <c r="C38" s="38">
        <v>0.881818</v>
      </c>
      <c r="D38" s="38">
        <v>0.541899</v>
      </c>
      <c r="E38" s="38">
        <v>0.67128</v>
      </c>
      <c r="F38" s="38">
        <v>97.0</v>
      </c>
      <c r="G38" s="38">
        <v>13.0</v>
      </c>
      <c r="H38" s="38">
        <v>82.0</v>
      </c>
      <c r="I38" s="38">
        <v>0.940402</v>
      </c>
      <c r="J38" s="38">
        <v>0.970111</v>
      </c>
    </row>
    <row r="39">
      <c r="A39" s="52" t="s">
        <v>48</v>
      </c>
      <c r="B39" s="52" t="s">
        <v>40</v>
      </c>
      <c r="C39" s="38">
        <v>0.896907</v>
      </c>
      <c r="D39" s="38">
        <v>0.32342</v>
      </c>
      <c r="E39" s="38">
        <v>0.47541</v>
      </c>
      <c r="F39" s="38">
        <v>87.0</v>
      </c>
      <c r="G39" s="38">
        <v>10.0</v>
      </c>
      <c r="H39" s="38">
        <v>182.0</v>
      </c>
      <c r="I39" s="38">
        <v>0.91638</v>
      </c>
      <c r="J39" s="38">
        <v>0.964233</v>
      </c>
    </row>
    <row r="40">
      <c r="A40" s="52" t="s">
        <v>49</v>
      </c>
      <c r="B40" s="52" t="s">
        <v>40</v>
      </c>
      <c r="C40" s="38">
        <v>0.934959</v>
      </c>
      <c r="D40" s="38">
        <v>0.511111</v>
      </c>
      <c r="E40" s="38">
        <v>0.66092</v>
      </c>
      <c r="F40" s="38">
        <v>115.0</v>
      </c>
      <c r="G40" s="38">
        <v>8.0</v>
      </c>
      <c r="H40" s="38">
        <v>110.0</v>
      </c>
      <c r="I40" s="38">
        <v>0.902692</v>
      </c>
      <c r="J40" s="38">
        <v>0.978992</v>
      </c>
    </row>
    <row r="41">
      <c r="A41" s="52" t="s">
        <v>50</v>
      </c>
      <c r="B41" s="52" t="s">
        <v>51</v>
      </c>
      <c r="C41" s="38">
        <v>0.87931</v>
      </c>
      <c r="D41" s="38">
        <v>0.24878</v>
      </c>
      <c r="E41" s="38">
        <v>0.387833</v>
      </c>
      <c r="F41" s="38">
        <v>255.0</v>
      </c>
      <c r="G41" s="38">
        <v>35.0</v>
      </c>
      <c r="H41" s="38">
        <v>770.0</v>
      </c>
      <c r="I41" s="38">
        <v>0.9395</v>
      </c>
      <c r="J41" s="38">
        <v>0.943892</v>
      </c>
    </row>
    <row r="42">
      <c r="A42" s="52" t="s">
        <v>53</v>
      </c>
      <c r="B42" s="52" t="s">
        <v>51</v>
      </c>
      <c r="C42" s="38">
        <v>0.881188</v>
      </c>
      <c r="D42" s="38">
        <v>0.259475</v>
      </c>
      <c r="E42" s="38">
        <v>0.400901</v>
      </c>
      <c r="F42" s="38">
        <v>89.0</v>
      </c>
      <c r="G42" s="38">
        <v>12.0</v>
      </c>
      <c r="H42" s="38">
        <v>254.0</v>
      </c>
      <c r="I42" s="38">
        <v>0.938202</v>
      </c>
      <c r="J42" s="38">
        <v>0.965512</v>
      </c>
    </row>
    <row r="43">
      <c r="A43" s="52" t="s">
        <v>54</v>
      </c>
      <c r="B43" s="52" t="s">
        <v>51</v>
      </c>
      <c r="C43" s="38">
        <v>0.805389</v>
      </c>
      <c r="D43" s="38">
        <v>0.299221</v>
      </c>
      <c r="E43" s="38">
        <v>0.436334</v>
      </c>
      <c r="F43" s="38">
        <v>269.0</v>
      </c>
      <c r="G43" s="38">
        <v>65.0</v>
      </c>
      <c r="H43" s="38">
        <v>630.0</v>
      </c>
      <c r="I43" s="38">
        <v>0.95543</v>
      </c>
      <c r="J43" s="38">
        <v>0.924078</v>
      </c>
    </row>
    <row r="44">
      <c r="A44" s="52" t="s">
        <v>55</v>
      </c>
      <c r="B44" s="52" t="s">
        <v>51</v>
      </c>
      <c r="C44" s="38">
        <v>0.836735</v>
      </c>
      <c r="D44" s="38">
        <v>0.190698</v>
      </c>
      <c r="E44" s="38">
        <v>0.310606</v>
      </c>
      <c r="F44" s="38">
        <v>41.0</v>
      </c>
      <c r="G44" s="38">
        <v>8.0</v>
      </c>
      <c r="H44" s="38">
        <v>174.0</v>
      </c>
      <c r="I44" s="38">
        <v>0.920321</v>
      </c>
      <c r="J44" s="38">
        <v>0.966875</v>
      </c>
    </row>
    <row r="45">
      <c r="A45" s="52" t="s">
        <v>56</v>
      </c>
      <c r="B45" s="52" t="s">
        <v>51</v>
      </c>
      <c r="C45" s="38">
        <v>0.78125</v>
      </c>
      <c r="D45" s="38">
        <v>0.076687</v>
      </c>
      <c r="E45" s="38">
        <v>0.139665</v>
      </c>
      <c r="F45" s="38">
        <v>25.0</v>
      </c>
      <c r="G45" s="38">
        <v>7.0</v>
      </c>
      <c r="H45" s="38">
        <v>301.0</v>
      </c>
      <c r="I45" s="38">
        <v>0.879832</v>
      </c>
      <c r="J45" s="38">
        <v>0.874646</v>
      </c>
    </row>
    <row r="46">
      <c r="A46" s="52" t="s">
        <v>57</v>
      </c>
      <c r="B46" s="52" t="s">
        <v>51</v>
      </c>
      <c r="C46" s="38">
        <v>0.652174</v>
      </c>
      <c r="D46" s="38">
        <v>0.059289</v>
      </c>
      <c r="E46" s="38">
        <v>0.108696</v>
      </c>
      <c r="F46" s="38">
        <v>15.0</v>
      </c>
      <c r="G46" s="38">
        <v>8.0</v>
      </c>
      <c r="H46" s="38">
        <v>238.0</v>
      </c>
      <c r="I46" s="38">
        <v>0.927993</v>
      </c>
      <c r="J46" s="38">
        <v>0.783036</v>
      </c>
    </row>
    <row r="47">
      <c r="A47" s="52" t="s">
        <v>58</v>
      </c>
      <c r="B47" s="52" t="s">
        <v>51</v>
      </c>
      <c r="C47" s="38">
        <v>0.81746</v>
      </c>
      <c r="D47" s="38">
        <v>0.329073</v>
      </c>
      <c r="E47" s="38">
        <v>0.469248</v>
      </c>
      <c r="F47" s="38">
        <v>206.0</v>
      </c>
      <c r="G47" s="38">
        <v>46.0</v>
      </c>
      <c r="H47" s="38">
        <v>420.0</v>
      </c>
      <c r="I47" s="38">
        <v>0.943318</v>
      </c>
      <c r="J47" s="38">
        <v>0.910506</v>
      </c>
    </row>
    <row r="48">
      <c r="A48" s="52" t="s">
        <v>59</v>
      </c>
      <c r="B48" s="52" t="s">
        <v>60</v>
      </c>
      <c r="C48" s="38">
        <v>0.826667</v>
      </c>
      <c r="D48" s="38">
        <v>0.163588</v>
      </c>
      <c r="E48" s="38">
        <v>0.273128</v>
      </c>
      <c r="F48" s="38">
        <v>62.0</v>
      </c>
      <c r="G48" s="38">
        <v>13.0</v>
      </c>
      <c r="H48" s="38">
        <v>317.0</v>
      </c>
      <c r="I48" s="38">
        <v>0.878114</v>
      </c>
      <c r="J48" s="38">
        <v>0.955431</v>
      </c>
    </row>
    <row r="49">
      <c r="A49" s="52" t="s">
        <v>61</v>
      </c>
      <c r="B49" s="52" t="s">
        <v>60</v>
      </c>
      <c r="C49" s="38">
        <v>0.536585</v>
      </c>
      <c r="D49" s="38">
        <v>0.09205</v>
      </c>
      <c r="E49" s="38">
        <v>0.157143</v>
      </c>
      <c r="F49" s="38">
        <v>22.0</v>
      </c>
      <c r="G49" s="38">
        <v>19.0</v>
      </c>
      <c r="H49" s="38">
        <v>217.0</v>
      </c>
      <c r="I49" s="38">
        <v>0.916645</v>
      </c>
      <c r="J49" s="38">
        <v>0.755407</v>
      </c>
    </row>
    <row r="50">
      <c r="A50" s="52" t="s">
        <v>62</v>
      </c>
      <c r="B50" s="52" t="s">
        <v>60</v>
      </c>
      <c r="C50" s="38">
        <v>0.72973</v>
      </c>
      <c r="D50" s="38">
        <v>0.305085</v>
      </c>
      <c r="E50" s="38">
        <v>0.430279</v>
      </c>
      <c r="F50" s="38">
        <v>54.0</v>
      </c>
      <c r="G50" s="38">
        <v>20.0</v>
      </c>
      <c r="H50" s="38">
        <v>123.0</v>
      </c>
      <c r="I50" s="38">
        <v>0.915798</v>
      </c>
      <c r="J50" s="38">
        <v>0.862161</v>
      </c>
    </row>
    <row r="51">
      <c r="A51" s="52" t="s">
        <v>63</v>
      </c>
      <c r="B51" s="52" t="s">
        <v>60</v>
      </c>
      <c r="C51" s="38">
        <v>0.644231</v>
      </c>
      <c r="D51" s="38">
        <v>0.233449</v>
      </c>
      <c r="E51" s="38">
        <v>0.342711</v>
      </c>
      <c r="F51" s="38">
        <v>67.0</v>
      </c>
      <c r="G51" s="38">
        <v>37.0</v>
      </c>
      <c r="H51" s="38">
        <v>220.0</v>
      </c>
      <c r="I51" s="38">
        <v>0.949458</v>
      </c>
      <c r="J51" s="38">
        <v>0.741933</v>
      </c>
    </row>
    <row r="52">
      <c r="A52" s="52" t="s">
        <v>64</v>
      </c>
      <c r="B52" s="52" t="s">
        <v>60</v>
      </c>
      <c r="C52" s="38">
        <v>0.820896</v>
      </c>
      <c r="D52" s="38">
        <v>0.174051</v>
      </c>
      <c r="E52" s="38">
        <v>0.287206</v>
      </c>
      <c r="F52" s="38">
        <v>55.0</v>
      </c>
      <c r="G52" s="38">
        <v>12.0</v>
      </c>
      <c r="H52" s="38">
        <v>261.0</v>
      </c>
      <c r="I52" s="38">
        <v>0.864259</v>
      </c>
      <c r="J52" s="38">
        <v>0.859354</v>
      </c>
    </row>
    <row r="53">
      <c r="A53" s="52" t="s">
        <v>65</v>
      </c>
      <c r="B53" s="52" t="s">
        <v>60</v>
      </c>
      <c r="C53" s="38">
        <v>0.811321</v>
      </c>
      <c r="D53" s="38">
        <v>0.115903</v>
      </c>
      <c r="E53" s="38">
        <v>0.20283</v>
      </c>
      <c r="F53" s="38">
        <v>43.0</v>
      </c>
      <c r="G53" s="38">
        <v>10.0</v>
      </c>
      <c r="H53" s="38">
        <v>328.0</v>
      </c>
      <c r="I53" s="38">
        <v>0.904426</v>
      </c>
      <c r="J53" s="38">
        <v>0.904339</v>
      </c>
    </row>
    <row r="54">
      <c r="A54" s="52" t="s">
        <v>66</v>
      </c>
      <c r="B54" s="52" t="s">
        <v>60</v>
      </c>
      <c r="C54" s="38">
        <v>0.909091</v>
      </c>
      <c r="D54" s="38">
        <v>0.314961</v>
      </c>
      <c r="E54" s="38">
        <v>0.467836</v>
      </c>
      <c r="F54" s="38">
        <v>40.0</v>
      </c>
      <c r="G54" s="38">
        <v>4.0</v>
      </c>
      <c r="H54" s="38">
        <v>87.0</v>
      </c>
      <c r="I54" s="38">
        <v>0.94089</v>
      </c>
      <c r="J54" s="38">
        <v>0.993719</v>
      </c>
    </row>
    <row r="55">
      <c r="A55" s="52" t="s">
        <v>67</v>
      </c>
      <c r="B55" s="52" t="s">
        <v>60</v>
      </c>
      <c r="C55" s="38">
        <v>0.854749</v>
      </c>
      <c r="D55" s="38">
        <v>0.536842</v>
      </c>
      <c r="E55" s="38">
        <v>0.659483</v>
      </c>
      <c r="F55" s="38">
        <v>153.0</v>
      </c>
      <c r="G55" s="38">
        <v>26.0</v>
      </c>
      <c r="H55" s="38">
        <v>132.0</v>
      </c>
      <c r="I55" s="38">
        <v>0.931386</v>
      </c>
      <c r="J55" s="38">
        <v>0.923657</v>
      </c>
    </row>
    <row r="56">
      <c r="A56" s="52" t="s">
        <v>68</v>
      </c>
      <c r="B56" s="52" t="s">
        <v>60</v>
      </c>
      <c r="C56" s="38">
        <v>0.776316</v>
      </c>
      <c r="D56" s="38">
        <v>0.349112</v>
      </c>
      <c r="E56" s="38">
        <v>0.481633</v>
      </c>
      <c r="F56" s="38">
        <v>118.0</v>
      </c>
      <c r="G56" s="38">
        <v>34.0</v>
      </c>
      <c r="H56" s="38">
        <v>220.0</v>
      </c>
      <c r="I56" s="38">
        <v>0.95267</v>
      </c>
      <c r="J56" s="38">
        <v>0.869047</v>
      </c>
    </row>
    <row r="57">
      <c r="A57" s="52" t="s">
        <v>69</v>
      </c>
      <c r="B57" s="52" t="s">
        <v>60</v>
      </c>
      <c r="C57" s="38">
        <v>0.752066</v>
      </c>
      <c r="D57" s="38">
        <v>0.287975</v>
      </c>
      <c r="E57" s="38">
        <v>0.416476</v>
      </c>
      <c r="F57" s="38">
        <v>91.0</v>
      </c>
      <c r="G57" s="38">
        <v>30.0</v>
      </c>
      <c r="H57" s="38">
        <v>225.0</v>
      </c>
      <c r="I57" s="38">
        <v>0.916073</v>
      </c>
      <c r="J57" s="38">
        <v>0.88717</v>
      </c>
    </row>
    <row r="58">
      <c r="A58" s="52" t="s">
        <v>70</v>
      </c>
      <c r="B58" s="52" t="s">
        <v>71</v>
      </c>
      <c r="C58" s="38">
        <v>0.870647</v>
      </c>
      <c r="D58" s="38">
        <v>0.195422</v>
      </c>
      <c r="E58" s="38">
        <v>0.319197</v>
      </c>
      <c r="F58" s="38">
        <v>350.0</v>
      </c>
      <c r="G58" s="38">
        <v>52.0</v>
      </c>
      <c r="H58" s="38">
        <v>1441.0</v>
      </c>
      <c r="I58" s="38">
        <v>0.919936</v>
      </c>
      <c r="J58" s="38">
        <v>0.955672</v>
      </c>
    </row>
    <row r="59">
      <c r="A59" s="52" t="s">
        <v>72</v>
      </c>
      <c r="B59" s="52" t="s">
        <v>71</v>
      </c>
      <c r="C59" s="38">
        <v>0.853448</v>
      </c>
      <c r="D59" s="38">
        <v>0.37931</v>
      </c>
      <c r="E59" s="38">
        <v>0.525199</v>
      </c>
      <c r="F59" s="38">
        <v>99.0</v>
      </c>
      <c r="G59" s="38">
        <v>17.0</v>
      </c>
      <c r="H59" s="38">
        <v>162.0</v>
      </c>
      <c r="I59" s="38">
        <v>0.899615</v>
      </c>
      <c r="J59" s="38">
        <v>0.94485</v>
      </c>
    </row>
    <row r="60">
      <c r="A60" s="52" t="s">
        <v>73</v>
      </c>
      <c r="B60" s="52" t="s">
        <v>71</v>
      </c>
      <c r="C60" s="38">
        <v>0.787879</v>
      </c>
      <c r="D60" s="38">
        <v>0.227405</v>
      </c>
      <c r="E60" s="38">
        <v>0.352941</v>
      </c>
      <c r="F60" s="38">
        <v>78.0</v>
      </c>
      <c r="G60" s="38">
        <v>21.0</v>
      </c>
      <c r="H60" s="38">
        <v>265.0</v>
      </c>
      <c r="I60" s="38">
        <v>0.910845</v>
      </c>
      <c r="J60" s="38">
        <v>0.880818</v>
      </c>
    </row>
    <row r="61">
      <c r="A61" s="52" t="s">
        <v>74</v>
      </c>
      <c r="B61" s="52" t="s">
        <v>71</v>
      </c>
      <c r="C61" s="38">
        <v>0.9</v>
      </c>
      <c r="D61" s="38">
        <v>0.441718</v>
      </c>
      <c r="E61" s="38">
        <v>0.592593</v>
      </c>
      <c r="F61" s="38">
        <v>72.0</v>
      </c>
      <c r="G61" s="38">
        <v>8.0</v>
      </c>
      <c r="H61" s="38">
        <v>91.0</v>
      </c>
      <c r="I61" s="38">
        <v>0.868389</v>
      </c>
      <c r="J61" s="38">
        <v>0.979356</v>
      </c>
    </row>
    <row r="62">
      <c r="A62" s="52" t="s">
        <v>76</v>
      </c>
      <c r="B62" s="52" t="s">
        <v>71</v>
      </c>
      <c r="C62" s="38">
        <v>0.759825</v>
      </c>
      <c r="D62" s="38">
        <v>0.249641</v>
      </c>
      <c r="E62" s="38">
        <v>0.37581</v>
      </c>
      <c r="F62" s="38">
        <v>174.0</v>
      </c>
      <c r="G62" s="38">
        <v>55.0</v>
      </c>
      <c r="H62" s="38">
        <v>523.0</v>
      </c>
      <c r="I62" s="38">
        <v>0.87929</v>
      </c>
      <c r="J62" s="38">
        <v>0.866235</v>
      </c>
    </row>
    <row r="63">
      <c r="A63" s="52" t="s">
        <v>79</v>
      </c>
      <c r="B63" s="52" t="s">
        <v>71</v>
      </c>
      <c r="C63" s="38">
        <v>0.90625</v>
      </c>
      <c r="D63" s="38">
        <v>0.648045</v>
      </c>
      <c r="E63" s="38">
        <v>0.7557</v>
      </c>
      <c r="F63" s="38">
        <v>116.0</v>
      </c>
      <c r="G63" s="38">
        <v>12.0</v>
      </c>
      <c r="H63" s="38">
        <v>63.0</v>
      </c>
      <c r="I63" s="38">
        <v>0.93002</v>
      </c>
      <c r="J63" s="38">
        <v>0.974268</v>
      </c>
    </row>
    <row r="64">
      <c r="A64" s="52" t="s">
        <v>81</v>
      </c>
      <c r="B64" s="52" t="s">
        <v>82</v>
      </c>
      <c r="C64" s="38">
        <v>0.920904</v>
      </c>
      <c r="D64" s="38">
        <v>0.565972</v>
      </c>
      <c r="E64" s="38">
        <v>0.701075</v>
      </c>
      <c r="F64" s="38">
        <v>163.0</v>
      </c>
      <c r="G64" s="38">
        <v>14.0</v>
      </c>
      <c r="H64" s="38">
        <v>125.0</v>
      </c>
      <c r="I64" s="38">
        <v>0.938389</v>
      </c>
      <c r="J64" s="38">
        <v>0.982542</v>
      </c>
    </row>
    <row r="65">
      <c r="A65" s="52" t="s">
        <v>83</v>
      </c>
      <c r="B65" s="52" t="s">
        <v>82</v>
      </c>
      <c r="C65" s="38">
        <v>0.861635</v>
      </c>
      <c r="D65" s="38">
        <v>0.593074</v>
      </c>
      <c r="E65" s="38">
        <v>0.702564</v>
      </c>
      <c r="F65" s="38">
        <v>137.0</v>
      </c>
      <c r="G65" s="38">
        <v>22.0</v>
      </c>
      <c r="H65" s="38">
        <v>94.0</v>
      </c>
      <c r="I65" s="38">
        <v>0.946121</v>
      </c>
      <c r="J65" s="38">
        <v>0.977559</v>
      </c>
    </row>
    <row r="66">
      <c r="A66" s="52" t="s">
        <v>84</v>
      </c>
      <c r="B66" s="52" t="s">
        <v>82</v>
      </c>
      <c r="C66" s="38">
        <v>0.859375</v>
      </c>
      <c r="D66" s="38">
        <v>0.518868</v>
      </c>
      <c r="E66" s="38">
        <v>0.647059</v>
      </c>
      <c r="F66" s="38">
        <v>55.0</v>
      </c>
      <c r="G66" s="38">
        <v>9.0</v>
      </c>
      <c r="H66" s="38">
        <v>51.0</v>
      </c>
      <c r="I66" s="38">
        <v>0.978688</v>
      </c>
      <c r="J66" s="38">
        <v>0.936189</v>
      </c>
    </row>
    <row r="67">
      <c r="A67" s="52" t="s">
        <v>85</v>
      </c>
      <c r="B67" s="52" t="s">
        <v>82</v>
      </c>
      <c r="C67" s="38">
        <v>0.818182</v>
      </c>
      <c r="D67" s="38">
        <v>0.159011</v>
      </c>
      <c r="E67" s="38">
        <v>0.266272</v>
      </c>
      <c r="F67" s="38">
        <v>45.0</v>
      </c>
      <c r="G67" s="38">
        <v>10.0</v>
      </c>
      <c r="H67" s="38">
        <v>238.0</v>
      </c>
      <c r="I67" s="38">
        <v>0.923241</v>
      </c>
      <c r="J67" s="38">
        <v>0.861595</v>
      </c>
    </row>
    <row r="68">
      <c r="A68" s="52" t="s">
        <v>86</v>
      </c>
      <c r="B68" s="52" t="s">
        <v>82</v>
      </c>
      <c r="C68" s="38">
        <v>0.884615</v>
      </c>
      <c r="D68" s="38">
        <v>0.45098</v>
      </c>
      <c r="E68" s="38">
        <v>0.597403</v>
      </c>
      <c r="F68" s="38">
        <v>69.0</v>
      </c>
      <c r="G68" s="38">
        <v>9.0</v>
      </c>
      <c r="H68" s="38">
        <v>84.0</v>
      </c>
      <c r="I68" s="38">
        <v>0.952297</v>
      </c>
      <c r="J68" s="38">
        <v>0.970317</v>
      </c>
    </row>
    <row r="69">
      <c r="A69" s="52" t="s">
        <v>87</v>
      </c>
      <c r="B69" s="52" t="s">
        <v>82</v>
      </c>
      <c r="C69" s="38">
        <v>0.744681</v>
      </c>
      <c r="D69" s="38">
        <v>0.267176</v>
      </c>
      <c r="E69" s="38">
        <v>0.393258</v>
      </c>
      <c r="F69" s="38">
        <v>70.0</v>
      </c>
      <c r="G69" s="38">
        <v>24.0</v>
      </c>
      <c r="H69" s="38">
        <v>192.0</v>
      </c>
      <c r="I69" s="38">
        <v>0.946584</v>
      </c>
      <c r="J69" s="38">
        <v>0.931605</v>
      </c>
    </row>
    <row r="70">
      <c r="A70" s="52" t="s">
        <v>88</v>
      </c>
      <c r="B70" s="52" t="s">
        <v>89</v>
      </c>
      <c r="C70" s="38">
        <v>0.787879</v>
      </c>
      <c r="D70" s="38">
        <v>0.472727</v>
      </c>
      <c r="E70" s="38">
        <v>0.590909</v>
      </c>
      <c r="F70" s="38">
        <v>26.0</v>
      </c>
      <c r="G70" s="38">
        <v>7.0</v>
      </c>
      <c r="H70" s="38">
        <v>29.0</v>
      </c>
      <c r="I70" s="38">
        <v>0.950071</v>
      </c>
      <c r="J70" s="38">
        <v>0.957611</v>
      </c>
    </row>
    <row r="71">
      <c r="A71" s="52" t="s">
        <v>90</v>
      </c>
      <c r="B71" s="52" t="s">
        <v>89</v>
      </c>
      <c r="C71" s="38">
        <v>0.918367</v>
      </c>
      <c r="D71" s="38">
        <v>0.314685</v>
      </c>
      <c r="E71" s="38">
        <v>0.46875</v>
      </c>
      <c r="F71" s="38">
        <v>45.0</v>
      </c>
      <c r="G71" s="38">
        <v>4.0</v>
      </c>
      <c r="H71" s="38">
        <v>98.0</v>
      </c>
      <c r="I71" s="38">
        <v>0.868527</v>
      </c>
      <c r="J71" s="38">
        <v>0.982776</v>
      </c>
    </row>
    <row r="72">
      <c r="A72" s="52" t="s">
        <v>91</v>
      </c>
      <c r="B72" s="52" t="s">
        <v>89</v>
      </c>
      <c r="C72" s="38">
        <v>1.0</v>
      </c>
      <c r="D72" s="38">
        <v>0.111111</v>
      </c>
      <c r="E72" s="38">
        <v>0.2</v>
      </c>
      <c r="F72" s="38">
        <v>1.0</v>
      </c>
      <c r="G72" s="38">
        <v>0.0</v>
      </c>
      <c r="H72" s="38">
        <v>8.0</v>
      </c>
      <c r="I72" s="38">
        <v>0.915496</v>
      </c>
      <c r="J72" s="38">
        <v>1.0</v>
      </c>
    </row>
    <row r="73">
      <c r="A73" s="52" t="s">
        <v>92</v>
      </c>
      <c r="B73" s="52" t="s">
        <v>89</v>
      </c>
      <c r="C73" s="38">
        <v>0.877778</v>
      </c>
      <c r="D73" s="38">
        <v>0.351111</v>
      </c>
      <c r="E73" s="38">
        <v>0.501587</v>
      </c>
      <c r="F73" s="38">
        <v>79.0</v>
      </c>
      <c r="G73" s="38">
        <v>11.0</v>
      </c>
      <c r="H73" s="38">
        <v>146.0</v>
      </c>
      <c r="I73" s="38">
        <v>0.904964</v>
      </c>
      <c r="J73" s="38">
        <v>0.967005</v>
      </c>
    </row>
    <row r="74">
      <c r="A74" s="52" t="s">
        <v>93</v>
      </c>
      <c r="B74" s="52" t="s">
        <v>89</v>
      </c>
      <c r="C74" s="38">
        <v>0.939394</v>
      </c>
      <c r="D74" s="38">
        <v>0.492063</v>
      </c>
      <c r="E74" s="38">
        <v>0.645833</v>
      </c>
      <c r="F74" s="38">
        <v>62.0</v>
      </c>
      <c r="G74" s="38">
        <v>4.0</v>
      </c>
      <c r="H74" s="38">
        <v>64.0</v>
      </c>
      <c r="I74" s="38">
        <v>0.916044</v>
      </c>
      <c r="J74" s="38">
        <v>0.97578</v>
      </c>
    </row>
    <row r="75">
      <c r="A75" s="52" t="s">
        <v>95</v>
      </c>
      <c r="B75" s="52" t="s">
        <v>96</v>
      </c>
      <c r="C75" s="38">
        <v>0.677419</v>
      </c>
      <c r="D75" s="38">
        <v>0.018088</v>
      </c>
      <c r="E75" s="38">
        <v>0.035235</v>
      </c>
      <c r="F75" s="38">
        <v>21.0</v>
      </c>
      <c r="G75" s="38">
        <v>10.0</v>
      </c>
      <c r="H75" s="38">
        <v>1140.0</v>
      </c>
      <c r="I75" s="38">
        <v>0.94075</v>
      </c>
      <c r="J75" s="38">
        <v>0.696437</v>
      </c>
    </row>
    <row r="76">
      <c r="A76" s="52" t="s">
        <v>97</v>
      </c>
      <c r="B76" s="52" t="s">
        <v>96</v>
      </c>
      <c r="C76" s="38">
        <v>0.936709</v>
      </c>
      <c r="D76" s="38">
        <v>0.554307</v>
      </c>
      <c r="E76" s="38">
        <v>0.696471</v>
      </c>
      <c r="F76" s="38">
        <v>148.0</v>
      </c>
      <c r="G76" s="38">
        <v>10.0</v>
      </c>
      <c r="H76" s="38">
        <v>119.0</v>
      </c>
      <c r="I76" s="38">
        <v>0.948976</v>
      </c>
      <c r="J76" s="38">
        <v>0.97727</v>
      </c>
    </row>
    <row r="77">
      <c r="A77" s="52" t="s">
        <v>98</v>
      </c>
      <c r="B77" s="52" t="s">
        <v>96</v>
      </c>
      <c r="C77" s="38">
        <v>0.8</v>
      </c>
      <c r="D77" s="38">
        <v>0.34657</v>
      </c>
      <c r="E77" s="38">
        <v>0.483627</v>
      </c>
      <c r="F77" s="38">
        <v>96.0</v>
      </c>
      <c r="G77" s="38">
        <v>24.0</v>
      </c>
      <c r="H77" s="38">
        <v>181.0</v>
      </c>
      <c r="I77" s="38">
        <v>0.935168</v>
      </c>
      <c r="J77" s="38">
        <v>0.83118</v>
      </c>
    </row>
    <row r="78">
      <c r="A78" s="52" t="s">
        <v>99</v>
      </c>
      <c r="B78" s="52" t="s">
        <v>96</v>
      </c>
      <c r="C78" s="38">
        <v>1.0</v>
      </c>
      <c r="D78" s="38">
        <v>0.25</v>
      </c>
      <c r="E78" s="38">
        <v>0.4</v>
      </c>
      <c r="F78" s="38">
        <v>9.0</v>
      </c>
      <c r="G78" s="38">
        <v>0.0</v>
      </c>
      <c r="H78" s="38">
        <v>27.0</v>
      </c>
      <c r="I78" s="38">
        <v>0.910557</v>
      </c>
      <c r="J78" s="38">
        <v>1.0</v>
      </c>
    </row>
    <row r="79">
      <c r="A79" s="52" t="s">
        <v>100</v>
      </c>
      <c r="B79" s="52" t="s">
        <v>96</v>
      </c>
      <c r="C79" s="38">
        <v>0.84</v>
      </c>
      <c r="D79" s="38">
        <v>0.439791</v>
      </c>
      <c r="E79" s="38">
        <v>0.57732</v>
      </c>
      <c r="F79" s="38">
        <v>84.0</v>
      </c>
      <c r="G79" s="38">
        <v>16.0</v>
      </c>
      <c r="H79" s="38">
        <v>107.0</v>
      </c>
      <c r="I79" s="38">
        <v>0.880762</v>
      </c>
      <c r="J79" s="38">
        <v>0.933072</v>
      </c>
    </row>
    <row r="80">
      <c r="A80" s="52" t="s">
        <v>102</v>
      </c>
      <c r="B80" s="52" t="s">
        <v>96</v>
      </c>
      <c r="C80" s="38">
        <v>0.857143</v>
      </c>
      <c r="D80" s="38">
        <v>0.105263</v>
      </c>
      <c r="E80" s="38">
        <v>0.1875</v>
      </c>
      <c r="F80" s="38">
        <v>6.0</v>
      </c>
      <c r="G80" s="38">
        <v>1.0</v>
      </c>
      <c r="H80" s="38">
        <v>51.0</v>
      </c>
      <c r="I80" s="38">
        <v>0.908345</v>
      </c>
      <c r="J80" s="38">
        <v>1.0</v>
      </c>
    </row>
  </sheetData>
  <drawing r:id="rId1"/>
</worksheet>
</file>