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<sst xmlns="http://schemas.openxmlformats.org/spreadsheetml/2006/main" count="28" uniqueCount="28">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</sst>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yy;@"/>
  </numFmts>
  <fonts count="23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 wrapText="1"/>
    </xf>
    <xf numFmtId="176" fontId="3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/>
      <sheetData sheetId="2">
        <row r="2">
          <cell r="A2" t="str">
            <v/>
          </cell>
        </row>
        <row r="2">
          <cell r="I2">
            <v>0</v>
          </cell>
        </row>
        <row r="8">
          <cell r="A8" t="str">
            <v/>
          </cell>
        </row>
        <row r="23">
          <cell r="A23" t="str">
            <v/>
          </cell>
        </row>
        <row r="23">
          <cell r="D23" t="str">
            <v/>
          </cell>
        </row>
        <row r="25">
          <cell r="D25" t="str">
            <v/>
          </cell>
        </row>
        <row r="28">
          <cell r="A28" t="str">
            <v>补充柜号</v>
          </cell>
        </row>
        <row r="28">
          <cell r="C28" t="str">
            <v>///</v>
          </cell>
        </row>
        <row r="33">
          <cell r="D33">
            <v>0</v>
          </cell>
          <cell r="E33">
            <v>0</v>
          </cell>
        </row>
        <row r="56">
          <cell r="K56">
            <v>45839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H17" sqref="H17"/>
    </sheetView>
  </sheetViews>
  <sheetFormatPr defaultColWidth="8" defaultRowHeight="13.5" outlineLevelCol="4"/>
  <cols>
    <col min="1" max="1" width="31.9" style="1" customWidth="1"/>
    <col min="2" max="2" width="30.8" style="1" customWidth="1"/>
    <col min="3" max="4" width="8" style="1"/>
    <col min="5" max="5" width="13" style="1" customWidth="1"/>
    <col min="6" max="16384" width="8" style="1"/>
  </cols>
  <sheetData>
    <row r="1" s="1" customFormat="1" ht="22.5" spans="1:1">
      <c r="A1" s="3" t="s">
        <v>0</v>
      </c>
    </row>
    <row r="2" s="1" customFormat="1" ht="17.25" spans="1:1">
      <c r="A2" s="4"/>
    </row>
    <row r="3" s="1" customFormat="1" ht="17.25" spans="1:1">
      <c r="A3" s="4" t="s">
        <v>1</v>
      </c>
    </row>
    <row r="4" s="1" customFormat="1" ht="17.25" spans="1:1">
      <c r="A4" s="4" t="s">
        <v>2</v>
      </c>
    </row>
    <row r="5" s="1" customFormat="1" ht="26" customHeight="1" spans="1:1">
      <c r="A5" s="5"/>
    </row>
    <row r="6" s="1" customFormat="1" ht="26" customHeight="1" spans="1:1">
      <c r="A6" s="5" t="s">
        <v>3</v>
      </c>
    </row>
    <row r="7" s="1" customFormat="1" ht="26" customHeight="1" spans="1:1">
      <c r="A7" s="5" t="s">
        <v>4</v>
      </c>
    </row>
    <row r="8" s="1" customFormat="1" ht="15" customHeight="1" spans="1:5">
      <c r="A8" s="6" t="str">
        <f>[1]开船提单!A8</f>
        <v/>
      </c>
      <c r="B8" s="6"/>
      <c r="C8" s="6"/>
      <c r="D8" s="6"/>
      <c r="E8" s="6"/>
    </row>
    <row r="9" s="1" customFormat="1" ht="26" customHeight="1" spans="1:1">
      <c r="A9" s="5" t="s">
        <v>5</v>
      </c>
    </row>
    <row r="10" s="1" customFormat="1" ht="26" customHeight="1" spans="1:1">
      <c r="A10" s="5"/>
    </row>
    <row r="11" s="1" customFormat="1" ht="26" customHeight="1" spans="1:1">
      <c r="A11" s="5" t="s">
        <v>6</v>
      </c>
    </row>
    <row r="12" s="2" customFormat="1" ht="15" customHeight="1" spans="1:5">
      <c r="A12" s="6" t="str">
        <f>A8</f>
        <v/>
      </c>
      <c r="B12" s="6"/>
      <c r="C12" s="6"/>
      <c r="D12" s="6"/>
      <c r="E12" s="6"/>
    </row>
    <row r="13" s="1" customFormat="1" ht="17.25" spans="1:1">
      <c r="A13" s="5" t="s">
        <v>7</v>
      </c>
    </row>
    <row r="14" s="1" customFormat="1" ht="17.25" spans="1:1">
      <c r="A14" s="5" t="s">
        <v>8</v>
      </c>
    </row>
    <row r="15" s="1" customFormat="1" ht="17.25" spans="1:1">
      <c r="A15" s="5" t="s">
        <v>9</v>
      </c>
    </row>
    <row r="16" s="1" customFormat="1" ht="17.25" spans="1:1">
      <c r="A16" s="5" t="s">
        <v>10</v>
      </c>
    </row>
    <row r="17" s="1" customFormat="1" ht="17.25" spans="1:1">
      <c r="A17" s="5"/>
    </row>
    <row r="18" s="1" customFormat="1" ht="17.25" spans="1:1">
      <c r="A18" s="5" t="s">
        <v>11</v>
      </c>
    </row>
    <row r="19" s="1" customFormat="1" ht="17.25" spans="1:1">
      <c r="A19" s="5" t="s">
        <v>12</v>
      </c>
    </row>
    <row r="20" s="1" customFormat="1" ht="17.25" spans="1:1">
      <c r="A20" s="5" t="s">
        <v>13</v>
      </c>
    </row>
    <row r="21" s="1" customFormat="1" ht="17.25" spans="1:2">
      <c r="A21" s="5" t="s">
        <v>14</v>
      </c>
      <c r="B21" s="7">
        <f>[1]开船提单!I2</f>
        <v>0</v>
      </c>
    </row>
    <row r="22" s="1" customFormat="1" ht="17.25" spans="1:2">
      <c r="A22" s="5" t="s">
        <v>15</v>
      </c>
      <c r="B22" s="5" t="str">
        <f>[1]开船提单!A28&amp;[1]开船提单!C28</f>
        <v>补充柜号///</v>
      </c>
    </row>
    <row r="23" s="1" customFormat="1" ht="17.25" spans="1:2">
      <c r="A23" s="5" t="s">
        <v>16</v>
      </c>
      <c r="B23" s="7" t="str">
        <f>[1]开船提单!D33&amp;[1]开船提单!E33</f>
        <v>00</v>
      </c>
    </row>
    <row r="24" s="1" customFormat="1" ht="17" customHeight="1" spans="1:5">
      <c r="A24" s="5" t="s">
        <v>17</v>
      </c>
      <c r="B24" s="6" t="str">
        <f>[1]开船提单!A2</f>
        <v/>
      </c>
      <c r="C24" s="6"/>
      <c r="D24" s="6"/>
      <c r="E24" s="6"/>
    </row>
    <row r="25" s="1" customFormat="1" ht="17" customHeight="1" spans="1:2">
      <c r="A25" s="5" t="s">
        <v>18</v>
      </c>
      <c r="B25" s="8" t="str">
        <f>A12</f>
        <v/>
      </c>
    </row>
    <row r="26" s="1" customFormat="1" ht="17.25" spans="1:2">
      <c r="A26" s="5" t="s">
        <v>19</v>
      </c>
      <c r="B26" s="5" t="str">
        <f>[1]开船提单!D23</f>
        <v/>
      </c>
    </row>
    <row r="27" s="1" customFormat="1" ht="17.25" spans="1:2">
      <c r="A27" s="5" t="s">
        <v>20</v>
      </c>
      <c r="B27" s="9">
        <f>[1]开船提单!K56</f>
        <v>45839</v>
      </c>
    </row>
    <row r="28" s="1" customFormat="1" ht="17.25" spans="1:2">
      <c r="A28" s="5" t="s">
        <v>21</v>
      </c>
      <c r="B28" s="5" t="str">
        <f>[1]开船提单!D25</f>
        <v/>
      </c>
    </row>
    <row r="29" s="1" customFormat="1" ht="17.25" spans="1:2">
      <c r="A29" s="5" t="s">
        <v>22</v>
      </c>
      <c r="B29" s="5" t="str">
        <f>[1]开船提单!A23</f>
        <v/>
      </c>
    </row>
    <row r="30" s="1" customFormat="1" ht="17.25" spans="1:2">
      <c r="A30" s="5"/>
      <c r="B30" s="5"/>
    </row>
    <row r="31" s="1" customFormat="1" ht="17.25" spans="1:2">
      <c r="A31" s="5" t="s">
        <v>23</v>
      </c>
      <c r="B31" s="5"/>
    </row>
    <row r="32" s="1" customFormat="1" ht="17.25" spans="1:2">
      <c r="A32" s="5" t="s">
        <v>24</v>
      </c>
      <c r="B32" s="5"/>
    </row>
    <row r="33" s="1" customFormat="1" ht="17.25" spans="1:2">
      <c r="A33" s="5" t="s">
        <v>25</v>
      </c>
      <c r="B33" s="5"/>
    </row>
    <row r="34" s="1" customFormat="1" ht="17.25" spans="1:2">
      <c r="A34" s="5"/>
      <c r="B34" s="5"/>
    </row>
    <row r="35" s="1" customFormat="1" ht="17.25" spans="1:2">
      <c r="A35" s="5" t="s">
        <v>26</v>
      </c>
      <c r="B35" s="5"/>
    </row>
    <row r="36" s="1" customFormat="1" ht="17.25" spans="1:2">
      <c r="A36" s="5" t="s">
        <v>27</v>
      </c>
      <c r="B36" s="5"/>
    </row>
  </sheetData>
  <mergeCells count="3">
    <mergeCell ref="A8:E8"/>
    <mergeCell ref="A12:E12"/>
    <mergeCell ref="B24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柚柚-Yomi</cp:lastModifiedBy>
  <dcterms:created xsi:type="dcterms:W3CDTF">2026-08-07T12:08:35Z</dcterms:created>
  <dcterms:modified xsi:type="dcterms:W3CDTF">2026-08-07T12:08:47Z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