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omolew\Documents\"/>
    </mc:Choice>
  </mc:AlternateContent>
  <xr:revisionPtr revIDLastSave="0" documentId="8_{01E21820-1AF5-4E02-A1AE-622A411B1763}" xr6:coauthVersionLast="45" xr6:coauthVersionMax="45" xr10:uidLastSave="{00000000-0000-0000-0000-000000000000}"/>
  <bookViews>
    <workbookView xWindow="23880" yWindow="-120" windowWidth="25440" windowHeight="15390" xr2:uid="{C00F34D8-2841-421A-9209-E12A49786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" l="1"/>
  <c r="E15" i="1"/>
  <c r="D16" i="1"/>
  <c r="D15" i="1"/>
  <c r="E14" i="1"/>
  <c r="E13" i="1"/>
  <c r="D14" i="1"/>
  <c r="D13" i="1"/>
</calcChain>
</file>

<file path=xl/sharedStrings.xml><?xml version="1.0" encoding="utf-8"?>
<sst xmlns="http://schemas.openxmlformats.org/spreadsheetml/2006/main" count="29" uniqueCount="27">
  <si>
    <t>Meaning</t>
  </si>
  <si>
    <t>Probability a patient has cancer</t>
  </si>
  <si>
    <t>Probability a patient does not have cancer</t>
  </si>
  <si>
    <t>Probability a patient with cancer tests positive</t>
  </si>
  <si>
    <t>Probability a patient with cancer tests negative</t>
  </si>
  <si>
    <t>Probability a patient without cancer tests positive</t>
  </si>
  <si>
    <t>Probability a patient without cancer tests negative</t>
  </si>
  <si>
    <t>P(cancer) =</t>
  </si>
  <si>
    <t xml:space="preserve">P(~cancer) = </t>
  </si>
  <si>
    <t xml:space="preserve">P(positive|cancer) = </t>
  </si>
  <si>
    <t xml:space="preserve">P(negative|cancer) = </t>
  </si>
  <si>
    <t xml:space="preserve">P(positive|~cancer) = </t>
  </si>
  <si>
    <t xml:space="preserve">P(negative|~cancer) = </t>
  </si>
  <si>
    <t>P(cancer|positive)</t>
  </si>
  <si>
    <t>P(~cancer|positive)</t>
  </si>
  <si>
    <t>P(cancer|negative)</t>
  </si>
  <si>
    <t>P(~cancer|negative)</t>
  </si>
  <si>
    <t>Prior Probability</t>
  </si>
  <si>
    <t>Posterior Probability</t>
  </si>
  <si>
    <t>P(cancer) x  P(positive|cancer)</t>
  </si>
  <si>
    <t>P(cancer) x  P(negative|cancer)</t>
  </si>
  <si>
    <t>P(~cancer) x  P(positive|~cancer)</t>
  </si>
  <si>
    <t>P(~cancer) x  P(negative|~cancer)</t>
  </si>
  <si>
    <t>Total Probability</t>
  </si>
  <si>
    <t>P(Positive)</t>
  </si>
  <si>
    <t>P(Negative)</t>
  </si>
  <si>
    <t>Need to Normalize  # with same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</si>
</sst>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8F2E-1FD0-4861-92A2-7CB70F61885B}">
  <dimension ref="A3:E16"/>
  <sheetViews>
    <sheetView tabSelected="1" workbookViewId="0">
      <selection activeCell="C23" sqref="C23"/>
    </sheetView>
  </sheetViews>
  <sheetFormatPr defaultRowHeight="15" x14ac:dyDescent="0.25"/>
  <cols>
    <col min="1" max="1" width="11.5703125" bestFit="1" customWidth="1"/>
    <col min="2" max="2" width="26.5703125" bestFit="1" customWidth="1"/>
    <col min="3" max="3" width="52.7109375" bestFit="1" customWidth="1"/>
    <col min="4" max="4" width="20.85546875" customWidth="1"/>
    <col min="5" max="5" width="13" customWidth="1"/>
  </cols>
  <sheetData>
    <row r="3" spans="1:5" ht="15.75" x14ac:dyDescent="0.25">
      <c r="B3" s="2" t="s">
        <v>17</v>
      </c>
      <c r="C3" s="2" t="s">
        <v>0</v>
      </c>
      <c r="D3" s="2" t="s">
        <v>17</v>
      </c>
    </row>
    <row r="4" spans="1:5" x14ac:dyDescent="0.25">
      <c r="B4" s="1" t="s">
        <v>7</v>
      </c>
      <c r="C4" s="1" t="s">
        <v>1</v>
      </c>
      <c r="D4" s="1">
        <v>0.105</v>
      </c>
    </row>
    <row r="5" spans="1:5" x14ac:dyDescent="0.25">
      <c r="B5" s="1" t="s">
        <v>8</v>
      </c>
      <c r="C5" s="1" t="s">
        <v>2</v>
      </c>
      <c r="D5" s="1">
        <v>0.89500000000000002</v>
      </c>
    </row>
    <row r="6" spans="1:5" x14ac:dyDescent="0.25">
      <c r="B6" s="1" t="s">
        <v>9</v>
      </c>
      <c r="C6" s="1" t="s">
        <v>3</v>
      </c>
      <c r="D6" s="1">
        <v>0.90500000000000003</v>
      </c>
    </row>
    <row r="7" spans="1:5" x14ac:dyDescent="0.25">
      <c r="B7" s="1" t="s">
        <v>10</v>
      </c>
      <c r="C7" s="1" t="s">
        <v>4</v>
      </c>
      <c r="D7" s="1">
        <v>9.5000000000000001E-2</v>
      </c>
    </row>
    <row r="8" spans="1:5" x14ac:dyDescent="0.25">
      <c r="B8" s="1" t="s">
        <v>11</v>
      </c>
      <c r="C8" s="1" t="s">
        <v>5</v>
      </c>
      <c r="D8" s="1">
        <v>0.20399999999999999</v>
      </c>
    </row>
    <row r="9" spans="1:5" x14ac:dyDescent="0.25">
      <c r="B9" s="1" t="s">
        <v>12</v>
      </c>
      <c r="C9" s="1" t="s">
        <v>6</v>
      </c>
      <c r="D9" s="1">
        <v>0.79600000000000004</v>
      </c>
    </row>
    <row r="12" spans="1:5" ht="47.25" x14ac:dyDescent="0.25">
      <c r="A12" s="1"/>
      <c r="B12" s="2" t="s">
        <v>18</v>
      </c>
      <c r="C12" s="2" t="s">
        <v>23</v>
      </c>
      <c r="D12" s="5" t="s">
        <v>26</v>
      </c>
      <c r="E12" s="5" t="s">
        <v>18</v>
      </c>
    </row>
    <row r="13" spans="1:5" x14ac:dyDescent="0.25">
      <c r="A13" s="6" t="s">
        <v>24</v>
      </c>
      <c r="B13" s="3" t="s">
        <v>13</v>
      </c>
      <c r="C13" s="3" t="s">
        <v>19</v>
      </c>
      <c r="D13" s="3">
        <f>D4*D6</f>
        <v>9.5024999999999998E-2</v>
      </c>
      <c r="E13" s="1">
        <f>D13/($D$13+$D$14)</f>
        <v>0.34230291241151994</v>
      </c>
    </row>
    <row r="14" spans="1:5" x14ac:dyDescent="0.25">
      <c r="A14" s="6"/>
      <c r="B14" s="3" t="s">
        <v>14</v>
      </c>
      <c r="C14" s="3" t="s">
        <v>21</v>
      </c>
      <c r="D14" s="3">
        <f>D5*D8</f>
        <v>0.18257999999999999</v>
      </c>
      <c r="E14" s="1">
        <f>D14/($D$13+$D$14)</f>
        <v>0.65769708758848</v>
      </c>
    </row>
    <row r="15" spans="1:5" x14ac:dyDescent="0.25">
      <c r="A15" s="7" t="s">
        <v>25</v>
      </c>
      <c r="B15" s="4" t="s">
        <v>15</v>
      </c>
      <c r="C15" s="4" t="s">
        <v>20</v>
      </c>
      <c r="D15" s="4">
        <f>D4*D7</f>
        <v>9.9749999999999995E-3</v>
      </c>
      <c r="E15" s="1">
        <f>D15/($D$15+$D$16)</f>
        <v>1.3808235106832134E-2</v>
      </c>
    </row>
    <row r="16" spans="1:5" x14ac:dyDescent="0.25">
      <c r="A16" s="7"/>
      <c r="B16" s="4" t="s">
        <v>16</v>
      </c>
      <c r="C16" s="4" t="s">
        <v>22</v>
      </c>
      <c r="D16" s="4">
        <f>D5*D9</f>
        <v>0.71242000000000005</v>
      </c>
      <c r="E16" s="1">
        <f>D16/($D$15+$D$16)</f>
        <v>0.98619176489316795</v>
      </c>
    </row>
  </sheetData>
  <mergeCells count="2"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Omolewu</dc:creator>
  <cp:lastModifiedBy>Abayomi Omolewu</cp:lastModifiedBy>
  <dcterms:created xsi:type="dcterms:W3CDTF">2020-05-28T21:26:15Z</dcterms:created>
  <dcterms:modified xsi:type="dcterms:W3CDTF">2020-05-28T22:01:27Z</dcterms:modified>
</cp:coreProperties>
</file>