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재고보고\재고_260625\"/>
    </mc:Choice>
  </mc:AlternateContent>
  <bookViews>
    <workbookView xWindow="0" yWindow="0" windowWidth="23040" windowHeight="7944"/>
  </bookViews>
  <sheets>
    <sheet name="Sheet1" sheetId="1" r:id="rId1"/>
  </sheets>
  <definedNames>
    <definedName name="_xlnm._FilterDatabase" localSheetId="0" hidden="1">Sheet1!$A$1:$K$27</definedName>
  </definedNames>
  <calcPr calcId="162913"/>
</workbook>
</file>

<file path=xl/calcChain.xml><?xml version="1.0" encoding="utf-8"?>
<calcChain xmlns="http://schemas.openxmlformats.org/spreadsheetml/2006/main">
  <c r="J9" i="1" l="1"/>
  <c r="J10" i="1"/>
  <c r="J11" i="1"/>
  <c r="J12" i="1"/>
  <c r="J15" i="1"/>
  <c r="J19" i="1"/>
  <c r="J20" i="1"/>
  <c r="J21" i="1"/>
  <c r="J22" i="1"/>
  <c r="J23" i="1"/>
  <c r="J24" i="1"/>
  <c r="J25" i="1"/>
  <c r="J26" i="1"/>
  <c r="J27" i="1"/>
  <c r="J2" i="1"/>
  <c r="J3" i="1"/>
  <c r="J4" i="1"/>
  <c r="J5" i="1"/>
  <c r="J6" i="1"/>
  <c r="J7" i="1"/>
  <c r="J13" i="1"/>
  <c r="J14" i="1"/>
  <c r="J16" i="1"/>
  <c r="J17" i="1"/>
  <c r="J18" i="1"/>
  <c r="J8" i="1"/>
</calcChain>
</file>

<file path=xl/sharedStrings.xml><?xml version="1.0" encoding="utf-8"?>
<sst xmlns="http://schemas.openxmlformats.org/spreadsheetml/2006/main" count="45" uniqueCount="41">
  <si>
    <t>품명</t>
  </si>
  <si>
    <t>갤러리아백화점</t>
  </si>
  <si>
    <t>다산 중곡창고</t>
  </si>
  <si>
    <t>롯데백화점(위탁)</t>
  </si>
  <si>
    <t>와이엔에스커머스</t>
  </si>
  <si>
    <t>컬리 풀필먼트</t>
  </si>
  <si>
    <t>품고</t>
  </si>
  <si>
    <t>SK네트웍스(티티컴)</t>
  </si>
  <si>
    <t>키친플래그 타포린백 분리수거함 3단세트</t>
  </si>
  <si>
    <t>키플 홈 소프트 데일리 미니타월 2p세트 - 딥브라운</t>
  </si>
  <si>
    <t>키플 홈 소프트 데일리 미니타월 2p세트 - 아이보리핑크</t>
  </si>
  <si>
    <t>터블 선물세트 단상자</t>
  </si>
  <si>
    <t>터블 이지클린 식기세척기 세제 x 1개</t>
  </si>
  <si>
    <t>터블 케어클린 에어리셋 탈취제 어반베르데 x 1개</t>
  </si>
  <si>
    <t>터블 트루클린 세탁조 클리너 x 1개</t>
  </si>
  <si>
    <t>터블 트루클린 이염방지 세탁시트 세제 x 1개</t>
  </si>
  <si>
    <t>터블 트루클린 캡슐세제 - 모닝머스크 x 1개</t>
  </si>
  <si>
    <t>터블 트루클린 캡슐세제 - 아쿠아 블루 x 1개</t>
  </si>
  <si>
    <t>터블 트루클린 캡슐세제 - 코튼가든 x 1개</t>
  </si>
  <si>
    <t>터블 트루클린 캡슐세제 - 퍼퓸 그라스 x 1개</t>
  </si>
  <si>
    <t>터블 트루클린 캡슐세제 - 퍼퓸 미모사 x 1개</t>
  </si>
  <si>
    <t>터블 파워클린 다목적 세정티슈(레몬향) 60매 x 1개</t>
  </si>
  <si>
    <t>터블 파워클린 더블샷 욕실클리너 750ml x 1개</t>
  </si>
  <si>
    <t>키친플래그 극세사 행주 5개입</t>
  </si>
  <si>
    <t>키친플래그 스테인레스 304 냄비 3종 SET</t>
  </si>
  <si>
    <t>키친플래그 스테인레스 304 밀폐찬통 8p SET</t>
  </si>
  <si>
    <t>키친플래그 스테인레스 304 슬라이드 채반</t>
  </si>
  <si>
    <t>키친플래그 시그니처 칼가위 6종 세트</t>
  </si>
  <si>
    <t>키친플래그 오일스프레이 4p SET</t>
  </si>
  <si>
    <t>터블 이지클린 포밍 주방세제 1L x 1개</t>
  </si>
  <si>
    <t>터블 이지클린 포밍 주방세제 500ml x 1개</t>
  </si>
  <si>
    <t>터블 텀블러 세정제 100P x 1개</t>
  </si>
  <si>
    <t>터블 텀블러 세정제 10P x 1개</t>
  </si>
  <si>
    <t>터블 텀블러 세정제 30P x 1개</t>
  </si>
  <si>
    <t>합계</t>
    <phoneticPr fontId="2" type="noConversion"/>
  </si>
  <si>
    <t>비고</t>
    <phoneticPr fontId="2" type="noConversion"/>
  </si>
  <si>
    <t>다산 WMS 재고</t>
    <phoneticPr fontId="2" type="noConversion"/>
  </si>
  <si>
    <t>SK렌탈 판매분정산 이동 건</t>
    <phoneticPr fontId="2" type="noConversion"/>
  </si>
  <si>
    <t>SK렌탈 판매분정산 이동 건</t>
    <phoneticPr fontId="2" type="noConversion"/>
  </si>
  <si>
    <t>투엘컴퍼니 화물출고</t>
    <phoneticPr fontId="2" type="noConversion"/>
  </si>
  <si>
    <t>다산 출고건 선반영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</si>
</sst>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맑은 고딕"/>
    </font>
    <font>
      <b/>
      <sz val="10"/>
      <color rgb="FFFFFFFF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3" fontId="0" fillId="0" borderId="0" xfId="0" applyNumberFormat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="85" zoomScaleNormal="85" workbookViewId="0">
      <selection activeCell="I9" sqref="I9"/>
    </sheetView>
  </sheetViews>
  <sheetFormatPr defaultRowHeight="15.6"/>
  <cols>
    <col min="1" max="1" width="54"/>
    <col min="2" max="10" width="15.33203125" customWidth="1"/>
    <col min="11" max="11" width="29.21875" bestFit="1" customWidth="1"/>
  </cols>
  <sheetData>
    <row r="1" spans="1:11" ht="16.05" customHeight="1">
      <c r="A1" s="2" t="s">
        <v>0</v>
      </c>
      <c r="B1" s="4" t="s">
        <v>36</v>
      </c>
      <c r="C1" s="12" t="s">
        <v>2</v>
      </c>
      <c r="D1" s="12" t="s">
        <v>1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2" t="s">
        <v>34</v>
      </c>
      <c r="K1" s="2" t="s">
        <v>35</v>
      </c>
    </row>
    <row r="2" spans="1:11" ht="16.05" customHeight="1">
      <c r="A2" s="10" t="s">
        <v>23</v>
      </c>
      <c r="B2" s="1">
        <v>5002</v>
      </c>
      <c r="C2" s="3">
        <v>5002</v>
      </c>
      <c r="D2" s="3">
        <v>0</v>
      </c>
      <c r="E2" s="3">
        <v>0</v>
      </c>
      <c r="F2" s="3">
        <v>0</v>
      </c>
      <c r="G2" s="3">
        <v>0</v>
      </c>
      <c r="H2" s="3">
        <v>100</v>
      </c>
      <c r="I2" s="3">
        <v>300</v>
      </c>
      <c r="J2" s="9">
        <f t="shared" ref="J2:J27" si="0">SUM(C2:I2)</f>
        <v>5402</v>
      </c>
      <c r="K2" s="5"/>
    </row>
    <row r="3" spans="1:11" ht="16.05" customHeight="1">
      <c r="A3" s="10" t="s">
        <v>24</v>
      </c>
      <c r="B3" s="1">
        <v>1837</v>
      </c>
      <c r="C3" s="3">
        <v>1837</v>
      </c>
      <c r="D3" s="3">
        <v>0</v>
      </c>
      <c r="E3" s="3">
        <v>0</v>
      </c>
      <c r="F3" s="3">
        <v>0</v>
      </c>
      <c r="G3" s="3">
        <v>0</v>
      </c>
      <c r="H3" s="3">
        <v>24</v>
      </c>
      <c r="I3" s="3">
        <v>24</v>
      </c>
      <c r="J3" s="9">
        <f t="shared" si="0"/>
        <v>1885</v>
      </c>
      <c r="K3" s="5"/>
    </row>
    <row r="4" spans="1:11" ht="16.05" customHeight="1">
      <c r="A4" s="10" t="s">
        <v>25</v>
      </c>
      <c r="B4" s="1">
        <v>318</v>
      </c>
      <c r="C4" s="3">
        <v>318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9">
        <f t="shared" si="0"/>
        <v>318</v>
      </c>
      <c r="K4" s="5"/>
    </row>
    <row r="5" spans="1:11" ht="16.05" customHeight="1">
      <c r="A5" s="10" t="s">
        <v>26</v>
      </c>
      <c r="B5" s="1">
        <v>4999</v>
      </c>
      <c r="C5" s="3">
        <v>4999</v>
      </c>
      <c r="D5" s="3">
        <v>0</v>
      </c>
      <c r="E5" s="3">
        <v>0</v>
      </c>
      <c r="F5" s="3">
        <v>0</v>
      </c>
      <c r="G5" s="3">
        <v>0</v>
      </c>
      <c r="H5" s="3">
        <v>20</v>
      </c>
      <c r="I5" s="3">
        <v>0</v>
      </c>
      <c r="J5" s="9">
        <f t="shared" si="0"/>
        <v>5019</v>
      </c>
      <c r="K5" s="5"/>
    </row>
    <row r="6" spans="1:11" ht="16.05" customHeight="1">
      <c r="A6" s="10" t="s">
        <v>27</v>
      </c>
      <c r="B6" s="1">
        <v>575</v>
      </c>
      <c r="C6" s="3">
        <v>575</v>
      </c>
      <c r="D6" s="3">
        <v>0</v>
      </c>
      <c r="E6" s="3">
        <v>0</v>
      </c>
      <c r="F6" s="3">
        <v>17666</v>
      </c>
      <c r="G6" s="3">
        <v>0</v>
      </c>
      <c r="H6" s="3">
        <v>20</v>
      </c>
      <c r="I6" s="3">
        <v>60</v>
      </c>
      <c r="J6" s="9">
        <f t="shared" si="0"/>
        <v>18321</v>
      </c>
      <c r="K6" s="5"/>
    </row>
    <row r="7" spans="1:11" ht="16.05" customHeight="1">
      <c r="A7" s="10" t="s">
        <v>28</v>
      </c>
      <c r="B7" s="1">
        <v>1600</v>
      </c>
      <c r="C7" s="3">
        <v>1600</v>
      </c>
      <c r="D7" s="3">
        <v>0</v>
      </c>
      <c r="E7" s="3">
        <v>0</v>
      </c>
      <c r="F7" s="3">
        <v>0</v>
      </c>
      <c r="G7" s="3">
        <v>0</v>
      </c>
      <c r="H7" s="3">
        <v>24</v>
      </c>
      <c r="I7" s="3">
        <v>24</v>
      </c>
      <c r="J7" s="9">
        <f t="shared" si="0"/>
        <v>1648</v>
      </c>
      <c r="K7" s="5"/>
    </row>
    <row r="8" spans="1:11" ht="16.05" customHeight="1">
      <c r="A8" s="10" t="s">
        <v>8</v>
      </c>
      <c r="B8" s="1">
        <v>3304</v>
      </c>
      <c r="C8" s="3">
        <v>3304</v>
      </c>
      <c r="D8" s="3">
        <v>0</v>
      </c>
      <c r="E8" s="3">
        <v>0</v>
      </c>
      <c r="F8" s="3">
        <v>0</v>
      </c>
      <c r="G8" s="3">
        <v>0</v>
      </c>
      <c r="H8" s="3">
        <v>80</v>
      </c>
      <c r="I8" s="3">
        <v>120</v>
      </c>
      <c r="J8" s="9">
        <f t="shared" si="0"/>
        <v>3504</v>
      </c>
    </row>
    <row r="9" spans="1:11" ht="16.05" customHeight="1">
      <c r="A9" s="10" t="s">
        <v>9</v>
      </c>
      <c r="B9" s="1">
        <v>3780</v>
      </c>
      <c r="C9" s="3">
        <v>3630</v>
      </c>
      <c r="D9" s="3">
        <v>0</v>
      </c>
      <c r="E9" s="3">
        <v>0</v>
      </c>
      <c r="F9" s="3">
        <v>0</v>
      </c>
      <c r="G9" s="3">
        <v>0</v>
      </c>
      <c r="H9" s="3">
        <v>70</v>
      </c>
      <c r="I9" s="3">
        <v>150</v>
      </c>
      <c r="J9" s="9">
        <f t="shared" si="0"/>
        <v>3850</v>
      </c>
      <c r="K9" s="5" t="s">
        <v>37</v>
      </c>
    </row>
    <row r="10" spans="1:11" ht="16.05" customHeight="1">
      <c r="A10" s="10" t="s">
        <v>10</v>
      </c>
      <c r="B10" s="1">
        <v>6179</v>
      </c>
      <c r="C10" s="3">
        <v>6329</v>
      </c>
      <c r="D10" s="3">
        <v>0</v>
      </c>
      <c r="E10" s="3">
        <v>0</v>
      </c>
      <c r="F10" s="3">
        <v>0</v>
      </c>
      <c r="G10" s="3">
        <v>0</v>
      </c>
      <c r="H10" s="3">
        <v>70</v>
      </c>
      <c r="I10" s="3">
        <v>0</v>
      </c>
      <c r="J10" s="9">
        <f t="shared" si="0"/>
        <v>6399</v>
      </c>
      <c r="K10" s="5" t="s">
        <v>38</v>
      </c>
    </row>
    <row r="11" spans="1:11" ht="16.05" customHeight="1">
      <c r="A11" s="11" t="s">
        <v>11</v>
      </c>
      <c r="B11" s="1">
        <v>2467</v>
      </c>
      <c r="C11" s="3">
        <v>2467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36</v>
      </c>
      <c r="J11" s="9">
        <f t="shared" si="0"/>
        <v>2503</v>
      </c>
      <c r="K11" s="5"/>
    </row>
    <row r="12" spans="1:11" ht="16.05" customHeight="1">
      <c r="A12" s="11" t="s">
        <v>12</v>
      </c>
      <c r="B12" s="1">
        <v>759</v>
      </c>
      <c r="C12" s="3">
        <v>759</v>
      </c>
      <c r="D12" s="3">
        <v>0</v>
      </c>
      <c r="E12" s="3">
        <v>0</v>
      </c>
      <c r="F12" s="3">
        <v>0</v>
      </c>
      <c r="G12" s="3">
        <v>19</v>
      </c>
      <c r="H12" s="3">
        <v>280</v>
      </c>
      <c r="I12" s="3">
        <v>0</v>
      </c>
      <c r="J12" s="9">
        <f t="shared" si="0"/>
        <v>1058</v>
      </c>
      <c r="K12" s="6"/>
    </row>
    <row r="13" spans="1:11" ht="16.05" customHeight="1">
      <c r="A13" s="11" t="s">
        <v>29</v>
      </c>
      <c r="B13" s="1">
        <v>807</v>
      </c>
      <c r="C13" s="3">
        <v>831</v>
      </c>
      <c r="D13" s="3">
        <v>0</v>
      </c>
      <c r="E13" s="3">
        <v>0</v>
      </c>
      <c r="F13" s="3">
        <v>0</v>
      </c>
      <c r="G13" s="3">
        <v>0</v>
      </c>
      <c r="H13" s="3">
        <v>915</v>
      </c>
      <c r="I13" s="3">
        <v>12</v>
      </c>
      <c r="J13" s="9">
        <f t="shared" si="0"/>
        <v>1758</v>
      </c>
      <c r="K13" s="5" t="s">
        <v>40</v>
      </c>
    </row>
    <row r="14" spans="1:11" ht="16.05" customHeight="1">
      <c r="A14" s="11" t="s">
        <v>30</v>
      </c>
      <c r="B14" s="1">
        <v>395</v>
      </c>
      <c r="C14" s="3">
        <v>405</v>
      </c>
      <c r="D14" s="3">
        <v>0</v>
      </c>
      <c r="E14" s="3">
        <v>0</v>
      </c>
      <c r="F14" s="3">
        <v>0</v>
      </c>
      <c r="G14" s="3">
        <v>0</v>
      </c>
      <c r="H14" s="3">
        <v>835</v>
      </c>
      <c r="I14" s="3">
        <v>72</v>
      </c>
      <c r="J14" s="9">
        <f t="shared" si="0"/>
        <v>1312</v>
      </c>
      <c r="K14" s="5" t="s">
        <v>40</v>
      </c>
    </row>
    <row r="15" spans="1:11" ht="16.05" customHeight="1">
      <c r="A15" s="11" t="s">
        <v>13</v>
      </c>
      <c r="B15" s="1">
        <v>1211</v>
      </c>
      <c r="C15" s="3">
        <v>1211</v>
      </c>
      <c r="D15" s="3">
        <v>0</v>
      </c>
      <c r="E15" s="3">
        <v>0</v>
      </c>
      <c r="F15" s="3">
        <v>0</v>
      </c>
      <c r="G15" s="3">
        <v>0</v>
      </c>
      <c r="H15" s="3">
        <v>508</v>
      </c>
      <c r="I15" s="3">
        <v>72</v>
      </c>
      <c r="J15" s="9">
        <f t="shared" si="0"/>
        <v>1791</v>
      </c>
      <c r="K15" s="5"/>
    </row>
    <row r="16" spans="1:11" ht="16.05" customHeight="1">
      <c r="A16" s="11" t="s">
        <v>31</v>
      </c>
      <c r="B16" s="1">
        <v>4723</v>
      </c>
      <c r="C16" s="3">
        <v>4963</v>
      </c>
      <c r="D16" s="3">
        <v>0</v>
      </c>
      <c r="E16" s="3">
        <v>0</v>
      </c>
      <c r="F16" s="3">
        <v>0</v>
      </c>
      <c r="G16" s="3">
        <v>1</v>
      </c>
      <c r="H16" s="3">
        <v>444</v>
      </c>
      <c r="I16" s="3">
        <v>0</v>
      </c>
      <c r="J16" s="9">
        <f t="shared" si="0"/>
        <v>5408</v>
      </c>
      <c r="K16" s="5" t="s">
        <v>40</v>
      </c>
    </row>
    <row r="17" spans="1:11" ht="16.05" customHeight="1">
      <c r="A17" s="11" t="s">
        <v>32</v>
      </c>
      <c r="B17" s="1">
        <v>4283</v>
      </c>
      <c r="C17" s="3">
        <v>4361</v>
      </c>
      <c r="D17" s="3">
        <v>0</v>
      </c>
      <c r="E17" s="3">
        <v>0</v>
      </c>
      <c r="F17" s="3">
        <v>0</v>
      </c>
      <c r="G17" s="3">
        <v>0</v>
      </c>
      <c r="H17" s="3">
        <v>2982</v>
      </c>
      <c r="I17" s="3">
        <v>150</v>
      </c>
      <c r="J17" s="9">
        <f t="shared" si="0"/>
        <v>7493</v>
      </c>
      <c r="K17" s="5" t="s">
        <v>40</v>
      </c>
    </row>
    <row r="18" spans="1:11" ht="16.05" customHeight="1">
      <c r="A18" s="11" t="s">
        <v>33</v>
      </c>
      <c r="B18" s="1">
        <v>3484</v>
      </c>
      <c r="C18" s="3">
        <v>3520</v>
      </c>
      <c r="D18" s="3">
        <v>0</v>
      </c>
      <c r="E18" s="3">
        <v>0</v>
      </c>
      <c r="F18" s="3">
        <v>0</v>
      </c>
      <c r="G18" s="3">
        <v>1</v>
      </c>
      <c r="H18" s="3">
        <v>314</v>
      </c>
      <c r="I18" s="3">
        <v>120</v>
      </c>
      <c r="J18" s="9">
        <f t="shared" si="0"/>
        <v>3955</v>
      </c>
      <c r="K18" s="5" t="s">
        <v>40</v>
      </c>
    </row>
    <row r="19" spans="1:11" ht="16.05" customHeight="1">
      <c r="A19" s="11" t="s">
        <v>14</v>
      </c>
      <c r="B19" s="1">
        <v>1940</v>
      </c>
      <c r="C19" s="3">
        <v>1940</v>
      </c>
      <c r="D19" s="3">
        <v>0</v>
      </c>
      <c r="E19" s="3">
        <v>0</v>
      </c>
      <c r="F19" s="3">
        <v>0</v>
      </c>
      <c r="G19" s="3">
        <v>1</v>
      </c>
      <c r="H19" s="3">
        <v>782</v>
      </c>
      <c r="I19" s="3">
        <v>120</v>
      </c>
      <c r="J19" s="9">
        <f t="shared" si="0"/>
        <v>2843</v>
      </c>
      <c r="K19" s="5"/>
    </row>
    <row r="20" spans="1:11" ht="16.05" customHeight="1">
      <c r="A20" s="11" t="s">
        <v>15</v>
      </c>
      <c r="B20" s="1">
        <v>162</v>
      </c>
      <c r="C20" s="3">
        <v>162</v>
      </c>
      <c r="D20" s="3">
        <v>0</v>
      </c>
      <c r="E20" s="3">
        <v>0</v>
      </c>
      <c r="F20" s="3">
        <v>0</v>
      </c>
      <c r="G20" s="3">
        <v>1</v>
      </c>
      <c r="H20" s="3">
        <v>100</v>
      </c>
      <c r="I20" s="3">
        <v>0</v>
      </c>
      <c r="J20" s="9">
        <f t="shared" si="0"/>
        <v>263</v>
      </c>
      <c r="K20" s="7"/>
    </row>
    <row r="21" spans="1:11" ht="16.05" customHeight="1">
      <c r="A21" s="11" t="s">
        <v>16</v>
      </c>
      <c r="B21" s="1">
        <v>18941</v>
      </c>
      <c r="C21" s="3">
        <v>18941</v>
      </c>
      <c r="D21" s="3">
        <v>69</v>
      </c>
      <c r="E21" s="3">
        <v>0</v>
      </c>
      <c r="F21" s="3">
        <v>0</v>
      </c>
      <c r="G21" s="3">
        <v>2</v>
      </c>
      <c r="H21" s="3">
        <v>732</v>
      </c>
      <c r="I21" s="3">
        <v>84</v>
      </c>
      <c r="J21" s="9">
        <f t="shared" si="0"/>
        <v>19828</v>
      </c>
      <c r="K21" s="5"/>
    </row>
    <row r="22" spans="1:11" ht="16.05" customHeight="1">
      <c r="A22" s="11" t="s">
        <v>17</v>
      </c>
      <c r="B22" s="1">
        <v>4026</v>
      </c>
      <c r="C22" s="3">
        <v>4026</v>
      </c>
      <c r="D22" s="3">
        <v>0</v>
      </c>
      <c r="E22" s="3">
        <v>55</v>
      </c>
      <c r="F22" s="3">
        <v>0</v>
      </c>
      <c r="G22" s="3">
        <v>3</v>
      </c>
      <c r="H22" s="3">
        <v>361</v>
      </c>
      <c r="I22" s="3">
        <v>69</v>
      </c>
      <c r="J22" s="9">
        <f t="shared" si="0"/>
        <v>4514</v>
      </c>
      <c r="K22" s="5"/>
    </row>
    <row r="23" spans="1:11" ht="16.05" customHeight="1">
      <c r="A23" s="11" t="s">
        <v>18</v>
      </c>
      <c r="B23" s="1">
        <v>23328</v>
      </c>
      <c r="C23" s="3">
        <v>25328</v>
      </c>
      <c r="D23" s="3">
        <v>0</v>
      </c>
      <c r="E23" s="3">
        <v>0</v>
      </c>
      <c r="F23" s="3">
        <v>0</v>
      </c>
      <c r="G23" s="3">
        <v>1</v>
      </c>
      <c r="H23" s="3">
        <v>695</v>
      </c>
      <c r="I23" s="3">
        <v>24</v>
      </c>
      <c r="J23" s="9">
        <f t="shared" si="0"/>
        <v>26048</v>
      </c>
      <c r="K23" s="5" t="s">
        <v>39</v>
      </c>
    </row>
    <row r="24" spans="1:11" ht="16.05" customHeight="1">
      <c r="A24" s="11" t="s">
        <v>19</v>
      </c>
      <c r="B24" s="1">
        <v>1757</v>
      </c>
      <c r="C24" s="3">
        <v>1757</v>
      </c>
      <c r="D24" s="3">
        <v>0</v>
      </c>
      <c r="E24" s="3">
        <v>103</v>
      </c>
      <c r="F24" s="3">
        <v>0</v>
      </c>
      <c r="G24" s="3">
        <v>20</v>
      </c>
      <c r="H24" s="3">
        <v>275</v>
      </c>
      <c r="I24" s="3">
        <v>0</v>
      </c>
      <c r="J24" s="9">
        <f t="shared" si="0"/>
        <v>2155</v>
      </c>
      <c r="K24" s="6"/>
    </row>
    <row r="25" spans="1:11" ht="16.05" customHeight="1">
      <c r="A25" s="11" t="s">
        <v>20</v>
      </c>
      <c r="B25" s="1">
        <v>1044</v>
      </c>
      <c r="C25" s="3">
        <v>1044</v>
      </c>
      <c r="D25" s="3">
        <v>52</v>
      </c>
      <c r="E25" s="3">
        <v>78</v>
      </c>
      <c r="F25" s="3">
        <v>0</v>
      </c>
      <c r="G25" s="3">
        <v>17</v>
      </c>
      <c r="H25" s="3">
        <v>248</v>
      </c>
      <c r="I25" s="3">
        <v>0</v>
      </c>
      <c r="J25" s="9">
        <f t="shared" si="0"/>
        <v>1439</v>
      </c>
      <c r="K25" s="8"/>
    </row>
    <row r="26" spans="1:11" ht="16.05" customHeight="1">
      <c r="A26" s="11" t="s">
        <v>21</v>
      </c>
      <c r="B26" s="1">
        <v>4826</v>
      </c>
      <c r="C26" s="3">
        <v>4826</v>
      </c>
      <c r="D26" s="3">
        <v>0</v>
      </c>
      <c r="E26" s="3">
        <v>0</v>
      </c>
      <c r="F26" s="3">
        <v>0</v>
      </c>
      <c r="G26" s="3">
        <v>3</v>
      </c>
      <c r="H26" s="3">
        <v>4460</v>
      </c>
      <c r="I26" s="3">
        <v>60</v>
      </c>
      <c r="J26" s="9">
        <f t="shared" si="0"/>
        <v>9349</v>
      </c>
      <c r="K26" s="5"/>
    </row>
    <row r="27" spans="1:11" ht="16.05" customHeight="1">
      <c r="A27" s="11" t="s">
        <v>22</v>
      </c>
      <c r="B27" s="1">
        <v>9197</v>
      </c>
      <c r="C27" s="3">
        <v>9197</v>
      </c>
      <c r="D27" s="3">
        <v>0</v>
      </c>
      <c r="E27" s="3">
        <v>0</v>
      </c>
      <c r="F27" s="3">
        <v>0</v>
      </c>
      <c r="G27" s="3">
        <v>0</v>
      </c>
      <c r="H27" s="3">
        <v>387</v>
      </c>
      <c r="I27" s="3">
        <v>18</v>
      </c>
      <c r="J27" s="9">
        <f t="shared" si="0"/>
        <v>9602</v>
      </c>
      <c r="K27" s="5"/>
    </row>
  </sheetData>
  <mergeCells count="7">
    <mergeCell ref="G1"/>
    <mergeCell ref="H1"/>
    <mergeCell ref="I1"/>
    <mergeCell ref="D1"/>
    <mergeCell ref="C1"/>
    <mergeCell ref="E1"/>
    <mergeCell ref="F1"/>
  </mergeCells>
  <phoneticPr fontId="2" type="noConversion"/>
  <pageMargins left="0.7" right="0.7" top="0.75" bottom="0.75" header="0.3" footer="0.3"/>
  <ignoredErrors>
    <ignoredError sqref="J2:J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2026-06-26T06:15:54Z</dcterms:modified>
</cp:coreProperties>
</file>