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656479C-4C75-4065-AB1D-F9751E76AD72}" xr6:coauthVersionLast="47" xr6:coauthVersionMax="47" xr10:uidLastSave="{00000000-0000-0000-0000-000000000000}"/>
  <bookViews>
    <workbookView xWindow="-108" yWindow="-108" windowWidth="23256" windowHeight="12456" tabRatio="779" activeTab="9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B2F500" hidden="1">calc!$B$2:$F$500</definedName>
    <definedName name="_xlcn.WorksheetConnection_calcQ2U142" hidden="1">calc!$B$2:$F$142</definedName>
  </definedNames>
  <calcPr calcId="191029"/>
  <pivotCaches>
    <pivotCache cacheId="89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  <x15:modelTable id="Range 2" name="Range 2" connection="WorksheetConnection_calc!$B$2:$F$50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 l="1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 l="1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3F69-277D-42BD-BD88-80EDA8C24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5A3C26C-4831-43B5-88EB-1F27EAE2ACBC}" name="WorksheetConnection_calc!$B$2:$F$500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alcB2F500"/>
        </x15:connection>
      </ext>
    </extLst>
  </connection>
  <connection id="3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<sst xmlns="http://schemas.openxmlformats.org/spreadsheetml/2006/main" count="28634" uniqueCount="1101">
  <si>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</si>
  <si>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</si>
  <si>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</si>
  <si>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</si>
  <si>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</si>
  <si>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</si>
  <si>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</si>
  <si>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</si>
  <si>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</si>
  <si>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</si>
  <si>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</si>
  <si>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</si>
  <si>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</si>
  <si>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</si>
  <si>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</si>
  <si>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</si>
  <si>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</si>
  <si>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</si>
  <si>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</si>
  <si>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</si>
  <si>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</si>
  <si>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</si>
  <si>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</si>
  <si>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</si>
  <si>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</si>
  <si>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</si>
  <si>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</si>
  <si>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</si>
  <si>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</si>
  <si>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</si>
  <si>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</si>
  <si>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</si>
  <si>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</si>
  <si>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</si>
  <si>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</si>
  <si>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</si>
  <si>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</si>
  <si>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</si>
  <si>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</si>
  <si>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</si>
  <si>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</si>
  <si>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</si>
  <si>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</si>
  <si>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</si>
  <si>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</si>
  <si>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</si>
  <si>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</si>
  <si>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</si>
  <si>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</si>
  <si>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</si>
  <si>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</si>
  <si>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</si>
  <si>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</si>
  <si>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</si>
  <si>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</si>
  <si>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</si>
  <si>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</si>
  <si>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</si>
  <si>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</si>
  <si>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</si>
  <si>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</si>
  <si>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</si>
  <si>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</si>
  <si>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</si>
  <si>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</si>
  <si>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</si>
  <si>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</si>
  <si>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</si>
  <si>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</si>
  <si>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</si>
  <si>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</si>
  <si>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</si>
  <si>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</si>
  <si>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</si>
  <si>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</si>
  <si>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</si>
  <si>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</si>
  <si>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</si>
  <si>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</si>
  <si>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</si>
  <si>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</si>
  <si>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</si>
  <si>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</si>
  <si>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</si>
  <si>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</si>
  <si>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</si>
  <si>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</si>
  <si>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</si>
  <si>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</si>
  <si>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</si>
  <si>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</si>
  <si>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</si>
  <si>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</si>
  <si>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</si>
  <si>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</si>
  <si>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</si>
  <si>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</si>
  <si>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</si>
  <si>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</si>
  <si>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</si>
  <si>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</si>
  <si>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</si>
  <si>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</si>
  <si>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</si>
  <si>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</si>
  <si>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</si>
  <si>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</si>
  <si>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</si>
  <si>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</si>
  <si>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</si>
  <si>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</si>
  <si>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</si>
  <si>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</si>
  <si>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</si>
  <si>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</si>
  <si>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</si>
  <si>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</si>
  <si>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</si>
  <si>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</si>
  <si>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</si>
  <si>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</si>
  <si>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</si>
  <si>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</si>
  <si>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</si>
  <si>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</si>
  <si>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</si>
  <si>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</si>
  <si>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</si>
  <si>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</si>
  <si>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</si>
  <si>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</si>
  <si>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</si>
  <si>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</si>
  <si>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</si>
  <si>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</si>
  <si>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</si>
  <si>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</si>
  <si>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</si>
  <si>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</si>
  <si>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</si>
  <si>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</si>
  <si>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</si>
  <si>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</si>
  <si>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</si>
  <si>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</si>
  <si>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</si>
  <si>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</si>
  <si>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</si>
  <si>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</si>
  <si>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</si>
  <si>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</si>
  <si>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</si>
  <si>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</si>
  <si>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</si>
  <si>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</si>
  <si>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</si>
  <si>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</si>
  <si>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</si>
  <si>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</si>
  <si>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</si>
  <si>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</si>
  <si>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</si>
  <si>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</si>
  <si>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</si>
  <si>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</si>
  <si>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</si>
  <si>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</si>
  <si>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</si>
  <si>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</si>
  <si>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</si>
  <si>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</si>
  <si>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</si>
  <si>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</si>
  <si>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</si>
  <si>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</si>
  <si>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</si>
  <si>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</si>
  <si>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</si>
  <si>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</si>
  <si>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</si>
  <si>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</si>
  <si>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</si>
  <si>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</si>
  <si>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</si>
  <si>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</si>
  <si>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</si>
  <si>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</si>
  <si>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</si>
  <si>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</si>
  <si>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</si>
  <si>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</si>
  <si>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</si>
  <si>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</si>
  <si>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</si>
  <si>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</si>
  <si>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</si>
  <si>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</si>
  <si>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</si>
  <si>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</si>
  <si>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</si>
  <si>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</si>
  <si>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</si>
  <si>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</si>
  <si>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</si>
  <si>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</si>
  <si>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</si>
  <si>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</si>
  <si>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</si>
  <si>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</si>
  <si>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</si>
  <si>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</si>
  <si>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</si>
  <si>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</si>
  <si>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</si>
  <si>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</si>
  <si>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</si>
  <si>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</si>
  <si>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</si>
  <si>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</si>
  <si>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</si>
  <si>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</si>
  <si>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</si>
  <si>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</si>
  <si>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</si>
  <si>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</si>
  <si>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</si>
  <si>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</si>
  <si>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</si>
  <si>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</si>
  <si>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</si>
  <si>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</si>
  <si>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</si>
  <si>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</si>
  <si>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</si>
  <si>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</si>
  <si>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</si>
  <si>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</si>
  <si>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</si>
  <si>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</si>
  <si>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</si>
  <si>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</si>
  <si>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</si>
  <si>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</si>
  <si>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</si>
  <si>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</si>
  <si>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</si>
  <si>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</si>
  <si>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</si>
  <si>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</si>
  <si>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</si>
  <si>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</si>
  <si>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</si>
  <si>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</si>
  <si>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</si>
  <si>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</si>
  <si>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</si>
  <si>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</si>
  <si>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</si>
  <si>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</si>
  <si>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</si>
  <si>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</si>
  <si>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</si>
  <si>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</si>
  <si>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</si>
  <si>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</si>
  <si>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</si>
  <si>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</si>
  <si>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</si>
  <si>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</si>
  <si>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</si>
  <si>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</si>
  <si>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</si>
  <si>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</si>
  <si>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</si>
  <si>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</si>
  <si>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</si>
  <si>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</si>
  <si>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</si>
  <si>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</si>
  <si>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</si>
  <si>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</si>
  <si>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</si>
  <si>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</si>
  <si>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</si>
  <si>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</si>
  <si>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</si>
  <si>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</si>
  <si>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</si>
  <si>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</si>
  <si>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</si>
  <si>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</si>
  <si>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</si>
  <si>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</si>
  <si>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</si>
  <si>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</si>
  <si>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</si>
  <si>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</si>
  <si>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</si>
  <si>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</si>
  <si>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</si>
  <si>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</si>
  <si>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</si>
  <si>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</si>
  <si>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</si>
  <si>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</si>
  <si>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</si>
  <si>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</si>
  <si>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</si>
  <si>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</si>
  <si>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</si>
  <si>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</si>
  <si>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</si>
  <si>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</si>
  <si>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</si>
  <si>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</si>
  <si>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</si>
  <si>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</si>
  <si>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</si>
  <si>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</si>
  <si>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</si>
  <si>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</si>
  <si>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</si>
  <si>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</si>
  <si>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</si>
  <si>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</si>
  <si>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</si>
  <si>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</si>
  <si>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</si>
  <si>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</si>
  <si>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</si>
  <si>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</si>
  <si>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</si>
  <si>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</si>
  <si>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</si>
  <si>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</si>
  <si>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</si>
  <si>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</si>
  <si>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</si>
  <si>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</si>
  <si>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</si>
  <si>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</si>
  <si>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</si>
  <si>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</si>
  <si>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</si>
  <si>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</si>
  <si>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</si>
  <si>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</si>
  <si>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</si>
  <si>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</si>
  <si>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</si>
  <si>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</si>
  <si>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</si>
  <si>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</si>
  <si>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</si>
  <si>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</si>
  <si>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</si>
  <si>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</si>
  <si>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</si>
  <si>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</si>
  <si>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</si>
  <si>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</si>
  <si>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</si>
  <si>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</si>
  <si>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</si>
  <si>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</si>
  <si>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</si>
  <si>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</si>
  <si>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</si>
  <si>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</si>
  <si>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</si>
  <si>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</si>
  <si>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</si>
  <si>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</si>
  <si>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</si>
  <si>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</si>
  <si>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</si>
  <si>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</si>
  <si>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</si>
  <si>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</si>
  <si>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</si>
  <si>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</si>
  <si>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</si>
  <si>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</si>
  <si>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</si>
  <si>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</si>
  <si>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</si>
  <si>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</si>
  <si>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</si>
  <si>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</si>
  <si>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</si>
  <si>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</si>
  <si>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</si>
  <si>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</si>
  <si>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</si>
  <si>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</si>
  <si>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</si>
  <si>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</si>
  <si>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</si>
  <si>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</si>
  <si>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</si>
  <si>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</si>
  <si>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</si>
  <si>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</si>
  <si>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</si>
  <si>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</si>
  <si>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</si>
  <si>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</si>
  <si>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</si>
  <si>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</si>
  <si>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</si>
  <si>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</si>
  <si>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</si>
  <si>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</si>
  <si>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</si>
  <si>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</si>
  <si>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</si>
  <si>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</si>
  <si>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</si>
  <si>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</si>
  <si>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</si>
  <si>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</si>
  <si>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</si>
  <si>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</si>
  <si>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</si>
  <si>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</si>
  <si>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</si>
  <si>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</si>
  <si>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</si>
  <si>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</si>
  <si>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</si>
  <si>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</si>
  <si>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</si>
  <si>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</si>
  <si>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</si>
  <si>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</si>
  <si>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</si>
  <si>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</si>
  <si>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</si>
  <si>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</si>
  <si>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</si>
  <si>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</si>
  <si>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</si>
  <si>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</si>
  <si>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</si>
  <si>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</si>
  <si>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</si>
  <si>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</si>
  <si>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</si>
  <si>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</si>
  <si>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</si>
  <si>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</si>
  <si>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</si>
  <si>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</si>
  <si>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</si>
  <si>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</si>
  <si>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</si>
  <si>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</si>
  <si>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</si>
  <si>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</si>
  <si>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</si>
  <si>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</si>
  <si>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</si>
  <si>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</si>
  <si>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</si>
  <si>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</si>
  <si>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</si>
  <si>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</si>
  <si>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</si>
  <si>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</si>
  <si>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</si>
  <si>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</si>
  <si>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</si>
  <si>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</si>
  <si>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</si>
  <si>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</si>
  <si>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</si>
  <si>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</si>
  <si>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</si>
  <si>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</si>
  <si>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</si>
  <si>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</si>
  <si>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</si>
  <si>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</si>
  <si>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</si>
  <si>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</si>
  <si>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</si>
  <si>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</si>
  <si>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</si>
  <si>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</si>
  <si>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</si>
  <si>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</si>
  <si>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</si>
  <si>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</si>
  <si>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</si>
  <si>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</si>
  <si>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</si>
  <si>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</si>
  <si>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</si>
  <si>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</si>
  <si>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</si>
  <si>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</si>
  <si>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</si>
  <si>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</si>
  <si>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</si>
  <si>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</si>
  <si>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</si>
  <si>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</si>
  <si>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</si>
  <si>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</si>
  <si>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</si>
  <si>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</si>
  <si>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</si>
  <si>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</si>
  <si>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</si>
  <si>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</si>
  <si>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</si>
  <si>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</si>
  <si>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</si>
  <si>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</si>
  <si>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</si>
  <si>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</si>
  <si>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</si>
  <si>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</si>
  <si>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</si>
  <si>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</si>
  <si>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</si>
  <si>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</si>
  <si>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</si>
  <si>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</si>
  <si>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</si>
  <si>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</si>
  <si>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</si>
  <si>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</si>
  <si>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</si>
  <si>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</si>
  <si>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</si>
  <si>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</si>
  <si>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</si>
  <si>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</si>
  <si>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</si>
  <si>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</si>
  <si>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</si>
  <si>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</si>
  <si>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</si>
  <si>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</si>
  <si>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</si>
  <si>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</si>
  <si>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</si>
  <si>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</si>
  <si>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</si>
  <si>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</si>
  <si>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</si>
  <si>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</si>
  <si>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</si>
  <si>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</si>
  <si>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</si>
  <si>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</si>
  <si>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</si>
  <si>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</si>
  <si>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</si>
  <si>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</si>
  <si>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</si>
  <si>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</si>
  <si>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</si>
  <si>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</si>
  <si>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</si>
  <si>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</si>
  <si>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</si>
  <si>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</si>
  <si>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</si>
  <si>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</si>
  <si>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</si>
  <si>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</si>
  <si>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</si>
  <si>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</si>
  <si>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</si>
  <si>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</si>
  <si>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</si>
  <si>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</si>
  <si>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</si>
  <si>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</si>
  <si>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</si>
  <si>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</si>
  <si>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</si>
  <si>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</si>
  <si>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</si>
  <si>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</si>
  <si>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</si>
  <si>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</si>
  <si>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</si>
  <si>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</si>
  <si>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</si>
  <si>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</si>
  <si>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</si>
  <si>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</si>
  <si>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</si>
  <si>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</si>
  <si>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</si>
  <si>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</si>
  <si>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</si>
  <si>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</si>
  <si>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</si>
  <si>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</si>
  <si>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</si>
  <si>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</si>
  <si>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</si>
  <si>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</si>
  <si>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</si>
  <si>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</si>
  <si>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</si>
  <si>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</si>
  <si>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</si>
  <si>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</si>
  <si>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</si>
  <si>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</si>
  <si>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</si>
  <si>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</si>
  <si>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</si>
  <si>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</si>
  <si>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</si>
  <si>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</si>
  <si>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</si>
  <si>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</si>
  <si>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</si>
  <si>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</si>
  <si>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</si>
  <si>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</si>
  <si>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</si>
  <si>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</si>
  <si>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</si>
  <si>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</si>
  <si>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</si>
  <si>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</si>
  <si>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</si>
  <si>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</si>
  <si>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</si>
  <si>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</si>
  <si>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</si>
  <si>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</si>
  <si>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</si>
  <si>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</si>
  <si>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</si>
  <si>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</si>
  <si>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</si>
  <si>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</si>
  <si>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</si>
  <si>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</si>
  <si>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</si>
  <si>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</si>
  <si>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</si>
  <si>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</si>
  <si>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</si>
  <si>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</si>
  <si>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</si>
  <si>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</si>
  <si>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</si>
  <si>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</si>
  <si>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</si>
  <si>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</si>
  <si>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</si>
  <si>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</si>
  <si>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</si>
  <si>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</si>
  <si>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</si>
  <si>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</si>
  <si>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</si>
  <si>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</si>
  <si>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</si>
  <si>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</si>
  <si>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</si>
  <si>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</si>
  <si>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</si>
  <si>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</si>
  <si>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</si>
  <si>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</si>
  <si>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</si>
  <si>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</si>
  <si>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</si>
  <si>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</si>
  <si>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</si>
  <si>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</si>
  <si>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</si>
  <si>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</si>
  <si>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</si>
  <si>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</si>
  <si>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</si>
  <si>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</si>
  <si>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</si>
  <si>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</si>
  <si>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</si>
  <si>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</si>
  <si>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</si>
  <si>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</si>
  <si>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</si>
  <si>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</si>
  <si>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</si>
  <si>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</si>
  <si>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</si>
  <si>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</si>
  <si>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</si>
  <si>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</si>
  <si>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</si>
  <si>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</si>
  <si>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</si>
  <si>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</si>
  <si>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</si>
  <si>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</si>
  <si>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</si>
  <si>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</si>
  <si>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</si>
  <si>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</si>
  <si>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</si>
  <si>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</si>
  <si>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</si>
  <si>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</si>
  <si>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</si>
  <si>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</si>
  <si>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</si>
  <si>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</si>
  <si>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</si>
  <si>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</si>
  <si>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</si>
  <si>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</si>
  <si>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</si>
  <si>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</si>
  <si>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</si>
  <si>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</si>
  <si>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</si>
  <si>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</si>
  <si>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</si>
  <si>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</si>
  <si>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</si>
  <si>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</si>
  <si>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</si>
  <si>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</si>
  <si>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</si>
  <si>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</si>
  <si>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</si>
  <si>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</si>
  <si>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</si>
  <si>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</si>
  <si>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</si>
  <si>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</si>
  <si>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</si>
  <si>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</si>
  <si>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</si>
  <si>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</si>
  <si>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</si>
  <si>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</si>
  <si>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</si>
  <si>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</si>
  <si>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</si>
  <si>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</si>
  <si>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</si>
  <si>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</si>
  <si>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</si>
  <si>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</si>
  <si>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</si>
  <si>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</si>
  <si>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</si>
  <si>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</si>
  <si>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</si>
  <si>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</si>
  <si>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</si>
  <si>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</si>
  <si>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</si>
  <si>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</si>
  <si>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</si>
  <si>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</si>
  <si>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</si>
  <si>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</si>
  <si>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</si>
  <si>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</si>
  <si>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</si>
  <si>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</si>
  <si>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</si>
  <si>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</si>
  <si>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</si>
  <si>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</si>
  <si>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</si>
  <si>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</si>
  <si>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</si>
  <si>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</si>
  <si>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</si>
  <si>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</si>
  <si>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</si>
  <si>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</si>
  <si>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</si>
  <si>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</si>
  <si>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</si>
  <si>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</si>
  <si>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</si>
  <si>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</si>
  <si>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</si>
  <si>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</si>
  <si>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</si>
  <si>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</si>
  <si>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</si>
  <si>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</si>
  <si>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</si>
  <si>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</si>
  <si>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</si>
  <si>
    <t>Abdilah Setiawan-81322402593</t>
  </si>
  <si>
    <t>Fatur-82158886622</t>
  </si>
  <si>
    <t>Andi-8990123063</t>
  </si>
  <si>
    <t>Eko-82124594087</t>
  </si>
  <si>
    <t>Dwi-81274504531</t>
  </si>
  <si>
    <t>Riza-81248506658</t>
  </si>
  <si>
    <t>Dodo-89626311420</t>
  </si>
  <si>
    <t>Ade-81378905791</t>
  </si>
  <si>
    <t>Edi-89540321129</t>
  </si>
  <si>
    <t>Darno-895395244434</t>
  </si>
  <si>
    <t>Dandi-87786734819</t>
  </si>
  <si>
    <t>Roy-81240567341</t>
  </si>
  <si>
    <t>Budi-81247392118</t>
  </si>
  <si>
    <t>Tomo-85693230490</t>
  </si>
  <si>
    <t>Sukma-85814325529</t>
  </si>
  <si>
    <t>Wahid-81317234596</t>
  </si>
  <si>
    <t>Nadi-87780555772</t>
  </si>
  <si>
    <t>Evan-87823171082</t>
  </si>
  <si>
    <t>Kirjo-81204022125</t>
  </si>
  <si>
    <t>Firman-89716204114</t>
  </si>
  <si>
    <t>Taryo-81210256070</t>
  </si>
  <si>
    <t>Sukat-81393230690</t>
  </si>
  <si>
    <t>Dedi-81246733085</t>
  </si>
  <si>
    <t>Parja-82113743960</t>
  </si>
  <si>
    <t>Agus-895360660399</t>
  </si>
  <si>
    <t>Surya-81293908012</t>
  </si>
  <si>
    <t>Andi-81314727036</t>
  </si>
  <si>
    <t>Mamat-81218262456</t>
  </si>
  <si>
    <t>Ezra Renaldi-85217746467</t>
  </si>
  <si>
    <t>Rispo-89695961327</t>
  </si>
  <si>
    <t>Bowo-85961422582</t>
  </si>
  <si>
    <t>Rudi-81534425081</t>
  </si>
  <si>
    <t>Ros-81289016887</t>
  </si>
  <si>
    <t>Ismail-85781945657</t>
  </si>
  <si>
    <t>Denni-81547023442</t>
  </si>
  <si>
    <t>Muas-895403450520</t>
  </si>
  <si>
    <t>Pakde Eeng-85643431563</t>
  </si>
  <si>
    <t>Aldi-82173611018</t>
  </si>
  <si>
    <t>Faisal-89880327701</t>
  </si>
  <si>
    <t>Romi-89721139696</t>
  </si>
  <si>
    <t>Joy-85757958082</t>
  </si>
  <si>
    <t>Nata-87813633190</t>
  </si>
  <si>
    <t>Joko-88142102771</t>
  </si>
  <si>
    <t>Arif-89598017217</t>
  </si>
  <si>
    <t>Sabil-89672284128</t>
  </si>
  <si>
    <t>Makmur-87753036539</t>
  </si>
  <si>
    <t>Rahmad-89631922891</t>
  </si>
  <si>
    <t>Bu Pur-81528805354</t>
  </si>
  <si>
    <t>207E5443</t>
  </si>
  <si>
    <t>207G6308</t>
  </si>
  <si>
    <t>207G4527</t>
  </si>
  <si>
    <t>207E1255</t>
  </si>
  <si>
    <t>207G8295</t>
  </si>
  <si>
    <t>207G3229</t>
  </si>
  <si>
    <t>CIGA15 ARIFA MADURA</t>
  </si>
  <si>
    <t>CIGA15 GAZIA</t>
  </si>
  <si>
    <t>CITU13 TK IRA</t>
  </si>
  <si>
    <t xml:space="preserve">CIPE08 MLD DENI </t>
  </si>
  <si>
    <t>WAHYU</t>
  </si>
  <si>
    <t>SESA08 ARIS</t>
  </si>
  <si>
    <t>207E9944</t>
  </si>
  <si>
    <t>DPOK01 EIN (OJOL)</t>
  </si>
  <si>
    <t>207F0755</t>
  </si>
  <si>
    <t>207E9824</t>
  </si>
  <si>
    <t>CIPE08 MADURA RAISAN</t>
  </si>
  <si>
    <t>SESA06 NANANG</t>
  </si>
  <si>
    <t>Jajang-87735248051</t>
  </si>
  <si>
    <t>CIRA04 EDO</t>
  </si>
  <si>
    <t>Asa Nugraha-89686257578</t>
  </si>
  <si>
    <t>Richard-85216577413</t>
  </si>
  <si>
    <t>Bobi-81240953304</t>
  </si>
  <si>
    <t>Mudrik-81314704045</t>
  </si>
  <si>
    <t>Jaenal-81263609177</t>
  </si>
  <si>
    <t>Ponimin-85691517503</t>
  </si>
  <si>
    <t>Imran-87828393112</t>
  </si>
  <si>
    <t>Tono-81349502935</t>
  </si>
  <si>
    <t>Acang-89640327259</t>
  </si>
  <si>
    <t>Tarjo-81183204991</t>
  </si>
  <si>
    <t>Jojo-81292716643</t>
  </si>
  <si>
    <t>Medi-81385249827</t>
  </si>
  <si>
    <t>Wandi-81380330567</t>
  </si>
  <si>
    <t>Hartoyo-89562299796</t>
  </si>
  <si>
    <t>Firman-81324668927</t>
  </si>
  <si>
    <t>Sumiati-85772566462</t>
  </si>
  <si>
    <t>Sena-89535532435</t>
  </si>
  <si>
    <t>Akil-82363169050</t>
  </si>
  <si>
    <t>Dedi-881024444180</t>
  </si>
  <si>
    <t>Ivan-83844716579</t>
  </si>
  <si>
    <t>Yono-85622556970</t>
  </si>
  <si>
    <t>Asep-87811034712</t>
  </si>
  <si>
    <t>Alamsyah-81996007694</t>
  </si>
  <si>
    <t>Apri-81296517258</t>
  </si>
  <si>
    <t>Akmal-89672314070</t>
  </si>
  <si>
    <t>Eden-81314325529</t>
  </si>
  <si>
    <t>Raka-87786734820</t>
  </si>
  <si>
    <t>Dani-82193928061</t>
  </si>
  <si>
    <t>Robi-81213259397</t>
  </si>
  <si>
    <t>Ari-85363370706</t>
  </si>
  <si>
    <t>Aris-81320211787</t>
  </si>
  <si>
    <t>Dhana-89543221670</t>
  </si>
  <si>
    <t>Ipul-83874684841</t>
  </si>
  <si>
    <t>Fitriyanto-87877101363</t>
  </si>
  <si>
    <t>Iwan-81364164074</t>
  </si>
  <si>
    <t>Daeng-81386048182</t>
  </si>
  <si>
    <t>Bahrudin-89652826834</t>
  </si>
  <si>
    <t>Yusuf-81932684671</t>
  </si>
  <si>
    <t>Edi-88227924845</t>
  </si>
  <si>
    <t>Hendra-838130971774</t>
  </si>
  <si>
    <t>Yanto-88219758571</t>
  </si>
  <si>
    <t>Juri-87819373361</t>
  </si>
  <si>
    <t>Ahmad Fauzi-87765993921</t>
  </si>
  <si>
    <t>Jenal-81299522520</t>
  </si>
  <si>
    <t>Aji-89750507441</t>
  </si>
  <si>
    <t>Bayu-81560233221</t>
  </si>
  <si>
    <t>Ojol-81356659589</t>
  </si>
  <si>
    <t>Ferdi-89860236889</t>
  </si>
  <si>
    <t>Deni-87710753980</t>
  </si>
  <si>
    <t>Raihan-89712784023</t>
  </si>
  <si>
    <t>Iwan-85878042945</t>
  </si>
  <si>
    <t>Bayu-85947165251</t>
  </si>
  <si>
    <t>Ari-81380578463</t>
  </si>
  <si>
    <t>Danap-81213772680</t>
  </si>
  <si>
    <t>Ezra Renaldi-852187746467</t>
  </si>
  <si>
    <t>Kurniawan-82282018452</t>
  </si>
  <si>
    <t>Setia-812580746892</t>
  </si>
  <si>
    <t>Budi Utomo-89669726115</t>
  </si>
  <si>
    <t>Riko-85695325716</t>
  </si>
  <si>
    <t>Rangga Adiana-81296739696</t>
  </si>
  <si>
    <t>Diki-85889458327</t>
  </si>
  <si>
    <t>Anugrah-87877674063</t>
  </si>
  <si>
    <t>Nanda-81515493029</t>
  </si>
  <si>
    <t>Wahyu-88976933770</t>
  </si>
  <si>
    <t>Arip-895355360421</t>
  </si>
  <si>
    <t>Dani-88224671774</t>
  </si>
  <si>
    <t>Hasan-88976495843</t>
  </si>
  <si>
    <t>Dedi-88101096541</t>
  </si>
  <si>
    <t>Galuh-85771464228</t>
  </si>
  <si>
    <t>Dika-81267390927</t>
  </si>
  <si>
    <t>Arya-822199961791</t>
  </si>
  <si>
    <t>Arya-82219961791</t>
  </si>
  <si>
    <t>Redi-89539267839</t>
  </si>
  <si>
    <t>Dian-81224145762</t>
  </si>
  <si>
    <t>Eka-81297120713</t>
  </si>
  <si>
    <t>Renal-85758481762</t>
  </si>
  <si>
    <t>Kemal-895377617171</t>
  </si>
  <si>
    <t>Kemal-89537767171</t>
  </si>
  <si>
    <t>Danu-85814186782</t>
  </si>
  <si>
    <t>Marsudin-8569520750</t>
  </si>
  <si>
    <t>Winardi-85336480547</t>
  </si>
  <si>
    <t>Nurdi-87834013631</t>
  </si>
  <si>
    <t>Adam-8161134689</t>
  </si>
  <si>
    <t>Refi-81386625257</t>
  </si>
  <si>
    <t>Saiful-88976936258</t>
  </si>
  <si>
    <t>Ican-8212530400</t>
  </si>
  <si>
    <t>Aris-81227083727</t>
  </si>
  <si>
    <t>Surya-85771386342</t>
  </si>
  <si>
    <t>Gilang-81180155355</t>
  </si>
  <si>
    <t>Helmi-81270824834</t>
  </si>
  <si>
    <t>Aril-83877275357</t>
  </si>
  <si>
    <t>Eki-89843161278</t>
  </si>
  <si>
    <t>Randi-83878724110</t>
  </si>
  <si>
    <t>Fadil-88123216773</t>
  </si>
  <si>
    <t>Torik-82124615626</t>
  </si>
  <si>
    <t>Guin-81282606012</t>
  </si>
  <si>
    <t>Joko-81212707310</t>
  </si>
  <si>
    <t>Edi-81289793377</t>
  </si>
  <si>
    <t>Arif-82116661383</t>
  </si>
  <si>
    <t>Bintang-81210142810</t>
  </si>
  <si>
    <t>Dani D-81250486552</t>
  </si>
  <si>
    <t>Eja-85162601461</t>
  </si>
  <si>
    <t>Jaludin-89796800080</t>
  </si>
  <si>
    <t>Bagus-82384500755</t>
  </si>
  <si>
    <t>Komarudin-89519684170</t>
  </si>
  <si>
    <t>Anton-89519681170</t>
  </si>
  <si>
    <t>Wahyu-89570716381</t>
  </si>
  <si>
    <t>Ardi-85842411277</t>
  </si>
  <si>
    <t>Basuki-81546785251</t>
  </si>
  <si>
    <t>Tio-89527149800</t>
  </si>
  <si>
    <t>Lutvi-82119701715</t>
  </si>
  <si>
    <t>Tubagus-895391741440</t>
  </si>
  <si>
    <t>Raka-81252177768</t>
  </si>
  <si>
    <t>Dicky-83112313152</t>
  </si>
  <si>
    <t>Ara-81289099097</t>
  </si>
  <si>
    <t>Adit-89614437174</t>
  </si>
  <si>
    <t>Randy-82335840942</t>
  </si>
  <si>
    <t>Nio-882000054045</t>
  </si>
  <si>
    <t>Dido-895375503343</t>
  </si>
  <si>
    <t>Radit-89173811745</t>
  </si>
  <si>
    <t>Irsyad-8124145762</t>
  </si>
  <si>
    <t>Radit-89173811795</t>
  </si>
  <si>
    <t>Rudi-87726133065</t>
  </si>
  <si>
    <t>Aji-82246683208</t>
  </si>
  <si>
    <t>Buyung-81284955662</t>
  </si>
  <si>
    <t>Mardi-81486352872</t>
  </si>
  <si>
    <t>Putra-83874755996</t>
  </si>
  <si>
    <t>Reno-8815685081</t>
  </si>
  <si>
    <t>Wahyu-89814315556</t>
  </si>
  <si>
    <t>Yohan-87710836361</t>
  </si>
  <si>
    <t>Bahri-87818374393</t>
  </si>
  <si>
    <t>Bagus-89711406481</t>
  </si>
  <si>
    <t>Andre-81343297071</t>
  </si>
  <si>
    <t>Murodin-89640698801</t>
  </si>
  <si>
    <t>Revanudin-83822805153</t>
  </si>
  <si>
    <t>Wijaya-81297179198</t>
  </si>
  <si>
    <t>Irsyad-895348002910</t>
  </si>
  <si>
    <t>Heri-82114327781</t>
  </si>
  <si>
    <t>CIRA02 DRP MCD BARU88</t>
  </si>
  <si>
    <t>Roy-85873945208</t>
  </si>
  <si>
    <t>Ahmad-89526196070</t>
  </si>
  <si>
    <t>Fikri-89654374435</t>
  </si>
  <si>
    <t>Riko-81230708169</t>
  </si>
  <si>
    <t>Juned-87727811001</t>
  </si>
  <si>
    <t>Amin-81340371470</t>
  </si>
  <si>
    <t>Imam-87877116373</t>
  </si>
  <si>
    <t>Elo-89609901990</t>
  </si>
  <si>
    <t>Mahmud-88246607520</t>
  </si>
  <si>
    <t>Hafis-87887014482</t>
  </si>
  <si>
    <t>Dendi-85710977867</t>
  </si>
  <si>
    <t>Fajar-83167527326</t>
  </si>
  <si>
    <t>Ari-87891936920</t>
  </si>
  <si>
    <t>Marad Romadhona-85881178020</t>
  </si>
  <si>
    <t>Reno-89595268045</t>
  </si>
  <si>
    <t>Jepri-81574238081</t>
  </si>
  <si>
    <t>Ajang-89564632113</t>
  </si>
  <si>
    <t>Sanusi-85771097867</t>
  </si>
  <si>
    <t>Onas-81528864139</t>
  </si>
  <si>
    <t>Fadil-81282400267</t>
  </si>
  <si>
    <t>Yusuf-81513754576</t>
  </si>
  <si>
    <t>CIRA05 KEY DS OKI</t>
  </si>
  <si>
    <t>Fauzi-81779441896</t>
  </si>
  <si>
    <t>Rudi-812868224242</t>
  </si>
  <si>
    <t>Bahtiar-87893512016</t>
  </si>
  <si>
    <t>Ibnu-895326356050</t>
  </si>
  <si>
    <t>Rudi-85773544186</t>
  </si>
  <si>
    <t>Soleh-8151629030</t>
  </si>
  <si>
    <t>Dika-81244506655</t>
  </si>
  <si>
    <t>Nandoo-895363521253</t>
  </si>
  <si>
    <t>Nursyamsi-88905747527</t>
  </si>
  <si>
    <t>Diky-81315117755</t>
  </si>
  <si>
    <t>Aldi-89817326921</t>
  </si>
  <si>
    <t>Irwan-82166549567</t>
  </si>
  <si>
    <t>Novit-87812593031</t>
  </si>
  <si>
    <t>Toni-89542765217</t>
  </si>
  <si>
    <t>Ahmad-87721603575</t>
  </si>
  <si>
    <t>Ansori-81294302401</t>
  </si>
  <si>
    <t>Ujang-85780324483</t>
  </si>
  <si>
    <t>Ipul-89590817483</t>
  </si>
  <si>
    <t>Ami-8517217682</t>
  </si>
  <si>
    <t>Pepen-88975344734</t>
  </si>
  <si>
    <t>Hafid-81311580129</t>
  </si>
  <si>
    <t>Faisal-81212345000</t>
  </si>
  <si>
    <t>Kosin-81240847511</t>
  </si>
  <si>
    <t>Rama-81806287676</t>
  </si>
  <si>
    <t>Farzan-81521217560</t>
  </si>
  <si>
    <t>Aab-89534229456</t>
  </si>
  <si>
    <t>Darel-81254467273</t>
  </si>
  <si>
    <t>Anugrah-81214546787</t>
  </si>
  <si>
    <t>Abram-85716016022</t>
  </si>
  <si>
    <t>Ghofur-83890803610</t>
  </si>
  <si>
    <t>Aditya-89614437179</t>
  </si>
  <si>
    <t>Hadid-81210430842</t>
  </si>
  <si>
    <t>Riko-82246606764</t>
  </si>
  <si>
    <t>Renzie-88220308317</t>
  </si>
  <si>
    <t>Dai-82152224328</t>
  </si>
  <si>
    <t>Cakra-8954357786</t>
  </si>
  <si>
    <t>Nanda-81210342629</t>
  </si>
  <si>
    <t>Adnan-895324988853</t>
  </si>
  <si>
    <t>Arya-81388538725</t>
  </si>
  <si>
    <t>Ilyas-85631477952</t>
  </si>
  <si>
    <t>Vivid-87882645117</t>
  </si>
  <si>
    <t>Andri-8789151410</t>
  </si>
  <si>
    <t>Andi-81213701419</t>
  </si>
  <si>
    <t>Erlan-87841748401</t>
  </si>
  <si>
    <t>Arifin-895322896174</t>
  </si>
  <si>
    <t>Bayu-81775041572</t>
  </si>
  <si>
    <t>Dedi-81233049540</t>
  </si>
  <si>
    <t>Awn-89860059224</t>
  </si>
  <si>
    <t>Andi-87799128367</t>
  </si>
  <si>
    <t>Wahyudin-81298907740</t>
  </si>
  <si>
    <t>Iray-85771370935</t>
  </si>
  <si>
    <t>Riyan-85947375585</t>
  </si>
  <si>
    <t>Toni-85800485693</t>
  </si>
  <si>
    <t>Dini-81202827564</t>
  </si>
  <si>
    <t>Dika-858000586963</t>
  </si>
  <si>
    <t>Wawan-8988711997</t>
  </si>
  <si>
    <t>Suhardi-82115786594</t>
  </si>
  <si>
    <t>Lusi-85772737241</t>
  </si>
  <si>
    <t>Adoy-82113346157</t>
  </si>
  <si>
    <t>Alim-81317765289</t>
  </si>
  <si>
    <t>Seno-81295511830</t>
  </si>
  <si>
    <t>Reza-81382321183</t>
  </si>
  <si>
    <t>Azril-89501345972</t>
  </si>
  <si>
    <t>Faisal-85820209156</t>
  </si>
  <si>
    <t>Ikwan-89617265236</t>
  </si>
  <si>
    <t>Iyon-85718357241</t>
  </si>
  <si>
    <t>Syawal-87876831115</t>
  </si>
  <si>
    <t>Amad-85868477281</t>
  </si>
  <si>
    <t>Udin-82732340852</t>
  </si>
  <si>
    <t>Adi-85824133721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</si>
</sst>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0" fillId="0" borderId="1" xfId="0" quotePrefix="1" applyFont="1" applyBorder="1" applyAlignment="1">
      <alignment horizontal="center" wrapText="1"/>
    </xf>
    <xf numFmtId="0" fontId="11" fillId="0" borderId="1" xfId="3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6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40.403053703703" backgroundQuery="1" createdVersion="8" refreshedVersion="8" minRefreshableVersion="3" recordCount="0" supportSubquery="1" supportAdvancedDrill="1" xr:uid="{E6ADC6DC-41F6-4B8E-B44B-007BD2B45304}">
  <cacheSource type="external" connectionId="1"/>
  <cacheFields count="3">
    <cacheField name="[Range 2].[Mg].[Mg]" caption="Mg" numFmtId="0" hierarchy="5" level="1">
      <sharedItems containsSemiMixedTypes="0" containsString="0" containsNumber="1" containsInteger="1" minValue="24" maxValue="30" count="7">
        <n v="24"/>
        <n v="25"/>
        <n v="26"/>
        <n v="27"/>
        <n v="28"/>
        <n v="29"/>
        <n v="30"/>
      </sharedItems>
      <extLst>
        <ext xmlns:x15="http://schemas.microsoft.com/office/spreadsheetml/2010/11/main" uri="{4F2E5C28-24EA-4eb8-9CBF-B6C8F9C3D259}">
          <x15:cachedUniqueNames>
            <x15:cachedUniqueName index="0" name="[Range 2].[Mg].&amp;[24]"/>
            <x15:cachedUniqueName index="1" name="[Range 2].[Mg].&amp;[25]"/>
            <x15:cachedUniqueName index="2" name="[Range 2].[Mg].&amp;[26]"/>
            <x15:cachedUniqueName index="3" name="[Range 2].[Mg].&amp;[27]"/>
            <x15:cachedUniqueName index="4" name="[Range 2].[Mg].&amp;[28]"/>
            <x15:cachedUniqueName index="5" name="[Range 2].[Mg].&amp;[29]"/>
            <x15:cachedUniqueName index="6" name="[Range 2].[Mg].&amp;[30]"/>
          </x15:cachedUniqueNames>
        </ext>
      </extLst>
    </cacheField>
    <cacheField name="[Range 2].[Promotor].[Promotor]" caption="Promotor" numFmtId="0" hierarchy="9" level="1">
      <sharedItems count="4">
        <s v="Ade Fahmi"/>
        <s v="Adrian Chandra"/>
        <s v="Rendi"/>
        <s v="Ridwan"/>
      </sharedItems>
    </cacheField>
    <cacheField name="[Measures].[Distinct Count of ID Outlet 2]" caption="Distinct Count of ID Outlet 2" numFmtId="0" hierarchy="16" level="32767"/>
  </cacheFields>
  <cacheHierarchies count="17">
    <cacheHierarchy uniqueName="[Range].[Mg]" caption="Mg" attribute="1" defaultMemberUniqueName="[Range].[Mg].[All]" allUniqueName="[Range].[Mg].[All]" dimensionUniqueName="[Range]" displayFolder="" count="0" memberValueDatatype="20" unbalanced="0"/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0" memberValueDatatype="130" unbalanced="0"/>
    <cacheHierarchy uniqueName="[Range 2].[Mg]" caption="Mg" attribute="1" defaultMemberUniqueName="[Range 2].[Mg].[All]" allUniqueName="[Range 2].[Mg].[All]" dimensionUniqueName="[Range 2]" displayFolder="" count="2" memberValueDatatype="20" unbalanced="0">
      <fieldsUsage count="2">
        <fieldUsage x="-1"/>
        <fieldUsage x="0"/>
      </fieldsUsage>
    </cacheHierarchy>
    <cacheHierarchy uniqueName="[Range 2].[Unique Nama]" caption="Unique Nama" attribute="1" defaultMemberUniqueName="[Range 2].[Unique Nama].[All]" allUniqueName="[Range 2].[Unique Nama].[All]" dimensionUniqueName="[Range 2]" displayFolder="" count="0" memberValueDatatype="130" unbalanced="0"/>
    <cacheHierarchy uniqueName="[Range 2].[ID Outlet]" caption="ID Outlet" attribute="1" defaultMemberUniqueName="[Range 2].[ID Outlet].[All]" allUniqueName="[Range 2].[ID Outlet].[All]" dimensionUniqueName="[Range 2]" displayFolder="" count="0" memberValueDatatype="130" unbalanced="0"/>
    <cacheHierarchy uniqueName="[Range 2].[Nama Otl]" caption="Nama Otl" attribute="1" defaultMemberUniqueName="[Range 2].[Nama Otl].[All]" allUniqueName="[Range 2].[Nama Otl].[All]" dimensionUniqueName="[Range 2]" displayFolder="" count="0" memberValueDatatype="130" unbalanced="0"/>
    <cacheHierarchy uniqueName="[Range 2].[Promotor]" caption="Promotor" attribute="1" defaultMemberUniqueName="[Range 2].[Promotor].[All]" allUniqueName="[Range 2].[Promotor].[All]" dimensionUniqueName="[Range 2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ID Outlet 2]" caption="Count of ID Outlet 2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ID Outlet 2]" caption="Distinct Count of ID Outlet 2" measure="1" displayFolder="" measureGroup="Range 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2" uniqueName="[Range 2]" caption="Range 2"/>
  </dimensions>
  <measureGroups count="2">
    <measureGroup name="Range" caption="Range"/>
    <measureGroup name="Range 2" caption="Range 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D24C-B996-4B52-8AEE-E8A6447C412D}" name="PivotTable2" cacheId="89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H5:M14" firstHeaderRow="1" firstDataRow="2" firstDataCol="1"/>
  <pivotFields count="3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5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B$2:$F$500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3"/>
  <sheetViews>
    <sheetView showGridLines="0" zoomScale="90" zoomScaleNormal="90" workbookViewId="0">
      <selection activeCell="B2" sqref="B2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/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/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/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/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/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/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/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/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/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/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/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/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/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/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/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/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/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/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/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/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/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/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/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/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/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/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/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/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/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/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/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/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/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/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/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/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/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/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/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/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/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/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/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/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/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/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/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/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/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/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/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/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/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/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/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/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/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/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/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/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/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/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/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/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/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/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/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/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/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/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/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/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/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/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/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/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/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/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/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/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/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/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/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/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/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/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/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/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/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/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/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/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/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/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/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/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/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/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/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/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4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/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/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4" t="s">
        <v>138</v>
      </c>
      <c r="E315" s="3" t="s">
        <v>319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/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/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/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/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/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/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/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/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/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/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/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/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/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/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/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/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/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/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/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/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/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/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/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/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/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/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/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/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/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/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/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/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/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/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/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/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/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/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/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/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/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/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/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/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/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/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/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/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/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/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/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/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/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/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/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/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/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/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/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/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/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/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/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/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/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/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/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/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/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/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/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/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/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/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/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/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/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/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/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/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/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/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/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/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/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/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/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/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/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/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/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/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/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/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/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/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/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/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/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/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/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/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/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/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/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/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/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/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/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/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/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/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/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/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/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/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/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/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/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/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/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/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/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/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/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/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/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/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/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/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/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/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/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/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/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/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/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256</v>
      </c>
      <c r="F502" s="4"/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230</v>
      </c>
      <c r="F503" s="4"/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308</v>
      </c>
      <c r="E504" s="28" t="s">
        <v>329</v>
      </c>
      <c r="F504" s="4"/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/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215</v>
      </c>
      <c r="F506" s="4"/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210</v>
      </c>
      <c r="E507" s="28" t="s">
        <v>245</v>
      </c>
      <c r="F507" s="4"/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409</v>
      </c>
      <c r="C508" s="28" t="s">
        <v>9</v>
      </c>
      <c r="D508" s="1" t="s">
        <v>482</v>
      </c>
      <c r="E508" s="28" t="s">
        <v>499</v>
      </c>
      <c r="F508" s="4"/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409</v>
      </c>
      <c r="C509" s="28" t="s">
        <v>9</v>
      </c>
      <c r="D509" s="1" t="s">
        <v>416</v>
      </c>
      <c r="E509" s="28" t="s">
        <v>440</v>
      </c>
      <c r="F509" s="4"/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409</v>
      </c>
      <c r="C510" s="28" t="s">
        <v>9</v>
      </c>
      <c r="D510" s="1" t="s">
        <v>24</v>
      </c>
      <c r="E510" s="28" t="s">
        <v>74</v>
      </c>
      <c r="F510" s="4"/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409</v>
      </c>
      <c r="C511" s="28" t="s">
        <v>9</v>
      </c>
      <c r="D511" s="1" t="s">
        <v>138</v>
      </c>
      <c r="E511" s="28" t="s">
        <v>319</v>
      </c>
      <c r="F511" s="4"/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409</v>
      </c>
      <c r="C512" s="28" t="s">
        <v>9</v>
      </c>
      <c r="D512" s="1" t="s">
        <v>54</v>
      </c>
      <c r="E512" s="28" t="s">
        <v>320</v>
      </c>
      <c r="F512" s="4"/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409</v>
      </c>
      <c r="C513" s="28" t="s">
        <v>9</v>
      </c>
      <c r="D513" s="1" t="s">
        <v>417</v>
      </c>
      <c r="E513" s="28" t="s">
        <v>441</v>
      </c>
      <c r="F513" s="4"/>
      <c r="G513" s="28" t="s">
        <v>73</v>
      </c>
      <c r="H513" s="28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409</v>
      </c>
      <c r="C514" s="28" t="s">
        <v>9</v>
      </c>
      <c r="D514" s="1" t="s">
        <v>421</v>
      </c>
      <c r="E514" s="28" t="s">
        <v>446</v>
      </c>
      <c r="F514" s="4"/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481</v>
      </c>
      <c r="C515" s="28" t="s">
        <v>9</v>
      </c>
      <c r="D515" s="1" t="s">
        <v>156</v>
      </c>
      <c r="E515" s="28" t="s">
        <v>255</v>
      </c>
      <c r="F515" s="4"/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481</v>
      </c>
      <c r="C516" s="28" t="s">
        <v>9</v>
      </c>
      <c r="D516" s="1" t="s">
        <v>157</v>
      </c>
      <c r="E516" s="28" t="s">
        <v>236</v>
      </c>
      <c r="F516" s="4"/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220</v>
      </c>
      <c r="C517" s="28" t="s">
        <v>9</v>
      </c>
      <c r="D517" s="1" t="s">
        <v>304</v>
      </c>
      <c r="E517" s="28" t="s">
        <v>323</v>
      </c>
      <c r="F517" s="4"/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220</v>
      </c>
      <c r="C518" s="28" t="s">
        <v>9</v>
      </c>
      <c r="D518" s="1" t="s">
        <v>26</v>
      </c>
      <c r="E518" s="28" t="s">
        <v>221</v>
      </c>
      <c r="F518" s="4"/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220</v>
      </c>
      <c r="C519" s="28" t="s">
        <v>9</v>
      </c>
      <c r="D519" s="1" t="s">
        <v>144</v>
      </c>
      <c r="E519" s="28" t="s">
        <v>178</v>
      </c>
      <c r="F519" s="4"/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220</v>
      </c>
      <c r="C520" s="28" t="s">
        <v>9</v>
      </c>
      <c r="D520" s="1" t="s">
        <v>119</v>
      </c>
      <c r="E520" s="28" t="s">
        <v>164</v>
      </c>
      <c r="F520" s="4"/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223</v>
      </c>
      <c r="C521" s="28" t="s">
        <v>9</v>
      </c>
      <c r="D521" s="1" t="s">
        <v>13</v>
      </c>
      <c r="E521" s="28" t="s">
        <v>225</v>
      </c>
      <c r="F521" s="4"/>
      <c r="G521" s="28" t="s">
        <v>313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223</v>
      </c>
      <c r="C522" s="28" t="s">
        <v>9</v>
      </c>
      <c r="D522" s="1" t="s">
        <v>15</v>
      </c>
      <c r="E522" s="28" t="s">
        <v>226</v>
      </c>
      <c r="F522" s="4"/>
      <c r="G522" s="28" t="s">
        <v>313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/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254</v>
      </c>
      <c r="F524" s="4"/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244</v>
      </c>
      <c r="F525" s="4"/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481</v>
      </c>
      <c r="C526" s="28" t="s">
        <v>9</v>
      </c>
      <c r="D526" s="1" t="s">
        <v>156</v>
      </c>
      <c r="E526" s="28" t="s">
        <v>255</v>
      </c>
      <c r="F526" s="4"/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220</v>
      </c>
      <c r="C527" s="28" t="s">
        <v>9</v>
      </c>
      <c r="D527" s="1" t="s">
        <v>120</v>
      </c>
      <c r="E527" s="28" t="s">
        <v>167</v>
      </c>
      <c r="F527" s="4"/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220</v>
      </c>
      <c r="C528" s="28" t="s">
        <v>9</v>
      </c>
      <c r="D528" s="1" t="s">
        <v>145</v>
      </c>
      <c r="E528" s="28" t="s">
        <v>222</v>
      </c>
      <c r="F528" s="4"/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220</v>
      </c>
      <c r="C529" s="28" t="s">
        <v>9</v>
      </c>
      <c r="D529" s="1" t="s">
        <v>32</v>
      </c>
      <c r="E529" s="28" t="s">
        <v>81</v>
      </c>
      <c r="F529" s="4"/>
      <c r="G529" s="28" t="s">
        <v>314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220</v>
      </c>
      <c r="C530" s="28" t="s">
        <v>9</v>
      </c>
      <c r="D530" s="1" t="s">
        <v>125</v>
      </c>
      <c r="E530" s="28" t="s">
        <v>169</v>
      </c>
      <c r="F530" s="4"/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220</v>
      </c>
      <c r="C531" s="28" t="s">
        <v>9</v>
      </c>
      <c r="D531" s="1" t="s">
        <v>46</v>
      </c>
      <c r="E531" s="28" t="s">
        <v>92</v>
      </c>
      <c r="F531" s="4"/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220</v>
      </c>
      <c r="C532" s="28" t="s">
        <v>9</v>
      </c>
      <c r="D532" s="1" t="s">
        <v>214</v>
      </c>
      <c r="E532" s="28" t="s">
        <v>325</v>
      </c>
      <c r="F532" s="4"/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220</v>
      </c>
      <c r="C533" s="28" t="s">
        <v>9</v>
      </c>
      <c r="D533" s="1" t="s">
        <v>304</v>
      </c>
      <c r="E533" s="28" t="s">
        <v>323</v>
      </c>
      <c r="F533" s="4"/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481</v>
      </c>
      <c r="C534" s="28" t="s">
        <v>9</v>
      </c>
      <c r="D534" s="1" t="s">
        <v>149</v>
      </c>
      <c r="E534" s="28" t="s">
        <v>271</v>
      </c>
      <c r="F534" s="4"/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480</v>
      </c>
      <c r="C535" s="28" t="s">
        <v>9</v>
      </c>
      <c r="D535" s="1" t="s">
        <v>303</v>
      </c>
      <c r="E535" s="28" t="s">
        <v>322</v>
      </c>
      <c r="F535" s="4"/>
      <c r="G535" s="28" t="s">
        <v>314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480</v>
      </c>
      <c r="C536" s="28" t="s">
        <v>9</v>
      </c>
      <c r="D536" s="1" t="s">
        <v>412</v>
      </c>
      <c r="E536" s="28" t="s">
        <v>436</v>
      </c>
      <c r="F536" s="4"/>
      <c r="G536" s="28" t="s">
        <v>314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481</v>
      </c>
      <c r="C537" s="28" t="s">
        <v>9</v>
      </c>
      <c r="D537" s="1" t="s">
        <v>161</v>
      </c>
      <c r="E537" s="28" t="s">
        <v>280</v>
      </c>
      <c r="F537" s="4"/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481</v>
      </c>
      <c r="C538" s="28" t="s">
        <v>9</v>
      </c>
      <c r="D538" s="1" t="s">
        <v>413</v>
      </c>
      <c r="E538" s="28" t="s">
        <v>437</v>
      </c>
      <c r="F538" s="4"/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480</v>
      </c>
      <c r="C539" s="28" t="s">
        <v>9</v>
      </c>
      <c r="D539" s="1" t="s">
        <v>158</v>
      </c>
      <c r="E539" s="28" t="s">
        <v>258</v>
      </c>
      <c r="F539" s="4"/>
      <c r="G539" s="28" t="s">
        <v>314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207</v>
      </c>
      <c r="E540" s="28" t="s">
        <v>231</v>
      </c>
      <c r="F540" s="4"/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414</v>
      </c>
      <c r="E541" s="28" t="s">
        <v>438</v>
      </c>
      <c r="F541" s="4"/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415</v>
      </c>
      <c r="E542" s="28" t="s">
        <v>439</v>
      </c>
      <c r="F542" s="4"/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220</v>
      </c>
      <c r="C543" s="28" t="s">
        <v>9</v>
      </c>
      <c r="D543" s="1" t="s">
        <v>159</v>
      </c>
      <c r="E543" s="28" t="s">
        <v>183</v>
      </c>
      <c r="F543" s="4"/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/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223</v>
      </c>
      <c r="C545" s="28" t="s">
        <v>9</v>
      </c>
      <c r="D545" s="1" t="s">
        <v>28</v>
      </c>
      <c r="E545" s="28" t="s">
        <v>257</v>
      </c>
      <c r="F545" s="4"/>
      <c r="G545" s="28" t="s">
        <v>313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223</v>
      </c>
      <c r="C546" s="28" t="s">
        <v>9</v>
      </c>
      <c r="D546" s="1" t="s">
        <v>22</v>
      </c>
      <c r="E546" s="28" t="s">
        <v>260</v>
      </c>
      <c r="F546" s="4"/>
      <c r="G546" s="28" t="s">
        <v>313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223</v>
      </c>
      <c r="C547" s="28" t="s">
        <v>9</v>
      </c>
      <c r="D547" s="1" t="s">
        <v>132</v>
      </c>
      <c r="E547" s="28" t="s">
        <v>261</v>
      </c>
      <c r="F547" s="4"/>
      <c r="G547" s="28" t="s">
        <v>313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480</v>
      </c>
      <c r="C548" s="28" t="s">
        <v>9</v>
      </c>
      <c r="D548" s="1" t="s">
        <v>194</v>
      </c>
      <c r="E548" s="28" t="s">
        <v>247</v>
      </c>
      <c r="F548" s="4"/>
      <c r="G548" s="28" t="s">
        <v>315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480</v>
      </c>
      <c r="C549" s="28" t="s">
        <v>9</v>
      </c>
      <c r="D549" s="1" t="s">
        <v>151</v>
      </c>
      <c r="E549" s="28" t="s">
        <v>276</v>
      </c>
      <c r="F549" s="4"/>
      <c r="G549" s="28" t="s">
        <v>315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480</v>
      </c>
      <c r="C550" s="28" t="s">
        <v>9</v>
      </c>
      <c r="D550" s="1" t="s">
        <v>131</v>
      </c>
      <c r="E550" s="28" t="s">
        <v>240</v>
      </c>
      <c r="F550" s="4"/>
      <c r="G550" s="28" t="s">
        <v>315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480</v>
      </c>
      <c r="C551" s="28" t="s">
        <v>9</v>
      </c>
      <c r="D551" s="1" t="s">
        <v>140</v>
      </c>
      <c r="E551" s="28" t="s">
        <v>259</v>
      </c>
      <c r="F551" s="4"/>
      <c r="G551" s="28" t="s">
        <v>315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409</v>
      </c>
      <c r="C552" s="28" t="s">
        <v>9</v>
      </c>
      <c r="D552" s="1" t="s">
        <v>416</v>
      </c>
      <c r="E552" s="28" t="s">
        <v>440</v>
      </c>
      <c r="F552" s="4"/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409</v>
      </c>
      <c r="C553" s="28" t="s">
        <v>9</v>
      </c>
      <c r="D553" s="1" t="s">
        <v>307</v>
      </c>
      <c r="E553" s="28" t="s">
        <v>327</v>
      </c>
      <c r="F553" s="4"/>
      <c r="G553" s="28" t="s">
        <v>73</v>
      </c>
      <c r="H553" s="28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220</v>
      </c>
      <c r="C554" s="28" t="s">
        <v>9</v>
      </c>
      <c r="D554" s="1" t="s">
        <v>134</v>
      </c>
      <c r="E554" s="28" t="s">
        <v>173</v>
      </c>
      <c r="F554" s="4"/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220</v>
      </c>
      <c r="C555" s="28" t="s">
        <v>9</v>
      </c>
      <c r="D555" s="1" t="s">
        <v>192</v>
      </c>
      <c r="E555" s="28" t="s">
        <v>193</v>
      </c>
      <c r="F555" s="4"/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233</v>
      </c>
      <c r="F556" s="4"/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217</v>
      </c>
      <c r="F557" s="4"/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216</v>
      </c>
      <c r="F558" s="4"/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215</v>
      </c>
      <c r="F559" s="4"/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234</v>
      </c>
      <c r="F560" s="4"/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480</v>
      </c>
      <c r="C561" s="28" t="s">
        <v>9</v>
      </c>
      <c r="D561" s="1" t="s">
        <v>49</v>
      </c>
      <c r="E561" s="28" t="s">
        <v>274</v>
      </c>
      <c r="F561" s="4"/>
      <c r="G561" s="28" t="s">
        <v>315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409</v>
      </c>
      <c r="C562" s="28" t="s">
        <v>9</v>
      </c>
      <c r="D562" s="1" t="s">
        <v>213</v>
      </c>
      <c r="E562" s="28" t="s">
        <v>318</v>
      </c>
      <c r="F562" s="4"/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409</v>
      </c>
      <c r="C563" s="28" t="s">
        <v>9</v>
      </c>
      <c r="D563" s="1" t="s">
        <v>138</v>
      </c>
      <c r="E563" s="28" t="s">
        <v>319</v>
      </c>
      <c r="F563" s="4"/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409</v>
      </c>
      <c r="C564" s="28" t="s">
        <v>9</v>
      </c>
      <c r="D564" s="1" t="s">
        <v>31</v>
      </c>
      <c r="E564" s="28" t="s">
        <v>80</v>
      </c>
      <c r="F564" s="4"/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409</v>
      </c>
      <c r="C565" s="28" t="s">
        <v>9</v>
      </c>
      <c r="D565" s="1" t="s">
        <v>417</v>
      </c>
      <c r="E565" s="28" t="s">
        <v>441</v>
      </c>
      <c r="F565" s="4"/>
      <c r="G565" s="28" t="s">
        <v>73</v>
      </c>
      <c r="H565" s="28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409</v>
      </c>
      <c r="C566" s="28" t="s">
        <v>9</v>
      </c>
      <c r="D566" s="1" t="s">
        <v>24</v>
      </c>
      <c r="E566" s="28" t="s">
        <v>74</v>
      </c>
      <c r="F566" s="4"/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220</v>
      </c>
      <c r="C567" s="28" t="s">
        <v>9</v>
      </c>
      <c r="D567" s="1" t="s">
        <v>10</v>
      </c>
      <c r="E567" s="28" t="s">
        <v>55</v>
      </c>
      <c r="F567" s="4"/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223</v>
      </c>
      <c r="C568" s="28" t="s">
        <v>9</v>
      </c>
      <c r="D568" s="1" t="s">
        <v>13</v>
      </c>
      <c r="E568" s="28" t="s">
        <v>225</v>
      </c>
      <c r="F568" s="4"/>
      <c r="G568" s="28" t="s">
        <v>313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223</v>
      </c>
      <c r="C569" s="28" t="s">
        <v>9</v>
      </c>
      <c r="D569" s="1" t="s">
        <v>15</v>
      </c>
      <c r="E569" s="28" t="s">
        <v>226</v>
      </c>
      <c r="F569" s="4"/>
      <c r="G569" s="28" t="s">
        <v>313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242</v>
      </c>
      <c r="F570" s="4"/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/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/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/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409</v>
      </c>
      <c r="C574" s="28" t="s">
        <v>9</v>
      </c>
      <c r="D574" s="1" t="s">
        <v>418</v>
      </c>
      <c r="E574" s="28" t="s">
        <v>442</v>
      </c>
      <c r="F574" s="4"/>
      <c r="G574" s="28" t="s">
        <v>296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481</v>
      </c>
      <c r="C575" s="28" t="s">
        <v>9</v>
      </c>
      <c r="D575" s="1" t="s">
        <v>157</v>
      </c>
      <c r="E575" s="28" t="s">
        <v>236</v>
      </c>
      <c r="F575" s="4"/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481</v>
      </c>
      <c r="C576" s="28" t="s">
        <v>9</v>
      </c>
      <c r="D576" s="1" t="s">
        <v>149</v>
      </c>
      <c r="E576" s="28" t="s">
        <v>271</v>
      </c>
      <c r="F576" s="4"/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480</v>
      </c>
      <c r="C577" s="28" t="s">
        <v>9</v>
      </c>
      <c r="D577" s="1" t="s">
        <v>195</v>
      </c>
      <c r="E577" s="28" t="s">
        <v>264</v>
      </c>
      <c r="F577" s="4"/>
      <c r="G577" s="28" t="s">
        <v>314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480</v>
      </c>
      <c r="C578" s="28" t="s">
        <v>9</v>
      </c>
      <c r="D578" s="1" t="s">
        <v>43</v>
      </c>
      <c r="E578" s="28" t="s">
        <v>246</v>
      </c>
      <c r="F578" s="4"/>
      <c r="G578" s="28" t="s">
        <v>314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481</v>
      </c>
      <c r="C579" s="28" t="s">
        <v>9</v>
      </c>
      <c r="D579" s="1" t="s">
        <v>129</v>
      </c>
      <c r="E579" s="28" t="s">
        <v>281</v>
      </c>
      <c r="F579" s="4"/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270</v>
      </c>
      <c r="F580" s="4"/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419</v>
      </c>
      <c r="E581" s="28" t="s">
        <v>443</v>
      </c>
      <c r="F581" s="4"/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277</v>
      </c>
      <c r="F582" s="4"/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/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/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308</v>
      </c>
      <c r="E585" s="28" t="s">
        <v>329</v>
      </c>
      <c r="F585" s="4"/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309</v>
      </c>
      <c r="E586" s="28" t="s">
        <v>330</v>
      </c>
      <c r="F586" s="4"/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211</v>
      </c>
      <c r="E587" s="28" t="s">
        <v>316</v>
      </c>
      <c r="F587" s="4"/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/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223</v>
      </c>
      <c r="C589" s="28" t="s">
        <v>9</v>
      </c>
      <c r="D589" s="1" t="s">
        <v>28</v>
      </c>
      <c r="E589" s="28" t="s">
        <v>257</v>
      </c>
      <c r="F589" s="4"/>
      <c r="G589" s="28" t="s">
        <v>313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223</v>
      </c>
      <c r="C590" s="28" t="s">
        <v>9</v>
      </c>
      <c r="D590" s="1" t="s">
        <v>420</v>
      </c>
      <c r="E590" s="28" t="s">
        <v>444</v>
      </c>
      <c r="F590" s="4"/>
      <c r="G590" s="28" t="s">
        <v>313</v>
      </c>
      <c r="H590" s="28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223</v>
      </c>
      <c r="C591" s="28" t="s">
        <v>9</v>
      </c>
      <c r="D591" s="30" t="s">
        <v>22</v>
      </c>
      <c r="E591" s="28" t="s">
        <v>260</v>
      </c>
      <c r="F591" s="4"/>
      <c r="G591" s="28" t="s">
        <v>313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480</v>
      </c>
      <c r="C592" s="28" t="s">
        <v>9</v>
      </c>
      <c r="D592" s="30" t="s">
        <v>153</v>
      </c>
      <c r="E592" s="28" t="s">
        <v>266</v>
      </c>
      <c r="F592" s="4"/>
      <c r="G592" s="28" t="s">
        <v>315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409</v>
      </c>
      <c r="C593" s="28" t="s">
        <v>9</v>
      </c>
      <c r="D593" s="1" t="s">
        <v>416</v>
      </c>
      <c r="E593" s="28" t="s">
        <v>440</v>
      </c>
      <c r="F593" s="4"/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409</v>
      </c>
      <c r="C594" s="28" t="s">
        <v>9</v>
      </c>
      <c r="D594" s="1" t="s">
        <v>310</v>
      </c>
      <c r="E594" s="28" t="s">
        <v>331</v>
      </c>
      <c r="F594" s="4"/>
      <c r="G594" s="28" t="s">
        <v>73</v>
      </c>
      <c r="H594" s="28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409</v>
      </c>
      <c r="C595" s="28" t="s">
        <v>9</v>
      </c>
      <c r="D595" s="1" t="s">
        <v>23</v>
      </c>
      <c r="E595" s="28" t="s">
        <v>72</v>
      </c>
      <c r="F595" s="4"/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217</v>
      </c>
      <c r="F596" s="4"/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278</v>
      </c>
      <c r="F597" s="4"/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216</v>
      </c>
      <c r="F598" s="4"/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215</v>
      </c>
      <c r="F599" s="4"/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210</v>
      </c>
      <c r="E600" s="28" t="s">
        <v>245</v>
      </c>
      <c r="F600" s="4"/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481</v>
      </c>
      <c r="C601" s="28" t="s">
        <v>9</v>
      </c>
      <c r="D601" s="1" t="s">
        <v>154</v>
      </c>
      <c r="E601" s="28" t="s">
        <v>263</v>
      </c>
      <c r="F601" s="4"/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409</v>
      </c>
      <c r="C602" s="28" t="s">
        <v>9</v>
      </c>
      <c r="D602" s="1" t="s">
        <v>31</v>
      </c>
      <c r="E602" s="28" t="s">
        <v>80</v>
      </c>
      <c r="F602" s="4"/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409</v>
      </c>
      <c r="C603" s="28" t="s">
        <v>9</v>
      </c>
      <c r="D603" s="1" t="s">
        <v>417</v>
      </c>
      <c r="E603" s="28" t="s">
        <v>441</v>
      </c>
      <c r="F603" s="4"/>
      <c r="G603" s="28" t="s">
        <v>73</v>
      </c>
      <c r="H603" s="28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409</v>
      </c>
      <c r="C604" s="28" t="s">
        <v>9</v>
      </c>
      <c r="D604" s="1" t="s">
        <v>421</v>
      </c>
      <c r="E604" s="28" t="s">
        <v>446</v>
      </c>
      <c r="F604" s="4"/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409</v>
      </c>
      <c r="C605" s="28" t="s">
        <v>9</v>
      </c>
      <c r="D605" s="1" t="s">
        <v>24</v>
      </c>
      <c r="E605" s="28" t="s">
        <v>74</v>
      </c>
      <c r="F605" s="4"/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220</v>
      </c>
      <c r="C606" s="28" t="s">
        <v>9</v>
      </c>
      <c r="D606" s="1" t="s">
        <v>12</v>
      </c>
      <c r="E606" s="28" t="s">
        <v>57</v>
      </c>
      <c r="F606" s="4"/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220</v>
      </c>
      <c r="C607" s="28" t="s">
        <v>9</v>
      </c>
      <c r="D607" s="1" t="s">
        <v>144</v>
      </c>
      <c r="E607" s="28" t="s">
        <v>178</v>
      </c>
      <c r="F607" s="4"/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220</v>
      </c>
      <c r="C608" s="28" t="s">
        <v>9</v>
      </c>
      <c r="D608" s="1" t="s">
        <v>119</v>
      </c>
      <c r="E608" s="28" t="s">
        <v>164</v>
      </c>
      <c r="F608" s="4"/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223</v>
      </c>
      <c r="C609" s="28" t="s">
        <v>9</v>
      </c>
      <c r="D609" s="1" t="s">
        <v>16</v>
      </c>
      <c r="E609" s="28" t="s">
        <v>224</v>
      </c>
      <c r="F609" s="4"/>
      <c r="G609" s="28" t="s">
        <v>313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223</v>
      </c>
      <c r="C610" s="28" t="s">
        <v>9</v>
      </c>
      <c r="D610" s="1" t="s">
        <v>38</v>
      </c>
      <c r="E610" s="28" t="s">
        <v>249</v>
      </c>
      <c r="F610" s="4"/>
      <c r="G610" s="28" t="s">
        <v>313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223</v>
      </c>
      <c r="C611" s="28" t="s">
        <v>9</v>
      </c>
      <c r="D611" s="1" t="s">
        <v>15</v>
      </c>
      <c r="E611" s="28" t="s">
        <v>226</v>
      </c>
      <c r="F611" s="4"/>
      <c r="G611" s="28" t="s">
        <v>313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223</v>
      </c>
      <c r="C612" s="28" t="s">
        <v>9</v>
      </c>
      <c r="D612" s="1" t="s">
        <v>14</v>
      </c>
      <c r="E612" s="28" t="s">
        <v>250</v>
      </c>
      <c r="F612" s="4"/>
      <c r="G612" s="28" t="s">
        <v>313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223</v>
      </c>
      <c r="C613" s="28" t="s">
        <v>9</v>
      </c>
      <c r="D613" s="1" t="s">
        <v>123</v>
      </c>
      <c r="E613" s="28" t="s">
        <v>241</v>
      </c>
      <c r="F613" s="4"/>
      <c r="G613" s="28" t="s">
        <v>313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243</v>
      </c>
      <c r="F614" s="4"/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253</v>
      </c>
      <c r="F615" s="4"/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254</v>
      </c>
      <c r="F616" s="4"/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481</v>
      </c>
      <c r="C617" s="28" t="s">
        <v>9</v>
      </c>
      <c r="D617" s="1" t="s">
        <v>156</v>
      </c>
      <c r="E617" s="28" t="s">
        <v>255</v>
      </c>
      <c r="F617" s="4"/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220</v>
      </c>
      <c r="C618" s="28" t="s">
        <v>9</v>
      </c>
      <c r="D618" s="1" t="s">
        <v>120</v>
      </c>
      <c r="E618" s="28" t="s">
        <v>167</v>
      </c>
      <c r="F618" s="4"/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220</v>
      </c>
      <c r="C619" s="28" t="s">
        <v>9</v>
      </c>
      <c r="D619" s="1" t="s">
        <v>145</v>
      </c>
      <c r="E619" s="28" t="s">
        <v>222</v>
      </c>
      <c r="F619" s="4"/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220</v>
      </c>
      <c r="C620" s="28" t="s">
        <v>9</v>
      </c>
      <c r="D620" s="1" t="s">
        <v>32</v>
      </c>
      <c r="E620" s="28" t="s">
        <v>81</v>
      </c>
      <c r="F620" s="4"/>
      <c r="G620" s="28" t="s">
        <v>314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220</v>
      </c>
      <c r="C621" s="28" t="s">
        <v>9</v>
      </c>
      <c r="D621" s="1" t="s">
        <v>125</v>
      </c>
      <c r="E621" s="28" t="s">
        <v>169</v>
      </c>
      <c r="F621" s="4"/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220</v>
      </c>
      <c r="C622" s="28" t="s">
        <v>9</v>
      </c>
      <c r="D622" s="1" t="s">
        <v>46</v>
      </c>
      <c r="E622" s="28" t="s">
        <v>92</v>
      </c>
      <c r="F622" s="4"/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220</v>
      </c>
      <c r="C623" s="28" t="s">
        <v>9</v>
      </c>
      <c r="D623" s="1" t="s">
        <v>214</v>
      </c>
      <c r="E623" s="28" t="s">
        <v>325</v>
      </c>
      <c r="F623" s="4"/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220</v>
      </c>
      <c r="C624" s="28" t="s">
        <v>9</v>
      </c>
      <c r="D624" s="1" t="s">
        <v>304</v>
      </c>
      <c r="E624" s="28" t="s">
        <v>323</v>
      </c>
      <c r="F624" s="4"/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481</v>
      </c>
      <c r="C625" s="28" t="s">
        <v>9</v>
      </c>
      <c r="D625" s="1" t="s">
        <v>157</v>
      </c>
      <c r="E625" s="28" t="s">
        <v>236</v>
      </c>
      <c r="F625" s="4"/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481</v>
      </c>
      <c r="C626" s="28" t="s">
        <v>9</v>
      </c>
      <c r="D626" s="1" t="s">
        <v>149</v>
      </c>
      <c r="E626" s="28" t="s">
        <v>271</v>
      </c>
      <c r="F626" s="4"/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480</v>
      </c>
      <c r="C627" s="28" t="s">
        <v>9</v>
      </c>
      <c r="D627" s="1" t="s">
        <v>306</v>
      </c>
      <c r="E627" s="28" t="s">
        <v>326</v>
      </c>
      <c r="F627" s="4"/>
      <c r="G627" s="28" t="s">
        <v>314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256</v>
      </c>
      <c r="F628" s="4"/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422</v>
      </c>
      <c r="E629" s="28" t="s">
        <v>447</v>
      </c>
      <c r="F629" s="4"/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230</v>
      </c>
      <c r="F630" s="4"/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308</v>
      </c>
      <c r="E631" s="28" t="s">
        <v>329</v>
      </c>
      <c r="F631" s="4"/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/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220</v>
      </c>
      <c r="C633" s="28" t="s">
        <v>9</v>
      </c>
      <c r="D633" s="1" t="s">
        <v>159</v>
      </c>
      <c r="E633" s="28" t="s">
        <v>183</v>
      </c>
      <c r="F633" s="4"/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/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223</v>
      </c>
      <c r="C635" s="28" t="s">
        <v>9</v>
      </c>
      <c r="D635" s="1" t="s">
        <v>28</v>
      </c>
      <c r="E635" s="28" t="s">
        <v>257</v>
      </c>
      <c r="F635" s="4"/>
      <c r="G635" s="28" t="s">
        <v>313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223</v>
      </c>
      <c r="C636" s="28" t="s">
        <v>9</v>
      </c>
      <c r="D636" s="1" t="s">
        <v>420</v>
      </c>
      <c r="E636" s="28" t="s">
        <v>444</v>
      </c>
      <c r="F636" s="4"/>
      <c r="G636" s="28" t="s">
        <v>313</v>
      </c>
      <c r="H636" s="28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480</v>
      </c>
      <c r="C637" s="28" t="s">
        <v>9</v>
      </c>
      <c r="D637" s="1" t="s">
        <v>160</v>
      </c>
      <c r="E637" s="28" t="s">
        <v>218</v>
      </c>
      <c r="F637" s="4"/>
      <c r="G637" s="28" t="s">
        <v>315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480</v>
      </c>
      <c r="C638" s="28" t="s">
        <v>9</v>
      </c>
      <c r="D638" s="1" t="s">
        <v>186</v>
      </c>
      <c r="E638" s="28" t="s">
        <v>282</v>
      </c>
      <c r="F638" s="4"/>
      <c r="G638" s="28" t="s">
        <v>315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409</v>
      </c>
      <c r="C639" s="28" t="s">
        <v>9</v>
      </c>
      <c r="D639" s="1" t="s">
        <v>44</v>
      </c>
      <c r="E639" s="28" t="s">
        <v>90</v>
      </c>
      <c r="F639" s="4"/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409</v>
      </c>
      <c r="C640" s="28" t="s">
        <v>9</v>
      </c>
      <c r="D640" s="1" t="s">
        <v>310</v>
      </c>
      <c r="E640" s="28" t="s">
        <v>331</v>
      </c>
      <c r="F640" s="4"/>
      <c r="G640" s="28" t="s">
        <v>73</v>
      </c>
      <c r="H640" s="28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220</v>
      </c>
      <c r="C641" s="28" t="s">
        <v>9</v>
      </c>
      <c r="D641" s="1" t="s">
        <v>134</v>
      </c>
      <c r="E641" s="28" t="s">
        <v>173</v>
      </c>
      <c r="F641" s="4"/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220</v>
      </c>
      <c r="C642" s="28" t="s">
        <v>9</v>
      </c>
      <c r="D642" s="1" t="s">
        <v>192</v>
      </c>
      <c r="E642" s="28" t="s">
        <v>193</v>
      </c>
      <c r="F642" s="4"/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220</v>
      </c>
      <c r="C643" s="28" t="s">
        <v>9</v>
      </c>
      <c r="D643" s="1" t="s">
        <v>29</v>
      </c>
      <c r="E643" s="28" t="s">
        <v>78</v>
      </c>
      <c r="F643" s="4"/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/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233</v>
      </c>
      <c r="F645" s="4"/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215</v>
      </c>
      <c r="F646" s="4"/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210</v>
      </c>
      <c r="E647" s="28" t="s">
        <v>245</v>
      </c>
      <c r="F647" s="4"/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480</v>
      </c>
      <c r="C648" s="28" t="s">
        <v>9</v>
      </c>
      <c r="D648" s="1" t="s">
        <v>423</v>
      </c>
      <c r="E648" s="28" t="s">
        <v>448</v>
      </c>
      <c r="F648" s="4"/>
      <c r="G648" s="28" t="s">
        <v>315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480</v>
      </c>
      <c r="C649" s="28" t="s">
        <v>9</v>
      </c>
      <c r="D649" s="1" t="s">
        <v>142</v>
      </c>
      <c r="E649" s="28" t="s">
        <v>267</v>
      </c>
      <c r="F649" s="4"/>
      <c r="G649" s="28" t="s">
        <v>315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480</v>
      </c>
      <c r="C650" s="28" t="s">
        <v>9</v>
      </c>
      <c r="D650" s="1" t="s">
        <v>137</v>
      </c>
      <c r="E650" s="28" t="s">
        <v>275</v>
      </c>
      <c r="F650" s="4"/>
      <c r="G650" s="28" t="s">
        <v>315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409</v>
      </c>
      <c r="C651" s="28" t="s">
        <v>9</v>
      </c>
      <c r="D651" s="1" t="s">
        <v>424</v>
      </c>
      <c r="E651" s="28" t="s">
        <v>449</v>
      </c>
      <c r="F651" s="4"/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409</v>
      </c>
      <c r="C652" s="28" t="s">
        <v>9</v>
      </c>
      <c r="D652" s="1" t="s">
        <v>417</v>
      </c>
      <c r="E652" s="28" t="s">
        <v>441</v>
      </c>
      <c r="F652" s="4"/>
      <c r="G652" s="28" t="s">
        <v>73</v>
      </c>
      <c r="H652" s="28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409</v>
      </c>
      <c r="C653" s="28" t="s">
        <v>9</v>
      </c>
      <c r="D653" s="1" t="s">
        <v>421</v>
      </c>
      <c r="E653" s="28" t="s">
        <v>446</v>
      </c>
      <c r="F653" s="4"/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409</v>
      </c>
      <c r="C654" s="28" t="s">
        <v>9</v>
      </c>
      <c r="D654" s="1" t="s">
        <v>24</v>
      </c>
      <c r="E654" s="28" t="s">
        <v>74</v>
      </c>
      <c r="F654" s="4"/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409</v>
      </c>
      <c r="C655" s="28" t="s">
        <v>9</v>
      </c>
      <c r="D655" s="1" t="s">
        <v>285</v>
      </c>
      <c r="E655" s="28" t="s">
        <v>295</v>
      </c>
      <c r="F655" s="4"/>
      <c r="G655" s="28" t="s">
        <v>296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480</v>
      </c>
      <c r="C656" s="28" t="s">
        <v>9</v>
      </c>
      <c r="D656" s="1" t="s">
        <v>425</v>
      </c>
      <c r="E656" s="28" t="s">
        <v>450</v>
      </c>
      <c r="F656" s="4"/>
      <c r="G656" s="28" t="s">
        <v>314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480</v>
      </c>
      <c r="C657" s="28" t="s">
        <v>9</v>
      </c>
      <c r="D657" s="1" t="s">
        <v>195</v>
      </c>
      <c r="E657" s="28" t="s">
        <v>264</v>
      </c>
      <c r="F657" s="4"/>
      <c r="G657" s="28" t="s">
        <v>314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480</v>
      </c>
      <c r="C658" s="28" t="s">
        <v>9</v>
      </c>
      <c r="D658" s="1" t="s">
        <v>196</v>
      </c>
      <c r="E658" s="28" t="s">
        <v>279</v>
      </c>
      <c r="F658" s="4"/>
      <c r="G658" s="28" t="s">
        <v>314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480</v>
      </c>
      <c r="C659" s="28" t="s">
        <v>9</v>
      </c>
      <c r="D659" s="1" t="s">
        <v>209</v>
      </c>
      <c r="E659" s="28" t="s">
        <v>239</v>
      </c>
      <c r="F659" s="4"/>
      <c r="G659" s="28" t="s">
        <v>314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480</v>
      </c>
      <c r="C660" s="28" t="s">
        <v>9</v>
      </c>
      <c r="D660" s="1" t="s">
        <v>303</v>
      </c>
      <c r="E660" s="28" t="s">
        <v>322</v>
      </c>
      <c r="F660" s="4"/>
      <c r="G660" s="28" t="s">
        <v>314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480</v>
      </c>
      <c r="C661" s="28" t="s">
        <v>9</v>
      </c>
      <c r="D661" s="1" t="s">
        <v>124</v>
      </c>
      <c r="E661" s="28" t="s">
        <v>272</v>
      </c>
      <c r="F661" s="4"/>
      <c r="G661" s="28" t="s">
        <v>314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480</v>
      </c>
      <c r="C662" s="28" t="s">
        <v>9</v>
      </c>
      <c r="D662" s="1" t="s">
        <v>197</v>
      </c>
      <c r="E662" s="28" t="s">
        <v>265</v>
      </c>
      <c r="F662" s="4"/>
      <c r="G662" s="28" t="s">
        <v>314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480</v>
      </c>
      <c r="C663" s="28" t="s">
        <v>9</v>
      </c>
      <c r="D663" s="1" t="s">
        <v>426</v>
      </c>
      <c r="E663" s="28" t="s">
        <v>451</v>
      </c>
      <c r="F663" s="4"/>
      <c r="G663" s="28" t="s">
        <v>314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480</v>
      </c>
      <c r="C664" s="28" t="s">
        <v>9</v>
      </c>
      <c r="D664" s="1" t="s">
        <v>158</v>
      </c>
      <c r="E664" s="28" t="s">
        <v>258</v>
      </c>
      <c r="F664" s="4"/>
      <c r="G664" s="28" t="s">
        <v>314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480</v>
      </c>
      <c r="C665" s="28" t="s">
        <v>9</v>
      </c>
      <c r="D665" s="1" t="s">
        <v>194</v>
      </c>
      <c r="E665" s="28" t="s">
        <v>247</v>
      </c>
      <c r="F665" s="4"/>
      <c r="G665" s="28" t="s">
        <v>315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480</v>
      </c>
      <c r="C666" s="28" t="s">
        <v>9</v>
      </c>
      <c r="D666" s="1" t="s">
        <v>153</v>
      </c>
      <c r="E666" s="28" t="s">
        <v>266</v>
      </c>
      <c r="F666" s="4"/>
      <c r="G666" s="28" t="s">
        <v>315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480</v>
      </c>
      <c r="C667" s="28" t="s">
        <v>9</v>
      </c>
      <c r="D667" s="1" t="s">
        <v>27</v>
      </c>
      <c r="E667" s="28" t="s">
        <v>219</v>
      </c>
      <c r="F667" s="4"/>
      <c r="G667" s="28" t="s">
        <v>315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480</v>
      </c>
      <c r="C668" s="28" t="s">
        <v>9</v>
      </c>
      <c r="D668" s="1" t="s">
        <v>140</v>
      </c>
      <c r="E668" s="28" t="s">
        <v>259</v>
      </c>
      <c r="F668" s="4"/>
      <c r="G668" s="28" t="s">
        <v>315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480</v>
      </c>
      <c r="C669" s="28" t="s">
        <v>9</v>
      </c>
      <c r="D669" s="1" t="s">
        <v>427</v>
      </c>
      <c r="E669" s="28" t="s">
        <v>452</v>
      </c>
      <c r="F669" s="4"/>
      <c r="G669" s="28" t="s">
        <v>315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480</v>
      </c>
      <c r="C670" s="28" t="s">
        <v>9</v>
      </c>
      <c r="D670" s="1" t="s">
        <v>305</v>
      </c>
      <c r="E670" s="28" t="s">
        <v>324</v>
      </c>
      <c r="F670" s="4"/>
      <c r="G670" s="28" t="s">
        <v>315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480</v>
      </c>
      <c r="C671" s="28" t="s">
        <v>9</v>
      </c>
      <c r="D671" s="1" t="s">
        <v>49</v>
      </c>
      <c r="E671" s="28" t="s">
        <v>274</v>
      </c>
      <c r="F671" s="4"/>
      <c r="G671" s="28" t="s">
        <v>315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480</v>
      </c>
      <c r="C672" s="28" t="s">
        <v>9</v>
      </c>
      <c r="D672" s="1" t="s">
        <v>142</v>
      </c>
      <c r="E672" s="28" t="s">
        <v>267</v>
      </c>
      <c r="F672" s="4"/>
      <c r="G672" s="28" t="s">
        <v>315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480</v>
      </c>
      <c r="C673" s="28" t="s">
        <v>9</v>
      </c>
      <c r="D673" s="1" t="s">
        <v>137</v>
      </c>
      <c r="E673" s="28" t="s">
        <v>275</v>
      </c>
      <c r="F673" s="4"/>
      <c r="G673" s="28" t="s">
        <v>315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220</v>
      </c>
      <c r="C674" s="28" t="s">
        <v>9</v>
      </c>
      <c r="D674" s="1" t="s">
        <v>26</v>
      </c>
      <c r="E674" s="28" t="s">
        <v>221</v>
      </c>
      <c r="F674" s="4"/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220</v>
      </c>
      <c r="C675" s="28" t="s">
        <v>9</v>
      </c>
      <c r="D675" s="1" t="s">
        <v>144</v>
      </c>
      <c r="E675" s="28" t="s">
        <v>178</v>
      </c>
      <c r="F675" s="4"/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220</v>
      </c>
      <c r="C676" s="28" t="s">
        <v>9</v>
      </c>
      <c r="D676" s="1" t="s">
        <v>120</v>
      </c>
      <c r="E676" s="28" t="s">
        <v>167</v>
      </c>
      <c r="F676" s="4"/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220</v>
      </c>
      <c r="C677" s="28" t="s">
        <v>9</v>
      </c>
      <c r="D677" s="1" t="s">
        <v>119</v>
      </c>
      <c r="E677" s="28" t="s">
        <v>164</v>
      </c>
      <c r="F677" s="4"/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220</v>
      </c>
      <c r="C678" s="28" t="s">
        <v>9</v>
      </c>
      <c r="D678" s="1" t="s">
        <v>145</v>
      </c>
      <c r="E678" s="28" t="s">
        <v>222</v>
      </c>
      <c r="F678" s="4"/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220</v>
      </c>
      <c r="C679" s="28" t="s">
        <v>9</v>
      </c>
      <c r="D679" s="1" t="s">
        <v>192</v>
      </c>
      <c r="E679" s="28" t="s">
        <v>193</v>
      </c>
      <c r="F679" s="4"/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220</v>
      </c>
      <c r="C680" s="28" t="s">
        <v>9</v>
      </c>
      <c r="D680" s="1" t="s">
        <v>32</v>
      </c>
      <c r="E680" s="28" t="s">
        <v>81</v>
      </c>
      <c r="F680" s="4"/>
      <c r="G680" s="28" t="s">
        <v>314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220</v>
      </c>
      <c r="C681" s="28" t="s">
        <v>9</v>
      </c>
      <c r="D681" s="1" t="s">
        <v>126</v>
      </c>
      <c r="E681" s="28" t="s">
        <v>170</v>
      </c>
      <c r="F681" s="4"/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223</v>
      </c>
      <c r="C682" s="28" t="s">
        <v>9</v>
      </c>
      <c r="D682" s="1" t="s">
        <v>13</v>
      </c>
      <c r="E682" s="28" t="s">
        <v>225</v>
      </c>
      <c r="F682" s="4"/>
      <c r="G682" s="28" t="s">
        <v>313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223</v>
      </c>
      <c r="C683" s="28" t="s">
        <v>9</v>
      </c>
      <c r="D683" s="1" t="s">
        <v>15</v>
      </c>
      <c r="E683" s="28" t="s">
        <v>226</v>
      </c>
      <c r="F683" s="4"/>
      <c r="G683" s="28" t="s">
        <v>313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223</v>
      </c>
      <c r="C684" s="28" t="s">
        <v>9</v>
      </c>
      <c r="D684" s="1" t="s">
        <v>28</v>
      </c>
      <c r="E684" s="28" t="s">
        <v>257</v>
      </c>
      <c r="F684" s="4"/>
      <c r="G684" s="28" t="s">
        <v>313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223</v>
      </c>
      <c r="C685" s="28" t="s">
        <v>9</v>
      </c>
      <c r="D685" s="1" t="s">
        <v>132</v>
      </c>
      <c r="E685" s="28" t="s">
        <v>261</v>
      </c>
      <c r="F685" s="4"/>
      <c r="G685" s="28" t="s">
        <v>313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/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/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230</v>
      </c>
      <c r="F688" s="4"/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207</v>
      </c>
      <c r="E689" s="28" t="s">
        <v>231</v>
      </c>
      <c r="F689" s="4"/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414</v>
      </c>
      <c r="E690" s="28" t="s">
        <v>438</v>
      </c>
      <c r="F690" s="4"/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211</v>
      </c>
      <c r="E691" s="28" t="s">
        <v>316</v>
      </c>
      <c r="F691" s="4"/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233</v>
      </c>
      <c r="F692" s="4"/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217</v>
      </c>
      <c r="F693" s="4"/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215</v>
      </c>
      <c r="F694" s="4"/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409</v>
      </c>
      <c r="C695" s="28" t="s">
        <v>9</v>
      </c>
      <c r="D695" s="1" t="s">
        <v>307</v>
      </c>
      <c r="E695" s="28" t="s">
        <v>327</v>
      </c>
      <c r="F695" s="4"/>
      <c r="G695" s="28" t="s">
        <v>73</v>
      </c>
      <c r="H695" s="28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409</v>
      </c>
      <c r="C696" s="28" t="s">
        <v>9</v>
      </c>
      <c r="D696" s="1" t="s">
        <v>24</v>
      </c>
      <c r="E696" s="28" t="s">
        <v>74</v>
      </c>
      <c r="F696" s="4"/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409</v>
      </c>
      <c r="C697" s="28" t="s">
        <v>9</v>
      </c>
      <c r="D697" s="1" t="s">
        <v>213</v>
      </c>
      <c r="E697" s="28" t="s">
        <v>318</v>
      </c>
      <c r="F697" s="4"/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409</v>
      </c>
      <c r="C698" s="28" t="s">
        <v>9</v>
      </c>
      <c r="D698" s="1" t="s">
        <v>138</v>
      </c>
      <c r="E698" s="28" t="s">
        <v>319</v>
      </c>
      <c r="F698" s="4"/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409</v>
      </c>
      <c r="C699" s="28" t="s">
        <v>9</v>
      </c>
      <c r="D699" s="1" t="s">
        <v>417</v>
      </c>
      <c r="E699" s="28" t="s">
        <v>441</v>
      </c>
      <c r="F699" s="4"/>
      <c r="G699" s="28" t="s">
        <v>73</v>
      </c>
      <c r="H699" s="28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481</v>
      </c>
      <c r="C700" s="28" t="s">
        <v>9</v>
      </c>
      <c r="D700" s="1" t="s">
        <v>428</v>
      </c>
      <c r="E700" s="28" t="s">
        <v>453</v>
      </c>
      <c r="F700" s="4"/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481</v>
      </c>
      <c r="C701" s="28" t="s">
        <v>9</v>
      </c>
      <c r="D701" s="1" t="s">
        <v>154</v>
      </c>
      <c r="E701" s="28" t="s">
        <v>263</v>
      </c>
      <c r="F701" s="4"/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481</v>
      </c>
      <c r="C702" s="28" t="s">
        <v>9</v>
      </c>
      <c r="D702" s="1" t="s">
        <v>161</v>
      </c>
      <c r="E702" s="28" t="s">
        <v>280</v>
      </c>
      <c r="F702" s="4"/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481</v>
      </c>
      <c r="C703" s="28" t="s">
        <v>9</v>
      </c>
      <c r="D703" s="1" t="s">
        <v>429</v>
      </c>
      <c r="E703" s="28" t="s">
        <v>454</v>
      </c>
      <c r="F703" s="4"/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481</v>
      </c>
      <c r="C704" s="28" t="s">
        <v>9</v>
      </c>
      <c r="D704" s="1" t="s">
        <v>149</v>
      </c>
      <c r="E704" s="28" t="s">
        <v>271</v>
      </c>
      <c r="F704" s="4"/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220</v>
      </c>
      <c r="C705" s="28" t="s">
        <v>9</v>
      </c>
      <c r="D705" s="1" t="s">
        <v>304</v>
      </c>
      <c r="E705" s="28" t="s">
        <v>323</v>
      </c>
      <c r="F705" s="4"/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480</v>
      </c>
      <c r="C706" s="28" t="s">
        <v>9</v>
      </c>
      <c r="D706" s="1" t="s">
        <v>430</v>
      </c>
      <c r="E706" s="28" t="s">
        <v>455</v>
      </c>
      <c r="F706" s="4"/>
      <c r="G706" s="28" t="s">
        <v>314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480</v>
      </c>
      <c r="C707" s="28" t="s">
        <v>9</v>
      </c>
      <c r="D707" s="1" t="s">
        <v>121</v>
      </c>
      <c r="E707" s="28" t="s">
        <v>321</v>
      </c>
      <c r="F707" s="4"/>
      <c r="G707" s="28" t="s">
        <v>314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480</v>
      </c>
      <c r="C708" s="28" t="s">
        <v>9</v>
      </c>
      <c r="D708" s="1" t="s">
        <v>312</v>
      </c>
      <c r="E708" s="28" t="s">
        <v>333</v>
      </c>
      <c r="F708" s="4"/>
      <c r="G708" s="28" t="s">
        <v>314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480</v>
      </c>
      <c r="C709" s="28" t="s">
        <v>9</v>
      </c>
      <c r="D709" s="1" t="s">
        <v>195</v>
      </c>
      <c r="E709" s="28" t="s">
        <v>264</v>
      </c>
      <c r="F709" s="4"/>
      <c r="G709" s="28" t="s">
        <v>314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480</v>
      </c>
      <c r="C710" s="28" t="s">
        <v>9</v>
      </c>
      <c r="D710" s="1" t="s">
        <v>196</v>
      </c>
      <c r="E710" s="28" t="s">
        <v>279</v>
      </c>
      <c r="F710" s="4"/>
      <c r="G710" s="28" t="s">
        <v>314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480</v>
      </c>
      <c r="C711" s="28" t="s">
        <v>9</v>
      </c>
      <c r="D711" s="1" t="s">
        <v>209</v>
      </c>
      <c r="E711" s="28" t="s">
        <v>239</v>
      </c>
      <c r="F711" s="4"/>
      <c r="G711" s="28" t="s">
        <v>314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480</v>
      </c>
      <c r="C712" s="28" t="s">
        <v>9</v>
      </c>
      <c r="D712" s="1" t="s">
        <v>43</v>
      </c>
      <c r="E712" s="28" t="s">
        <v>246</v>
      </c>
      <c r="F712" s="4"/>
      <c r="G712" s="28" t="s">
        <v>314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480</v>
      </c>
      <c r="C713" s="28" t="s">
        <v>9</v>
      </c>
      <c r="D713" s="1" t="s">
        <v>124</v>
      </c>
      <c r="E713" s="28" t="s">
        <v>272</v>
      </c>
      <c r="F713" s="4"/>
      <c r="G713" s="28" t="s">
        <v>314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480</v>
      </c>
      <c r="C714" s="28" t="s">
        <v>9</v>
      </c>
      <c r="D714" s="1" t="s">
        <v>197</v>
      </c>
      <c r="E714" s="28" t="s">
        <v>265</v>
      </c>
      <c r="F714" s="4"/>
      <c r="G714" s="28" t="s">
        <v>314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480</v>
      </c>
      <c r="C715" s="28" t="s">
        <v>9</v>
      </c>
      <c r="D715" s="1" t="s">
        <v>306</v>
      </c>
      <c r="E715" s="28" t="s">
        <v>326</v>
      </c>
      <c r="F715" s="4"/>
      <c r="G715" s="28" t="s">
        <v>314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480</v>
      </c>
      <c r="C716" s="28" t="s">
        <v>9</v>
      </c>
      <c r="D716" s="1" t="s">
        <v>426</v>
      </c>
      <c r="E716" s="28" t="s">
        <v>451</v>
      </c>
      <c r="F716" s="4"/>
      <c r="G716" s="28" t="s">
        <v>314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480</v>
      </c>
      <c r="C717" s="28" t="s">
        <v>9</v>
      </c>
      <c r="D717" s="1" t="s">
        <v>158</v>
      </c>
      <c r="E717" s="28" t="s">
        <v>258</v>
      </c>
      <c r="F717" s="4"/>
      <c r="G717" s="28" t="s">
        <v>314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480</v>
      </c>
      <c r="C718" s="28" t="s">
        <v>9</v>
      </c>
      <c r="D718" s="1" t="s">
        <v>160</v>
      </c>
      <c r="E718" s="28" t="s">
        <v>218</v>
      </c>
      <c r="F718" s="4"/>
      <c r="G718" s="28" t="s">
        <v>315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480</v>
      </c>
      <c r="C719" s="28" t="s">
        <v>9</v>
      </c>
      <c r="D719" s="1" t="s">
        <v>194</v>
      </c>
      <c r="E719" s="28" t="s">
        <v>247</v>
      </c>
      <c r="F719" s="4"/>
      <c r="G719" s="28" t="s">
        <v>315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480</v>
      </c>
      <c r="C720" s="28" t="s">
        <v>9</v>
      </c>
      <c r="D720" s="1" t="s">
        <v>153</v>
      </c>
      <c r="E720" s="28" t="s">
        <v>266</v>
      </c>
      <c r="F720" s="4"/>
      <c r="G720" s="28" t="s">
        <v>315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480</v>
      </c>
      <c r="C721" s="28" t="s">
        <v>9</v>
      </c>
      <c r="D721" s="1" t="s">
        <v>27</v>
      </c>
      <c r="E721" s="28" t="s">
        <v>219</v>
      </c>
      <c r="F721" s="4"/>
      <c r="G721" s="28" t="s">
        <v>315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480</v>
      </c>
      <c r="C722" s="28" t="s">
        <v>9</v>
      </c>
      <c r="D722" s="1" t="s">
        <v>140</v>
      </c>
      <c r="E722" s="28" t="s">
        <v>259</v>
      </c>
      <c r="F722" s="4"/>
      <c r="G722" s="28" t="s">
        <v>315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480</v>
      </c>
      <c r="C723" s="28" t="s">
        <v>9</v>
      </c>
      <c r="D723" s="1" t="s">
        <v>423</v>
      </c>
      <c r="E723" s="28" t="s">
        <v>448</v>
      </c>
      <c r="F723" s="4"/>
      <c r="G723" s="28" t="s">
        <v>315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480</v>
      </c>
      <c r="C724" s="28" t="s">
        <v>9</v>
      </c>
      <c r="D724" s="1" t="s">
        <v>427</v>
      </c>
      <c r="E724" s="28" t="s">
        <v>452</v>
      </c>
      <c r="F724" s="4"/>
      <c r="G724" s="28" t="s">
        <v>315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480</v>
      </c>
      <c r="C725" s="28" t="s">
        <v>9</v>
      </c>
      <c r="D725" s="1" t="s">
        <v>305</v>
      </c>
      <c r="E725" s="28" t="s">
        <v>324</v>
      </c>
      <c r="F725" s="4"/>
      <c r="G725" s="28" t="s">
        <v>315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480</v>
      </c>
      <c r="C726" s="28" t="s">
        <v>9</v>
      </c>
      <c r="D726" s="1" t="s">
        <v>137</v>
      </c>
      <c r="E726" s="28" t="s">
        <v>275</v>
      </c>
      <c r="F726" s="4"/>
      <c r="G726" s="28" t="s">
        <v>315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220</v>
      </c>
      <c r="C727" s="28" t="s">
        <v>9</v>
      </c>
      <c r="D727" s="1" t="s">
        <v>144</v>
      </c>
      <c r="E727" s="28" t="s">
        <v>178</v>
      </c>
      <c r="F727" s="4"/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220</v>
      </c>
      <c r="C728" s="28" t="s">
        <v>9</v>
      </c>
      <c r="D728" s="1" t="s">
        <v>119</v>
      </c>
      <c r="E728" s="28" t="s">
        <v>164</v>
      </c>
      <c r="F728" s="4"/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220</v>
      </c>
      <c r="C729" s="28" t="s">
        <v>9</v>
      </c>
      <c r="D729" s="1" t="s">
        <v>10</v>
      </c>
      <c r="E729" s="28" t="s">
        <v>55</v>
      </c>
      <c r="F729" s="4"/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220</v>
      </c>
      <c r="C730" s="28" t="s">
        <v>9</v>
      </c>
      <c r="D730" s="1" t="s">
        <v>32</v>
      </c>
      <c r="E730" s="28" t="s">
        <v>81</v>
      </c>
      <c r="F730" s="4"/>
      <c r="G730" s="28" t="s">
        <v>314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223</v>
      </c>
      <c r="C731" s="28" t="s">
        <v>9</v>
      </c>
      <c r="D731" s="1" t="s">
        <v>13</v>
      </c>
      <c r="E731" s="28" t="s">
        <v>225</v>
      </c>
      <c r="F731" s="4"/>
      <c r="G731" s="28" t="s">
        <v>313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223</v>
      </c>
      <c r="C732" s="28" t="s">
        <v>9</v>
      </c>
      <c r="D732" s="1" t="s">
        <v>15</v>
      </c>
      <c r="E732" s="28" t="s">
        <v>226</v>
      </c>
      <c r="F732" s="4"/>
      <c r="G732" s="28" t="s">
        <v>313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223</v>
      </c>
      <c r="C733" s="28" t="s">
        <v>9</v>
      </c>
      <c r="D733" s="1" t="s">
        <v>28</v>
      </c>
      <c r="E733" s="28" t="s">
        <v>257</v>
      </c>
      <c r="F733" s="4"/>
      <c r="G733" s="28" t="s">
        <v>313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223</v>
      </c>
      <c r="C734" s="28" t="s">
        <v>9</v>
      </c>
      <c r="D734" s="1" t="s">
        <v>420</v>
      </c>
      <c r="E734" s="28" t="s">
        <v>444</v>
      </c>
      <c r="F734" s="4"/>
      <c r="G734" s="28" t="s">
        <v>313</v>
      </c>
      <c r="H734" s="28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223</v>
      </c>
      <c r="C735" s="28" t="s">
        <v>9</v>
      </c>
      <c r="D735" s="1" t="s">
        <v>22</v>
      </c>
      <c r="E735" s="28" t="s">
        <v>260</v>
      </c>
      <c r="F735" s="4"/>
      <c r="G735" s="28" t="s">
        <v>313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223</v>
      </c>
      <c r="C736" s="28" t="s">
        <v>9</v>
      </c>
      <c r="D736" s="1" t="s">
        <v>132</v>
      </c>
      <c r="E736" s="28" t="s">
        <v>261</v>
      </c>
      <c r="F736" s="4"/>
      <c r="G736" s="28" t="s">
        <v>313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242</v>
      </c>
      <c r="F737" s="4"/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228</v>
      </c>
      <c r="F738" s="4"/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/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/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270</v>
      </c>
      <c r="F741" s="4"/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419</v>
      </c>
      <c r="E742" s="28" t="s">
        <v>443</v>
      </c>
      <c r="F742" s="4"/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414</v>
      </c>
      <c r="E743" s="28" t="s">
        <v>438</v>
      </c>
      <c r="F743" s="4"/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277</v>
      </c>
      <c r="F744" s="4"/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/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309</v>
      </c>
      <c r="E746" s="28" t="s">
        <v>330</v>
      </c>
      <c r="F746" s="4"/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211</v>
      </c>
      <c r="E747" s="28" t="s">
        <v>316</v>
      </c>
      <c r="F747" s="4"/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217</v>
      </c>
      <c r="F748" s="4"/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215</v>
      </c>
      <c r="F749" s="4"/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409</v>
      </c>
      <c r="C750" s="28" t="s">
        <v>9</v>
      </c>
      <c r="D750" s="1" t="s">
        <v>418</v>
      </c>
      <c r="E750" s="28" t="s">
        <v>442</v>
      </c>
      <c r="F750" s="4"/>
      <c r="G750" s="28" t="s">
        <v>296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409</v>
      </c>
      <c r="C751" s="28" t="s">
        <v>9</v>
      </c>
      <c r="D751" s="1" t="s">
        <v>416</v>
      </c>
      <c r="E751" s="28" t="s">
        <v>440</v>
      </c>
      <c r="F751" s="4"/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409</v>
      </c>
      <c r="C752" s="28" t="s">
        <v>9</v>
      </c>
      <c r="D752" s="1" t="s">
        <v>310</v>
      </c>
      <c r="E752" s="28" t="s">
        <v>331</v>
      </c>
      <c r="F752" s="4"/>
      <c r="G752" s="28" t="s">
        <v>73</v>
      </c>
      <c r="H752" s="28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409</v>
      </c>
      <c r="C753" s="28" t="s">
        <v>9</v>
      </c>
      <c r="D753" s="1" t="s">
        <v>23</v>
      </c>
      <c r="E753" s="28" t="s">
        <v>72</v>
      </c>
      <c r="F753" s="4"/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409</v>
      </c>
      <c r="C754" s="28" t="s">
        <v>9</v>
      </c>
      <c r="D754" s="1" t="s">
        <v>431</v>
      </c>
      <c r="E754" s="28" t="s">
        <v>456</v>
      </c>
      <c r="F754" s="4"/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409</v>
      </c>
      <c r="C755" s="28" t="s">
        <v>9</v>
      </c>
      <c r="D755" s="1" t="s">
        <v>24</v>
      </c>
      <c r="E755" s="28" t="s">
        <v>74</v>
      </c>
      <c r="F755" s="4"/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409</v>
      </c>
      <c r="C756" s="28" t="s">
        <v>9</v>
      </c>
      <c r="D756" s="1" t="s">
        <v>31</v>
      </c>
      <c r="E756" s="28" t="s">
        <v>80</v>
      </c>
      <c r="F756" s="4"/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409</v>
      </c>
      <c r="C757" s="28" t="s">
        <v>9</v>
      </c>
      <c r="D757" s="1" t="s">
        <v>417</v>
      </c>
      <c r="E757" s="28" t="s">
        <v>441</v>
      </c>
      <c r="F757" s="4"/>
      <c r="G757" s="28" t="s">
        <v>73</v>
      </c>
      <c r="H757" s="28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409</v>
      </c>
      <c r="C758" s="28" t="s">
        <v>9</v>
      </c>
      <c r="D758" s="1" t="s">
        <v>421</v>
      </c>
      <c r="E758" s="28" t="s">
        <v>446</v>
      </c>
      <c r="F758" s="4"/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481</v>
      </c>
      <c r="C759" s="28" t="s">
        <v>9</v>
      </c>
      <c r="D759" s="1" t="s">
        <v>157</v>
      </c>
      <c r="E759" s="28" t="s">
        <v>236</v>
      </c>
      <c r="F759" s="4"/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481</v>
      </c>
      <c r="C760" s="28" t="s">
        <v>9</v>
      </c>
      <c r="D760" s="1" t="s">
        <v>154</v>
      </c>
      <c r="E760" s="28" t="s">
        <v>263</v>
      </c>
      <c r="F760" s="4"/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481</v>
      </c>
      <c r="C761" s="28" t="s">
        <v>9</v>
      </c>
      <c r="D761" s="1" t="s">
        <v>429</v>
      </c>
      <c r="E761" s="28" t="s">
        <v>454</v>
      </c>
      <c r="F761" s="4"/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481</v>
      </c>
      <c r="C762" s="28" t="s">
        <v>9</v>
      </c>
      <c r="D762" s="1" t="s">
        <v>149</v>
      </c>
      <c r="E762" s="28" t="s">
        <v>271</v>
      </c>
      <c r="F762" s="4"/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481</v>
      </c>
      <c r="C763" s="28" t="s">
        <v>9</v>
      </c>
      <c r="D763" s="1" t="s">
        <v>413</v>
      </c>
      <c r="E763" s="28" t="s">
        <v>437</v>
      </c>
      <c r="F763" s="4"/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481</v>
      </c>
      <c r="C764" s="28" t="s">
        <v>9</v>
      </c>
      <c r="D764" s="1" t="s">
        <v>129</v>
      </c>
      <c r="E764" s="28" t="s">
        <v>281</v>
      </c>
      <c r="F764" s="4"/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220</v>
      </c>
      <c r="C765" s="28" t="s">
        <v>9</v>
      </c>
      <c r="D765" s="1" t="s">
        <v>304</v>
      </c>
      <c r="E765" s="28" t="s">
        <v>323</v>
      </c>
      <c r="F765" s="4"/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220</v>
      </c>
      <c r="C766" s="28" t="s">
        <v>9</v>
      </c>
      <c r="D766" s="1" t="s">
        <v>432</v>
      </c>
      <c r="E766" s="28" t="s">
        <v>457</v>
      </c>
      <c r="F766" s="4"/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480</v>
      </c>
      <c r="C767" s="28" t="s">
        <v>9</v>
      </c>
      <c r="D767" s="1" t="s">
        <v>433</v>
      </c>
      <c r="E767" s="28" t="s">
        <v>458</v>
      </c>
      <c r="F767" s="4"/>
      <c r="G767" s="28" t="s">
        <v>314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480</v>
      </c>
      <c r="C768" s="28" t="s">
        <v>9</v>
      </c>
      <c r="D768" s="1" t="s">
        <v>312</v>
      </c>
      <c r="E768" s="28" t="s">
        <v>333</v>
      </c>
      <c r="F768" s="4"/>
      <c r="G768" s="28" t="s">
        <v>314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480</v>
      </c>
      <c r="C769" s="28" t="s">
        <v>9</v>
      </c>
      <c r="D769" s="1" t="s">
        <v>122</v>
      </c>
      <c r="E769" s="28" t="s">
        <v>168</v>
      </c>
      <c r="F769" s="4"/>
      <c r="G769" s="28" t="s">
        <v>314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480</v>
      </c>
      <c r="C770" s="28" t="s">
        <v>9</v>
      </c>
      <c r="D770" s="1" t="s">
        <v>195</v>
      </c>
      <c r="E770" s="28" t="s">
        <v>264</v>
      </c>
      <c r="F770" s="4"/>
      <c r="G770" s="28" t="s">
        <v>314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480</v>
      </c>
      <c r="C771" s="28" t="s">
        <v>9</v>
      </c>
      <c r="D771" s="1" t="s">
        <v>196</v>
      </c>
      <c r="E771" s="28" t="s">
        <v>279</v>
      </c>
      <c r="F771" s="4"/>
      <c r="G771" s="28" t="s">
        <v>314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480</v>
      </c>
      <c r="C772" s="28" t="s">
        <v>9</v>
      </c>
      <c r="D772" s="1" t="s">
        <v>209</v>
      </c>
      <c r="E772" s="28" t="s">
        <v>239</v>
      </c>
      <c r="F772" s="4"/>
      <c r="G772" s="28" t="s">
        <v>314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480</v>
      </c>
      <c r="C773" s="28" t="s">
        <v>9</v>
      </c>
      <c r="D773" s="1" t="s">
        <v>124</v>
      </c>
      <c r="E773" s="28" t="s">
        <v>272</v>
      </c>
      <c r="F773" s="4"/>
      <c r="G773" s="28" t="s">
        <v>314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480</v>
      </c>
      <c r="C774" s="28" t="s">
        <v>9</v>
      </c>
      <c r="D774" s="1" t="s">
        <v>197</v>
      </c>
      <c r="E774" s="28" t="s">
        <v>265</v>
      </c>
      <c r="F774" s="4"/>
      <c r="G774" s="28" t="s">
        <v>314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480</v>
      </c>
      <c r="C775" s="28" t="s">
        <v>9</v>
      </c>
      <c r="D775" s="1" t="s">
        <v>426</v>
      </c>
      <c r="E775" s="28" t="s">
        <v>451</v>
      </c>
      <c r="F775" s="4"/>
      <c r="G775" s="28" t="s">
        <v>314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480</v>
      </c>
      <c r="C776" s="28" t="s">
        <v>9</v>
      </c>
      <c r="D776" s="1" t="s">
        <v>158</v>
      </c>
      <c r="E776" s="28" t="s">
        <v>258</v>
      </c>
      <c r="F776" s="4"/>
      <c r="G776" s="28" t="s">
        <v>314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480</v>
      </c>
      <c r="C777" s="28" t="s">
        <v>9</v>
      </c>
      <c r="D777" s="1" t="s">
        <v>160</v>
      </c>
      <c r="E777" s="28" t="s">
        <v>218</v>
      </c>
      <c r="F777" s="4"/>
      <c r="G777" s="28" t="s">
        <v>315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480</v>
      </c>
      <c r="C778" s="28" t="s">
        <v>9</v>
      </c>
      <c r="D778" s="1" t="s">
        <v>194</v>
      </c>
      <c r="E778" s="28" t="s">
        <v>247</v>
      </c>
      <c r="F778" s="4"/>
      <c r="G778" s="28" t="s">
        <v>315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480</v>
      </c>
      <c r="C779" s="28" t="s">
        <v>9</v>
      </c>
      <c r="D779" s="1" t="s">
        <v>153</v>
      </c>
      <c r="E779" s="28" t="s">
        <v>266</v>
      </c>
      <c r="F779" s="4"/>
      <c r="G779" s="28" t="s">
        <v>315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480</v>
      </c>
      <c r="C780" s="28" t="s">
        <v>9</v>
      </c>
      <c r="D780" s="1" t="s">
        <v>27</v>
      </c>
      <c r="E780" s="28" t="s">
        <v>219</v>
      </c>
      <c r="F780" s="4"/>
      <c r="G780" s="28" t="s">
        <v>315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480</v>
      </c>
      <c r="C781" s="28" t="s">
        <v>9</v>
      </c>
      <c r="D781" s="1" t="s">
        <v>140</v>
      </c>
      <c r="E781" s="28" t="s">
        <v>259</v>
      </c>
      <c r="F781" s="4"/>
      <c r="G781" s="28" t="s">
        <v>315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480</v>
      </c>
      <c r="C782" s="28" t="s">
        <v>9</v>
      </c>
      <c r="D782" s="1" t="s">
        <v>423</v>
      </c>
      <c r="E782" s="28" t="s">
        <v>448</v>
      </c>
      <c r="F782" s="1"/>
      <c r="G782" s="28" t="s">
        <v>315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480</v>
      </c>
      <c r="C783" s="28" t="s">
        <v>9</v>
      </c>
      <c r="D783" s="1" t="s">
        <v>427</v>
      </c>
      <c r="E783" s="28" t="s">
        <v>452</v>
      </c>
      <c r="F783" s="1"/>
      <c r="G783" s="28" t="s">
        <v>315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480</v>
      </c>
      <c r="C784" s="28" t="s">
        <v>9</v>
      </c>
      <c r="D784" s="1" t="s">
        <v>305</v>
      </c>
      <c r="E784" s="28" t="s">
        <v>324</v>
      </c>
      <c r="F784" s="1"/>
      <c r="G784" s="28" t="s">
        <v>315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480</v>
      </c>
      <c r="C785" s="28" t="s">
        <v>9</v>
      </c>
      <c r="D785" s="1" t="s">
        <v>142</v>
      </c>
      <c r="E785" s="28" t="s">
        <v>267</v>
      </c>
      <c r="F785" s="1"/>
      <c r="G785" s="28" t="s">
        <v>315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480</v>
      </c>
      <c r="C786" s="28" t="s">
        <v>9</v>
      </c>
      <c r="D786" s="1" t="s">
        <v>137</v>
      </c>
      <c r="E786" s="28" t="s">
        <v>275</v>
      </c>
      <c r="F786" s="1"/>
      <c r="G786" s="28" t="s">
        <v>315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220</v>
      </c>
      <c r="C787" s="28" t="s">
        <v>9</v>
      </c>
      <c r="D787" s="1" t="s">
        <v>159</v>
      </c>
      <c r="E787" s="28" t="s">
        <v>183</v>
      </c>
      <c r="F787" s="1"/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220</v>
      </c>
      <c r="C788" s="28" t="s">
        <v>9</v>
      </c>
      <c r="D788" s="1" t="s">
        <v>12</v>
      </c>
      <c r="E788" s="28" t="s">
        <v>57</v>
      </c>
      <c r="F788" s="1"/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220</v>
      </c>
      <c r="C789" s="28" t="s">
        <v>9</v>
      </c>
      <c r="D789" s="1" t="s">
        <v>144</v>
      </c>
      <c r="E789" s="28" t="s">
        <v>178</v>
      </c>
      <c r="F789" s="1"/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220</v>
      </c>
      <c r="C790" s="28" t="s">
        <v>9</v>
      </c>
      <c r="D790" s="1" t="s">
        <v>120</v>
      </c>
      <c r="E790" s="28" t="s">
        <v>167</v>
      </c>
      <c r="F790" s="1"/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220</v>
      </c>
      <c r="C791" s="28" t="s">
        <v>9</v>
      </c>
      <c r="D791" s="1" t="s">
        <v>145</v>
      </c>
      <c r="E791" s="28" t="s">
        <v>222</v>
      </c>
      <c r="F791" s="1"/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220</v>
      </c>
      <c r="C792" s="28" t="s">
        <v>9</v>
      </c>
      <c r="D792" s="1" t="s">
        <v>192</v>
      </c>
      <c r="E792" s="28" t="s">
        <v>193</v>
      </c>
      <c r="F792" s="1"/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220</v>
      </c>
      <c r="C793" s="28" t="s">
        <v>9</v>
      </c>
      <c r="D793" s="1" t="s">
        <v>32</v>
      </c>
      <c r="E793" s="28" t="s">
        <v>81</v>
      </c>
      <c r="F793" s="1"/>
      <c r="G793" s="28" t="s">
        <v>314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220</v>
      </c>
      <c r="C794" s="28" t="s">
        <v>9</v>
      </c>
      <c r="D794" s="1" t="s">
        <v>126</v>
      </c>
      <c r="E794" s="28" t="s">
        <v>170</v>
      </c>
      <c r="F794" s="1"/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220</v>
      </c>
      <c r="C795" s="28" t="s">
        <v>9</v>
      </c>
      <c r="D795" s="1" t="s">
        <v>46</v>
      </c>
      <c r="E795" s="28" t="s">
        <v>92</v>
      </c>
      <c r="F795" s="1"/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220</v>
      </c>
      <c r="C796" s="28" t="s">
        <v>9</v>
      </c>
      <c r="D796" s="1" t="s">
        <v>29</v>
      </c>
      <c r="E796" s="28" t="s">
        <v>78</v>
      </c>
      <c r="F796" s="1"/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223</v>
      </c>
      <c r="C797" s="28" t="s">
        <v>9</v>
      </c>
      <c r="D797" s="1" t="s">
        <v>16</v>
      </c>
      <c r="E797" s="28" t="s">
        <v>224</v>
      </c>
      <c r="F797" s="1"/>
      <c r="G797" s="28" t="s">
        <v>313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223</v>
      </c>
      <c r="C798" s="28" t="s">
        <v>9</v>
      </c>
      <c r="D798" s="1" t="s">
        <v>38</v>
      </c>
      <c r="E798" s="28" t="s">
        <v>249</v>
      </c>
      <c r="F798" s="1"/>
      <c r="G798" s="28" t="s">
        <v>313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223</v>
      </c>
      <c r="C799" s="28" t="s">
        <v>9</v>
      </c>
      <c r="D799" s="1" t="s">
        <v>28</v>
      </c>
      <c r="E799" s="28" t="s">
        <v>257</v>
      </c>
      <c r="F799" s="1"/>
      <c r="G799" s="28" t="s">
        <v>313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223</v>
      </c>
      <c r="C800" s="28" t="s">
        <v>9</v>
      </c>
      <c r="D800" s="1" t="s">
        <v>132</v>
      </c>
      <c r="E800" s="28" t="s">
        <v>261</v>
      </c>
      <c r="F800" s="1"/>
      <c r="G800" s="28" t="s">
        <v>313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254</v>
      </c>
      <c r="F801" s="1"/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/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270</v>
      </c>
      <c r="F803" s="1"/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256</v>
      </c>
      <c r="F804" s="1"/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230</v>
      </c>
      <c r="F805" s="1"/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419</v>
      </c>
      <c r="E806" s="28" t="s">
        <v>443</v>
      </c>
      <c r="F806" s="1"/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414</v>
      </c>
      <c r="E807" s="28" t="s">
        <v>438</v>
      </c>
      <c r="F807" s="1"/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277</v>
      </c>
      <c r="F808" s="1"/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/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308</v>
      </c>
      <c r="E810" s="28" t="s">
        <v>329</v>
      </c>
      <c r="F810" s="1"/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233</v>
      </c>
      <c r="F811" s="1"/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217</v>
      </c>
      <c r="F812" s="1"/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216</v>
      </c>
      <c r="F813" s="1"/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409</v>
      </c>
      <c r="C814" s="28" t="s">
        <v>9</v>
      </c>
      <c r="D814" s="1" t="s">
        <v>285</v>
      </c>
      <c r="E814" s="28" t="s">
        <v>295</v>
      </c>
      <c r="F814" s="1"/>
      <c r="G814" s="28" t="s">
        <v>296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409</v>
      </c>
      <c r="C815" s="28" t="s">
        <v>9</v>
      </c>
      <c r="D815" s="1" t="s">
        <v>44</v>
      </c>
      <c r="E815" s="28" t="s">
        <v>90</v>
      </c>
      <c r="F815" s="1"/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409</v>
      </c>
      <c r="C816" s="28" t="s">
        <v>9</v>
      </c>
      <c r="D816" s="1" t="s">
        <v>310</v>
      </c>
      <c r="E816" s="28" t="s">
        <v>331</v>
      </c>
      <c r="F816" s="1"/>
      <c r="G816" s="28" t="s">
        <v>73</v>
      </c>
      <c r="H816" s="28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409</v>
      </c>
      <c r="C817" s="28" t="s">
        <v>9</v>
      </c>
      <c r="D817" s="1" t="s">
        <v>23</v>
      </c>
      <c r="E817" s="28" t="s">
        <v>72</v>
      </c>
      <c r="F817" s="1"/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409</v>
      </c>
      <c r="C818" s="28" t="s">
        <v>9</v>
      </c>
      <c r="D818" s="1" t="s">
        <v>434</v>
      </c>
      <c r="E818" s="28" t="s">
        <v>459</v>
      </c>
      <c r="F818" s="1"/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409</v>
      </c>
      <c r="C819" s="28" t="s">
        <v>9</v>
      </c>
      <c r="D819" s="1" t="s">
        <v>31</v>
      </c>
      <c r="E819" s="28" t="s">
        <v>80</v>
      </c>
      <c r="F819" s="1"/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409</v>
      </c>
      <c r="C820" s="28" t="s">
        <v>9</v>
      </c>
      <c r="D820" s="1" t="s">
        <v>424</v>
      </c>
      <c r="E820" s="28" t="s">
        <v>449</v>
      </c>
      <c r="F820" s="1"/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409</v>
      </c>
      <c r="C821" s="28" t="s">
        <v>9</v>
      </c>
      <c r="D821" s="1" t="s">
        <v>417</v>
      </c>
      <c r="E821" s="28" t="s">
        <v>441</v>
      </c>
      <c r="F821" s="1"/>
      <c r="G821" s="28" t="s">
        <v>73</v>
      </c>
      <c r="H821" s="28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409</v>
      </c>
      <c r="C822" s="28" t="s">
        <v>9</v>
      </c>
      <c r="D822" s="1" t="s">
        <v>421</v>
      </c>
      <c r="E822" s="28" t="s">
        <v>446</v>
      </c>
      <c r="F822" s="1"/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481</v>
      </c>
      <c r="C823" s="28" t="s">
        <v>9</v>
      </c>
      <c r="D823" s="1" t="s">
        <v>435</v>
      </c>
      <c r="E823" s="28" t="s">
        <v>460</v>
      </c>
      <c r="F823" s="1"/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481</v>
      </c>
      <c r="C824" s="28" t="s">
        <v>9</v>
      </c>
      <c r="D824" s="1" t="s">
        <v>157</v>
      </c>
      <c r="E824" s="28" t="s">
        <v>236</v>
      </c>
      <c r="F824" s="1"/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481</v>
      </c>
      <c r="C825" s="28" t="s">
        <v>9</v>
      </c>
      <c r="D825" s="1" t="s">
        <v>429</v>
      </c>
      <c r="E825" s="28" t="s">
        <v>454</v>
      </c>
      <c r="F825" s="1"/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481</v>
      </c>
      <c r="C826" s="28" t="s">
        <v>9</v>
      </c>
      <c r="D826" s="1" t="s">
        <v>413</v>
      </c>
      <c r="E826" s="28" t="s">
        <v>437</v>
      </c>
      <c r="F826" s="1"/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409</v>
      </c>
      <c r="C827" s="28" t="s">
        <v>9</v>
      </c>
      <c r="D827" s="1" t="s">
        <v>285</v>
      </c>
      <c r="E827" s="28" t="s">
        <v>295</v>
      </c>
      <c r="F827" s="1"/>
      <c r="G827" s="28" t="s">
        <v>296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/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481</v>
      </c>
      <c r="C829" s="28" t="s">
        <v>9</v>
      </c>
      <c r="D829" s="1" t="s">
        <v>484</v>
      </c>
      <c r="E829" s="28" t="s">
        <v>501</v>
      </c>
      <c r="F829" s="1"/>
      <c r="G829" s="28" t="s">
        <v>91</v>
      </c>
      <c r="H829" s="28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481</v>
      </c>
      <c r="C830" s="28" t="s">
        <v>9</v>
      </c>
      <c r="D830" s="1" t="s">
        <v>185</v>
      </c>
      <c r="E830" s="28" t="s">
        <v>235</v>
      </c>
      <c r="F830" s="1"/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481</v>
      </c>
      <c r="C831" s="28" t="s">
        <v>9</v>
      </c>
      <c r="D831" s="1" t="s">
        <v>429</v>
      </c>
      <c r="E831" s="28" t="s">
        <v>454</v>
      </c>
      <c r="F831" s="1"/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223</v>
      </c>
      <c r="C832" s="28" t="s">
        <v>9</v>
      </c>
      <c r="D832" s="1" t="s">
        <v>13</v>
      </c>
      <c r="E832" s="28" t="s">
        <v>225</v>
      </c>
      <c r="F832" s="1"/>
      <c r="G832" s="28" t="s">
        <v>313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223</v>
      </c>
      <c r="C833" s="28" t="s">
        <v>9</v>
      </c>
      <c r="D833" s="1" t="s">
        <v>15</v>
      </c>
      <c r="E833" s="28" t="s">
        <v>226</v>
      </c>
      <c r="F833" s="1"/>
      <c r="G833" s="28" t="s">
        <v>313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223</v>
      </c>
      <c r="C834" s="28" t="s">
        <v>9</v>
      </c>
      <c r="D834" s="1" t="s">
        <v>485</v>
      </c>
      <c r="E834" s="28" t="s">
        <v>503</v>
      </c>
      <c r="F834" s="1"/>
      <c r="G834" s="28" t="s">
        <v>313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220</v>
      </c>
      <c r="C835" s="28" t="s">
        <v>9</v>
      </c>
      <c r="D835" s="1" t="s">
        <v>26</v>
      </c>
      <c r="E835" s="28" t="s">
        <v>221</v>
      </c>
      <c r="F835" s="1"/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243</v>
      </c>
      <c r="F836" s="1"/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252</v>
      </c>
      <c r="F837" s="1"/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253</v>
      </c>
      <c r="F838" s="1"/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228</v>
      </c>
      <c r="F839" s="1"/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486</v>
      </c>
      <c r="E840" s="28" t="s">
        <v>504</v>
      </c>
      <c r="F840" s="1"/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254</v>
      </c>
      <c r="F841" s="1"/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244</v>
      </c>
      <c r="F842" s="1"/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206</v>
      </c>
      <c r="E843" s="28" t="s">
        <v>229</v>
      </c>
      <c r="F843" s="1"/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220</v>
      </c>
      <c r="C844" s="28" t="s">
        <v>9</v>
      </c>
      <c r="D844" s="1" t="s">
        <v>17</v>
      </c>
      <c r="E844" s="28" t="s">
        <v>248</v>
      </c>
      <c r="F844" s="1"/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220</v>
      </c>
      <c r="C845" s="28" t="s">
        <v>9</v>
      </c>
      <c r="D845" s="1" t="s">
        <v>304</v>
      </c>
      <c r="E845" s="28" t="s">
        <v>323</v>
      </c>
      <c r="F845" s="1"/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220</v>
      </c>
      <c r="C846" s="28" t="s">
        <v>9</v>
      </c>
      <c r="D846" s="1" t="s">
        <v>432</v>
      </c>
      <c r="E846" s="28" t="s">
        <v>457</v>
      </c>
      <c r="F846" s="1"/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480</v>
      </c>
      <c r="C847" s="28" t="s">
        <v>9</v>
      </c>
      <c r="D847" s="1" t="s">
        <v>425</v>
      </c>
      <c r="E847" s="28" t="s">
        <v>450</v>
      </c>
      <c r="F847" s="1"/>
      <c r="G847" s="28" t="s">
        <v>314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220</v>
      </c>
      <c r="C848" s="28" t="s">
        <v>9</v>
      </c>
      <c r="D848" s="1" t="s">
        <v>120</v>
      </c>
      <c r="E848" s="28" t="s">
        <v>167</v>
      </c>
      <c r="F848" s="1"/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220</v>
      </c>
      <c r="C849" s="28" t="s">
        <v>9</v>
      </c>
      <c r="D849" s="1" t="s">
        <v>145</v>
      </c>
      <c r="E849" s="28" t="s">
        <v>222</v>
      </c>
      <c r="F849" s="1"/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220</v>
      </c>
      <c r="C850" s="28" t="s">
        <v>9</v>
      </c>
      <c r="D850" s="1" t="s">
        <v>32</v>
      </c>
      <c r="E850" s="28" t="s">
        <v>81</v>
      </c>
      <c r="F850" s="1"/>
      <c r="G850" s="28" t="s">
        <v>314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220</v>
      </c>
      <c r="C851" s="28" t="s">
        <v>9</v>
      </c>
      <c r="D851" s="1" t="s">
        <v>126</v>
      </c>
      <c r="E851" s="28" t="s">
        <v>170</v>
      </c>
      <c r="F851" s="1"/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220</v>
      </c>
      <c r="C852" s="28" t="s">
        <v>9</v>
      </c>
      <c r="D852" s="1" t="s">
        <v>125</v>
      </c>
      <c r="E852" s="28" t="s">
        <v>169</v>
      </c>
      <c r="F852" s="1"/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480</v>
      </c>
      <c r="C853" s="28" t="s">
        <v>9</v>
      </c>
      <c r="D853" s="1" t="s">
        <v>209</v>
      </c>
      <c r="E853" s="28" t="s">
        <v>239</v>
      </c>
      <c r="F853" s="1"/>
      <c r="G853" s="28" t="s">
        <v>314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480</v>
      </c>
      <c r="C854" s="28" t="s">
        <v>9</v>
      </c>
      <c r="D854" s="1" t="s">
        <v>412</v>
      </c>
      <c r="E854" s="28" t="s">
        <v>436</v>
      </c>
      <c r="F854" s="1"/>
      <c r="G854" s="28" t="s">
        <v>314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481</v>
      </c>
      <c r="C855" s="28" t="s">
        <v>9</v>
      </c>
      <c r="D855" s="1" t="s">
        <v>157</v>
      </c>
      <c r="E855" s="28" t="s">
        <v>236</v>
      </c>
      <c r="F855" s="1"/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/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422</v>
      </c>
      <c r="E857" s="28" t="s">
        <v>447</v>
      </c>
      <c r="F857" s="1"/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207</v>
      </c>
      <c r="E858" s="28" t="s">
        <v>231</v>
      </c>
      <c r="F858" s="1"/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208</v>
      </c>
      <c r="E859" s="28" t="s">
        <v>232</v>
      </c>
      <c r="F859" s="1"/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481</v>
      </c>
      <c r="C860" s="28" t="s">
        <v>9</v>
      </c>
      <c r="D860" s="1" t="s">
        <v>161</v>
      </c>
      <c r="E860" s="28" t="s">
        <v>280</v>
      </c>
      <c r="F860" s="1"/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481</v>
      </c>
      <c r="C861" s="28" t="s">
        <v>9</v>
      </c>
      <c r="D861" s="1" t="s">
        <v>129</v>
      </c>
      <c r="E861" s="28" t="s">
        <v>281</v>
      </c>
      <c r="F861" s="1"/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220</v>
      </c>
      <c r="C862" s="28" t="s">
        <v>9</v>
      </c>
      <c r="D862" s="1" t="s">
        <v>134</v>
      </c>
      <c r="E862" s="28" t="s">
        <v>173</v>
      </c>
      <c r="F862" s="1"/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220</v>
      </c>
      <c r="C863" s="28" t="s">
        <v>9</v>
      </c>
      <c r="D863" s="1" t="s">
        <v>192</v>
      </c>
      <c r="E863" s="28" t="s">
        <v>193</v>
      </c>
      <c r="F863" s="1"/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480</v>
      </c>
      <c r="C864" s="28" t="s">
        <v>9</v>
      </c>
      <c r="D864" s="1" t="s">
        <v>27</v>
      </c>
      <c r="E864" s="28" t="s">
        <v>219</v>
      </c>
      <c r="F864" s="1"/>
      <c r="G864" s="28" t="s">
        <v>315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480</v>
      </c>
      <c r="C865" s="28" t="s">
        <v>9</v>
      </c>
      <c r="D865" s="1" t="s">
        <v>140</v>
      </c>
      <c r="E865" s="28" t="s">
        <v>259</v>
      </c>
      <c r="F865" s="1"/>
      <c r="G865" s="28" t="s">
        <v>315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409</v>
      </c>
      <c r="C866" s="28" t="s">
        <v>9</v>
      </c>
      <c r="D866" s="1" t="s">
        <v>44</v>
      </c>
      <c r="E866" s="28" t="s">
        <v>90</v>
      </c>
      <c r="F866" s="1"/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409</v>
      </c>
      <c r="C867" s="28" t="s">
        <v>9</v>
      </c>
      <c r="D867" s="1" t="s">
        <v>416</v>
      </c>
      <c r="E867" s="28" t="s">
        <v>440</v>
      </c>
      <c r="F867" s="1"/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409</v>
      </c>
      <c r="C868" s="28" t="s">
        <v>9</v>
      </c>
      <c r="D868" s="1" t="s">
        <v>307</v>
      </c>
      <c r="E868" s="28" t="s">
        <v>327</v>
      </c>
      <c r="F868" s="1"/>
      <c r="G868" s="28" t="s">
        <v>73</v>
      </c>
      <c r="H868" s="28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220</v>
      </c>
      <c r="C869" s="28" t="s">
        <v>9</v>
      </c>
      <c r="D869" s="1" t="s">
        <v>159</v>
      </c>
      <c r="E869" s="28" t="s">
        <v>183</v>
      </c>
      <c r="F869" s="1"/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409</v>
      </c>
      <c r="C870" s="28" t="s">
        <v>9</v>
      </c>
      <c r="D870" s="1" t="s">
        <v>23</v>
      </c>
      <c r="E870" s="28" t="s">
        <v>72</v>
      </c>
      <c r="F870" s="1"/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409</v>
      </c>
      <c r="C871" s="28" t="s">
        <v>9</v>
      </c>
      <c r="D871" s="1" t="s">
        <v>487</v>
      </c>
      <c r="E871" s="28" t="s">
        <v>505</v>
      </c>
      <c r="F871" s="1"/>
      <c r="G871" s="28" t="s">
        <v>73</v>
      </c>
      <c r="H871" s="28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415</v>
      </c>
      <c r="E872" s="28" t="s">
        <v>439</v>
      </c>
      <c r="F872" s="1"/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/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211</v>
      </c>
      <c r="E874" s="28" t="s">
        <v>316</v>
      </c>
      <c r="F874" s="1"/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223</v>
      </c>
      <c r="C875" s="28" t="s">
        <v>9</v>
      </c>
      <c r="D875" s="1" t="s">
        <v>420</v>
      </c>
      <c r="E875" s="28" t="s">
        <v>444</v>
      </c>
      <c r="F875" s="1"/>
      <c r="G875" s="28" t="s">
        <v>313</v>
      </c>
      <c r="H875" s="28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223</v>
      </c>
      <c r="C876" s="28" t="s">
        <v>9</v>
      </c>
      <c r="D876" s="1" t="s">
        <v>22</v>
      </c>
      <c r="E876" s="28" t="s">
        <v>260</v>
      </c>
      <c r="F876" s="1"/>
      <c r="G876" s="28" t="s">
        <v>313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223</v>
      </c>
      <c r="C877" s="28" t="s">
        <v>9</v>
      </c>
      <c r="D877" s="1" t="s">
        <v>132</v>
      </c>
      <c r="E877" s="28" t="s">
        <v>261</v>
      </c>
      <c r="F877" s="1"/>
      <c r="G877" s="28" t="s">
        <v>313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223</v>
      </c>
      <c r="C878" s="28" t="s">
        <v>9</v>
      </c>
      <c r="D878" s="1" t="s">
        <v>21</v>
      </c>
      <c r="E878" s="28" t="s">
        <v>262</v>
      </c>
      <c r="F878" s="1"/>
      <c r="G878" s="28" t="s">
        <v>313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481</v>
      </c>
      <c r="C879" s="28" t="s">
        <v>9</v>
      </c>
      <c r="D879" s="1" t="s">
        <v>187</v>
      </c>
      <c r="E879" s="28" t="s">
        <v>237</v>
      </c>
      <c r="F879" s="1"/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233</v>
      </c>
      <c r="F880" s="1"/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217</v>
      </c>
      <c r="F881" s="1"/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216</v>
      </c>
      <c r="F882" s="1"/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215</v>
      </c>
      <c r="F883" s="1"/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234</v>
      </c>
      <c r="F884" s="1"/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480</v>
      </c>
      <c r="C885" s="28" t="s">
        <v>9</v>
      </c>
      <c r="D885" s="1" t="s">
        <v>49</v>
      </c>
      <c r="E885" s="28" t="s">
        <v>274</v>
      </c>
      <c r="F885" s="1"/>
      <c r="G885" s="28" t="s">
        <v>315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409</v>
      </c>
      <c r="C886" s="28" t="s">
        <v>9</v>
      </c>
      <c r="D886" s="1" t="s">
        <v>213</v>
      </c>
      <c r="E886" s="28" t="s">
        <v>318</v>
      </c>
      <c r="F886" s="1"/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409</v>
      </c>
      <c r="C887" s="28" t="s">
        <v>9</v>
      </c>
      <c r="D887" s="1" t="s">
        <v>138</v>
      </c>
      <c r="E887" s="28" t="s">
        <v>319</v>
      </c>
      <c r="F887" s="1"/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409</v>
      </c>
      <c r="C888" s="28" t="s">
        <v>9</v>
      </c>
      <c r="D888" s="1" t="s">
        <v>31</v>
      </c>
      <c r="E888" s="28" t="s">
        <v>80</v>
      </c>
      <c r="F888" s="1"/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409</v>
      </c>
      <c r="C889" s="28" t="s">
        <v>9</v>
      </c>
      <c r="D889" s="1" t="s">
        <v>417</v>
      </c>
      <c r="E889" s="28" t="s">
        <v>441</v>
      </c>
      <c r="F889" s="1"/>
      <c r="G889" s="28" t="s">
        <v>73</v>
      </c>
      <c r="H889" s="28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409</v>
      </c>
      <c r="C890" s="28" t="s">
        <v>9</v>
      </c>
      <c r="D890" s="1" t="s">
        <v>421</v>
      </c>
      <c r="E890" s="28" t="s">
        <v>446</v>
      </c>
      <c r="F890" s="1"/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223</v>
      </c>
      <c r="C891" s="28" t="s">
        <v>9</v>
      </c>
      <c r="D891" s="1" t="s">
        <v>136</v>
      </c>
      <c r="E891" s="28" t="s">
        <v>227</v>
      </c>
      <c r="F891" s="1"/>
      <c r="G891" s="28" t="s">
        <v>313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223</v>
      </c>
      <c r="C892" s="28" t="s">
        <v>9</v>
      </c>
      <c r="D892" s="1" t="s">
        <v>33</v>
      </c>
      <c r="E892" s="28" t="s">
        <v>269</v>
      </c>
      <c r="F892" s="1"/>
      <c r="G892" s="28" t="s">
        <v>313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223</v>
      </c>
      <c r="C893" s="28" t="s">
        <v>9</v>
      </c>
      <c r="D893" s="1" t="s">
        <v>488</v>
      </c>
      <c r="E893" s="28" t="s">
        <v>506</v>
      </c>
      <c r="F893" s="1"/>
      <c r="G893" s="28" t="s">
        <v>313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242</v>
      </c>
      <c r="F894" s="1"/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481</v>
      </c>
      <c r="C895" s="28" t="s">
        <v>9</v>
      </c>
      <c r="D895" s="1" t="s">
        <v>429</v>
      </c>
      <c r="E895" s="28" t="s">
        <v>454</v>
      </c>
      <c r="F895" s="1"/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223</v>
      </c>
      <c r="C896" s="28" t="s">
        <v>9</v>
      </c>
      <c r="D896" s="1" t="s">
        <v>13</v>
      </c>
      <c r="E896" s="28" t="s">
        <v>225</v>
      </c>
      <c r="F896" s="1"/>
      <c r="G896" s="28" t="s">
        <v>313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223</v>
      </c>
      <c r="C897" s="28" t="s">
        <v>9</v>
      </c>
      <c r="D897" s="1" t="s">
        <v>15</v>
      </c>
      <c r="E897" s="28" t="s">
        <v>226</v>
      </c>
      <c r="F897" s="1"/>
      <c r="G897" s="28" t="s">
        <v>313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/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409</v>
      </c>
      <c r="C899" s="28" t="s">
        <v>9</v>
      </c>
      <c r="D899" s="1" t="s">
        <v>285</v>
      </c>
      <c r="E899" s="28" t="s">
        <v>295</v>
      </c>
      <c r="F899" s="1"/>
      <c r="G899" s="28" t="s">
        <v>296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409</v>
      </c>
      <c r="C900" s="28" t="s">
        <v>9</v>
      </c>
      <c r="D900" s="1" t="s">
        <v>418</v>
      </c>
      <c r="E900" s="28" t="s">
        <v>442</v>
      </c>
      <c r="F900" s="1"/>
      <c r="G900" s="28" t="s">
        <v>296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206</v>
      </c>
      <c r="E901" s="28" t="s">
        <v>229</v>
      </c>
      <c r="F901" s="1"/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220</v>
      </c>
      <c r="C902" s="28" t="s">
        <v>9</v>
      </c>
      <c r="D902" s="1" t="s">
        <v>46</v>
      </c>
      <c r="E902" s="28" t="s">
        <v>92</v>
      </c>
      <c r="F902" s="1"/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220</v>
      </c>
      <c r="C903" s="28" t="s">
        <v>9</v>
      </c>
      <c r="D903" s="1" t="s">
        <v>304</v>
      </c>
      <c r="E903" s="28" t="s">
        <v>323</v>
      </c>
      <c r="F903" s="1"/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220</v>
      </c>
      <c r="C904" s="28" t="s">
        <v>9</v>
      </c>
      <c r="D904" s="1" t="s">
        <v>432</v>
      </c>
      <c r="E904" s="28" t="s">
        <v>457</v>
      </c>
      <c r="F904" s="1"/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220</v>
      </c>
      <c r="C905" s="28" t="s">
        <v>9</v>
      </c>
      <c r="D905" s="1" t="s">
        <v>145</v>
      </c>
      <c r="E905" s="28" t="s">
        <v>222</v>
      </c>
      <c r="F905" s="1"/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220</v>
      </c>
      <c r="C906" s="28" t="s">
        <v>9</v>
      </c>
      <c r="D906" s="1" t="s">
        <v>32</v>
      </c>
      <c r="E906" s="28" t="s">
        <v>81</v>
      </c>
      <c r="F906" s="1"/>
      <c r="G906" s="28" t="s">
        <v>314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220</v>
      </c>
      <c r="C907" s="28" t="s">
        <v>9</v>
      </c>
      <c r="D907" s="1" t="s">
        <v>126</v>
      </c>
      <c r="E907" s="28" t="s">
        <v>170</v>
      </c>
      <c r="F907" s="1"/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480</v>
      </c>
      <c r="C908" s="28" t="s">
        <v>9</v>
      </c>
      <c r="D908" s="1" t="s">
        <v>195</v>
      </c>
      <c r="E908" s="28" t="s">
        <v>264</v>
      </c>
      <c r="F908" s="1"/>
      <c r="G908" s="28" t="s">
        <v>314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481</v>
      </c>
      <c r="C909" s="28" t="s">
        <v>9</v>
      </c>
      <c r="D909" s="1" t="s">
        <v>157</v>
      </c>
      <c r="E909" s="28" t="s">
        <v>236</v>
      </c>
      <c r="F909" s="1"/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481</v>
      </c>
      <c r="C910" s="28" t="s">
        <v>9</v>
      </c>
      <c r="D910" s="1" t="s">
        <v>149</v>
      </c>
      <c r="E910" s="28" t="s">
        <v>271</v>
      </c>
      <c r="F910" s="1"/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270</v>
      </c>
      <c r="F911" s="1"/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481</v>
      </c>
      <c r="C912" s="28" t="s">
        <v>9</v>
      </c>
      <c r="D912" s="1" t="s">
        <v>413</v>
      </c>
      <c r="E912" s="28" t="s">
        <v>437</v>
      </c>
      <c r="F912" s="1"/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480</v>
      </c>
      <c r="C913" s="28" t="s">
        <v>9</v>
      </c>
      <c r="D913" s="1" t="s">
        <v>150</v>
      </c>
      <c r="E913" s="28" t="s">
        <v>181</v>
      </c>
      <c r="F913" s="1"/>
      <c r="G913" s="28" t="s">
        <v>314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480</v>
      </c>
      <c r="C914" s="28" t="s">
        <v>9</v>
      </c>
      <c r="D914" s="1" t="s">
        <v>306</v>
      </c>
      <c r="E914" s="28" t="s">
        <v>326</v>
      </c>
      <c r="F914" s="1"/>
      <c r="G914" s="28" t="s">
        <v>314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480</v>
      </c>
      <c r="C915" s="28" t="s">
        <v>9</v>
      </c>
      <c r="D915" s="1" t="s">
        <v>426</v>
      </c>
      <c r="E915" s="28" t="s">
        <v>451</v>
      </c>
      <c r="F915" s="1"/>
      <c r="G915" s="28" t="s">
        <v>314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409</v>
      </c>
      <c r="C916" s="28" t="s">
        <v>9</v>
      </c>
      <c r="D916" s="1" t="s">
        <v>310</v>
      </c>
      <c r="E916" s="28" t="s">
        <v>331</v>
      </c>
      <c r="F916" s="1"/>
      <c r="G916" s="28" t="s">
        <v>73</v>
      </c>
      <c r="H916" s="28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480</v>
      </c>
      <c r="C917" s="28" t="s">
        <v>9</v>
      </c>
      <c r="D917" s="1" t="s">
        <v>194</v>
      </c>
      <c r="E917" s="28" t="s">
        <v>247</v>
      </c>
      <c r="F917" s="1"/>
      <c r="G917" s="28" t="s">
        <v>315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480</v>
      </c>
      <c r="C918" s="28" t="s">
        <v>9</v>
      </c>
      <c r="D918" s="1" t="s">
        <v>153</v>
      </c>
      <c r="E918" s="28" t="s">
        <v>266</v>
      </c>
      <c r="F918" s="1"/>
      <c r="G918" s="28" t="s">
        <v>315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409</v>
      </c>
      <c r="C919" s="28" t="s">
        <v>9</v>
      </c>
      <c r="D919" s="1" t="s">
        <v>44</v>
      </c>
      <c r="E919" s="28" t="s">
        <v>90</v>
      </c>
      <c r="F919" s="1"/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409</v>
      </c>
      <c r="C920" s="28" t="s">
        <v>9</v>
      </c>
      <c r="D920" s="1" t="s">
        <v>416</v>
      </c>
      <c r="E920" s="28" t="s">
        <v>440</v>
      </c>
      <c r="F920" s="1"/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409</v>
      </c>
      <c r="C921" s="28" t="s">
        <v>9</v>
      </c>
      <c r="D921" s="1" t="s">
        <v>307</v>
      </c>
      <c r="E921" s="28" t="s">
        <v>327</v>
      </c>
      <c r="F921" s="1"/>
      <c r="G921" s="28" t="s">
        <v>73</v>
      </c>
      <c r="H921" s="28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409</v>
      </c>
      <c r="C922" s="28" t="s">
        <v>9</v>
      </c>
      <c r="D922" s="1" t="s">
        <v>23</v>
      </c>
      <c r="E922" s="28" t="s">
        <v>72</v>
      </c>
      <c r="F922" s="1"/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409</v>
      </c>
      <c r="C923" s="28" t="s">
        <v>9</v>
      </c>
      <c r="D923" s="1" t="s">
        <v>434</v>
      </c>
      <c r="E923" s="28" t="s">
        <v>459</v>
      </c>
      <c r="F923" s="1"/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409</v>
      </c>
      <c r="C924" s="28" t="s">
        <v>9</v>
      </c>
      <c r="D924" s="1" t="s">
        <v>487</v>
      </c>
      <c r="E924" s="28" t="s">
        <v>505</v>
      </c>
      <c r="F924" s="1"/>
      <c r="G924" s="28" t="s">
        <v>73</v>
      </c>
      <c r="H924" s="28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/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/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308</v>
      </c>
      <c r="E927" s="28" t="s">
        <v>329</v>
      </c>
      <c r="F927" s="1"/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211</v>
      </c>
      <c r="E928" s="28" t="s">
        <v>316</v>
      </c>
      <c r="F928" s="1"/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223</v>
      </c>
      <c r="C929" s="28" t="s">
        <v>9</v>
      </c>
      <c r="D929" s="1" t="s">
        <v>28</v>
      </c>
      <c r="E929" s="28" t="s">
        <v>257</v>
      </c>
      <c r="F929" s="1"/>
      <c r="G929" s="28" t="s">
        <v>313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223</v>
      </c>
      <c r="C930" s="28" t="s">
        <v>9</v>
      </c>
      <c r="D930" s="1" t="s">
        <v>420</v>
      </c>
      <c r="E930" s="28" t="s">
        <v>444</v>
      </c>
      <c r="F930" s="1"/>
      <c r="G930" s="28" t="s">
        <v>313</v>
      </c>
      <c r="H930" s="28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223</v>
      </c>
      <c r="C931" s="28" t="s">
        <v>9</v>
      </c>
      <c r="D931" s="1" t="s">
        <v>22</v>
      </c>
      <c r="E931" s="28" t="s">
        <v>260</v>
      </c>
      <c r="F931" s="1"/>
      <c r="G931" s="28" t="s">
        <v>313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223</v>
      </c>
      <c r="C932" s="28" t="s">
        <v>9</v>
      </c>
      <c r="D932" s="1" t="s">
        <v>132</v>
      </c>
      <c r="E932" s="28" t="s">
        <v>261</v>
      </c>
      <c r="F932" s="1"/>
      <c r="G932" s="28" t="s">
        <v>313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481</v>
      </c>
      <c r="C933" s="28" t="s">
        <v>9</v>
      </c>
      <c r="D933" s="1" t="s">
        <v>154</v>
      </c>
      <c r="E933" s="28" t="s">
        <v>263</v>
      </c>
      <c r="F933" s="1"/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217</v>
      </c>
      <c r="F934" s="1"/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216</v>
      </c>
      <c r="F935" s="1"/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215</v>
      </c>
      <c r="F936" s="1"/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/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/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/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/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/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/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/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/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/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/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/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/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/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/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/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/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/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/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/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/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/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/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/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/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/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/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/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/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/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/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/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/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/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/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/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/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/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/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/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/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/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/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/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/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/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/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/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/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/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/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/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/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/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/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/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/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/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/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/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/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/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/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/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/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/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/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/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/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/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/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/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/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/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/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/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/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/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/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/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/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/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/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/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/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/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/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/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/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/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/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/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/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/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/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/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/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/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/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/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/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/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/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/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/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/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/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/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/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/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/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/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/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/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/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/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/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/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/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/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/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/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/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/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/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/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/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/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/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/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/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/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/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/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/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/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/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/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/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/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/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/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/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/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/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/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/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/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/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/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/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/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/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/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/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/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/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/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/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/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/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/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/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/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/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/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/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/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/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/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/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/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/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/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/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/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/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/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/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/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/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/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/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/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/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/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/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/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/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/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/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/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/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/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/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/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/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/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/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/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/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/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/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/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/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/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/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/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/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/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/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/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/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/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/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/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/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/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/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/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/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/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/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/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/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/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/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/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/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/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/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/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/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/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/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/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/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/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/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/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/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/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/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/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/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/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/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/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/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/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/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/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/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/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/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/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/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/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/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/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/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/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/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/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/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/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/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/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/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/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/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/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/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/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/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/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/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/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/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/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/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/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/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/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/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/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/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/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/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/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/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/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/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/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/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/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/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/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/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/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/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/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/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/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/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/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/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/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/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/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/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/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/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/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/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/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/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/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/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/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/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/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/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/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/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/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/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/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/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/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/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/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/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/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/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/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/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/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/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/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/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/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/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/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/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/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/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/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/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/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/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/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/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/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/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/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/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/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/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/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/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/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/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/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/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/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/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/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/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/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/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/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/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/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/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/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/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/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/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/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/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/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/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/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/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/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/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/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/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/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/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/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/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/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/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/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/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/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/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/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/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/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/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/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/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/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/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/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/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/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/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/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/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/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/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/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/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/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/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/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/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/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/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/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/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/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/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/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/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/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/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/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/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/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/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/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/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/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/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/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/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/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/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/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/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/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/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/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/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/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/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/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/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/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/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/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/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/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/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/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/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/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/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/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/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/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/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/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/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/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/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/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/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/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/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/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/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/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/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/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/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/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/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/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/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/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/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/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/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/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/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/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/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/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/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/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/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/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/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/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/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/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/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/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/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/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/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/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/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/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/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/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/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/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/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/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/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/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/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/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/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/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/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/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/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/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/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/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/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/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/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/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/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/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/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/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/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/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/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/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/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/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/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/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/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/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/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/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/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/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/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/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/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/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/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/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/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/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/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/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/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/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/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/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/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/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/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/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/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/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/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/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/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/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/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/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/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/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/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/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/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/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/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/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/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/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/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/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/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/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/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/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/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/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/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/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/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/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/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/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/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/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/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/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/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/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/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/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/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/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/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/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/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/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/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/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/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/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/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/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/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/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/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/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/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/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/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/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/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/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/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/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/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/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/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/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/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/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/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/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/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/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/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/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/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/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/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/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/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/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/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/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/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/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/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/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/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/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/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/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/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/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/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/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/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/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/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/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/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/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/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/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/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/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/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/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/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/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/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/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/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/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/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/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/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/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/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/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/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/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/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/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/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/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/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/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/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/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/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/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/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/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/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/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/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/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/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/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/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/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/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/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/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/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/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/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/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/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/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/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/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/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/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/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/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/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/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/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/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/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/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/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/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/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/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/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/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/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/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/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/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/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/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/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/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/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/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/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/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/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/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/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/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/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/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/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/>
      <c r="G1692" s="3" t="s">
        <v>65</v>
      </c>
      <c r="H1692" s="3" t="s">
        <v>89</v>
      </c>
      <c r="I1692" s="4" t="s">
        <v>162</v>
      </c>
      <c r="J1692" s="4"/>
      <c r="K1692" s="1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/>
      <c r="G1693" s="3" t="s">
        <v>65</v>
      </c>
      <c r="H1693" s="3" t="s">
        <v>76</v>
      </c>
      <c r="I1693" s="4" t="s">
        <v>162</v>
      </c>
      <c r="J1693" s="4"/>
      <c r="K1693" s="1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/>
      <c r="G1694" s="3" t="s">
        <v>65</v>
      </c>
      <c r="H1694" s="3" t="s">
        <v>89</v>
      </c>
      <c r="I1694" s="4" t="s">
        <v>162</v>
      </c>
      <c r="J1694" s="4"/>
      <c r="K1694" s="1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/>
      <c r="G1695" s="3" t="s">
        <v>65</v>
      </c>
      <c r="H1695" s="3" t="s">
        <v>89</v>
      </c>
      <c r="I1695" s="4" t="s">
        <v>162</v>
      </c>
      <c r="J1695" s="4"/>
      <c r="K1695" s="1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/>
      <c r="G1696" s="3" t="s">
        <v>313</v>
      </c>
      <c r="H1696" s="3" t="s">
        <v>174</v>
      </c>
      <c r="I1696" s="4" t="s">
        <v>162</v>
      </c>
      <c r="J1696" s="4"/>
      <c r="K1696" s="1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/>
      <c r="G1697" s="3" t="s">
        <v>313</v>
      </c>
      <c r="H1697" s="3" t="s">
        <v>83</v>
      </c>
      <c r="I1697" s="4" t="s">
        <v>162</v>
      </c>
      <c r="J1697" s="4"/>
      <c r="K1697" s="1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/>
      <c r="G1698" s="3" t="s">
        <v>313</v>
      </c>
      <c r="H1698" s="3" t="s">
        <v>83</v>
      </c>
      <c r="I1698" s="4" t="s">
        <v>162</v>
      </c>
      <c r="J1698" s="4"/>
      <c r="K1698" s="1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/>
      <c r="G1699" s="3" t="s">
        <v>65</v>
      </c>
      <c r="H1699" s="3" t="s">
        <v>89</v>
      </c>
      <c r="I1699" s="4" t="s">
        <v>162</v>
      </c>
      <c r="J1699" s="4"/>
      <c r="K1699" s="1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/>
      <c r="G1700" s="3" t="s">
        <v>314</v>
      </c>
      <c r="H1700" s="3" t="s">
        <v>60</v>
      </c>
      <c r="I1700" s="4" t="s">
        <v>11</v>
      </c>
      <c r="J1700" s="4">
        <v>10</v>
      </c>
      <c r="K1700" s="1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/>
      <c r="G1701" s="3" t="s">
        <v>314</v>
      </c>
      <c r="H1701" s="3" t="s">
        <v>84</v>
      </c>
      <c r="I1701" s="4" t="s">
        <v>11</v>
      </c>
      <c r="J1701" s="4">
        <v>1</v>
      </c>
      <c r="K1701" s="1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/>
      <c r="G1702" s="3" t="s">
        <v>314</v>
      </c>
      <c r="H1702" s="3" t="s">
        <v>82</v>
      </c>
      <c r="I1702" s="4" t="s">
        <v>11</v>
      </c>
      <c r="J1702" s="4">
        <v>20</v>
      </c>
      <c r="K1702" s="1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/>
      <c r="G1703" s="3" t="s">
        <v>314</v>
      </c>
      <c r="H1703" s="3" t="s">
        <v>82</v>
      </c>
      <c r="I1703" s="4" t="s">
        <v>11</v>
      </c>
      <c r="J1703" s="4">
        <v>5</v>
      </c>
      <c r="K1703" s="1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/>
      <c r="G1704" s="3" t="s">
        <v>314</v>
      </c>
      <c r="H1704" s="3" t="s">
        <v>60</v>
      </c>
      <c r="I1704" s="4" t="s">
        <v>11</v>
      </c>
      <c r="J1704" s="4">
        <v>3</v>
      </c>
      <c r="K1704" s="1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/>
      <c r="G1705" s="3" t="s">
        <v>314</v>
      </c>
      <c r="H1705" s="3" t="s">
        <v>60</v>
      </c>
      <c r="I1705" s="4" t="s">
        <v>11</v>
      </c>
      <c r="J1705" s="4">
        <v>3</v>
      </c>
      <c r="K1705" s="1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/>
      <c r="G1706" s="3" t="s">
        <v>315</v>
      </c>
      <c r="H1706" s="3" t="s">
        <v>172</v>
      </c>
      <c r="I1706" s="4" t="s">
        <v>11</v>
      </c>
      <c r="J1706" s="4">
        <v>2</v>
      </c>
      <c r="K1706" s="1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/>
      <c r="G1707" s="3" t="s">
        <v>315</v>
      </c>
      <c r="H1707" s="3" t="s">
        <v>172</v>
      </c>
      <c r="I1707" s="4" t="s">
        <v>11</v>
      </c>
      <c r="J1707" s="4">
        <v>1</v>
      </c>
      <c r="K1707" s="1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/>
      <c r="G1708" s="3" t="s">
        <v>315</v>
      </c>
      <c r="H1708" s="3" t="s">
        <v>77</v>
      </c>
      <c r="I1708" s="4" t="s">
        <v>11</v>
      </c>
      <c r="J1708" s="4">
        <v>5</v>
      </c>
      <c r="K1708" s="1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/>
      <c r="G1709" s="3" t="s">
        <v>315</v>
      </c>
      <c r="H1709" s="3" t="s">
        <v>77</v>
      </c>
      <c r="I1709" s="4" t="s">
        <v>11</v>
      </c>
      <c r="J1709" s="4">
        <v>2</v>
      </c>
      <c r="K1709" s="1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/>
      <c r="G1710" s="3" t="s">
        <v>315</v>
      </c>
      <c r="H1710" s="3" t="s">
        <v>77</v>
      </c>
      <c r="I1710" s="4" t="s">
        <v>11</v>
      </c>
      <c r="J1710" s="4">
        <v>3</v>
      </c>
      <c r="K1710" s="1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/>
      <c r="G1711" s="3" t="s">
        <v>315</v>
      </c>
      <c r="H1711" s="3" t="s">
        <v>77</v>
      </c>
      <c r="I1711" s="4" t="s">
        <v>11</v>
      </c>
      <c r="J1711" s="4">
        <v>8</v>
      </c>
      <c r="K1711" s="1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/>
      <c r="G1712" s="3" t="s">
        <v>56</v>
      </c>
      <c r="H1712" s="3" t="s">
        <v>56</v>
      </c>
      <c r="I1712" s="4" t="s">
        <v>11</v>
      </c>
      <c r="J1712" s="4">
        <v>10</v>
      </c>
      <c r="K1712" s="1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/>
      <c r="G1713" s="3" t="s">
        <v>56</v>
      </c>
      <c r="H1713" s="3" t="s">
        <v>176</v>
      </c>
      <c r="I1713" s="4" t="s">
        <v>11</v>
      </c>
      <c r="J1713" s="4">
        <v>5</v>
      </c>
      <c r="K1713" s="1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/>
      <c r="G1714" s="3" t="s">
        <v>61</v>
      </c>
      <c r="H1714" s="3" t="s">
        <v>166</v>
      </c>
      <c r="I1714" s="4" t="s">
        <v>11</v>
      </c>
      <c r="J1714" s="4">
        <v>3</v>
      </c>
      <c r="K1714" s="1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/>
      <c r="G1715" s="3" t="s">
        <v>56</v>
      </c>
      <c r="H1715" s="3" t="s">
        <v>79</v>
      </c>
      <c r="I1715" s="4" t="s">
        <v>11</v>
      </c>
      <c r="J1715" s="4">
        <v>2</v>
      </c>
      <c r="K1715" s="1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/>
      <c r="G1716" s="3" t="s">
        <v>56</v>
      </c>
      <c r="H1716" s="3" t="s">
        <v>79</v>
      </c>
      <c r="I1716" s="4" t="s">
        <v>11</v>
      </c>
      <c r="J1716" s="4">
        <v>3</v>
      </c>
      <c r="K1716" s="1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/>
      <c r="G1717" s="3" t="s">
        <v>314</v>
      </c>
      <c r="H1717" s="3" t="s">
        <v>84</v>
      </c>
      <c r="I1717" s="4" t="s">
        <v>11</v>
      </c>
      <c r="J1717" s="4">
        <v>3</v>
      </c>
      <c r="K1717" s="1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/>
      <c r="G1718" s="3" t="s">
        <v>56</v>
      </c>
      <c r="H1718" s="3" t="s">
        <v>79</v>
      </c>
      <c r="I1718" s="4" t="s">
        <v>11</v>
      </c>
      <c r="J1718" s="4">
        <v>2</v>
      </c>
      <c r="K1718" s="1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/>
      <c r="G1719" s="3" t="s">
        <v>61</v>
      </c>
      <c r="H1719" s="3" t="s">
        <v>61</v>
      </c>
      <c r="I1719" s="4" t="s">
        <v>11</v>
      </c>
      <c r="J1719" s="4">
        <v>1</v>
      </c>
      <c r="K1719" s="1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/>
      <c r="G1720" s="3" t="s">
        <v>313</v>
      </c>
      <c r="H1720" s="3" t="s">
        <v>59</v>
      </c>
      <c r="I1720" s="4" t="s">
        <v>11</v>
      </c>
      <c r="J1720" s="4">
        <v>1</v>
      </c>
      <c r="K1720" s="1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/>
      <c r="G1721" s="3" t="s">
        <v>313</v>
      </c>
      <c r="H1721" s="3" t="s">
        <v>58</v>
      </c>
      <c r="I1721" s="4" t="s">
        <v>11</v>
      </c>
      <c r="J1721" s="4">
        <v>10</v>
      </c>
      <c r="K1721" s="1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/>
      <c r="G1722" s="3" t="s">
        <v>313</v>
      </c>
      <c r="H1722" s="3" t="s">
        <v>58</v>
      </c>
      <c r="I1722" s="4" t="s">
        <v>11</v>
      </c>
      <c r="J1722" s="4">
        <v>40</v>
      </c>
      <c r="K1722" s="1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/>
      <c r="G1723" s="3" t="s">
        <v>313</v>
      </c>
      <c r="H1723" s="3" t="s">
        <v>83</v>
      </c>
      <c r="I1723" s="4" t="s">
        <v>11</v>
      </c>
      <c r="J1723" s="4">
        <v>1</v>
      </c>
      <c r="K1723" s="1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/>
      <c r="G1724" s="3" t="s">
        <v>313</v>
      </c>
      <c r="H1724" s="3" t="s">
        <v>174</v>
      </c>
      <c r="I1724" s="4" t="s">
        <v>11</v>
      </c>
      <c r="J1724" s="4">
        <v>1</v>
      </c>
      <c r="K1724" s="1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/>
      <c r="G1725" s="3" t="s">
        <v>313</v>
      </c>
      <c r="H1725" s="3" t="s">
        <v>83</v>
      </c>
      <c r="I1725" s="4" t="s">
        <v>11</v>
      </c>
      <c r="J1725" s="4">
        <v>1</v>
      </c>
      <c r="K1725" s="1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/>
      <c r="G1726" s="3" t="s">
        <v>65</v>
      </c>
      <c r="H1726" s="3" t="s">
        <v>65</v>
      </c>
      <c r="I1726" s="4" t="s">
        <v>11</v>
      </c>
      <c r="J1726" s="4">
        <v>3</v>
      </c>
      <c r="K1726" s="1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/>
      <c r="G1727" s="3" t="s">
        <v>65</v>
      </c>
      <c r="H1727" s="3" t="s">
        <v>65</v>
      </c>
      <c r="I1727" s="4" t="s">
        <v>11</v>
      </c>
      <c r="J1727" s="4">
        <v>6</v>
      </c>
      <c r="K1727" s="1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/>
      <c r="G1728" s="3" t="s">
        <v>65</v>
      </c>
      <c r="H1728" s="3" t="s">
        <v>69</v>
      </c>
      <c r="I1728" s="4" t="s">
        <v>11</v>
      </c>
      <c r="J1728" s="4">
        <v>3</v>
      </c>
      <c r="K1728" s="1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/>
      <c r="G1729" s="3" t="s">
        <v>65</v>
      </c>
      <c r="H1729" s="3" t="s">
        <v>69</v>
      </c>
      <c r="I1729" s="4" t="s">
        <v>11</v>
      </c>
      <c r="J1729" s="4">
        <v>3</v>
      </c>
      <c r="K1729" s="1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/>
      <c r="G1730" s="3" t="s">
        <v>65</v>
      </c>
      <c r="H1730" s="3" t="s">
        <v>63</v>
      </c>
      <c r="I1730" s="4" t="s">
        <v>11</v>
      </c>
      <c r="J1730" s="4">
        <v>20</v>
      </c>
      <c r="K1730" s="1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/>
      <c r="G1731" s="3" t="s">
        <v>65</v>
      </c>
      <c r="H1731" s="3" t="s">
        <v>69</v>
      </c>
      <c r="I1731" s="4" t="s">
        <v>11</v>
      </c>
      <c r="J1731" s="4">
        <v>3</v>
      </c>
      <c r="K1731" s="1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/>
      <c r="G1732" s="3" t="s">
        <v>65</v>
      </c>
      <c r="H1732" s="3" t="s">
        <v>69</v>
      </c>
      <c r="I1732" s="4" t="s">
        <v>11</v>
      </c>
      <c r="J1732" s="4">
        <v>5</v>
      </c>
      <c r="K1732" s="1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/>
      <c r="G1733" s="3" t="s">
        <v>65</v>
      </c>
      <c r="H1733" s="3" t="s">
        <v>69</v>
      </c>
      <c r="I1733" s="4" t="s">
        <v>11</v>
      </c>
      <c r="J1733" s="4">
        <v>8</v>
      </c>
      <c r="K1733" s="1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/>
      <c r="G1734" s="3" t="s">
        <v>65</v>
      </c>
      <c r="H1734" s="3" t="s">
        <v>69</v>
      </c>
      <c r="I1734" s="4" t="s">
        <v>11</v>
      </c>
      <c r="J1734" s="4">
        <v>3</v>
      </c>
      <c r="K1734" s="1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/>
      <c r="G1735" s="3" t="s">
        <v>65</v>
      </c>
      <c r="H1735" s="3" t="s">
        <v>76</v>
      </c>
      <c r="I1735" s="4" t="s">
        <v>11</v>
      </c>
      <c r="J1735" s="4">
        <v>2</v>
      </c>
      <c r="K1735" s="1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/>
      <c r="G1736" s="3" t="s">
        <v>65</v>
      </c>
      <c r="H1736" s="3" t="s">
        <v>63</v>
      </c>
      <c r="I1736" s="4" t="s">
        <v>11</v>
      </c>
      <c r="J1736" s="4">
        <v>1</v>
      </c>
      <c r="K1736" s="1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/>
      <c r="G1737" s="3" t="s">
        <v>65</v>
      </c>
      <c r="H1737" s="3" t="s">
        <v>76</v>
      </c>
      <c r="I1737" s="4" t="s">
        <v>11</v>
      </c>
      <c r="J1737" s="4">
        <v>5</v>
      </c>
      <c r="K1737" s="1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/>
      <c r="G1738" s="3" t="s">
        <v>65</v>
      </c>
      <c r="H1738" s="3" t="s">
        <v>89</v>
      </c>
      <c r="I1738" s="4" t="s">
        <v>11</v>
      </c>
      <c r="J1738" s="4">
        <v>1</v>
      </c>
      <c r="K1738" s="1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/>
      <c r="G1739" s="3" t="s">
        <v>65</v>
      </c>
      <c r="H1739" s="3" t="s">
        <v>89</v>
      </c>
      <c r="I1739" s="4" t="s">
        <v>11</v>
      </c>
      <c r="J1739" s="4">
        <v>10</v>
      </c>
      <c r="K1739" s="1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/>
      <c r="G1740" s="3" t="s">
        <v>65</v>
      </c>
      <c r="H1740" s="3" t="s">
        <v>89</v>
      </c>
      <c r="I1740" s="4" t="s">
        <v>11</v>
      </c>
      <c r="J1740" s="4">
        <v>3</v>
      </c>
      <c r="K1740" s="1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/>
      <c r="G1741" s="3" t="s">
        <v>296</v>
      </c>
      <c r="H1741" s="3" t="s">
        <v>66</v>
      </c>
      <c r="I1741" s="4" t="s">
        <v>11</v>
      </c>
      <c r="J1741" s="4">
        <v>10</v>
      </c>
      <c r="K1741" s="1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/>
      <c r="G1742" s="3" t="s">
        <v>296</v>
      </c>
      <c r="H1742" s="3" t="s">
        <v>66</v>
      </c>
      <c r="I1742" s="4" t="s">
        <v>11</v>
      </c>
      <c r="J1742" s="4">
        <v>2</v>
      </c>
      <c r="K1742" s="1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/>
      <c r="G1743" s="3" t="s">
        <v>73</v>
      </c>
      <c r="H1743" s="3" t="s">
        <v>9</v>
      </c>
      <c r="I1743" s="4" t="s">
        <v>11</v>
      </c>
      <c r="J1743" s="4">
        <v>1</v>
      </c>
      <c r="K1743" s="1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/>
      <c r="G1744" s="3" t="s">
        <v>73</v>
      </c>
      <c r="H1744" s="3" t="s">
        <v>73</v>
      </c>
      <c r="I1744" s="4" t="s">
        <v>11</v>
      </c>
      <c r="J1744" s="4">
        <v>10</v>
      </c>
      <c r="K1744" s="1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/>
      <c r="G1745" s="3" t="s">
        <v>73</v>
      </c>
      <c r="H1745" s="3" t="s">
        <v>73</v>
      </c>
      <c r="I1745" s="4" t="s">
        <v>11</v>
      </c>
      <c r="J1745" s="4">
        <v>5</v>
      </c>
      <c r="K1745" s="1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/>
      <c r="G1746" s="3" t="s">
        <v>73</v>
      </c>
      <c r="H1746" s="3" t="s">
        <v>73</v>
      </c>
      <c r="I1746" s="4" t="s">
        <v>11</v>
      </c>
      <c r="J1746" s="4">
        <v>7</v>
      </c>
      <c r="K1746" s="1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/>
      <c r="G1747" s="3" t="s">
        <v>65</v>
      </c>
      <c r="H1747" s="3" t="s">
        <v>89</v>
      </c>
      <c r="I1747" s="4" t="s">
        <v>11</v>
      </c>
      <c r="J1747" s="4">
        <v>5</v>
      </c>
      <c r="K1747" s="1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/>
      <c r="G1748" s="3" t="s">
        <v>73</v>
      </c>
      <c r="H1748" s="3" t="s">
        <v>9</v>
      </c>
      <c r="I1748" s="4" t="s">
        <v>11</v>
      </c>
      <c r="J1748" s="4">
        <v>1</v>
      </c>
      <c r="K1748" s="1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/>
      <c r="G1749" s="3" t="s">
        <v>73</v>
      </c>
      <c r="H1749" s="3" t="s">
        <v>73</v>
      </c>
      <c r="I1749" s="4" t="s">
        <v>11</v>
      </c>
      <c r="J1749" s="4">
        <v>1</v>
      </c>
      <c r="K1749" s="1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/>
      <c r="G1750" s="3" t="s">
        <v>91</v>
      </c>
      <c r="H1750" s="3" t="s">
        <v>191</v>
      </c>
      <c r="I1750" s="4" t="s">
        <v>11</v>
      </c>
      <c r="J1750" s="4">
        <v>1</v>
      </c>
      <c r="K1750" s="1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/>
      <c r="G1751" s="3" t="s">
        <v>109</v>
      </c>
      <c r="H1751" s="3" t="s">
        <v>175</v>
      </c>
      <c r="I1751" s="4" t="s">
        <v>11</v>
      </c>
      <c r="J1751" s="4">
        <v>10</v>
      </c>
      <c r="K1751" s="1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/>
      <c r="G1752" s="3" t="s">
        <v>109</v>
      </c>
      <c r="H1752" s="3" t="s">
        <v>175</v>
      </c>
      <c r="I1752" s="4" t="s">
        <v>11</v>
      </c>
      <c r="J1752" s="4">
        <v>6</v>
      </c>
      <c r="K1752" s="1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/>
      <c r="G1753" s="3" t="s">
        <v>109</v>
      </c>
      <c r="H1753" s="3" t="s">
        <v>200</v>
      </c>
      <c r="I1753" s="4" t="s">
        <v>11</v>
      </c>
      <c r="J1753" s="4">
        <v>1</v>
      </c>
      <c r="K1753" s="1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/>
      <c r="G1754" s="3" t="s">
        <v>91</v>
      </c>
      <c r="H1754" s="3" t="s">
        <v>106</v>
      </c>
      <c r="I1754" s="4" t="s">
        <v>11</v>
      </c>
      <c r="J1754" s="4">
        <v>5</v>
      </c>
      <c r="K1754" s="1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/>
      <c r="G1755" s="3" t="s">
        <v>61</v>
      </c>
      <c r="H1755" s="3" t="s">
        <v>67</v>
      </c>
      <c r="I1755" s="4" t="s">
        <v>11</v>
      </c>
      <c r="J1755" s="4">
        <v>4</v>
      </c>
      <c r="K1755" s="1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/>
      <c r="G1756" s="3" t="s">
        <v>61</v>
      </c>
      <c r="H1756" s="3" t="s">
        <v>166</v>
      </c>
      <c r="I1756" s="4" t="s">
        <v>11</v>
      </c>
      <c r="J1756" s="4">
        <v>4</v>
      </c>
      <c r="K1756" s="1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/>
      <c r="G1757" s="3" t="s">
        <v>313</v>
      </c>
      <c r="H1757" s="3" t="s">
        <v>83</v>
      </c>
      <c r="I1757" s="4" t="s">
        <v>11</v>
      </c>
      <c r="J1757" s="4">
        <v>1</v>
      </c>
      <c r="K1757" s="1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/>
      <c r="G1758" s="3" t="s">
        <v>296</v>
      </c>
      <c r="H1758" s="3" t="s">
        <v>475</v>
      </c>
      <c r="I1758" s="4" t="s">
        <v>11</v>
      </c>
      <c r="J1758" s="4">
        <v>6</v>
      </c>
      <c r="K1758" s="1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/>
      <c r="G1759" s="3" t="s">
        <v>314</v>
      </c>
      <c r="H1759" s="3" t="s">
        <v>60</v>
      </c>
      <c r="I1759" s="4" t="s">
        <v>11</v>
      </c>
      <c r="J1759" s="4">
        <v>10</v>
      </c>
      <c r="K1759" s="1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/>
      <c r="G1760" s="3" t="s">
        <v>109</v>
      </c>
      <c r="H1760" s="3" t="s">
        <v>109</v>
      </c>
      <c r="I1760" s="4" t="s">
        <v>11</v>
      </c>
      <c r="J1760" s="4">
        <v>4</v>
      </c>
      <c r="K1760" s="1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/>
      <c r="G1761" s="3" t="s">
        <v>314</v>
      </c>
      <c r="H1761" s="3" t="s">
        <v>84</v>
      </c>
      <c r="I1761" s="4" t="s">
        <v>51</v>
      </c>
      <c r="J1761" s="4">
        <v>10</v>
      </c>
      <c r="K1761" s="1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/>
      <c r="G1762" s="3" t="s">
        <v>314</v>
      </c>
      <c r="H1762" s="3" t="s">
        <v>84</v>
      </c>
      <c r="I1762" s="4" t="s">
        <v>51</v>
      </c>
      <c r="J1762" s="4">
        <v>1</v>
      </c>
      <c r="K1762" s="1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/>
      <c r="G1763" s="3" t="s">
        <v>314</v>
      </c>
      <c r="H1763" s="3" t="s">
        <v>82</v>
      </c>
      <c r="I1763" s="4" t="s">
        <v>51</v>
      </c>
      <c r="J1763" s="4">
        <v>10</v>
      </c>
      <c r="K1763" s="1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/>
      <c r="G1764" s="3" t="s">
        <v>314</v>
      </c>
      <c r="H1764" s="3" t="s">
        <v>82</v>
      </c>
      <c r="I1764" s="4" t="s">
        <v>51</v>
      </c>
      <c r="J1764" s="4">
        <v>6</v>
      </c>
      <c r="K1764" s="1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/>
      <c r="G1765" s="3" t="s">
        <v>314</v>
      </c>
      <c r="H1765" s="3" t="s">
        <v>82</v>
      </c>
      <c r="I1765" s="4" t="s">
        <v>51</v>
      </c>
      <c r="J1765" s="4">
        <v>10</v>
      </c>
      <c r="K1765" s="1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/>
      <c r="G1766" s="3" t="s">
        <v>314</v>
      </c>
      <c r="H1766" s="3" t="s">
        <v>60</v>
      </c>
      <c r="I1766" s="4" t="s">
        <v>51</v>
      </c>
      <c r="J1766" s="4">
        <v>22</v>
      </c>
      <c r="K1766" s="1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/>
      <c r="G1767" s="3" t="s">
        <v>314</v>
      </c>
      <c r="H1767" s="3" t="s">
        <v>60</v>
      </c>
      <c r="I1767" s="4" t="s">
        <v>51</v>
      </c>
      <c r="J1767" s="4">
        <v>12</v>
      </c>
      <c r="K1767" s="1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/>
      <c r="G1768" s="3" t="s">
        <v>315</v>
      </c>
      <c r="H1768" s="3" t="s">
        <v>172</v>
      </c>
      <c r="I1768" s="4" t="s">
        <v>51</v>
      </c>
      <c r="J1768" s="4">
        <v>20</v>
      </c>
      <c r="K1768" s="1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/>
      <c r="G1769" s="3" t="s">
        <v>315</v>
      </c>
      <c r="H1769" s="3" t="s">
        <v>172</v>
      </c>
      <c r="I1769" s="4" t="s">
        <v>51</v>
      </c>
      <c r="J1769" s="4">
        <v>10</v>
      </c>
      <c r="K1769" s="1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/>
      <c r="G1770" s="3" t="s">
        <v>315</v>
      </c>
      <c r="H1770" s="3" t="s">
        <v>77</v>
      </c>
      <c r="I1770" s="4" t="s">
        <v>51</v>
      </c>
      <c r="J1770" s="4">
        <v>3</v>
      </c>
      <c r="K1770" s="1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/>
      <c r="G1771" s="3" t="s">
        <v>315</v>
      </c>
      <c r="H1771" s="3" t="s">
        <v>172</v>
      </c>
      <c r="I1771" s="4" t="s">
        <v>51</v>
      </c>
      <c r="J1771" s="4">
        <v>1</v>
      </c>
      <c r="K1771" s="1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/>
      <c r="G1772" s="3" t="s">
        <v>315</v>
      </c>
      <c r="H1772" s="3" t="s">
        <v>77</v>
      </c>
      <c r="I1772" s="4" t="s">
        <v>51</v>
      </c>
      <c r="J1772" s="4">
        <v>10</v>
      </c>
      <c r="K1772" s="1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/>
      <c r="G1773" s="3" t="s">
        <v>315</v>
      </c>
      <c r="H1773" s="3" t="s">
        <v>77</v>
      </c>
      <c r="I1773" s="4" t="s">
        <v>51</v>
      </c>
      <c r="J1773" s="4">
        <v>5</v>
      </c>
      <c r="K1773" s="1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/>
      <c r="G1774" s="3" t="s">
        <v>315</v>
      </c>
      <c r="H1774" s="3" t="s">
        <v>77</v>
      </c>
      <c r="I1774" s="4" t="s">
        <v>51</v>
      </c>
      <c r="J1774" s="4">
        <v>10</v>
      </c>
      <c r="K1774" s="1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/>
      <c r="G1775" s="3" t="s">
        <v>315</v>
      </c>
      <c r="H1775" s="3" t="s">
        <v>77</v>
      </c>
      <c r="I1775" s="4" t="s">
        <v>51</v>
      </c>
      <c r="J1775" s="4">
        <v>2</v>
      </c>
      <c r="K1775" s="1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/>
      <c r="G1776" s="3" t="s">
        <v>315</v>
      </c>
      <c r="H1776" s="3" t="s">
        <v>77</v>
      </c>
      <c r="I1776" s="4" t="s">
        <v>51</v>
      </c>
      <c r="J1776" s="4">
        <v>7</v>
      </c>
      <c r="K1776" s="1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/>
      <c r="G1777" s="3" t="s">
        <v>56</v>
      </c>
      <c r="H1777" s="3" t="s">
        <v>56</v>
      </c>
      <c r="I1777" s="4" t="s">
        <v>51</v>
      </c>
      <c r="J1777" s="4">
        <v>2</v>
      </c>
      <c r="K1777" s="1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/>
      <c r="G1778" s="3" t="s">
        <v>56</v>
      </c>
      <c r="H1778" s="3" t="s">
        <v>79</v>
      </c>
      <c r="I1778" s="4" t="s">
        <v>51</v>
      </c>
      <c r="J1778" s="4">
        <v>5</v>
      </c>
      <c r="K1778" s="1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/>
      <c r="G1779" s="3" t="s">
        <v>56</v>
      </c>
      <c r="H1779" s="3" t="s">
        <v>165</v>
      </c>
      <c r="I1779" s="4" t="s">
        <v>51</v>
      </c>
      <c r="J1779" s="4">
        <v>3</v>
      </c>
      <c r="K1779" s="1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/>
      <c r="G1780" s="3" t="s">
        <v>61</v>
      </c>
      <c r="H1780" s="3" t="s">
        <v>166</v>
      </c>
      <c r="I1780" s="4" t="s">
        <v>51</v>
      </c>
      <c r="J1780" s="4">
        <v>6</v>
      </c>
      <c r="K1780" s="1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/>
      <c r="G1781" s="3" t="s">
        <v>56</v>
      </c>
      <c r="H1781" s="3" t="s">
        <v>56</v>
      </c>
      <c r="I1781" s="4" t="s">
        <v>51</v>
      </c>
      <c r="J1781" s="4">
        <v>20</v>
      </c>
      <c r="K1781" s="1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/>
      <c r="G1782" s="3" t="s">
        <v>56</v>
      </c>
      <c r="H1782" s="3" t="s">
        <v>79</v>
      </c>
      <c r="I1782" s="4" t="s">
        <v>51</v>
      </c>
      <c r="J1782" s="4">
        <v>10</v>
      </c>
      <c r="K1782" s="1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/>
      <c r="G1783" s="3" t="s">
        <v>61</v>
      </c>
      <c r="H1783" s="3" t="s">
        <v>67</v>
      </c>
      <c r="I1783" s="4" t="s">
        <v>51</v>
      </c>
      <c r="J1783" s="4">
        <v>10</v>
      </c>
      <c r="K1783" s="1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/>
      <c r="G1784" s="3" t="s">
        <v>313</v>
      </c>
      <c r="H1784" s="3" t="s">
        <v>58</v>
      </c>
      <c r="I1784" s="4" t="s">
        <v>51</v>
      </c>
      <c r="J1784" s="4">
        <v>5</v>
      </c>
      <c r="K1784" s="1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/>
      <c r="G1785" s="3" t="s">
        <v>313</v>
      </c>
      <c r="H1785" s="3" t="s">
        <v>58</v>
      </c>
      <c r="I1785" s="4" t="s">
        <v>51</v>
      </c>
      <c r="J1785" s="4">
        <v>3</v>
      </c>
      <c r="K1785" s="1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/>
      <c r="G1786" s="3" t="s">
        <v>313</v>
      </c>
      <c r="H1786" s="3" t="s">
        <v>58</v>
      </c>
      <c r="I1786" s="4" t="s">
        <v>51</v>
      </c>
      <c r="J1786" s="4">
        <v>40</v>
      </c>
      <c r="K1786" s="1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/>
      <c r="G1787" s="3" t="s">
        <v>313</v>
      </c>
      <c r="H1787" s="3" t="s">
        <v>83</v>
      </c>
      <c r="I1787" s="4" t="s">
        <v>51</v>
      </c>
      <c r="J1787" s="4">
        <v>10</v>
      </c>
      <c r="K1787" s="1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/>
      <c r="G1788" s="3" t="s">
        <v>313</v>
      </c>
      <c r="H1788" s="3" t="s">
        <v>83</v>
      </c>
      <c r="I1788" s="4" t="s">
        <v>51</v>
      </c>
      <c r="J1788" s="4">
        <v>5</v>
      </c>
      <c r="K1788" s="1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/>
      <c r="G1789" s="3" t="s">
        <v>65</v>
      </c>
      <c r="H1789" s="3" t="s">
        <v>65</v>
      </c>
      <c r="I1789" s="4" t="s">
        <v>51</v>
      </c>
      <c r="J1789" s="4">
        <v>5</v>
      </c>
      <c r="K1789" s="1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/>
      <c r="G1790" s="3" t="s">
        <v>65</v>
      </c>
      <c r="H1790" s="3" t="s">
        <v>65</v>
      </c>
      <c r="I1790" s="4" t="s">
        <v>51</v>
      </c>
      <c r="J1790" s="4">
        <v>1</v>
      </c>
      <c r="K1790" s="1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/>
      <c r="G1791" s="3" t="s">
        <v>65</v>
      </c>
      <c r="H1791" s="3" t="s">
        <v>69</v>
      </c>
      <c r="I1791" s="4" t="s">
        <v>51</v>
      </c>
      <c r="J1791" s="4">
        <v>3</v>
      </c>
      <c r="K1791" s="1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/>
      <c r="G1792" s="3" t="s">
        <v>65</v>
      </c>
      <c r="H1792" s="3" t="s">
        <v>69</v>
      </c>
      <c r="I1792" s="4" t="s">
        <v>51</v>
      </c>
      <c r="J1792" s="4">
        <v>1</v>
      </c>
      <c r="K1792" s="1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/>
      <c r="G1793" s="3" t="s">
        <v>65</v>
      </c>
      <c r="H1793" s="3" t="s">
        <v>63</v>
      </c>
      <c r="I1793" s="4" t="s">
        <v>51</v>
      </c>
      <c r="J1793" s="4">
        <v>20</v>
      </c>
      <c r="K1793" s="1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/>
      <c r="G1794" s="3" t="s">
        <v>65</v>
      </c>
      <c r="H1794" s="3" t="s">
        <v>69</v>
      </c>
      <c r="I1794" s="4" t="s">
        <v>51</v>
      </c>
      <c r="J1794" s="4">
        <v>6</v>
      </c>
      <c r="K1794" s="1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/>
      <c r="G1795" s="3" t="s">
        <v>65</v>
      </c>
      <c r="H1795" s="3" t="s">
        <v>69</v>
      </c>
      <c r="I1795" s="4" t="s">
        <v>51</v>
      </c>
      <c r="J1795" s="4">
        <v>20</v>
      </c>
      <c r="K1795" s="1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/>
      <c r="G1796" s="3" t="s">
        <v>65</v>
      </c>
      <c r="H1796" s="3" t="s">
        <v>69</v>
      </c>
      <c r="I1796" s="4" t="s">
        <v>51</v>
      </c>
      <c r="J1796" s="4">
        <v>2</v>
      </c>
      <c r="K1796" s="1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/>
      <c r="G1797" s="3" t="s">
        <v>65</v>
      </c>
      <c r="H1797" s="3" t="s">
        <v>65</v>
      </c>
      <c r="I1797" s="4" t="s">
        <v>51</v>
      </c>
      <c r="J1797" s="4">
        <v>2</v>
      </c>
      <c r="K1797" s="1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/>
      <c r="G1798" s="3" t="s">
        <v>65</v>
      </c>
      <c r="H1798" s="3" t="s">
        <v>65</v>
      </c>
      <c r="I1798" s="4" t="s">
        <v>51</v>
      </c>
      <c r="J1798" s="4">
        <v>1</v>
      </c>
      <c r="K1798" s="1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/>
      <c r="G1799" s="3" t="s">
        <v>65</v>
      </c>
      <c r="H1799" s="3" t="s">
        <v>69</v>
      </c>
      <c r="I1799" s="4" t="s">
        <v>51</v>
      </c>
      <c r="J1799" s="4">
        <v>1</v>
      </c>
      <c r="K1799" s="1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/>
      <c r="G1800" s="3" t="s">
        <v>65</v>
      </c>
      <c r="H1800" s="3" t="s">
        <v>76</v>
      </c>
      <c r="I1800" s="4" t="s">
        <v>51</v>
      </c>
      <c r="J1800" s="4">
        <v>2</v>
      </c>
      <c r="K1800" s="1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/>
      <c r="G1801" s="3" t="s">
        <v>65</v>
      </c>
      <c r="H1801" s="3" t="s">
        <v>63</v>
      </c>
      <c r="I1801" s="4" t="s">
        <v>51</v>
      </c>
      <c r="J1801" s="4">
        <v>10</v>
      </c>
      <c r="K1801" s="1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/>
      <c r="G1802" s="3" t="s">
        <v>65</v>
      </c>
      <c r="H1802" s="3" t="s">
        <v>63</v>
      </c>
      <c r="I1802" s="4" t="s">
        <v>51</v>
      </c>
      <c r="J1802" s="4">
        <v>5</v>
      </c>
      <c r="K1802" s="1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/>
      <c r="G1803" s="3" t="s">
        <v>65</v>
      </c>
      <c r="H1803" s="3" t="s">
        <v>63</v>
      </c>
      <c r="I1803" s="4" t="s">
        <v>51</v>
      </c>
      <c r="J1803" s="4">
        <v>5</v>
      </c>
      <c r="K1803" s="1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/>
      <c r="G1804" s="3" t="s">
        <v>65</v>
      </c>
      <c r="H1804" s="3" t="s">
        <v>76</v>
      </c>
      <c r="I1804" s="4" t="s">
        <v>51</v>
      </c>
      <c r="J1804" s="4">
        <v>5</v>
      </c>
      <c r="K1804" s="1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/>
      <c r="G1805" s="3" t="s">
        <v>65</v>
      </c>
      <c r="H1805" s="3" t="s">
        <v>89</v>
      </c>
      <c r="I1805" s="4" t="s">
        <v>51</v>
      </c>
      <c r="J1805" s="4">
        <v>20</v>
      </c>
      <c r="K1805" s="1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/>
      <c r="G1806" s="3" t="s">
        <v>65</v>
      </c>
      <c r="H1806" s="3" t="s">
        <v>89</v>
      </c>
      <c r="I1806" s="4" t="s">
        <v>51</v>
      </c>
      <c r="J1806" s="4">
        <v>5</v>
      </c>
      <c r="K1806" s="1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/>
      <c r="G1807" s="3" t="s">
        <v>296</v>
      </c>
      <c r="H1807" s="3" t="s">
        <v>66</v>
      </c>
      <c r="I1807" s="4" t="s">
        <v>51</v>
      </c>
      <c r="J1807" s="4">
        <v>20</v>
      </c>
      <c r="K1807" s="1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/>
      <c r="G1808" s="3" t="s">
        <v>296</v>
      </c>
      <c r="H1808" s="3" t="s">
        <v>66</v>
      </c>
      <c r="I1808" s="4" t="s">
        <v>51</v>
      </c>
      <c r="J1808" s="4">
        <v>10</v>
      </c>
      <c r="K1808" s="1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/>
      <c r="G1809" s="3" t="s">
        <v>73</v>
      </c>
      <c r="H1809" s="3" t="s">
        <v>91</v>
      </c>
      <c r="I1809" s="4" t="s">
        <v>51</v>
      </c>
      <c r="J1809" s="4">
        <v>5</v>
      </c>
      <c r="K1809" s="1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/>
      <c r="G1810" s="3" t="s">
        <v>73</v>
      </c>
      <c r="H1810" s="3" t="s">
        <v>91</v>
      </c>
      <c r="I1810" s="4" t="s">
        <v>51</v>
      </c>
      <c r="J1810" s="4">
        <v>1</v>
      </c>
      <c r="K1810" s="1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/>
      <c r="G1811" s="3" t="s">
        <v>73</v>
      </c>
      <c r="H1811" s="3" t="s">
        <v>328</v>
      </c>
      <c r="I1811" s="4" t="s">
        <v>51</v>
      </c>
      <c r="J1811" s="4">
        <v>1</v>
      </c>
      <c r="K1811" s="1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/>
      <c r="G1812" s="3" t="s">
        <v>73</v>
      </c>
      <c r="H1812" s="3" t="s">
        <v>9</v>
      </c>
      <c r="I1812" s="4" t="s">
        <v>51</v>
      </c>
      <c r="J1812" s="4">
        <v>20</v>
      </c>
      <c r="K1812" s="1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/>
      <c r="G1813" s="3" t="s">
        <v>73</v>
      </c>
      <c r="H1813" s="3" t="s">
        <v>73</v>
      </c>
      <c r="I1813" s="4" t="s">
        <v>51</v>
      </c>
      <c r="J1813" s="4">
        <v>20</v>
      </c>
      <c r="K1813" s="1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/>
      <c r="G1814" s="3" t="s">
        <v>73</v>
      </c>
      <c r="H1814" s="3" t="s">
        <v>73</v>
      </c>
      <c r="I1814" s="4" t="s">
        <v>51</v>
      </c>
      <c r="J1814" s="4">
        <v>5</v>
      </c>
      <c r="K1814" s="1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/>
      <c r="G1815" s="3" t="s">
        <v>65</v>
      </c>
      <c r="H1815" s="3" t="s">
        <v>89</v>
      </c>
      <c r="I1815" s="4" t="s">
        <v>51</v>
      </c>
      <c r="J1815" s="4">
        <v>5</v>
      </c>
      <c r="K1815" s="1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/>
      <c r="G1816" s="3" t="s">
        <v>73</v>
      </c>
      <c r="H1816" s="3" t="s">
        <v>9</v>
      </c>
      <c r="I1816" s="4" t="s">
        <v>51</v>
      </c>
      <c r="J1816" s="4">
        <v>5</v>
      </c>
      <c r="K1816" s="1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/>
      <c r="G1817" s="3" t="s">
        <v>73</v>
      </c>
      <c r="H1817" s="3" t="s">
        <v>73</v>
      </c>
      <c r="I1817" s="4" t="s">
        <v>51</v>
      </c>
      <c r="J1817" s="4">
        <v>10</v>
      </c>
      <c r="K1817" s="1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/>
      <c r="G1818" s="3" t="s">
        <v>91</v>
      </c>
      <c r="H1818" s="3" t="s">
        <v>502</v>
      </c>
      <c r="I1818" s="4" t="s">
        <v>51</v>
      </c>
      <c r="J1818" s="4">
        <v>5</v>
      </c>
      <c r="K1818" s="1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/>
      <c r="G1819" s="3" t="s">
        <v>91</v>
      </c>
      <c r="H1819" s="3" t="s">
        <v>106</v>
      </c>
      <c r="I1819" s="4" t="s">
        <v>51</v>
      </c>
      <c r="J1819" s="4">
        <v>5</v>
      </c>
      <c r="K1819" s="1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/>
      <c r="G1820" s="3" t="s">
        <v>91</v>
      </c>
      <c r="H1820" s="3" t="s">
        <v>106</v>
      </c>
      <c r="I1820" s="4" t="s">
        <v>51</v>
      </c>
      <c r="J1820" s="4">
        <v>20</v>
      </c>
      <c r="K1820" s="1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/>
      <c r="G1821" s="3" t="s">
        <v>91</v>
      </c>
      <c r="H1821" s="3" t="s">
        <v>191</v>
      </c>
      <c r="I1821" s="4" t="s">
        <v>51</v>
      </c>
      <c r="J1821" s="4">
        <v>1</v>
      </c>
      <c r="K1821" s="1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/>
      <c r="G1822" s="3" t="s">
        <v>109</v>
      </c>
      <c r="H1822" s="3" t="s">
        <v>175</v>
      </c>
      <c r="I1822" s="4" t="s">
        <v>51</v>
      </c>
      <c r="J1822" s="4">
        <v>1</v>
      </c>
      <c r="K1822" s="1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/>
      <c r="G1823" s="3" t="s">
        <v>109</v>
      </c>
      <c r="H1823" s="3" t="s">
        <v>200</v>
      </c>
      <c r="I1823" s="4" t="s">
        <v>51</v>
      </c>
      <c r="J1823" s="4">
        <v>21</v>
      </c>
      <c r="K1823" s="1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/>
      <c r="G1824" s="3" t="s">
        <v>109</v>
      </c>
      <c r="H1824" s="3" t="s">
        <v>109</v>
      </c>
      <c r="I1824" s="4" t="s">
        <v>51</v>
      </c>
      <c r="J1824" s="4">
        <v>10</v>
      </c>
      <c r="K1824" s="1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/>
      <c r="G1825" s="3" t="s">
        <v>91</v>
      </c>
      <c r="H1825" s="3" t="s">
        <v>106</v>
      </c>
      <c r="I1825" s="4" t="s">
        <v>51</v>
      </c>
      <c r="J1825" s="4">
        <v>10</v>
      </c>
      <c r="K1825" s="1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/>
      <c r="G1826" s="3" t="s">
        <v>91</v>
      </c>
      <c r="H1826" s="3" t="s">
        <v>106</v>
      </c>
      <c r="I1826" s="4" t="s">
        <v>51</v>
      </c>
      <c r="J1826" s="4">
        <v>5</v>
      </c>
      <c r="K1826" s="1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/>
      <c r="G1827" s="3" t="s">
        <v>91</v>
      </c>
      <c r="H1827" s="3" t="s">
        <v>191</v>
      </c>
      <c r="I1827" s="4" t="s">
        <v>51</v>
      </c>
      <c r="J1827" s="4">
        <v>10</v>
      </c>
      <c r="K1827" s="1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/>
      <c r="G1828" s="3" t="s">
        <v>61</v>
      </c>
      <c r="H1828" s="3" t="s">
        <v>67</v>
      </c>
      <c r="I1828" s="4" t="s">
        <v>51</v>
      </c>
      <c r="J1828" s="4">
        <v>5</v>
      </c>
      <c r="K1828" s="1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/>
      <c r="G1829" s="3" t="s">
        <v>61</v>
      </c>
      <c r="H1829" s="3" t="s">
        <v>166</v>
      </c>
      <c r="I1829" s="4" t="s">
        <v>51</v>
      </c>
      <c r="J1829" s="4">
        <v>4</v>
      </c>
      <c r="K1829" s="1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/>
      <c r="G1830" s="3" t="s">
        <v>313</v>
      </c>
      <c r="H1830" s="3" t="s">
        <v>83</v>
      </c>
      <c r="I1830" s="4" t="s">
        <v>51</v>
      </c>
      <c r="J1830" s="4">
        <v>20</v>
      </c>
      <c r="K1830" s="1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/>
      <c r="G1831" s="3" t="s">
        <v>296</v>
      </c>
      <c r="H1831" s="3" t="s">
        <v>475</v>
      </c>
      <c r="I1831" s="4" t="s">
        <v>51</v>
      </c>
      <c r="J1831" s="4">
        <v>2</v>
      </c>
      <c r="K1831" s="1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/>
      <c r="G1832" s="3" t="s">
        <v>109</v>
      </c>
      <c r="H1832" s="3" t="s">
        <v>109</v>
      </c>
      <c r="I1832" s="4" t="s">
        <v>51</v>
      </c>
      <c r="J1832" s="4">
        <v>11</v>
      </c>
      <c r="K1832" s="1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/>
      <c r="G1833" s="3" t="s">
        <v>314</v>
      </c>
      <c r="H1833" s="3" t="s">
        <v>84</v>
      </c>
      <c r="I1833" s="4" t="s">
        <v>162</v>
      </c>
      <c r="J1833" s="4">
        <v>4</v>
      </c>
      <c r="K1833" s="1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/>
      <c r="G1834" s="3" t="s">
        <v>314</v>
      </c>
      <c r="H1834" s="3" t="s">
        <v>60</v>
      </c>
      <c r="I1834" s="4" t="s">
        <v>162</v>
      </c>
      <c r="J1834" s="4">
        <v>1</v>
      </c>
      <c r="K1834" s="1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/>
      <c r="G1835" s="3" t="s">
        <v>314</v>
      </c>
      <c r="H1835" s="3" t="s">
        <v>60</v>
      </c>
      <c r="I1835" s="4" t="s">
        <v>162</v>
      </c>
      <c r="J1835" s="4">
        <v>5</v>
      </c>
      <c r="K1835" s="1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/>
      <c r="G1836" s="3" t="s">
        <v>314</v>
      </c>
      <c r="H1836" s="3" t="s">
        <v>82</v>
      </c>
      <c r="I1836" s="4" t="s">
        <v>162</v>
      </c>
      <c r="J1836" s="4">
        <v>10</v>
      </c>
      <c r="K1836" s="1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/>
      <c r="G1837" s="3" t="s">
        <v>314</v>
      </c>
      <c r="H1837" s="3" t="s">
        <v>84</v>
      </c>
      <c r="I1837" s="4" t="s">
        <v>162</v>
      </c>
      <c r="J1837" s="4">
        <v>5</v>
      </c>
      <c r="K1837" s="1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/>
      <c r="G1838" s="3" t="s">
        <v>314</v>
      </c>
      <c r="H1838" s="3" t="s">
        <v>82</v>
      </c>
      <c r="I1838" s="4" t="s">
        <v>162</v>
      </c>
      <c r="J1838" s="4">
        <v>10</v>
      </c>
      <c r="K1838" s="1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/>
      <c r="G1839" s="3" t="s">
        <v>314</v>
      </c>
      <c r="H1839" s="3" t="s">
        <v>82</v>
      </c>
      <c r="I1839" s="4" t="s">
        <v>162</v>
      </c>
      <c r="J1839" s="4">
        <v>5</v>
      </c>
      <c r="K1839" s="1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/>
      <c r="G1840" s="3" t="s">
        <v>314</v>
      </c>
      <c r="H1840" s="3" t="s">
        <v>60</v>
      </c>
      <c r="I1840" s="4" t="s">
        <v>162</v>
      </c>
      <c r="J1840" s="4">
        <v>1</v>
      </c>
      <c r="K1840" s="1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/>
      <c r="G1841" s="3" t="s">
        <v>314</v>
      </c>
      <c r="H1841" s="3" t="s">
        <v>60</v>
      </c>
      <c r="I1841" s="4" t="s">
        <v>162</v>
      </c>
      <c r="J1841" s="4">
        <v>4</v>
      </c>
      <c r="K1841" s="1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/>
      <c r="G1842" s="3" t="s">
        <v>315</v>
      </c>
      <c r="H1842" s="3" t="s">
        <v>172</v>
      </c>
      <c r="I1842" s="4" t="s">
        <v>162</v>
      </c>
      <c r="J1842" s="4">
        <v>20</v>
      </c>
      <c r="K1842" s="1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/>
      <c r="G1843" s="3" t="s">
        <v>315</v>
      </c>
      <c r="H1843" s="3" t="s">
        <v>77</v>
      </c>
      <c r="I1843" s="4" t="s">
        <v>162</v>
      </c>
      <c r="J1843" s="4">
        <v>2</v>
      </c>
      <c r="K1843" s="1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/>
      <c r="G1844" s="3" t="s">
        <v>315</v>
      </c>
      <c r="H1844" s="3" t="s">
        <v>172</v>
      </c>
      <c r="I1844" s="4" t="s">
        <v>162</v>
      </c>
      <c r="J1844" s="4">
        <v>5</v>
      </c>
      <c r="K1844" s="1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/>
      <c r="G1845" s="3" t="s">
        <v>315</v>
      </c>
      <c r="H1845" s="3" t="s">
        <v>77</v>
      </c>
      <c r="I1845" s="4" t="s">
        <v>162</v>
      </c>
      <c r="J1845" s="4">
        <v>3</v>
      </c>
      <c r="K1845" s="1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/>
      <c r="G1846" s="3" t="s">
        <v>315</v>
      </c>
      <c r="H1846" s="3" t="s">
        <v>77</v>
      </c>
      <c r="I1846" s="4" t="s">
        <v>162</v>
      </c>
      <c r="J1846" s="4">
        <v>10</v>
      </c>
      <c r="K1846" s="1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/>
      <c r="G1847" s="3" t="s">
        <v>315</v>
      </c>
      <c r="H1847" s="3" t="s">
        <v>77</v>
      </c>
      <c r="I1847" s="4" t="s">
        <v>162</v>
      </c>
      <c r="J1847" s="4">
        <v>13</v>
      </c>
      <c r="K1847" s="1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/>
      <c r="G1848" s="3" t="s">
        <v>315</v>
      </c>
      <c r="H1848" s="3" t="s">
        <v>77</v>
      </c>
      <c r="I1848" s="4" t="s">
        <v>162</v>
      </c>
      <c r="J1848" s="4">
        <v>1</v>
      </c>
      <c r="K1848" s="1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/>
      <c r="G1849" s="3" t="s">
        <v>56</v>
      </c>
      <c r="H1849" s="3" t="s">
        <v>56</v>
      </c>
      <c r="I1849" s="4" t="s">
        <v>162</v>
      </c>
      <c r="J1849" s="4">
        <v>2</v>
      </c>
      <c r="K1849" s="1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/>
      <c r="G1850" s="3" t="s">
        <v>56</v>
      </c>
      <c r="H1850" s="3" t="s">
        <v>79</v>
      </c>
      <c r="I1850" s="4" t="s">
        <v>162</v>
      </c>
      <c r="J1850" s="4">
        <v>5</v>
      </c>
      <c r="K1850" s="1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/>
      <c r="G1851" s="3" t="s">
        <v>56</v>
      </c>
      <c r="H1851" s="3" t="s">
        <v>165</v>
      </c>
      <c r="I1851" s="4" t="s">
        <v>162</v>
      </c>
      <c r="J1851" s="4">
        <v>3</v>
      </c>
      <c r="K1851" s="1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/>
      <c r="G1852" s="3" t="s">
        <v>56</v>
      </c>
      <c r="H1852" s="3" t="s">
        <v>176</v>
      </c>
      <c r="I1852" s="4" t="s">
        <v>162</v>
      </c>
      <c r="J1852" s="4">
        <v>5</v>
      </c>
      <c r="K1852" s="1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/>
      <c r="G1853" s="3" t="s">
        <v>61</v>
      </c>
      <c r="H1853" s="3" t="s">
        <v>166</v>
      </c>
      <c r="I1853" s="4" t="s">
        <v>162</v>
      </c>
      <c r="J1853" s="4">
        <v>1</v>
      </c>
      <c r="K1853" s="1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/>
      <c r="G1854" s="3" t="s">
        <v>56</v>
      </c>
      <c r="H1854" s="3" t="s">
        <v>56</v>
      </c>
      <c r="I1854" s="4" t="s">
        <v>162</v>
      </c>
      <c r="J1854" s="4">
        <v>3</v>
      </c>
      <c r="K1854" s="1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/>
      <c r="G1855" s="3" t="s">
        <v>56</v>
      </c>
      <c r="H1855" s="3" t="s">
        <v>79</v>
      </c>
      <c r="I1855" s="4" t="s">
        <v>162</v>
      </c>
      <c r="J1855" s="4">
        <v>2</v>
      </c>
      <c r="K1855" s="1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/>
      <c r="G1856" s="3" t="s">
        <v>56</v>
      </c>
      <c r="H1856" s="3" t="s">
        <v>79</v>
      </c>
      <c r="I1856" s="4" t="s">
        <v>162</v>
      </c>
      <c r="J1856" s="4">
        <v>3</v>
      </c>
      <c r="K1856" s="1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/>
      <c r="G1857" s="3" t="s">
        <v>314</v>
      </c>
      <c r="H1857" s="3" t="s">
        <v>84</v>
      </c>
      <c r="I1857" s="4" t="s">
        <v>162</v>
      </c>
      <c r="J1857" s="4">
        <v>5</v>
      </c>
      <c r="K1857" s="1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/>
      <c r="G1858" s="3" t="s">
        <v>61</v>
      </c>
      <c r="H1858" s="3" t="s">
        <v>67</v>
      </c>
      <c r="I1858" s="4" t="s">
        <v>162</v>
      </c>
      <c r="J1858" s="4">
        <v>3</v>
      </c>
      <c r="K1858" s="1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/>
      <c r="G1859" s="3" t="s">
        <v>61</v>
      </c>
      <c r="H1859" s="3" t="s">
        <v>67</v>
      </c>
      <c r="I1859" s="4" t="s">
        <v>162</v>
      </c>
      <c r="J1859" s="4">
        <v>4</v>
      </c>
      <c r="K1859" s="1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/>
      <c r="G1860" s="3" t="s">
        <v>61</v>
      </c>
      <c r="H1860" s="3" t="s">
        <v>93</v>
      </c>
      <c r="I1860" s="4" t="s">
        <v>162</v>
      </c>
      <c r="J1860" s="4">
        <v>5</v>
      </c>
      <c r="K1860" s="1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/>
      <c r="G1861" s="3" t="s">
        <v>56</v>
      </c>
      <c r="H1861" s="3" t="s">
        <v>79</v>
      </c>
      <c r="I1861" s="4" t="s">
        <v>162</v>
      </c>
      <c r="J1861" s="4">
        <v>4</v>
      </c>
      <c r="K1861" s="1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/>
      <c r="G1862" s="3" t="s">
        <v>61</v>
      </c>
      <c r="H1862" s="3" t="s">
        <v>61</v>
      </c>
      <c r="I1862" s="4" t="s">
        <v>162</v>
      </c>
      <c r="J1862" s="4">
        <v>2</v>
      </c>
      <c r="K1862" s="1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/>
      <c r="G1863" s="3" t="s">
        <v>313</v>
      </c>
      <c r="H1863" s="3" t="s">
        <v>59</v>
      </c>
      <c r="I1863" s="4" t="s">
        <v>162</v>
      </c>
      <c r="J1863" s="4">
        <v>10</v>
      </c>
      <c r="K1863" s="1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/>
      <c r="G1864" s="3" t="s">
        <v>313</v>
      </c>
      <c r="H1864" s="3" t="s">
        <v>83</v>
      </c>
      <c r="I1864" s="4" t="s">
        <v>162</v>
      </c>
      <c r="J1864" s="4">
        <v>1</v>
      </c>
      <c r="K1864" s="1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/>
      <c r="G1865" s="3" t="s">
        <v>313</v>
      </c>
      <c r="H1865" s="3" t="s">
        <v>174</v>
      </c>
      <c r="I1865" s="4" t="s">
        <v>162</v>
      </c>
      <c r="J1865" s="4">
        <v>10</v>
      </c>
      <c r="K1865" s="1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/>
      <c r="G1866" s="3" t="s">
        <v>313</v>
      </c>
      <c r="H1866" s="3" t="s">
        <v>83</v>
      </c>
      <c r="I1866" s="4" t="s">
        <v>162</v>
      </c>
      <c r="J1866" s="4">
        <v>4</v>
      </c>
      <c r="K1866" s="1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/>
      <c r="G1867" s="3" t="s">
        <v>313</v>
      </c>
      <c r="H1867" s="3" t="s">
        <v>83</v>
      </c>
      <c r="I1867" s="4" t="s">
        <v>162</v>
      </c>
      <c r="J1867" s="4">
        <v>3</v>
      </c>
      <c r="K1867" s="1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/>
      <c r="G1868" s="3" t="s">
        <v>65</v>
      </c>
      <c r="H1868" s="3" t="s">
        <v>65</v>
      </c>
      <c r="I1868" s="4" t="s">
        <v>162</v>
      </c>
      <c r="J1868" s="4">
        <v>1</v>
      </c>
      <c r="K1868" s="1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/>
      <c r="G1869" s="3" t="s">
        <v>65</v>
      </c>
      <c r="H1869" s="3" t="s">
        <v>65</v>
      </c>
      <c r="I1869" s="4" t="s">
        <v>162</v>
      </c>
      <c r="J1869" s="4">
        <v>6</v>
      </c>
      <c r="K1869" s="1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/>
      <c r="G1870" s="3" t="s">
        <v>65</v>
      </c>
      <c r="H1870" s="3" t="s">
        <v>69</v>
      </c>
      <c r="I1870" s="4" t="s">
        <v>162</v>
      </c>
      <c r="J1870" s="4">
        <v>1</v>
      </c>
      <c r="K1870" s="1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/>
      <c r="G1871" s="3" t="s">
        <v>65</v>
      </c>
      <c r="H1871" s="3" t="s">
        <v>63</v>
      </c>
      <c r="I1871" s="4" t="s">
        <v>162</v>
      </c>
      <c r="J1871" s="4">
        <v>10</v>
      </c>
      <c r="K1871" s="1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/>
      <c r="G1872" s="3" t="s">
        <v>65</v>
      </c>
      <c r="H1872" s="3" t="s">
        <v>69</v>
      </c>
      <c r="I1872" s="4" t="s">
        <v>162</v>
      </c>
      <c r="J1872" s="4">
        <v>1</v>
      </c>
      <c r="K1872" s="1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/>
      <c r="G1873" s="3" t="s">
        <v>65</v>
      </c>
      <c r="H1873" s="3" t="s">
        <v>69</v>
      </c>
      <c r="I1873" s="4" t="s">
        <v>162</v>
      </c>
      <c r="J1873" s="4">
        <v>5</v>
      </c>
      <c r="K1873" s="1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/>
      <c r="G1874" s="3" t="s">
        <v>65</v>
      </c>
      <c r="H1874" s="3" t="s">
        <v>69</v>
      </c>
      <c r="I1874" s="4" t="s">
        <v>162</v>
      </c>
      <c r="J1874" s="4">
        <v>1</v>
      </c>
      <c r="K1874" s="1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/>
      <c r="G1875" s="3" t="s">
        <v>65</v>
      </c>
      <c r="H1875" s="3" t="s">
        <v>65</v>
      </c>
      <c r="I1875" s="4" t="s">
        <v>162</v>
      </c>
      <c r="J1875" s="4">
        <v>3</v>
      </c>
      <c r="K1875" s="1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/>
      <c r="G1876" s="3" t="s">
        <v>65</v>
      </c>
      <c r="H1876" s="3" t="s">
        <v>69</v>
      </c>
      <c r="I1876" s="4" t="s">
        <v>162</v>
      </c>
      <c r="J1876" s="4">
        <v>1</v>
      </c>
      <c r="K1876" s="1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/>
      <c r="G1877" s="3" t="s">
        <v>65</v>
      </c>
      <c r="H1877" s="3" t="s">
        <v>63</v>
      </c>
      <c r="I1877" s="4" t="s">
        <v>162</v>
      </c>
      <c r="J1877" s="4">
        <v>5</v>
      </c>
      <c r="K1877" s="1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/>
      <c r="G1878" s="3" t="s">
        <v>65</v>
      </c>
      <c r="H1878" s="3" t="s">
        <v>63</v>
      </c>
      <c r="I1878" s="4" t="s">
        <v>162</v>
      </c>
      <c r="J1878" s="4">
        <v>1</v>
      </c>
      <c r="K1878" s="1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/>
      <c r="G1879" s="3" t="s">
        <v>65</v>
      </c>
      <c r="H1879" s="3" t="s">
        <v>76</v>
      </c>
      <c r="I1879" s="4" t="s">
        <v>162</v>
      </c>
      <c r="J1879" s="4">
        <v>5</v>
      </c>
      <c r="K1879" s="1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/>
      <c r="G1880" s="3" t="s">
        <v>65</v>
      </c>
      <c r="H1880" s="3" t="s">
        <v>89</v>
      </c>
      <c r="I1880" s="4" t="s">
        <v>162</v>
      </c>
      <c r="J1880" s="4">
        <v>1</v>
      </c>
      <c r="K1880" s="1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/>
      <c r="G1881" s="3" t="s">
        <v>65</v>
      </c>
      <c r="H1881" s="3" t="s">
        <v>89</v>
      </c>
      <c r="I1881" s="4" t="s">
        <v>162</v>
      </c>
      <c r="J1881" s="4">
        <v>1</v>
      </c>
      <c r="K1881" s="1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/>
      <c r="G1882" s="3" t="s">
        <v>65</v>
      </c>
      <c r="H1882" s="3" t="s">
        <v>89</v>
      </c>
      <c r="I1882" s="4" t="s">
        <v>162</v>
      </c>
      <c r="J1882" s="4">
        <v>10</v>
      </c>
      <c r="K1882" s="1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/>
      <c r="G1883" s="3" t="s">
        <v>296</v>
      </c>
      <c r="H1883" s="3" t="s">
        <v>66</v>
      </c>
      <c r="I1883" s="4" t="s">
        <v>162</v>
      </c>
      <c r="J1883" s="4">
        <v>10</v>
      </c>
      <c r="K1883" s="1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/>
      <c r="G1884" s="3" t="s">
        <v>296</v>
      </c>
      <c r="H1884" s="3" t="s">
        <v>66</v>
      </c>
      <c r="I1884" s="4" t="s">
        <v>162</v>
      </c>
      <c r="J1884" s="4">
        <v>5</v>
      </c>
      <c r="K1884" s="1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/>
      <c r="G1885" s="3" t="s">
        <v>73</v>
      </c>
      <c r="H1885" s="3" t="s">
        <v>91</v>
      </c>
      <c r="I1885" s="4" t="s">
        <v>162</v>
      </c>
      <c r="J1885" s="4">
        <v>10</v>
      </c>
      <c r="K1885" s="1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/>
      <c r="G1886" s="3" t="s">
        <v>73</v>
      </c>
      <c r="H1886" s="3" t="s">
        <v>73</v>
      </c>
      <c r="I1886" s="4" t="s">
        <v>162</v>
      </c>
      <c r="J1886" s="4">
        <v>10</v>
      </c>
      <c r="K1886" s="1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/>
      <c r="G1887" s="3" t="s">
        <v>73</v>
      </c>
      <c r="H1887" s="3" t="s">
        <v>73</v>
      </c>
      <c r="I1887" s="4" t="s">
        <v>162</v>
      </c>
      <c r="J1887" s="4">
        <v>10</v>
      </c>
      <c r="K1887" s="1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/>
      <c r="G1888" s="3" t="s">
        <v>73</v>
      </c>
      <c r="H1888" s="3" t="s">
        <v>73</v>
      </c>
      <c r="I1888" s="4" t="s">
        <v>162</v>
      </c>
      <c r="J1888" s="4">
        <v>5</v>
      </c>
      <c r="K1888" s="1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/>
      <c r="G1889" s="3" t="s">
        <v>73</v>
      </c>
      <c r="H1889" s="3" t="s">
        <v>9</v>
      </c>
      <c r="I1889" s="4" t="s">
        <v>162</v>
      </c>
      <c r="J1889" s="4">
        <v>2</v>
      </c>
      <c r="K1889" s="1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/>
      <c r="G1890" s="3" t="s">
        <v>73</v>
      </c>
      <c r="H1890" s="3" t="s">
        <v>73</v>
      </c>
      <c r="I1890" s="4" t="s">
        <v>162</v>
      </c>
      <c r="J1890" s="4">
        <v>5</v>
      </c>
      <c r="K1890" s="1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/>
      <c r="G1891" s="3" t="s">
        <v>91</v>
      </c>
      <c r="H1891" s="3" t="s">
        <v>106</v>
      </c>
      <c r="I1891" s="4" t="s">
        <v>162</v>
      </c>
      <c r="J1891" s="4">
        <v>3</v>
      </c>
      <c r="K1891" s="1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/>
      <c r="G1892" s="3" t="s">
        <v>91</v>
      </c>
      <c r="H1892" s="3" t="s">
        <v>106</v>
      </c>
      <c r="I1892" s="4" t="s">
        <v>162</v>
      </c>
      <c r="J1892" s="4">
        <v>10</v>
      </c>
      <c r="K1892" s="1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/>
      <c r="G1893" s="3" t="s">
        <v>91</v>
      </c>
      <c r="H1893" s="3" t="s">
        <v>191</v>
      </c>
      <c r="I1893" s="4" t="s">
        <v>162</v>
      </c>
      <c r="J1893" s="4">
        <v>5</v>
      </c>
      <c r="K1893" s="1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/>
      <c r="G1894" s="3" t="s">
        <v>91</v>
      </c>
      <c r="H1894" s="3" t="s">
        <v>106</v>
      </c>
      <c r="I1894" s="4" t="s">
        <v>162</v>
      </c>
      <c r="J1894" s="4">
        <v>5</v>
      </c>
      <c r="K1894" s="1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/>
      <c r="G1895" s="3" t="s">
        <v>61</v>
      </c>
      <c r="H1895" s="3" t="s">
        <v>166</v>
      </c>
      <c r="I1895" s="4" t="s">
        <v>162</v>
      </c>
      <c r="J1895" s="4">
        <v>2</v>
      </c>
      <c r="K1895" s="1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/>
      <c r="G1896" s="3" t="s">
        <v>296</v>
      </c>
      <c r="H1896" s="3" t="s">
        <v>475</v>
      </c>
      <c r="I1896" s="4" t="s">
        <v>162</v>
      </c>
      <c r="J1896" s="4">
        <v>1</v>
      </c>
      <c r="K1896" s="1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/>
      <c r="G1897" s="3" t="s">
        <v>109</v>
      </c>
      <c r="H1897" s="3" t="s">
        <v>109</v>
      </c>
      <c r="I1897" s="4" t="s">
        <v>162</v>
      </c>
      <c r="J1897" s="4">
        <v>10</v>
      </c>
      <c r="K1897" s="1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/>
      <c r="G1898" s="3" t="s">
        <v>56</v>
      </c>
      <c r="H1898" s="3" t="s">
        <v>79</v>
      </c>
      <c r="I1898" s="4" t="s">
        <v>11</v>
      </c>
      <c r="J1898" s="4"/>
      <c r="K1898" s="1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/>
      <c r="G1899" s="3" t="s">
        <v>56</v>
      </c>
      <c r="H1899" s="3" t="s">
        <v>165</v>
      </c>
      <c r="I1899" s="4" t="s">
        <v>11</v>
      </c>
      <c r="J1899" s="4"/>
      <c r="K1899" s="1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/>
      <c r="G1900" s="3" t="s">
        <v>56</v>
      </c>
      <c r="H1900" s="3" t="s">
        <v>165</v>
      </c>
      <c r="I1900" s="4" t="s">
        <v>11</v>
      </c>
      <c r="J1900" s="4"/>
      <c r="K1900" s="1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/>
      <c r="G1901" s="3" t="s">
        <v>313</v>
      </c>
      <c r="H1901" s="3" t="s">
        <v>58</v>
      </c>
      <c r="I1901" s="4" t="s">
        <v>11</v>
      </c>
      <c r="J1901" s="4"/>
      <c r="K1901" s="1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/>
      <c r="G1902" s="3" t="s">
        <v>313</v>
      </c>
      <c r="H1902" s="3" t="s">
        <v>58</v>
      </c>
      <c r="I1902" s="4" t="s">
        <v>11</v>
      </c>
      <c r="J1902" s="4"/>
      <c r="K1902" s="1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/>
      <c r="G1903" s="3" t="s">
        <v>313</v>
      </c>
      <c r="H1903" s="3" t="s">
        <v>58</v>
      </c>
      <c r="I1903" s="4" t="s">
        <v>11</v>
      </c>
      <c r="J1903" s="4"/>
      <c r="K1903" s="1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/>
      <c r="G1904" s="3" t="s">
        <v>313</v>
      </c>
      <c r="H1904" s="3" t="s">
        <v>83</v>
      </c>
      <c r="I1904" s="4" t="s">
        <v>11</v>
      </c>
      <c r="J1904" s="4"/>
      <c r="K1904" s="1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/>
      <c r="G1905" s="3" t="s">
        <v>296</v>
      </c>
      <c r="H1905" s="3" t="s">
        <v>66</v>
      </c>
      <c r="I1905" s="4" t="s">
        <v>11</v>
      </c>
      <c r="J1905" s="4"/>
      <c r="K1905" s="1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/>
      <c r="G1906" s="3" t="s">
        <v>314</v>
      </c>
      <c r="H1906" s="3" t="s">
        <v>60</v>
      </c>
      <c r="I1906" s="4" t="s">
        <v>11</v>
      </c>
      <c r="J1906" s="4"/>
      <c r="K1906" s="1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/>
      <c r="G1907" s="3" t="s">
        <v>65</v>
      </c>
      <c r="H1907" s="3" t="s">
        <v>65</v>
      </c>
      <c r="I1907" s="4" t="s">
        <v>11</v>
      </c>
      <c r="J1907" s="4"/>
      <c r="K1907" s="1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/>
      <c r="G1908" s="3" t="s">
        <v>65</v>
      </c>
      <c r="H1908" s="3" t="s">
        <v>65</v>
      </c>
      <c r="I1908" s="4" t="s">
        <v>11</v>
      </c>
      <c r="J1908" s="4"/>
      <c r="K1908" s="1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/>
      <c r="G1909" s="3" t="s">
        <v>65</v>
      </c>
      <c r="H1909" s="3" t="s">
        <v>65</v>
      </c>
      <c r="I1909" s="4" t="s">
        <v>11</v>
      </c>
      <c r="J1909" s="4"/>
      <c r="K1909" s="1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/>
      <c r="G1910" s="3" t="s">
        <v>65</v>
      </c>
      <c r="H1910" s="3" t="s">
        <v>65</v>
      </c>
      <c r="I1910" s="4" t="s">
        <v>11</v>
      </c>
      <c r="J1910" s="4"/>
      <c r="K1910" s="1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/>
      <c r="G1911" s="3" t="s">
        <v>65</v>
      </c>
      <c r="H1911" s="3" t="s">
        <v>65</v>
      </c>
      <c r="I1911" s="4" t="s">
        <v>11</v>
      </c>
      <c r="J1911" s="4"/>
      <c r="K1911" s="1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/>
      <c r="G1912" s="3" t="s">
        <v>65</v>
      </c>
      <c r="H1912" s="3" t="s">
        <v>69</v>
      </c>
      <c r="I1912" s="4" t="s">
        <v>11</v>
      </c>
      <c r="J1912" s="4"/>
      <c r="K1912" s="1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/>
      <c r="G1913" s="3" t="s">
        <v>91</v>
      </c>
      <c r="H1913" s="3" t="s">
        <v>106</v>
      </c>
      <c r="I1913" s="4" t="s">
        <v>11</v>
      </c>
      <c r="J1913" s="4"/>
      <c r="K1913" s="1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/>
      <c r="G1914" s="3" t="s">
        <v>91</v>
      </c>
      <c r="H1914" s="3" t="s">
        <v>106</v>
      </c>
      <c r="I1914" s="4" t="s">
        <v>11</v>
      </c>
      <c r="J1914" s="4"/>
      <c r="K1914" s="1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/>
      <c r="G1915" s="3" t="s">
        <v>91</v>
      </c>
      <c r="H1915" s="3" t="s">
        <v>106</v>
      </c>
      <c r="I1915" s="4" t="s">
        <v>11</v>
      </c>
      <c r="J1915" s="4"/>
      <c r="K1915" s="1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/>
      <c r="G1916" s="3" t="s">
        <v>314</v>
      </c>
      <c r="H1916" s="3" t="s">
        <v>84</v>
      </c>
      <c r="I1916" s="4" t="s">
        <v>11</v>
      </c>
      <c r="J1916" s="4"/>
      <c r="K1916" s="1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/>
      <c r="G1917" s="3" t="s">
        <v>56</v>
      </c>
      <c r="H1917" s="3" t="s">
        <v>176</v>
      </c>
      <c r="I1917" s="4" t="s">
        <v>11</v>
      </c>
      <c r="J1917" s="4"/>
      <c r="K1917" s="1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/>
      <c r="G1918" s="3" t="s">
        <v>61</v>
      </c>
      <c r="H1918" s="3" t="s">
        <v>166</v>
      </c>
      <c r="I1918" s="4" t="s">
        <v>11</v>
      </c>
      <c r="J1918" s="4"/>
      <c r="K1918" s="1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/>
      <c r="G1919" s="3" t="s">
        <v>314</v>
      </c>
      <c r="H1919" s="3" t="s">
        <v>84</v>
      </c>
      <c r="I1919" s="4" t="s">
        <v>11</v>
      </c>
      <c r="J1919" s="4"/>
      <c r="K1919" s="1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/>
      <c r="G1920" s="3" t="s">
        <v>65</v>
      </c>
      <c r="H1920" s="3" t="s">
        <v>69</v>
      </c>
      <c r="I1920" s="4" t="s">
        <v>11</v>
      </c>
      <c r="J1920" s="4"/>
      <c r="K1920" s="1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/>
      <c r="G1921" s="3" t="s">
        <v>61</v>
      </c>
      <c r="H1921" s="3" t="s">
        <v>166</v>
      </c>
      <c r="I1921" s="4" t="s">
        <v>11</v>
      </c>
      <c r="J1921" s="4"/>
      <c r="K1921" s="1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/>
      <c r="G1922" s="3" t="s">
        <v>61</v>
      </c>
      <c r="H1922" s="3" t="s">
        <v>67</v>
      </c>
      <c r="I1922" s="4" t="s">
        <v>11</v>
      </c>
      <c r="J1922" s="4"/>
      <c r="K1922" s="1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/>
      <c r="G1923" s="3" t="s">
        <v>61</v>
      </c>
      <c r="H1923" s="3" t="s">
        <v>67</v>
      </c>
      <c r="I1923" s="4" t="s">
        <v>11</v>
      </c>
      <c r="J1923" s="4"/>
      <c r="K1923" s="1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/>
      <c r="G1924" s="3" t="s">
        <v>314</v>
      </c>
      <c r="H1924" s="3" t="s">
        <v>82</v>
      </c>
      <c r="I1924" s="4" t="s">
        <v>11</v>
      </c>
      <c r="J1924" s="4"/>
      <c r="K1924" s="1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/>
      <c r="G1925" s="3" t="s">
        <v>65</v>
      </c>
      <c r="H1925" s="3" t="s">
        <v>63</v>
      </c>
      <c r="I1925" s="4" t="s">
        <v>11</v>
      </c>
      <c r="J1925" s="4"/>
      <c r="K1925" s="1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/>
      <c r="G1926" s="3" t="s">
        <v>65</v>
      </c>
      <c r="H1926" s="3" t="s">
        <v>69</v>
      </c>
      <c r="I1926" s="4" t="s">
        <v>11</v>
      </c>
      <c r="J1926" s="4"/>
      <c r="K1926" s="1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/>
      <c r="G1927" s="3" t="s">
        <v>65</v>
      </c>
      <c r="H1927" s="3" t="s">
        <v>69</v>
      </c>
      <c r="I1927" s="4" t="s">
        <v>11</v>
      </c>
      <c r="J1927" s="4"/>
      <c r="K1927" s="1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/>
      <c r="G1928" s="3" t="s">
        <v>65</v>
      </c>
      <c r="H1928" s="3" t="s">
        <v>69</v>
      </c>
      <c r="I1928" s="4" t="s">
        <v>11</v>
      </c>
      <c r="J1928" s="4"/>
      <c r="K1928" s="1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/>
      <c r="G1929" s="3" t="s">
        <v>65</v>
      </c>
      <c r="H1929" s="3" t="s">
        <v>65</v>
      </c>
      <c r="I1929" s="4" t="s">
        <v>11</v>
      </c>
      <c r="J1929" s="4"/>
      <c r="K1929" s="1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/>
      <c r="G1930" s="3" t="s">
        <v>65</v>
      </c>
      <c r="H1930" s="3" t="s">
        <v>65</v>
      </c>
      <c r="I1930" s="4" t="s">
        <v>11</v>
      </c>
      <c r="J1930" s="4"/>
      <c r="K1930" s="1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/>
      <c r="G1931" s="3" t="s">
        <v>65</v>
      </c>
      <c r="H1931" s="3" t="s">
        <v>65</v>
      </c>
      <c r="I1931" s="4" t="s">
        <v>11</v>
      </c>
      <c r="J1931" s="4"/>
      <c r="K1931" s="1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/>
      <c r="G1932" s="3" t="s">
        <v>91</v>
      </c>
      <c r="H1932" s="3" t="s">
        <v>191</v>
      </c>
      <c r="I1932" s="4" t="s">
        <v>11</v>
      </c>
      <c r="J1932" s="4"/>
      <c r="K1932" s="1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/>
      <c r="G1933" s="3" t="s">
        <v>109</v>
      </c>
      <c r="H1933" s="3" t="s">
        <v>109</v>
      </c>
      <c r="I1933" s="4" t="s">
        <v>11</v>
      </c>
      <c r="J1933" s="4"/>
      <c r="K1933" s="1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/>
      <c r="G1934" s="3" t="s">
        <v>91</v>
      </c>
      <c r="H1934" s="3" t="s">
        <v>191</v>
      </c>
      <c r="I1934" s="4" t="s">
        <v>11</v>
      </c>
      <c r="J1934" s="4"/>
      <c r="K1934" s="1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/>
      <c r="G1935" s="3" t="s">
        <v>65</v>
      </c>
      <c r="H1935" s="3" t="s">
        <v>76</v>
      </c>
      <c r="I1935" s="4" t="s">
        <v>11</v>
      </c>
      <c r="J1935" s="4"/>
      <c r="K1935" s="1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/>
      <c r="G1936" s="3" t="s">
        <v>65</v>
      </c>
      <c r="H1936" s="3" t="s">
        <v>63</v>
      </c>
      <c r="I1936" s="4" t="s">
        <v>11</v>
      </c>
      <c r="J1936" s="4"/>
      <c r="K1936" s="1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/>
      <c r="G1937" s="3" t="s">
        <v>65</v>
      </c>
      <c r="H1937" s="3" t="s">
        <v>63</v>
      </c>
      <c r="I1937" s="4" t="s">
        <v>11</v>
      </c>
      <c r="J1937" s="4"/>
      <c r="K1937" s="1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/>
      <c r="G1938" s="3" t="s">
        <v>315</v>
      </c>
      <c r="H1938" s="3" t="s">
        <v>77</v>
      </c>
      <c r="I1938" s="4" t="s">
        <v>11</v>
      </c>
      <c r="J1938" s="4"/>
      <c r="K1938" s="1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/>
      <c r="G1939" s="3" t="s">
        <v>315</v>
      </c>
      <c r="H1939" s="3" t="s">
        <v>77</v>
      </c>
      <c r="I1939" s="4" t="s">
        <v>11</v>
      </c>
      <c r="J1939" s="4"/>
      <c r="K1939" s="1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/>
      <c r="G1940" s="3" t="s">
        <v>315</v>
      </c>
      <c r="H1940" s="3" t="s">
        <v>77</v>
      </c>
      <c r="I1940" s="4" t="s">
        <v>11</v>
      </c>
      <c r="J1940" s="4"/>
      <c r="K1940" s="1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/>
      <c r="G1941" s="3" t="s">
        <v>56</v>
      </c>
      <c r="H1941" s="3" t="s">
        <v>56</v>
      </c>
      <c r="I1941" s="4" t="s">
        <v>11</v>
      </c>
      <c r="J1941" s="4"/>
      <c r="K1941" s="1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/>
      <c r="G1942" s="3" t="s">
        <v>56</v>
      </c>
      <c r="H1942" s="3" t="s">
        <v>79</v>
      </c>
      <c r="I1942" s="4" t="s">
        <v>11</v>
      </c>
      <c r="J1942" s="4"/>
      <c r="K1942" s="1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/>
      <c r="G1943" s="3" t="s">
        <v>56</v>
      </c>
      <c r="H1943" s="3" t="s">
        <v>79</v>
      </c>
      <c r="I1943" s="4" t="s">
        <v>11</v>
      </c>
      <c r="J1943" s="4"/>
      <c r="K1943" s="1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/>
      <c r="G1944" s="3" t="s">
        <v>313</v>
      </c>
      <c r="H1944" s="3" t="s">
        <v>445</v>
      </c>
      <c r="I1944" s="4" t="s">
        <v>11</v>
      </c>
      <c r="J1944" s="4"/>
      <c r="K1944" s="1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/>
      <c r="G1945" s="3" t="s">
        <v>313</v>
      </c>
      <c r="H1945" s="3" t="s">
        <v>71</v>
      </c>
      <c r="I1945" s="4" t="s">
        <v>11</v>
      </c>
      <c r="J1945" s="4"/>
      <c r="K1945" s="1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/>
      <c r="G1946" s="3" t="s">
        <v>313</v>
      </c>
      <c r="H1946" s="3" t="s">
        <v>70</v>
      </c>
      <c r="I1946" s="4" t="s">
        <v>11</v>
      </c>
      <c r="J1946" s="4"/>
      <c r="K1946" s="1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/>
      <c r="G1947" s="3" t="s">
        <v>73</v>
      </c>
      <c r="H1947" s="3" t="s">
        <v>328</v>
      </c>
      <c r="I1947" s="4" t="s">
        <v>11</v>
      </c>
      <c r="J1947" s="4"/>
      <c r="K1947" s="1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/>
      <c r="G1948" s="3" t="s">
        <v>73</v>
      </c>
      <c r="H1948" s="3" t="s">
        <v>328</v>
      </c>
      <c r="I1948" s="4" t="s">
        <v>11</v>
      </c>
      <c r="J1948" s="4"/>
      <c r="K1948" s="1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/>
      <c r="G1949" s="3" t="s">
        <v>73</v>
      </c>
      <c r="H1949" s="3" t="s">
        <v>9</v>
      </c>
      <c r="I1949" s="4" t="s">
        <v>11</v>
      </c>
      <c r="J1949" s="4"/>
      <c r="K1949" s="1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/>
      <c r="G1950" s="3" t="s">
        <v>73</v>
      </c>
      <c r="H1950" s="3" t="s">
        <v>73</v>
      </c>
      <c r="I1950" s="4" t="s">
        <v>11</v>
      </c>
      <c r="J1950" s="4"/>
      <c r="K1950" s="1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/>
      <c r="G1951" s="3" t="s">
        <v>73</v>
      </c>
      <c r="H1951" s="3" t="s">
        <v>73</v>
      </c>
      <c r="I1951" s="4" t="s">
        <v>11</v>
      </c>
      <c r="J1951" s="4"/>
      <c r="K1951" s="1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/>
      <c r="G1952" s="3" t="s">
        <v>65</v>
      </c>
      <c r="H1952" s="3" t="s">
        <v>89</v>
      </c>
      <c r="I1952" s="4" t="s">
        <v>11</v>
      </c>
      <c r="J1952" s="4"/>
      <c r="K1952" s="1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/>
      <c r="G1953" s="3" t="s">
        <v>65</v>
      </c>
      <c r="H1953" s="3" t="s">
        <v>89</v>
      </c>
      <c r="I1953" s="4" t="s">
        <v>11</v>
      </c>
      <c r="J1953" s="4"/>
      <c r="K1953" s="1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/>
      <c r="G1954" s="3" t="s">
        <v>65</v>
      </c>
      <c r="H1954" s="3" t="s">
        <v>89</v>
      </c>
      <c r="I1954" s="4" t="s">
        <v>11</v>
      </c>
      <c r="J1954" s="4"/>
      <c r="K1954" s="1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/>
      <c r="G1955" s="3" t="s">
        <v>65</v>
      </c>
      <c r="H1955" s="3" t="s">
        <v>89</v>
      </c>
      <c r="I1955" s="4" t="s">
        <v>11</v>
      </c>
      <c r="J1955" s="4"/>
      <c r="K1955" s="1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/>
      <c r="G1956" s="3" t="s">
        <v>109</v>
      </c>
      <c r="H1956" s="3" t="s">
        <v>175</v>
      </c>
      <c r="I1956" s="4" t="s">
        <v>11</v>
      </c>
      <c r="J1956" s="4"/>
      <c r="K1956" s="1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/>
      <c r="G1957" s="3" t="s">
        <v>313</v>
      </c>
      <c r="H1957" s="3" t="s">
        <v>83</v>
      </c>
      <c r="I1957" s="4" t="s">
        <v>11</v>
      </c>
      <c r="J1957" s="4"/>
      <c r="K1957" s="1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/>
      <c r="G1958" s="3" t="s">
        <v>65</v>
      </c>
      <c r="H1958" s="3" t="s">
        <v>89</v>
      </c>
      <c r="I1958" s="4" t="s">
        <v>11</v>
      </c>
      <c r="J1958" s="4"/>
      <c r="K1958" s="1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/>
      <c r="G1959" s="3" t="s">
        <v>73</v>
      </c>
      <c r="H1959" s="3" t="s">
        <v>9</v>
      </c>
      <c r="I1959" s="4" t="s">
        <v>11</v>
      </c>
      <c r="J1959" s="4"/>
      <c r="K1959" s="1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/>
      <c r="G1960" s="3" t="s">
        <v>73</v>
      </c>
      <c r="H1960" s="3" t="s">
        <v>85</v>
      </c>
      <c r="I1960" s="4" t="s">
        <v>11</v>
      </c>
      <c r="J1960" s="4"/>
      <c r="K1960" s="1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/>
      <c r="G1961" s="3" t="s">
        <v>73</v>
      </c>
      <c r="H1961" s="3" t="s">
        <v>294</v>
      </c>
      <c r="I1961" s="4" t="s">
        <v>11</v>
      </c>
      <c r="J1961" s="4"/>
      <c r="K1961" s="1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/>
      <c r="G1962" s="3" t="s">
        <v>65</v>
      </c>
      <c r="H1962" s="3" t="s">
        <v>76</v>
      </c>
      <c r="I1962" s="4" t="s">
        <v>11</v>
      </c>
      <c r="J1962" s="4"/>
      <c r="K1962" s="1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/>
      <c r="G1963" s="3" t="s">
        <v>65</v>
      </c>
      <c r="H1963" s="3" t="s">
        <v>89</v>
      </c>
      <c r="I1963" s="4" t="s">
        <v>11</v>
      </c>
      <c r="J1963" s="4"/>
      <c r="K1963" s="1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/>
      <c r="G1964" s="3" t="s">
        <v>296</v>
      </c>
      <c r="H1964" s="3" t="s">
        <v>475</v>
      </c>
      <c r="I1964" s="4" t="s">
        <v>51</v>
      </c>
      <c r="J1964" s="4"/>
      <c r="K1964" s="1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/>
      <c r="G1965" s="3" t="s">
        <v>56</v>
      </c>
      <c r="H1965" s="3" t="s">
        <v>56</v>
      </c>
      <c r="I1965" s="4" t="s">
        <v>51</v>
      </c>
      <c r="J1965" s="4"/>
      <c r="K1965" s="1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/>
      <c r="G1966" s="3" t="s">
        <v>313</v>
      </c>
      <c r="H1966" s="3" t="s">
        <v>58</v>
      </c>
      <c r="I1966" s="4" t="s">
        <v>51</v>
      </c>
      <c r="J1966" s="4"/>
      <c r="K1966" s="1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/>
      <c r="G1967" s="3" t="s">
        <v>313</v>
      </c>
      <c r="H1967" s="3" t="s">
        <v>58</v>
      </c>
      <c r="I1967" s="4" t="s">
        <v>51</v>
      </c>
      <c r="J1967" s="4"/>
      <c r="K1967" s="1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/>
      <c r="G1968" s="3" t="s">
        <v>313</v>
      </c>
      <c r="H1968" s="3" t="s">
        <v>58</v>
      </c>
      <c r="I1968" s="4" t="s">
        <v>51</v>
      </c>
      <c r="J1968" s="4"/>
      <c r="K1968" s="1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/>
      <c r="G1969" s="3" t="s">
        <v>313</v>
      </c>
      <c r="H1969" s="3" t="s">
        <v>83</v>
      </c>
      <c r="I1969" s="4" t="s">
        <v>51</v>
      </c>
      <c r="J1969" s="4"/>
      <c r="K1969" s="1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/>
      <c r="G1970" s="3" t="s">
        <v>313</v>
      </c>
      <c r="H1970" s="3" t="s">
        <v>59</v>
      </c>
      <c r="I1970" s="4" t="s">
        <v>51</v>
      </c>
      <c r="J1970" s="4"/>
      <c r="K1970" s="1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/>
      <c r="G1971" s="3" t="s">
        <v>296</v>
      </c>
      <c r="H1971" s="3" t="s">
        <v>66</v>
      </c>
      <c r="I1971" s="4" t="s">
        <v>51</v>
      </c>
      <c r="J1971" s="4"/>
      <c r="K1971" s="1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/>
      <c r="G1972" s="3" t="s">
        <v>296</v>
      </c>
      <c r="H1972" s="3" t="s">
        <v>66</v>
      </c>
      <c r="I1972" s="4" t="s">
        <v>51</v>
      </c>
      <c r="J1972" s="4"/>
      <c r="K1972" s="1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/>
      <c r="G1973" s="3" t="s">
        <v>314</v>
      </c>
      <c r="H1973" s="3" t="s">
        <v>60</v>
      </c>
      <c r="I1973" s="4" t="s">
        <v>51</v>
      </c>
      <c r="J1973" s="4"/>
      <c r="K1973" s="1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/>
      <c r="G1974" s="3" t="s">
        <v>65</v>
      </c>
      <c r="H1974" s="3" t="s">
        <v>65</v>
      </c>
      <c r="I1974" s="4" t="s">
        <v>51</v>
      </c>
      <c r="J1974" s="4"/>
      <c r="K1974" s="1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/>
      <c r="G1975" s="3" t="s">
        <v>65</v>
      </c>
      <c r="H1975" s="3" t="s">
        <v>69</v>
      </c>
      <c r="I1975" s="4" t="s">
        <v>51</v>
      </c>
      <c r="J1975" s="4"/>
      <c r="K1975" s="1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/>
      <c r="G1976" s="3" t="s">
        <v>65</v>
      </c>
      <c r="H1976" s="3" t="s">
        <v>65</v>
      </c>
      <c r="I1976" s="4" t="s">
        <v>51</v>
      </c>
      <c r="J1976" s="4"/>
      <c r="K1976" s="1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/>
      <c r="G1977" s="3" t="s">
        <v>65</v>
      </c>
      <c r="H1977" s="3" t="s">
        <v>69</v>
      </c>
      <c r="I1977" s="4" t="s">
        <v>51</v>
      </c>
      <c r="J1977" s="4"/>
      <c r="K1977" s="1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/>
      <c r="G1978" s="3" t="s">
        <v>91</v>
      </c>
      <c r="H1978" s="3" t="s">
        <v>502</v>
      </c>
      <c r="I1978" s="4" t="s">
        <v>51</v>
      </c>
      <c r="J1978" s="4"/>
      <c r="K1978" s="1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/>
      <c r="G1979" s="3" t="s">
        <v>91</v>
      </c>
      <c r="H1979" s="3" t="s">
        <v>106</v>
      </c>
      <c r="I1979" s="4" t="s">
        <v>51</v>
      </c>
      <c r="J1979" s="4"/>
      <c r="K1979" s="1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/>
      <c r="G1980" s="3" t="s">
        <v>91</v>
      </c>
      <c r="H1980" s="3" t="s">
        <v>106</v>
      </c>
      <c r="I1980" s="4" t="s">
        <v>51</v>
      </c>
      <c r="J1980" s="4"/>
      <c r="K1980" s="1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/>
      <c r="G1981" s="3" t="s">
        <v>314</v>
      </c>
      <c r="H1981" s="3" t="s">
        <v>82</v>
      </c>
      <c r="I1981" s="4" t="s">
        <v>51</v>
      </c>
      <c r="J1981" s="4"/>
      <c r="K1981" s="1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/>
      <c r="G1982" s="3" t="s">
        <v>314</v>
      </c>
      <c r="H1982" s="3" t="s">
        <v>82</v>
      </c>
      <c r="I1982" s="4" t="s">
        <v>51</v>
      </c>
      <c r="J1982" s="4"/>
      <c r="K1982" s="1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/>
      <c r="G1983" s="3" t="s">
        <v>61</v>
      </c>
      <c r="H1983" s="3" t="s">
        <v>166</v>
      </c>
      <c r="I1983" s="4" t="s">
        <v>51</v>
      </c>
      <c r="J1983" s="4"/>
      <c r="K1983" s="1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/>
      <c r="G1984" s="3" t="s">
        <v>65</v>
      </c>
      <c r="H1984" s="3" t="s">
        <v>69</v>
      </c>
      <c r="I1984" s="4" t="s">
        <v>51</v>
      </c>
      <c r="J1984" s="4"/>
      <c r="K1984" s="1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/>
      <c r="G1985" s="3" t="s">
        <v>61</v>
      </c>
      <c r="H1985" s="3" t="s">
        <v>67</v>
      </c>
      <c r="I1985" s="4" t="s">
        <v>51</v>
      </c>
      <c r="J1985" s="4"/>
      <c r="K1985" s="1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/>
      <c r="G1986" s="3" t="s">
        <v>61</v>
      </c>
      <c r="H1986" s="3" t="s">
        <v>61</v>
      </c>
      <c r="I1986" s="4" t="s">
        <v>51</v>
      </c>
      <c r="J1986" s="4"/>
      <c r="K1986" s="1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/>
      <c r="G1987" s="3" t="s">
        <v>61</v>
      </c>
      <c r="H1987" s="3" t="s">
        <v>93</v>
      </c>
      <c r="I1987" s="4" t="s">
        <v>51</v>
      </c>
      <c r="J1987" s="4"/>
      <c r="K1987" s="1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/>
      <c r="G1988" s="3" t="s">
        <v>314</v>
      </c>
      <c r="H1988" s="3" t="s">
        <v>84</v>
      </c>
      <c r="I1988" s="4" t="s">
        <v>51</v>
      </c>
      <c r="J1988" s="4"/>
      <c r="K1988" s="1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/>
      <c r="G1989" s="3" t="s">
        <v>91</v>
      </c>
      <c r="H1989" s="3" t="s">
        <v>106</v>
      </c>
      <c r="I1989" s="4" t="s">
        <v>51</v>
      </c>
      <c r="J1989" s="4"/>
      <c r="K1989" s="1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/>
      <c r="G1990" s="3" t="s">
        <v>91</v>
      </c>
      <c r="H1990" s="3" t="s">
        <v>106</v>
      </c>
      <c r="I1990" s="4" t="s">
        <v>51</v>
      </c>
      <c r="J1990" s="4"/>
      <c r="K1990" s="1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/>
      <c r="G1991" s="3" t="s">
        <v>314</v>
      </c>
      <c r="H1991" s="3" t="s">
        <v>82</v>
      </c>
      <c r="I1991" s="4" t="s">
        <v>51</v>
      </c>
      <c r="J1991" s="4"/>
      <c r="K1991" s="1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/>
      <c r="G1992" s="3" t="s">
        <v>65</v>
      </c>
      <c r="H1992" s="3" t="s">
        <v>63</v>
      </c>
      <c r="I1992" s="4" t="s">
        <v>51</v>
      </c>
      <c r="J1992" s="4"/>
      <c r="K1992" s="1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/>
      <c r="G1993" s="3" t="s">
        <v>65</v>
      </c>
      <c r="H1993" s="3" t="s">
        <v>69</v>
      </c>
      <c r="I1993" s="4" t="s">
        <v>51</v>
      </c>
      <c r="J1993" s="4"/>
      <c r="K1993" s="1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/>
      <c r="G1994" s="3" t="s">
        <v>65</v>
      </c>
      <c r="H1994" s="3" t="s">
        <v>65</v>
      </c>
      <c r="I1994" s="4" t="s">
        <v>51</v>
      </c>
      <c r="J1994" s="4"/>
      <c r="K1994" s="1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/>
      <c r="G1995" s="3" t="s">
        <v>65</v>
      </c>
      <c r="H1995" s="3" t="s">
        <v>65</v>
      </c>
      <c r="I1995" s="4" t="s">
        <v>51</v>
      </c>
      <c r="J1995" s="4"/>
      <c r="K1995" s="1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/>
      <c r="G1996" s="3" t="s">
        <v>109</v>
      </c>
      <c r="H1996" s="3" t="s">
        <v>109</v>
      </c>
      <c r="I1996" s="4" t="s">
        <v>51</v>
      </c>
      <c r="J1996" s="4"/>
      <c r="K1996" s="1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/>
      <c r="G1997" s="3" t="s">
        <v>91</v>
      </c>
      <c r="H1997" s="3" t="s">
        <v>191</v>
      </c>
      <c r="I1997" s="4" t="s">
        <v>51</v>
      </c>
      <c r="J1997" s="4"/>
      <c r="K1997" s="1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/>
      <c r="G1998" s="3" t="s">
        <v>314</v>
      </c>
      <c r="H1998" s="3" t="s">
        <v>60</v>
      </c>
      <c r="I1998" s="4" t="s">
        <v>51</v>
      </c>
      <c r="J1998" s="4"/>
      <c r="K1998" s="1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/>
      <c r="G1999" s="3" t="s">
        <v>314</v>
      </c>
      <c r="H1999" s="3" t="s">
        <v>60</v>
      </c>
      <c r="I1999" s="4" t="s">
        <v>51</v>
      </c>
      <c r="J1999" s="4"/>
      <c r="K1999" s="1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/>
      <c r="G2000" s="3" t="s">
        <v>314</v>
      </c>
      <c r="H2000" s="3" t="s">
        <v>60</v>
      </c>
      <c r="I2000" s="4" t="s">
        <v>51</v>
      </c>
      <c r="J2000" s="4"/>
      <c r="K2000" s="1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/>
      <c r="G2001" s="3" t="s">
        <v>314</v>
      </c>
      <c r="H2001" s="3" t="s">
        <v>60</v>
      </c>
      <c r="I2001" s="4" t="s">
        <v>51</v>
      </c>
      <c r="J2001" s="4"/>
      <c r="K2001" s="1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/>
      <c r="G2002" s="3" t="s">
        <v>65</v>
      </c>
      <c r="H2002" s="3" t="s">
        <v>63</v>
      </c>
      <c r="I2002" s="4" t="s">
        <v>51</v>
      </c>
      <c r="J2002" s="4"/>
      <c r="K2002" s="1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/>
      <c r="G2003" s="3" t="s">
        <v>65</v>
      </c>
      <c r="H2003" s="3" t="s">
        <v>76</v>
      </c>
      <c r="I2003" s="4" t="s">
        <v>51</v>
      </c>
      <c r="J2003" s="4"/>
      <c r="K2003" s="1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/>
      <c r="G2004" s="3" t="s">
        <v>65</v>
      </c>
      <c r="H2004" s="3" t="s">
        <v>63</v>
      </c>
      <c r="I2004" s="4" t="s">
        <v>51</v>
      </c>
      <c r="J2004" s="4"/>
      <c r="K2004" s="1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/>
      <c r="G2005" s="3" t="s">
        <v>65</v>
      </c>
      <c r="H2005" s="3" t="s">
        <v>63</v>
      </c>
      <c r="I2005" s="4" t="s">
        <v>51</v>
      </c>
      <c r="J2005" s="4"/>
      <c r="K2005" s="1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/>
      <c r="G2006" s="3" t="s">
        <v>315</v>
      </c>
      <c r="H2006" s="3" t="s">
        <v>172</v>
      </c>
      <c r="I2006" s="4" t="s">
        <v>51</v>
      </c>
      <c r="J2006" s="4"/>
      <c r="K2006" s="1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/>
      <c r="G2007" s="3" t="s">
        <v>315</v>
      </c>
      <c r="H2007" s="3" t="s">
        <v>77</v>
      </c>
      <c r="I2007" s="4" t="s">
        <v>51</v>
      </c>
      <c r="J2007" s="4"/>
      <c r="K2007" s="1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/>
      <c r="G2008" s="3" t="s">
        <v>315</v>
      </c>
      <c r="H2008" s="3" t="s">
        <v>77</v>
      </c>
      <c r="I2008" s="4" t="s">
        <v>51</v>
      </c>
      <c r="J2008" s="4"/>
      <c r="K2008" s="1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/>
      <c r="G2009" s="3" t="s">
        <v>313</v>
      </c>
      <c r="H2009" s="3" t="s">
        <v>70</v>
      </c>
      <c r="I2009" s="4" t="s">
        <v>51</v>
      </c>
      <c r="J2009" s="4"/>
      <c r="K2009" s="1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/>
      <c r="G2010" s="3" t="s">
        <v>313</v>
      </c>
      <c r="H2010" s="3" t="s">
        <v>445</v>
      </c>
      <c r="I2010" s="4" t="s">
        <v>51</v>
      </c>
      <c r="J2010" s="4"/>
      <c r="K2010" s="1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/>
      <c r="G2011" s="3" t="s">
        <v>313</v>
      </c>
      <c r="H2011" s="3" t="s">
        <v>71</v>
      </c>
      <c r="I2011" s="4" t="s">
        <v>51</v>
      </c>
      <c r="J2011" s="4"/>
      <c r="K2011" s="1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/>
      <c r="G2012" s="3" t="s">
        <v>313</v>
      </c>
      <c r="H2012" s="3" t="s">
        <v>70</v>
      </c>
      <c r="I2012" s="4" t="s">
        <v>51</v>
      </c>
      <c r="J2012" s="4"/>
      <c r="K2012" s="1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/>
      <c r="G2013" s="3" t="s">
        <v>73</v>
      </c>
      <c r="H2013" s="3" t="s">
        <v>91</v>
      </c>
      <c r="I2013" s="4" t="s">
        <v>51</v>
      </c>
      <c r="J2013" s="4"/>
      <c r="K2013" s="1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/>
      <c r="G2014" s="3" t="s">
        <v>73</v>
      </c>
      <c r="H2014" s="3" t="s">
        <v>91</v>
      </c>
      <c r="I2014" s="4" t="s">
        <v>51</v>
      </c>
      <c r="J2014" s="4"/>
      <c r="K2014" s="1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/>
      <c r="G2015" s="3" t="s">
        <v>73</v>
      </c>
      <c r="H2015" s="3" t="s">
        <v>328</v>
      </c>
      <c r="I2015" s="4" t="s">
        <v>51</v>
      </c>
      <c r="J2015" s="4"/>
      <c r="K2015" s="1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/>
      <c r="G2016" s="3" t="s">
        <v>73</v>
      </c>
      <c r="H2016" s="3" t="s">
        <v>328</v>
      </c>
      <c r="I2016" s="4" t="s">
        <v>51</v>
      </c>
      <c r="J2016" s="4"/>
      <c r="K2016" s="1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/>
      <c r="G2017" s="3" t="s">
        <v>73</v>
      </c>
      <c r="H2017" s="3" t="s">
        <v>9</v>
      </c>
      <c r="I2017" s="4" t="s">
        <v>51</v>
      </c>
      <c r="J2017" s="4"/>
      <c r="K2017" s="1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/>
      <c r="G2018" s="3" t="s">
        <v>73</v>
      </c>
      <c r="H2018" s="3" t="s">
        <v>328</v>
      </c>
      <c r="I2018" s="4" t="s">
        <v>51</v>
      </c>
      <c r="J2018" s="4"/>
      <c r="K2018" s="1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/>
      <c r="G2019" s="3" t="s">
        <v>73</v>
      </c>
      <c r="H2019" s="3" t="s">
        <v>73</v>
      </c>
      <c r="I2019" s="4" t="s">
        <v>51</v>
      </c>
      <c r="J2019" s="4"/>
      <c r="K2019" s="1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/>
      <c r="G2020" s="3" t="s">
        <v>65</v>
      </c>
      <c r="H2020" s="3" t="s">
        <v>89</v>
      </c>
      <c r="I2020" s="4" t="s">
        <v>51</v>
      </c>
      <c r="J2020" s="4"/>
      <c r="K2020" s="1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/>
      <c r="G2021" s="3" t="s">
        <v>65</v>
      </c>
      <c r="H2021" s="3" t="s">
        <v>89</v>
      </c>
      <c r="I2021" s="4" t="s">
        <v>51</v>
      </c>
      <c r="J2021" s="4"/>
      <c r="K2021" s="1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/>
      <c r="G2022" s="3" t="s">
        <v>65</v>
      </c>
      <c r="H2022" s="3" t="s">
        <v>89</v>
      </c>
      <c r="I2022" s="4" t="s">
        <v>51</v>
      </c>
      <c r="J2022" s="4"/>
      <c r="K2022" s="1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/>
      <c r="G2023" s="3" t="s">
        <v>109</v>
      </c>
      <c r="H2023" s="3" t="s">
        <v>200</v>
      </c>
      <c r="I2023" s="4" t="s">
        <v>51</v>
      </c>
      <c r="J2023" s="4"/>
      <c r="K2023" s="1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/>
      <c r="G2024" s="3" t="s">
        <v>313</v>
      </c>
      <c r="H2024" s="3" t="s">
        <v>83</v>
      </c>
      <c r="I2024" s="4" t="s">
        <v>51</v>
      </c>
      <c r="J2024" s="4"/>
      <c r="K2024" s="1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/>
      <c r="G2025" s="3" t="s">
        <v>313</v>
      </c>
      <c r="H2025" s="3" t="s">
        <v>83</v>
      </c>
      <c r="I2025" s="4" t="s">
        <v>51</v>
      </c>
      <c r="J2025" s="4"/>
      <c r="K2025" s="1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/>
      <c r="G2026" s="3" t="s">
        <v>313</v>
      </c>
      <c r="H2026" s="3" t="s">
        <v>83</v>
      </c>
      <c r="I2026" s="4" t="s">
        <v>51</v>
      </c>
      <c r="J2026" s="4"/>
      <c r="K2026" s="1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/>
      <c r="G2027" s="3" t="s">
        <v>315</v>
      </c>
      <c r="H2027" s="3" t="s">
        <v>77</v>
      </c>
      <c r="I2027" s="4" t="s">
        <v>51</v>
      </c>
      <c r="J2027" s="4"/>
      <c r="K2027" s="1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/>
      <c r="G2028" s="3" t="s">
        <v>65</v>
      </c>
      <c r="H2028" s="3" t="s">
        <v>89</v>
      </c>
      <c r="I2028" s="4" t="s">
        <v>51</v>
      </c>
      <c r="J2028" s="4"/>
      <c r="K2028" s="1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/>
      <c r="G2029" s="3" t="s">
        <v>73</v>
      </c>
      <c r="H2029" s="3" t="s">
        <v>9</v>
      </c>
      <c r="I2029" s="4" t="s">
        <v>51</v>
      </c>
      <c r="J2029" s="4"/>
      <c r="K2029" s="1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/>
      <c r="G2030" s="3" t="s">
        <v>73</v>
      </c>
      <c r="H2030" s="3" t="s">
        <v>85</v>
      </c>
      <c r="I2030" s="4" t="s">
        <v>51</v>
      </c>
      <c r="J2030" s="4"/>
      <c r="K2030" s="1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/>
      <c r="G2031" s="3" t="s">
        <v>73</v>
      </c>
      <c r="H2031" s="3" t="s">
        <v>85</v>
      </c>
      <c r="I2031" s="4" t="s">
        <v>51</v>
      </c>
      <c r="J2031" s="4"/>
      <c r="K2031" s="1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/>
      <c r="G2032" s="3" t="s">
        <v>73</v>
      </c>
      <c r="H2032" s="3" t="s">
        <v>294</v>
      </c>
      <c r="I2032" s="4" t="s">
        <v>51</v>
      </c>
      <c r="J2032" s="4"/>
      <c r="K2032" s="1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/>
      <c r="G2033" s="3" t="s">
        <v>315</v>
      </c>
      <c r="H2033" s="3" t="s">
        <v>77</v>
      </c>
      <c r="I2033" s="4" t="s">
        <v>51</v>
      </c>
      <c r="J2033" s="4"/>
      <c r="K2033" s="1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/>
      <c r="G2034" s="3" t="s">
        <v>315</v>
      </c>
      <c r="H2034" s="3" t="s">
        <v>77</v>
      </c>
      <c r="I2034" s="4" t="s">
        <v>51</v>
      </c>
      <c r="J2034" s="4"/>
      <c r="K2034" s="1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/>
      <c r="G2035" s="3" t="s">
        <v>73</v>
      </c>
      <c r="H2035" s="3" t="s">
        <v>73</v>
      </c>
      <c r="I2035" s="4" t="s">
        <v>51</v>
      </c>
      <c r="J2035" s="4"/>
      <c r="K2035" s="1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/>
      <c r="G2036" s="3" t="s">
        <v>65</v>
      </c>
      <c r="H2036" s="3" t="s">
        <v>76</v>
      </c>
      <c r="I2036" s="4" t="s">
        <v>51</v>
      </c>
      <c r="J2036" s="4"/>
      <c r="K2036" s="1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/>
      <c r="G2037" s="3" t="s">
        <v>65</v>
      </c>
      <c r="H2037" s="3" t="s">
        <v>89</v>
      </c>
      <c r="I2037" s="4" t="s">
        <v>51</v>
      </c>
      <c r="J2037" s="4"/>
      <c r="K2037" s="1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/>
      <c r="G2038" s="3" t="s">
        <v>56</v>
      </c>
      <c r="H2038" s="3" t="s">
        <v>165</v>
      </c>
      <c r="I2038" s="4" t="s">
        <v>162</v>
      </c>
      <c r="J2038" s="4"/>
      <c r="K2038" s="1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/>
      <c r="G2039" s="3" t="s">
        <v>313</v>
      </c>
      <c r="H2039" s="3" t="s">
        <v>59</v>
      </c>
      <c r="I2039" s="4" t="s">
        <v>162</v>
      </c>
      <c r="J2039" s="4"/>
      <c r="K2039" s="1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/>
      <c r="G2040" s="3" t="s">
        <v>313</v>
      </c>
      <c r="H2040" s="3" t="s">
        <v>58</v>
      </c>
      <c r="I2040" s="4" t="s">
        <v>162</v>
      </c>
      <c r="J2040" s="4"/>
      <c r="K2040" s="1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/>
      <c r="G2041" s="3" t="s">
        <v>313</v>
      </c>
      <c r="H2041" s="3" t="s">
        <v>83</v>
      </c>
      <c r="I2041" s="4" t="s">
        <v>162</v>
      </c>
      <c r="J2041" s="4"/>
      <c r="K2041" s="1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/>
      <c r="G2042" s="3" t="s">
        <v>313</v>
      </c>
      <c r="H2042" s="3" t="s">
        <v>59</v>
      </c>
      <c r="I2042" s="4" t="s">
        <v>162</v>
      </c>
      <c r="J2042" s="4"/>
      <c r="K2042" s="1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/>
      <c r="G2043" s="3" t="s">
        <v>296</v>
      </c>
      <c r="H2043" s="3" t="s">
        <v>66</v>
      </c>
      <c r="I2043" s="4" t="s">
        <v>162</v>
      </c>
      <c r="J2043" s="4"/>
      <c r="K2043" s="1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/>
      <c r="G2044" s="3" t="s">
        <v>296</v>
      </c>
      <c r="H2044" s="3" t="s">
        <v>475</v>
      </c>
      <c r="I2044" s="4" t="s">
        <v>162</v>
      </c>
      <c r="J2044" s="4"/>
      <c r="K2044" s="1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/>
      <c r="G2045" s="3" t="s">
        <v>314</v>
      </c>
      <c r="H2045" s="3" t="s">
        <v>84</v>
      </c>
      <c r="I2045" s="4" t="s">
        <v>162</v>
      </c>
      <c r="J2045" s="4"/>
      <c r="K2045" s="1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/>
      <c r="G2046" s="3" t="s">
        <v>314</v>
      </c>
      <c r="H2046" s="3" t="s">
        <v>60</v>
      </c>
      <c r="I2046" s="4" t="s">
        <v>162</v>
      </c>
      <c r="J2046" s="4"/>
      <c r="K2046" s="1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/>
      <c r="G2047" s="3" t="s">
        <v>65</v>
      </c>
      <c r="H2047" s="3" t="s">
        <v>65</v>
      </c>
      <c r="I2047" s="4" t="s">
        <v>162</v>
      </c>
      <c r="J2047" s="4"/>
      <c r="K2047" s="1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/>
      <c r="G2048" s="3" t="s">
        <v>65</v>
      </c>
      <c r="H2048" s="3" t="s">
        <v>65</v>
      </c>
      <c r="I2048" s="4" t="s">
        <v>162</v>
      </c>
      <c r="J2048" s="4"/>
      <c r="K2048" s="1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/>
      <c r="G2049" s="3" t="s">
        <v>65</v>
      </c>
      <c r="H2049" s="3" t="s">
        <v>65</v>
      </c>
      <c r="I2049" s="4" t="s">
        <v>162</v>
      </c>
      <c r="J2049" s="4"/>
      <c r="K2049" s="1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/>
      <c r="G2050" s="3" t="s">
        <v>65</v>
      </c>
      <c r="H2050" s="3" t="s">
        <v>65</v>
      </c>
      <c r="I2050" s="4" t="s">
        <v>162</v>
      </c>
      <c r="J2050" s="4"/>
      <c r="K2050" s="1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/>
      <c r="G2051" s="3" t="s">
        <v>91</v>
      </c>
      <c r="H2051" s="3" t="s">
        <v>106</v>
      </c>
      <c r="I2051" s="4" t="s">
        <v>162</v>
      </c>
      <c r="J2051" s="4"/>
      <c r="K2051" s="1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/>
      <c r="G2052" s="3" t="s">
        <v>91</v>
      </c>
      <c r="H2052" s="3" t="s">
        <v>106</v>
      </c>
      <c r="I2052" s="4" t="s">
        <v>162</v>
      </c>
      <c r="J2052" s="4"/>
      <c r="K2052" s="1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/>
      <c r="G2053" s="3" t="s">
        <v>91</v>
      </c>
      <c r="H2053" s="3" t="s">
        <v>106</v>
      </c>
      <c r="I2053" s="4" t="s">
        <v>162</v>
      </c>
      <c r="J2053" s="4"/>
      <c r="K2053" s="1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/>
      <c r="G2054" s="3" t="s">
        <v>56</v>
      </c>
      <c r="H2054" s="3" t="s">
        <v>176</v>
      </c>
      <c r="I2054" s="4" t="s">
        <v>162</v>
      </c>
      <c r="J2054" s="4"/>
      <c r="K2054" s="1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/>
      <c r="G2055" s="3" t="s">
        <v>61</v>
      </c>
      <c r="H2055" s="3" t="s">
        <v>166</v>
      </c>
      <c r="I2055" s="4" t="s">
        <v>162</v>
      </c>
      <c r="J2055" s="4"/>
      <c r="K2055" s="1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/>
      <c r="G2056" s="3" t="s">
        <v>61</v>
      </c>
      <c r="H2056" s="3" t="s">
        <v>166</v>
      </c>
      <c r="I2056" s="4" t="s">
        <v>162</v>
      </c>
      <c r="J2056" s="4"/>
      <c r="K2056" s="1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/>
      <c r="G2057" s="3" t="s">
        <v>61</v>
      </c>
      <c r="H2057" s="3" t="s">
        <v>67</v>
      </c>
      <c r="I2057" s="4" t="s">
        <v>162</v>
      </c>
      <c r="J2057" s="4"/>
      <c r="K2057" s="1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/>
      <c r="G2058" s="3" t="s">
        <v>61</v>
      </c>
      <c r="H2058" s="3" t="s">
        <v>61</v>
      </c>
      <c r="I2058" s="4" t="s">
        <v>162</v>
      </c>
      <c r="J2058" s="4"/>
      <c r="K2058" s="1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/>
      <c r="G2059" s="3" t="s">
        <v>61</v>
      </c>
      <c r="H2059" s="3" t="s">
        <v>93</v>
      </c>
      <c r="I2059" s="4" t="s">
        <v>162</v>
      </c>
      <c r="J2059" s="4"/>
      <c r="K2059" s="1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/>
      <c r="G2060" s="3" t="s">
        <v>61</v>
      </c>
      <c r="H2060" s="3" t="s">
        <v>67</v>
      </c>
      <c r="I2060" s="4" t="s">
        <v>162</v>
      </c>
      <c r="J2060" s="4"/>
      <c r="K2060" s="1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/>
      <c r="G2061" s="3" t="s">
        <v>314</v>
      </c>
      <c r="H2061" s="3" t="s">
        <v>84</v>
      </c>
      <c r="I2061" s="4" t="s">
        <v>162</v>
      </c>
      <c r="J2061" s="4"/>
      <c r="K2061" s="1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/>
      <c r="G2062" s="3" t="s">
        <v>65</v>
      </c>
      <c r="H2062" s="3" t="s">
        <v>69</v>
      </c>
      <c r="I2062" s="4" t="s">
        <v>162</v>
      </c>
      <c r="J2062" s="4"/>
      <c r="K2062" s="1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/>
      <c r="G2063" s="3" t="s">
        <v>65</v>
      </c>
      <c r="H2063" s="3" t="s">
        <v>63</v>
      </c>
      <c r="I2063" s="4" t="s">
        <v>162</v>
      </c>
      <c r="J2063" s="4"/>
      <c r="K2063" s="1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/>
      <c r="G2064" s="3" t="s">
        <v>65</v>
      </c>
      <c r="H2064" s="3" t="s">
        <v>69</v>
      </c>
      <c r="I2064" s="4" t="s">
        <v>162</v>
      </c>
      <c r="J2064" s="4"/>
      <c r="K2064" s="1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/>
      <c r="G2065" s="3" t="s">
        <v>65</v>
      </c>
      <c r="H2065" s="3" t="s">
        <v>65</v>
      </c>
      <c r="I2065" s="4" t="s">
        <v>162</v>
      </c>
      <c r="J2065" s="4"/>
      <c r="K2065" s="1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/>
      <c r="G2066" s="3" t="s">
        <v>91</v>
      </c>
      <c r="H2066" s="3" t="s">
        <v>191</v>
      </c>
      <c r="I2066" s="4" t="s">
        <v>162</v>
      </c>
      <c r="J2066" s="4"/>
      <c r="K2066" s="1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/>
      <c r="G2067" s="3" t="s">
        <v>314</v>
      </c>
      <c r="H2067" s="3" t="s">
        <v>60</v>
      </c>
      <c r="I2067" s="4" t="s">
        <v>162</v>
      </c>
      <c r="J2067" s="4"/>
      <c r="K2067" s="1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/>
      <c r="G2068" s="3" t="s">
        <v>314</v>
      </c>
      <c r="H2068" s="3" t="s">
        <v>60</v>
      </c>
      <c r="I2068" s="4" t="s">
        <v>162</v>
      </c>
      <c r="J2068" s="4"/>
      <c r="K2068" s="1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/>
      <c r="G2069" s="3" t="s">
        <v>73</v>
      </c>
      <c r="H2069" s="3" t="s">
        <v>73</v>
      </c>
      <c r="I2069" s="4" t="s">
        <v>162</v>
      </c>
      <c r="J2069" s="4"/>
      <c r="K2069" s="1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/>
      <c r="G2070" s="3" t="s">
        <v>65</v>
      </c>
      <c r="H2070" s="3" t="s">
        <v>76</v>
      </c>
      <c r="I2070" s="4" t="s">
        <v>162</v>
      </c>
      <c r="J2070" s="4"/>
      <c r="K2070" s="1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/>
      <c r="G2071" s="3" t="s">
        <v>315</v>
      </c>
      <c r="H2071" s="3" t="s">
        <v>172</v>
      </c>
      <c r="I2071" s="4" t="s">
        <v>162</v>
      </c>
      <c r="J2071" s="4"/>
      <c r="K2071" s="1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/>
      <c r="G2072" s="3" t="s">
        <v>315</v>
      </c>
      <c r="H2072" s="3" t="s">
        <v>77</v>
      </c>
      <c r="I2072" s="4" t="s">
        <v>162</v>
      </c>
      <c r="J2072" s="4"/>
      <c r="K2072" s="1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/>
      <c r="G2073" s="3" t="s">
        <v>315</v>
      </c>
      <c r="H2073" s="3" t="s">
        <v>77</v>
      </c>
      <c r="I2073" s="4" t="s">
        <v>162</v>
      </c>
      <c r="J2073" s="4"/>
      <c r="K2073" s="1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/>
      <c r="G2074" s="3" t="s">
        <v>56</v>
      </c>
      <c r="H2074" s="3" t="s">
        <v>56</v>
      </c>
      <c r="I2074" s="4" t="s">
        <v>162</v>
      </c>
      <c r="J2074" s="4"/>
      <c r="K2074" s="1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/>
      <c r="G2075" s="3" t="s">
        <v>56</v>
      </c>
      <c r="H2075" s="3" t="s">
        <v>79</v>
      </c>
      <c r="I2075" s="4" t="s">
        <v>162</v>
      </c>
      <c r="J2075" s="4"/>
      <c r="K2075" s="1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/>
      <c r="G2076" s="3" t="s">
        <v>56</v>
      </c>
      <c r="H2076" s="3" t="s">
        <v>79</v>
      </c>
      <c r="I2076" s="4" t="s">
        <v>162</v>
      </c>
      <c r="J2076" s="4"/>
      <c r="K2076" s="1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/>
      <c r="G2077" s="3" t="s">
        <v>56</v>
      </c>
      <c r="H2077" s="3" t="s">
        <v>79</v>
      </c>
      <c r="I2077" s="4" t="s">
        <v>162</v>
      </c>
      <c r="J2077" s="4"/>
      <c r="K2077" s="1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/>
      <c r="G2078" s="3" t="s">
        <v>313</v>
      </c>
      <c r="H2078" s="3" t="s">
        <v>70</v>
      </c>
      <c r="I2078" s="4" t="s">
        <v>162</v>
      </c>
      <c r="J2078" s="4"/>
      <c r="K2078" s="1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/>
      <c r="G2079" s="3" t="s">
        <v>313</v>
      </c>
      <c r="H2079" s="3" t="s">
        <v>445</v>
      </c>
      <c r="I2079" s="4" t="s">
        <v>162</v>
      </c>
      <c r="J2079" s="4"/>
      <c r="K2079" s="1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/>
      <c r="G2080" s="3" t="s">
        <v>313</v>
      </c>
      <c r="H2080" s="3" t="s">
        <v>70</v>
      </c>
      <c r="I2080" s="4" t="s">
        <v>162</v>
      </c>
      <c r="J2080" s="4"/>
      <c r="K2080" s="1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/>
      <c r="G2081" s="3" t="s">
        <v>73</v>
      </c>
      <c r="H2081" s="3" t="s">
        <v>91</v>
      </c>
      <c r="I2081" s="4" t="s">
        <v>162</v>
      </c>
      <c r="J2081" s="4"/>
      <c r="K2081" s="1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/>
      <c r="G2082" s="3" t="s">
        <v>73</v>
      </c>
      <c r="H2082" s="3" t="s">
        <v>328</v>
      </c>
      <c r="I2082" s="4" t="s">
        <v>162</v>
      </c>
      <c r="J2082" s="4"/>
      <c r="K2082" s="1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/>
      <c r="G2083" s="3" t="s">
        <v>73</v>
      </c>
      <c r="H2083" s="3" t="s">
        <v>9</v>
      </c>
      <c r="I2083" s="4" t="s">
        <v>162</v>
      </c>
      <c r="J2083" s="4"/>
      <c r="K2083" s="1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/>
      <c r="G2084" s="3" t="s">
        <v>73</v>
      </c>
      <c r="H2084" s="3" t="s">
        <v>73</v>
      </c>
      <c r="I2084" s="4" t="s">
        <v>162</v>
      </c>
      <c r="J2084" s="4"/>
      <c r="K2084" s="1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/>
      <c r="G2085" s="3" t="s">
        <v>73</v>
      </c>
      <c r="H2085" s="3" t="s">
        <v>328</v>
      </c>
      <c r="I2085" s="4" t="s">
        <v>162</v>
      </c>
      <c r="J2085" s="4"/>
      <c r="K2085" s="1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/>
      <c r="G2086" s="3" t="s">
        <v>65</v>
      </c>
      <c r="H2086" s="3" t="s">
        <v>89</v>
      </c>
      <c r="I2086" s="4" t="s">
        <v>162</v>
      </c>
      <c r="J2086" s="4"/>
      <c r="K2086" s="1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/>
      <c r="G2087" s="3" t="s">
        <v>109</v>
      </c>
      <c r="H2087" s="3" t="s">
        <v>175</v>
      </c>
      <c r="I2087" s="4" t="s">
        <v>162</v>
      </c>
      <c r="J2087" s="4"/>
      <c r="K2087" s="1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/>
      <c r="G2088" s="3" t="s">
        <v>109</v>
      </c>
      <c r="H2088" s="3" t="s">
        <v>109</v>
      </c>
      <c r="I2088" s="4" t="s">
        <v>162</v>
      </c>
      <c r="J2088" s="4"/>
      <c r="K2088" s="1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/>
      <c r="G2089" s="3" t="s">
        <v>313</v>
      </c>
      <c r="H2089" s="3" t="s">
        <v>174</v>
      </c>
      <c r="I2089" s="4" t="s">
        <v>162</v>
      </c>
      <c r="J2089" s="4"/>
      <c r="K2089" s="1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/>
      <c r="G2090" s="3" t="s">
        <v>313</v>
      </c>
      <c r="H2090" s="3" t="s">
        <v>83</v>
      </c>
      <c r="I2090" s="4" t="s">
        <v>162</v>
      </c>
      <c r="J2090" s="4"/>
      <c r="K2090" s="1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/>
      <c r="G2091" s="3" t="s">
        <v>73</v>
      </c>
      <c r="H2091" s="3" t="s">
        <v>85</v>
      </c>
      <c r="I2091" s="4" t="s">
        <v>162</v>
      </c>
      <c r="J2091" s="4"/>
      <c r="K2091" s="1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/>
      <c r="G2092" s="3" t="s">
        <v>315</v>
      </c>
      <c r="H2092" s="3" t="s">
        <v>77</v>
      </c>
      <c r="I2092" s="4" t="s">
        <v>162</v>
      </c>
      <c r="J2092" s="4"/>
      <c r="K2092" s="1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/>
      <c r="G2093" s="3" t="s">
        <v>315</v>
      </c>
      <c r="H2093" s="3" t="s">
        <v>77</v>
      </c>
      <c r="I2093" s="4" t="s">
        <v>162</v>
      </c>
      <c r="J2093" s="4"/>
      <c r="K2093" s="1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/>
      <c r="G2094" s="3" t="s">
        <v>73</v>
      </c>
      <c r="H2094" s="3" t="s">
        <v>294</v>
      </c>
      <c r="I2094" s="4" t="s">
        <v>162</v>
      </c>
      <c r="J2094" s="4"/>
      <c r="K2094" s="1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/>
      <c r="G2095" s="3" t="s">
        <v>73</v>
      </c>
      <c r="H2095" s="3" t="s">
        <v>73</v>
      </c>
      <c r="I2095" s="4" t="s">
        <v>162</v>
      </c>
      <c r="J2095" s="4"/>
      <c r="K2095" s="1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/>
      <c r="G2096" s="3" t="s">
        <v>65</v>
      </c>
      <c r="H2096" s="3" t="s">
        <v>89</v>
      </c>
      <c r="I2096" s="4" t="s">
        <v>162</v>
      </c>
      <c r="J2096" s="4"/>
      <c r="K2096" s="1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/>
      <c r="G2097" s="3" t="s">
        <v>65</v>
      </c>
      <c r="H2097" s="3" t="s">
        <v>76</v>
      </c>
      <c r="I2097" s="4" t="s">
        <v>162</v>
      </c>
      <c r="J2097" s="4"/>
      <c r="K2097" s="1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/>
      <c r="G2098" s="3" t="s">
        <v>65</v>
      </c>
      <c r="H2098" s="3" t="s">
        <v>89</v>
      </c>
      <c r="I2098" s="4" t="s">
        <v>162</v>
      </c>
      <c r="J2098" s="4"/>
      <c r="K2098" s="1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/>
      <c r="G2099" s="3" t="s">
        <v>314</v>
      </c>
      <c r="H2099" s="3" t="s">
        <v>82</v>
      </c>
      <c r="I2099" s="4" t="s">
        <v>11</v>
      </c>
      <c r="J2099" s="4">
        <v>20</v>
      </c>
      <c r="K2099" s="1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/>
      <c r="G2100" s="3" t="s">
        <v>314</v>
      </c>
      <c r="H2100" s="3" t="s">
        <v>82</v>
      </c>
      <c r="I2100" s="4" t="s">
        <v>11</v>
      </c>
      <c r="J2100" s="4">
        <v>3</v>
      </c>
      <c r="K2100" s="1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/>
      <c r="G2101" s="3" t="s">
        <v>314</v>
      </c>
      <c r="H2101" s="3" t="s">
        <v>84</v>
      </c>
      <c r="I2101" s="4" t="s">
        <v>11</v>
      </c>
      <c r="J2101" s="4">
        <v>8</v>
      </c>
      <c r="K2101" s="1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/>
      <c r="G2102" s="3" t="s">
        <v>315</v>
      </c>
      <c r="H2102" s="3" t="s">
        <v>172</v>
      </c>
      <c r="I2102" s="4" t="s">
        <v>11</v>
      </c>
      <c r="J2102" s="4">
        <v>10</v>
      </c>
      <c r="K2102" s="1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/>
      <c r="G2103" s="3" t="s">
        <v>315</v>
      </c>
      <c r="H2103" s="3" t="s">
        <v>77</v>
      </c>
      <c r="I2103" s="4" t="s">
        <v>11</v>
      </c>
      <c r="J2103" s="4">
        <v>3</v>
      </c>
      <c r="K2103" s="1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/>
      <c r="G2104" s="3" t="s">
        <v>315</v>
      </c>
      <c r="H2104" s="3" t="s">
        <v>77</v>
      </c>
      <c r="I2104" s="4" t="s">
        <v>11</v>
      </c>
      <c r="J2104" s="4">
        <v>8</v>
      </c>
      <c r="K2104" s="1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/>
      <c r="G2105" s="3" t="s">
        <v>315</v>
      </c>
      <c r="H2105" s="3" t="s">
        <v>77</v>
      </c>
      <c r="I2105" s="4" t="s">
        <v>11</v>
      </c>
      <c r="J2105" s="4">
        <v>3</v>
      </c>
      <c r="K2105" s="1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/>
      <c r="G2106" s="3" t="s">
        <v>315</v>
      </c>
      <c r="H2106" s="3" t="s">
        <v>77</v>
      </c>
      <c r="I2106" s="4" t="s">
        <v>11</v>
      </c>
      <c r="J2106" s="4">
        <v>5</v>
      </c>
      <c r="K2106" s="1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/>
      <c r="G2107" s="3" t="s">
        <v>56</v>
      </c>
      <c r="H2107" s="3" t="s">
        <v>56</v>
      </c>
      <c r="I2107" s="4" t="s">
        <v>11</v>
      </c>
      <c r="J2107" s="4">
        <v>10</v>
      </c>
      <c r="K2107" s="1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/>
      <c r="G2108" s="3" t="s">
        <v>56</v>
      </c>
      <c r="H2108" s="3" t="s">
        <v>165</v>
      </c>
      <c r="I2108" s="4" t="s">
        <v>11</v>
      </c>
      <c r="J2108" s="4">
        <v>2</v>
      </c>
      <c r="K2108" s="1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/>
      <c r="G2109" s="3" t="s">
        <v>56</v>
      </c>
      <c r="H2109" s="3" t="s">
        <v>176</v>
      </c>
      <c r="I2109" s="4" t="s">
        <v>11</v>
      </c>
      <c r="J2109" s="4">
        <v>5</v>
      </c>
      <c r="K2109" s="1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/>
      <c r="G2110" s="3" t="s">
        <v>56</v>
      </c>
      <c r="H2110" s="3" t="s">
        <v>165</v>
      </c>
      <c r="I2110" s="4" t="s">
        <v>11</v>
      </c>
      <c r="J2110" s="4">
        <v>6</v>
      </c>
      <c r="K2110" s="1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/>
      <c r="G2111" s="3" t="s">
        <v>61</v>
      </c>
      <c r="H2111" s="3" t="s">
        <v>166</v>
      </c>
      <c r="I2111" s="4" t="s">
        <v>11</v>
      </c>
      <c r="J2111" s="4">
        <v>2</v>
      </c>
      <c r="K2111" s="1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/>
      <c r="G2112" s="3" t="s">
        <v>56</v>
      </c>
      <c r="H2112" s="3" t="s">
        <v>79</v>
      </c>
      <c r="I2112" s="4" t="s">
        <v>11</v>
      </c>
      <c r="J2112" s="4">
        <v>10</v>
      </c>
      <c r="K2112" s="1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/>
      <c r="G2113" s="3" t="s">
        <v>314</v>
      </c>
      <c r="H2113" s="3" t="s">
        <v>84</v>
      </c>
      <c r="I2113" s="4" t="s">
        <v>11</v>
      </c>
      <c r="J2113" s="4">
        <v>5</v>
      </c>
      <c r="K2113" s="1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/>
      <c r="G2114" s="3" t="s">
        <v>61</v>
      </c>
      <c r="H2114" s="3" t="s">
        <v>67</v>
      </c>
      <c r="I2114" s="4" t="s">
        <v>11</v>
      </c>
      <c r="J2114" s="4">
        <v>3</v>
      </c>
      <c r="K2114" s="1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/>
      <c r="G2115" s="3" t="s">
        <v>313</v>
      </c>
      <c r="H2115" s="3" t="s">
        <v>58</v>
      </c>
      <c r="I2115" s="4" t="s">
        <v>11</v>
      </c>
      <c r="J2115" s="4">
        <v>10</v>
      </c>
      <c r="K2115" s="1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/>
      <c r="G2116" s="3" t="s">
        <v>313</v>
      </c>
      <c r="H2116" s="3" t="s">
        <v>58</v>
      </c>
      <c r="I2116" s="4" t="s">
        <v>11</v>
      </c>
      <c r="J2116" s="4">
        <v>50</v>
      </c>
      <c r="K2116" s="1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/>
      <c r="G2117" s="3" t="s">
        <v>313</v>
      </c>
      <c r="H2117" s="3" t="s">
        <v>70</v>
      </c>
      <c r="I2117" s="4" t="s">
        <v>11</v>
      </c>
      <c r="J2117" s="4">
        <v>5</v>
      </c>
      <c r="K2117" s="1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/>
      <c r="G2118" s="3" t="s">
        <v>313</v>
      </c>
      <c r="H2118" s="3" t="s">
        <v>71</v>
      </c>
      <c r="I2118" s="4" t="s">
        <v>11</v>
      </c>
      <c r="J2118" s="4">
        <v>10</v>
      </c>
      <c r="K2118" s="1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/>
      <c r="G2119" s="3" t="s">
        <v>313</v>
      </c>
      <c r="H2119" s="3" t="s">
        <v>70</v>
      </c>
      <c r="I2119" s="4" t="s">
        <v>11</v>
      </c>
      <c r="J2119" s="4">
        <v>3</v>
      </c>
      <c r="K2119" s="1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/>
      <c r="G2120" s="3" t="s">
        <v>313</v>
      </c>
      <c r="H2120" s="3" t="s">
        <v>83</v>
      </c>
      <c r="I2120" s="4" t="s">
        <v>11</v>
      </c>
      <c r="J2120" s="4">
        <v>1</v>
      </c>
      <c r="K2120" s="1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/>
      <c r="G2121" s="3" t="s">
        <v>313</v>
      </c>
      <c r="H2121" s="3" t="s">
        <v>174</v>
      </c>
      <c r="I2121" s="4" t="s">
        <v>11</v>
      </c>
      <c r="J2121" s="4">
        <v>1</v>
      </c>
      <c r="K2121" s="1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/>
      <c r="G2122" s="3" t="s">
        <v>313</v>
      </c>
      <c r="H2122" s="3" t="s">
        <v>83</v>
      </c>
      <c r="I2122" s="4" t="s">
        <v>11</v>
      </c>
      <c r="J2122" s="4">
        <v>2</v>
      </c>
      <c r="K2122" s="1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/>
      <c r="G2123" s="3" t="s">
        <v>65</v>
      </c>
      <c r="H2123" s="3" t="s">
        <v>65</v>
      </c>
      <c r="I2123" s="4" t="s">
        <v>11</v>
      </c>
      <c r="J2123" s="4">
        <v>3</v>
      </c>
      <c r="K2123" s="1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/>
      <c r="G2124" s="3" t="s">
        <v>65</v>
      </c>
      <c r="H2124" s="3" t="s">
        <v>65</v>
      </c>
      <c r="I2124" s="4" t="s">
        <v>11</v>
      </c>
      <c r="J2124" s="4">
        <v>3</v>
      </c>
      <c r="K2124" s="1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/>
      <c r="G2125" s="3" t="s">
        <v>65</v>
      </c>
      <c r="H2125" s="3" t="s">
        <v>65</v>
      </c>
      <c r="I2125" s="4" t="s">
        <v>11</v>
      </c>
      <c r="J2125" s="4">
        <v>6</v>
      </c>
      <c r="K2125" s="1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/>
      <c r="G2126" s="3" t="s">
        <v>65</v>
      </c>
      <c r="H2126" s="3" t="s">
        <v>65</v>
      </c>
      <c r="I2126" s="4" t="s">
        <v>11</v>
      </c>
      <c r="J2126" s="4">
        <v>3</v>
      </c>
      <c r="K2126" s="1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/>
      <c r="G2127" s="3" t="s">
        <v>65</v>
      </c>
      <c r="H2127" s="3" t="s">
        <v>69</v>
      </c>
      <c r="I2127" s="4" t="s">
        <v>11</v>
      </c>
      <c r="J2127" s="4">
        <v>1</v>
      </c>
      <c r="K2127" s="1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/>
      <c r="G2128" s="3" t="s">
        <v>65</v>
      </c>
      <c r="H2128" s="3" t="s">
        <v>63</v>
      </c>
      <c r="I2128" s="4" t="s">
        <v>11</v>
      </c>
      <c r="J2128" s="4">
        <v>11</v>
      </c>
      <c r="K2128" s="1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/>
      <c r="G2129" s="3" t="s">
        <v>65</v>
      </c>
      <c r="H2129" s="3" t="s">
        <v>69</v>
      </c>
      <c r="I2129" s="4" t="s">
        <v>11</v>
      </c>
      <c r="J2129" s="4">
        <v>5</v>
      </c>
      <c r="K2129" s="1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/>
      <c r="G2130" s="3" t="s">
        <v>65</v>
      </c>
      <c r="H2130" s="3" t="s">
        <v>69</v>
      </c>
      <c r="I2130" s="4" t="s">
        <v>11</v>
      </c>
      <c r="J2130" s="4">
        <v>5</v>
      </c>
      <c r="K2130" s="1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/>
      <c r="G2131" s="3" t="s">
        <v>65</v>
      </c>
      <c r="H2131" s="3" t="s">
        <v>69</v>
      </c>
      <c r="I2131" s="4" t="s">
        <v>11</v>
      </c>
      <c r="J2131" s="4">
        <v>5</v>
      </c>
      <c r="K2131" s="1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/>
      <c r="G2132" s="3" t="s">
        <v>65</v>
      </c>
      <c r="H2132" s="3" t="s">
        <v>65</v>
      </c>
      <c r="I2132" s="4" t="s">
        <v>11</v>
      </c>
      <c r="J2132" s="4">
        <v>1</v>
      </c>
      <c r="K2132" s="1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/>
      <c r="G2133" s="3" t="s">
        <v>65</v>
      </c>
      <c r="H2133" s="3" t="s">
        <v>65</v>
      </c>
      <c r="I2133" s="4" t="s">
        <v>11</v>
      </c>
      <c r="J2133" s="4">
        <v>5</v>
      </c>
      <c r="K2133" s="1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/>
      <c r="G2134" s="3" t="s">
        <v>65</v>
      </c>
      <c r="H2134" s="3" t="s">
        <v>63</v>
      </c>
      <c r="I2134" s="4" t="s">
        <v>11</v>
      </c>
      <c r="J2134" s="4">
        <v>2</v>
      </c>
      <c r="K2134" s="1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/>
      <c r="G2135" s="3" t="s">
        <v>65</v>
      </c>
      <c r="H2135" s="3" t="s">
        <v>63</v>
      </c>
      <c r="I2135" s="4" t="s">
        <v>11</v>
      </c>
      <c r="J2135" s="4">
        <v>2</v>
      </c>
      <c r="K2135" s="1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/>
      <c r="G2136" s="3" t="s">
        <v>65</v>
      </c>
      <c r="H2136" s="3" t="s">
        <v>63</v>
      </c>
      <c r="I2136" s="4" t="s">
        <v>11</v>
      </c>
      <c r="J2136" s="4">
        <v>1</v>
      </c>
      <c r="K2136" s="1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/>
      <c r="G2137" s="3" t="s">
        <v>65</v>
      </c>
      <c r="H2137" s="3" t="s">
        <v>63</v>
      </c>
      <c r="I2137" s="4" t="s">
        <v>11</v>
      </c>
      <c r="J2137" s="4">
        <v>5</v>
      </c>
      <c r="K2137" s="1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/>
      <c r="G2138" s="3" t="s">
        <v>65</v>
      </c>
      <c r="H2138" s="3" t="s">
        <v>76</v>
      </c>
      <c r="I2138" s="4" t="s">
        <v>11</v>
      </c>
      <c r="J2138" s="4">
        <v>3</v>
      </c>
      <c r="K2138" s="1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/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/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/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/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/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/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/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/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/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/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/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/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/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/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/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/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/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/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/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/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/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/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/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/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/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/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/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/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/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/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/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/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/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/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/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/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/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/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/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/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/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/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/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/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/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/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/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/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/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/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/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/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/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/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/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/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/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/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/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/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/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/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/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/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/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/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/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/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/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/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/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/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/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/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/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/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/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/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/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/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/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/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/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/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/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/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/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/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/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/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/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/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/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/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/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/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/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/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/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/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/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/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/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/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/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/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/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/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/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/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/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/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/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/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/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/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/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/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/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/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/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/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/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/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/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/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/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/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/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/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/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/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/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/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/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/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/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/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/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/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/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/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/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/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/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/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/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/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/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/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/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/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/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/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/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/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/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/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/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27">
        <v>29</v>
      </c>
      <c r="B2298" s="27" t="s">
        <v>220</v>
      </c>
      <c r="C2298" s="27" t="s">
        <v>9</v>
      </c>
      <c r="D2298" s="27" t="s">
        <v>119</v>
      </c>
      <c r="E2298" s="27" t="s">
        <v>164</v>
      </c>
      <c r="F2298" s="27"/>
      <c r="G2298" s="27" t="s">
        <v>56</v>
      </c>
      <c r="H2298" s="27" t="s">
        <v>165</v>
      </c>
      <c r="I2298" s="27" t="s">
        <v>11</v>
      </c>
      <c r="J2298" s="27"/>
      <c r="K2298" s="27">
        <v>7</v>
      </c>
    </row>
    <row r="2299" spans="1:11" x14ac:dyDescent="0.3">
      <c r="A2299" s="27">
        <v>29</v>
      </c>
      <c r="B2299" s="27" t="s">
        <v>198</v>
      </c>
      <c r="C2299" s="27" t="s">
        <v>9</v>
      </c>
      <c r="D2299" s="27" t="s">
        <v>40</v>
      </c>
      <c r="E2299" s="27" t="s">
        <v>254</v>
      </c>
      <c r="F2299" s="27"/>
      <c r="G2299" s="27" t="s">
        <v>65</v>
      </c>
      <c r="H2299" s="27" t="s">
        <v>65</v>
      </c>
      <c r="I2299" s="27" t="s">
        <v>11</v>
      </c>
      <c r="J2299" s="27"/>
      <c r="K2299" s="27">
        <v>5</v>
      </c>
    </row>
    <row r="2300" spans="1:11" x14ac:dyDescent="0.3">
      <c r="A2300" s="27">
        <v>29</v>
      </c>
      <c r="B2300" s="27" t="s">
        <v>409</v>
      </c>
      <c r="C2300" s="27" t="s">
        <v>9</v>
      </c>
      <c r="D2300" s="27" t="s">
        <v>421</v>
      </c>
      <c r="E2300" s="27" t="s">
        <v>446</v>
      </c>
      <c r="F2300" s="27"/>
      <c r="G2300" s="27" t="s">
        <v>73</v>
      </c>
      <c r="H2300" s="27" t="s">
        <v>73</v>
      </c>
      <c r="I2300" s="27" t="s">
        <v>11</v>
      </c>
      <c r="J2300" s="27"/>
      <c r="K2300" s="27">
        <v>2</v>
      </c>
    </row>
    <row r="2301" spans="1:11" x14ac:dyDescent="0.3">
      <c r="A2301" s="27">
        <v>29</v>
      </c>
      <c r="B2301" s="27" t="s">
        <v>409</v>
      </c>
      <c r="C2301" s="27" t="s">
        <v>9</v>
      </c>
      <c r="D2301" s="27" t="s">
        <v>213</v>
      </c>
      <c r="E2301" s="27" t="s">
        <v>318</v>
      </c>
      <c r="F2301" s="27"/>
      <c r="G2301" s="27" t="s">
        <v>73</v>
      </c>
      <c r="H2301" s="27" t="s">
        <v>73</v>
      </c>
      <c r="I2301" s="27" t="s">
        <v>11</v>
      </c>
      <c r="J2301" s="27"/>
      <c r="K2301" s="27">
        <v>6</v>
      </c>
    </row>
    <row r="2302" spans="1:11" x14ac:dyDescent="0.3">
      <c r="A2302" s="27">
        <v>29</v>
      </c>
      <c r="B2302" s="27" t="s">
        <v>220</v>
      </c>
      <c r="C2302" s="27" t="s">
        <v>9</v>
      </c>
      <c r="D2302" s="27" t="s">
        <v>26</v>
      </c>
      <c r="E2302" s="27" t="s">
        <v>221</v>
      </c>
      <c r="F2302" s="27"/>
      <c r="G2302" s="27" t="s">
        <v>56</v>
      </c>
      <c r="H2302" s="27" t="s">
        <v>79</v>
      </c>
      <c r="I2302" s="27" t="s">
        <v>11</v>
      </c>
      <c r="J2302" s="27"/>
      <c r="K2302" s="27">
        <v>5</v>
      </c>
    </row>
    <row r="2303" spans="1:11" x14ac:dyDescent="0.3">
      <c r="A2303" s="27">
        <v>29</v>
      </c>
      <c r="B2303" s="27" t="s">
        <v>220</v>
      </c>
      <c r="C2303" s="27" t="s">
        <v>9</v>
      </c>
      <c r="D2303" s="27" t="s">
        <v>159</v>
      </c>
      <c r="E2303" s="27" t="s">
        <v>183</v>
      </c>
      <c r="F2303" s="27"/>
      <c r="G2303" s="27" t="s">
        <v>56</v>
      </c>
      <c r="H2303" s="27" t="s">
        <v>56</v>
      </c>
      <c r="I2303" s="27" t="s">
        <v>11</v>
      </c>
      <c r="J2303" s="27"/>
      <c r="K2303" s="27">
        <v>5</v>
      </c>
    </row>
    <row r="2304" spans="1:11" x14ac:dyDescent="0.3">
      <c r="A2304" s="27">
        <v>29</v>
      </c>
      <c r="B2304" s="27" t="s">
        <v>220</v>
      </c>
      <c r="C2304" s="27" t="s">
        <v>9</v>
      </c>
      <c r="D2304" s="27" t="s">
        <v>192</v>
      </c>
      <c r="E2304" s="27" t="s">
        <v>193</v>
      </c>
      <c r="F2304" s="27"/>
      <c r="G2304" s="27" t="s">
        <v>56</v>
      </c>
      <c r="H2304" s="27" t="s">
        <v>79</v>
      </c>
      <c r="I2304" s="27" t="s">
        <v>11</v>
      </c>
      <c r="J2304" s="27"/>
      <c r="K2304" s="27">
        <v>6</v>
      </c>
    </row>
    <row r="2305" spans="1:11" x14ac:dyDescent="0.3">
      <c r="A2305" s="27">
        <v>29</v>
      </c>
      <c r="B2305" s="27" t="s">
        <v>220</v>
      </c>
      <c r="C2305" s="27" t="s">
        <v>9</v>
      </c>
      <c r="D2305" s="27" t="s">
        <v>120</v>
      </c>
      <c r="E2305" s="27" t="s">
        <v>167</v>
      </c>
      <c r="F2305" s="27"/>
      <c r="G2305" s="27" t="s">
        <v>56</v>
      </c>
      <c r="H2305" s="27" t="s">
        <v>176</v>
      </c>
      <c r="I2305" s="27" t="s">
        <v>11</v>
      </c>
      <c r="J2305" s="27"/>
      <c r="K2305" s="27">
        <v>4</v>
      </c>
    </row>
    <row r="2306" spans="1:11" x14ac:dyDescent="0.3">
      <c r="A2306" s="27">
        <v>29</v>
      </c>
      <c r="B2306" s="27" t="s">
        <v>223</v>
      </c>
      <c r="C2306" s="27" t="s">
        <v>9</v>
      </c>
      <c r="D2306" s="27" t="s">
        <v>28</v>
      </c>
      <c r="E2306" s="27" t="s">
        <v>257</v>
      </c>
      <c r="F2306" s="27"/>
      <c r="G2306" s="27" t="s">
        <v>313</v>
      </c>
      <c r="H2306" s="27" t="s">
        <v>70</v>
      </c>
      <c r="I2306" s="27" t="s">
        <v>11</v>
      </c>
      <c r="J2306" s="27"/>
      <c r="K2306" s="27">
        <v>4</v>
      </c>
    </row>
    <row r="2307" spans="1:11" x14ac:dyDescent="0.3">
      <c r="A2307" s="27">
        <v>29</v>
      </c>
      <c r="B2307" s="27" t="s">
        <v>223</v>
      </c>
      <c r="C2307" s="27" t="s">
        <v>9</v>
      </c>
      <c r="D2307" s="27" t="s">
        <v>22</v>
      </c>
      <c r="E2307" s="27" t="s">
        <v>260</v>
      </c>
      <c r="F2307" s="27"/>
      <c r="G2307" s="27" t="s">
        <v>313</v>
      </c>
      <c r="H2307" s="27" t="s">
        <v>71</v>
      </c>
      <c r="I2307" s="27" t="s">
        <v>11</v>
      </c>
      <c r="J2307" s="27"/>
      <c r="K2307" s="27">
        <v>2</v>
      </c>
    </row>
    <row r="2308" spans="1:11" x14ac:dyDescent="0.3">
      <c r="A2308" s="27">
        <v>29</v>
      </c>
      <c r="B2308" s="27" t="s">
        <v>481</v>
      </c>
      <c r="C2308" s="27" t="s">
        <v>9</v>
      </c>
      <c r="D2308" s="27" t="s">
        <v>428</v>
      </c>
      <c r="E2308" s="27" t="s">
        <v>453</v>
      </c>
      <c r="F2308" s="27"/>
      <c r="G2308" s="27" t="s">
        <v>91</v>
      </c>
      <c r="H2308" s="27" t="s">
        <v>191</v>
      </c>
      <c r="I2308" s="27" t="s">
        <v>11</v>
      </c>
      <c r="J2308" s="27"/>
      <c r="K2308" s="27">
        <v>5</v>
      </c>
    </row>
    <row r="2309" spans="1:11" x14ac:dyDescent="0.3">
      <c r="A2309" s="27">
        <v>29</v>
      </c>
      <c r="B2309" s="27" t="s">
        <v>481</v>
      </c>
      <c r="C2309" s="27" t="s">
        <v>9</v>
      </c>
      <c r="D2309" s="27" t="s">
        <v>435</v>
      </c>
      <c r="E2309" s="27" t="s">
        <v>460</v>
      </c>
      <c r="F2309" s="27"/>
      <c r="G2309" s="27" t="s">
        <v>91</v>
      </c>
      <c r="H2309" s="27" t="s">
        <v>106</v>
      </c>
      <c r="I2309" s="27" t="s">
        <v>11</v>
      </c>
      <c r="J2309" s="27"/>
      <c r="K2309" s="27">
        <v>1</v>
      </c>
    </row>
    <row r="2310" spans="1:11" x14ac:dyDescent="0.3">
      <c r="A2310" s="27">
        <v>29</v>
      </c>
      <c r="B2310" s="27" t="s">
        <v>481</v>
      </c>
      <c r="C2310" s="27" t="s">
        <v>9</v>
      </c>
      <c r="D2310" s="27" t="s">
        <v>187</v>
      </c>
      <c r="E2310" s="27" t="s">
        <v>237</v>
      </c>
      <c r="F2310" s="27"/>
      <c r="G2310" s="27" t="s">
        <v>109</v>
      </c>
      <c r="H2310" s="27" t="s">
        <v>175</v>
      </c>
      <c r="I2310" s="27" t="s">
        <v>11</v>
      </c>
      <c r="J2310" s="27"/>
      <c r="K2310" s="27">
        <v>7</v>
      </c>
    </row>
    <row r="2311" spans="1:11" x14ac:dyDescent="0.3">
      <c r="A2311" s="27">
        <v>29</v>
      </c>
      <c r="B2311" s="27" t="s">
        <v>480</v>
      </c>
      <c r="C2311" s="27" t="s">
        <v>9</v>
      </c>
      <c r="D2311" s="27" t="s">
        <v>425</v>
      </c>
      <c r="E2311" s="27" t="s">
        <v>450</v>
      </c>
      <c r="F2311" s="27"/>
      <c r="G2311" s="27" t="s">
        <v>314</v>
      </c>
      <c r="H2311" s="27" t="s">
        <v>82</v>
      </c>
      <c r="I2311" s="27" t="s">
        <v>11</v>
      </c>
      <c r="J2311" s="27"/>
      <c r="K2311" s="27">
        <v>4</v>
      </c>
    </row>
    <row r="2312" spans="1:11" x14ac:dyDescent="0.3">
      <c r="A2312" s="27">
        <v>29</v>
      </c>
      <c r="B2312" s="27" t="s">
        <v>480</v>
      </c>
      <c r="C2312" s="27" t="s">
        <v>9</v>
      </c>
      <c r="D2312" s="27" t="s">
        <v>412</v>
      </c>
      <c r="E2312" s="27" t="s">
        <v>436</v>
      </c>
      <c r="F2312" s="27"/>
      <c r="G2312" s="27" t="s">
        <v>314</v>
      </c>
      <c r="H2312" s="27" t="s">
        <v>84</v>
      </c>
      <c r="I2312" s="27" t="s">
        <v>11</v>
      </c>
      <c r="J2312" s="27"/>
      <c r="K2312" s="27">
        <v>2</v>
      </c>
    </row>
    <row r="2313" spans="1:11" x14ac:dyDescent="0.3">
      <c r="A2313" s="27">
        <v>29</v>
      </c>
      <c r="B2313" s="27" t="s">
        <v>480</v>
      </c>
      <c r="C2313" s="27" t="s">
        <v>9</v>
      </c>
      <c r="D2313" s="27" t="s">
        <v>209</v>
      </c>
      <c r="E2313" s="27" t="s">
        <v>239</v>
      </c>
      <c r="F2313" s="27"/>
      <c r="G2313" s="27" t="s">
        <v>314</v>
      </c>
      <c r="H2313" s="27" t="s">
        <v>82</v>
      </c>
      <c r="I2313" s="27" t="s">
        <v>11</v>
      </c>
      <c r="J2313" s="27"/>
      <c r="K2313" s="27">
        <v>1</v>
      </c>
    </row>
    <row r="2314" spans="1:11" x14ac:dyDescent="0.3">
      <c r="A2314" s="27">
        <v>29</v>
      </c>
      <c r="B2314" s="27" t="s">
        <v>220</v>
      </c>
      <c r="C2314" s="27" t="s">
        <v>9</v>
      </c>
      <c r="D2314" s="27" t="s">
        <v>126</v>
      </c>
      <c r="E2314" s="27" t="s">
        <v>170</v>
      </c>
      <c r="F2314" s="27"/>
      <c r="G2314" s="27" t="s">
        <v>61</v>
      </c>
      <c r="H2314" s="27" t="s">
        <v>67</v>
      </c>
      <c r="I2314" s="27" t="s">
        <v>11</v>
      </c>
      <c r="J2314" s="27"/>
      <c r="K2314" s="27">
        <v>2</v>
      </c>
    </row>
    <row r="2315" spans="1:11" x14ac:dyDescent="0.3">
      <c r="A2315" s="27">
        <v>29</v>
      </c>
      <c r="B2315" s="27" t="s">
        <v>220</v>
      </c>
      <c r="C2315" s="27" t="s">
        <v>9</v>
      </c>
      <c r="D2315" s="27" t="s">
        <v>304</v>
      </c>
      <c r="E2315" s="27" t="s">
        <v>323</v>
      </c>
      <c r="F2315" s="27"/>
      <c r="G2315" s="27" t="s">
        <v>61</v>
      </c>
      <c r="H2315" s="27" t="s">
        <v>67</v>
      </c>
      <c r="I2315" s="27" t="s">
        <v>11</v>
      </c>
      <c r="J2315" s="27"/>
      <c r="K2315" s="27">
        <v>3</v>
      </c>
    </row>
    <row r="2316" spans="1:11" x14ac:dyDescent="0.3">
      <c r="A2316" s="27">
        <v>29</v>
      </c>
      <c r="B2316" s="27" t="s">
        <v>409</v>
      </c>
      <c r="C2316" s="27" t="s">
        <v>9</v>
      </c>
      <c r="D2316" s="27" t="s">
        <v>487</v>
      </c>
      <c r="E2316" s="27" t="s">
        <v>505</v>
      </c>
      <c r="F2316" s="27"/>
      <c r="G2316" s="27" t="s">
        <v>73</v>
      </c>
      <c r="H2316" s="27" t="s">
        <v>328</v>
      </c>
      <c r="I2316" s="27" t="s">
        <v>11</v>
      </c>
      <c r="J2316" s="27"/>
      <c r="K2316" s="27">
        <v>2</v>
      </c>
    </row>
    <row r="2317" spans="1:11" x14ac:dyDescent="0.3">
      <c r="A2317" s="27">
        <v>29</v>
      </c>
      <c r="B2317" s="27" t="s">
        <v>409</v>
      </c>
      <c r="C2317" s="27" t="s">
        <v>9</v>
      </c>
      <c r="D2317" s="27" t="s">
        <v>307</v>
      </c>
      <c r="E2317" s="27" t="s">
        <v>327</v>
      </c>
      <c r="F2317" s="27"/>
      <c r="G2317" s="27" t="s">
        <v>73</v>
      </c>
      <c r="H2317" s="27" t="s">
        <v>328</v>
      </c>
      <c r="I2317" s="27" t="s">
        <v>11</v>
      </c>
      <c r="J2317" s="27"/>
      <c r="K2317" s="27">
        <v>2</v>
      </c>
    </row>
    <row r="2318" spans="1:11" x14ac:dyDescent="0.3">
      <c r="A2318" s="27">
        <v>29</v>
      </c>
      <c r="B2318" s="27" t="s">
        <v>409</v>
      </c>
      <c r="C2318" s="27" t="s">
        <v>9</v>
      </c>
      <c r="D2318" s="27" t="s">
        <v>417</v>
      </c>
      <c r="E2318" s="27" t="s">
        <v>441</v>
      </c>
      <c r="F2318" s="27"/>
      <c r="G2318" s="27" t="s">
        <v>73</v>
      </c>
      <c r="H2318" s="27" t="s">
        <v>294</v>
      </c>
      <c r="I2318" s="27" t="s">
        <v>11</v>
      </c>
      <c r="J2318" s="27"/>
      <c r="K2318" s="27">
        <v>1</v>
      </c>
    </row>
    <row r="2319" spans="1:11" x14ac:dyDescent="0.3">
      <c r="A2319" s="27">
        <v>29</v>
      </c>
      <c r="B2319" s="27" t="s">
        <v>409</v>
      </c>
      <c r="C2319" s="27" t="s">
        <v>9</v>
      </c>
      <c r="D2319" s="27" t="s">
        <v>24</v>
      </c>
      <c r="E2319" s="27" t="s">
        <v>74</v>
      </c>
      <c r="F2319" s="27"/>
      <c r="G2319" s="27" t="s">
        <v>73</v>
      </c>
      <c r="H2319" s="27" t="s">
        <v>73</v>
      </c>
      <c r="I2319" s="27" t="s">
        <v>11</v>
      </c>
      <c r="J2319" s="27"/>
      <c r="K2319" s="27">
        <v>2</v>
      </c>
    </row>
    <row r="2320" spans="1:11" x14ac:dyDescent="0.3">
      <c r="A2320" s="27">
        <v>29</v>
      </c>
      <c r="B2320" s="27" t="s">
        <v>409</v>
      </c>
      <c r="C2320" s="27" t="s">
        <v>9</v>
      </c>
      <c r="D2320" s="27" t="s">
        <v>138</v>
      </c>
      <c r="E2320" s="27" t="s">
        <v>319</v>
      </c>
      <c r="F2320" s="27"/>
      <c r="G2320" s="27" t="s">
        <v>65</v>
      </c>
      <c r="H2320" s="27" t="s">
        <v>89</v>
      </c>
      <c r="I2320" s="27" t="s">
        <v>11</v>
      </c>
      <c r="J2320" s="27"/>
      <c r="K2320" s="27">
        <v>5</v>
      </c>
    </row>
    <row r="2321" spans="1:11" x14ac:dyDescent="0.3">
      <c r="A2321" s="27">
        <v>29</v>
      </c>
      <c r="B2321" s="27" t="s">
        <v>480</v>
      </c>
      <c r="C2321" s="27" t="s">
        <v>9</v>
      </c>
      <c r="D2321" s="27" t="s">
        <v>27</v>
      </c>
      <c r="E2321" s="27" t="s">
        <v>219</v>
      </c>
      <c r="F2321" s="27"/>
      <c r="G2321" s="27" t="s">
        <v>315</v>
      </c>
      <c r="H2321" s="27" t="s">
        <v>77</v>
      </c>
      <c r="I2321" s="27" t="s">
        <v>11</v>
      </c>
      <c r="J2321" s="27"/>
      <c r="K2321" s="27">
        <v>12</v>
      </c>
    </row>
    <row r="2322" spans="1:11" x14ac:dyDescent="0.3">
      <c r="A2322" s="27">
        <v>29</v>
      </c>
      <c r="B2322" s="27" t="s">
        <v>480</v>
      </c>
      <c r="C2322" s="27" t="s">
        <v>9</v>
      </c>
      <c r="D2322" s="27" t="s">
        <v>427</v>
      </c>
      <c r="E2322" s="27" t="s">
        <v>452</v>
      </c>
      <c r="F2322" s="27"/>
      <c r="G2322" s="27" t="s">
        <v>315</v>
      </c>
      <c r="H2322" s="27" t="s">
        <v>77</v>
      </c>
      <c r="I2322" s="27" t="s">
        <v>11</v>
      </c>
      <c r="J2322" s="27"/>
      <c r="K2322" s="27">
        <v>3</v>
      </c>
    </row>
    <row r="2323" spans="1:11" x14ac:dyDescent="0.3">
      <c r="A2323" s="27">
        <v>29</v>
      </c>
      <c r="B2323" s="27" t="s">
        <v>409</v>
      </c>
      <c r="C2323" s="27" t="s">
        <v>9</v>
      </c>
      <c r="D2323" s="27" t="s">
        <v>492</v>
      </c>
      <c r="E2323" s="27" t="s">
        <v>510</v>
      </c>
      <c r="F2323" s="27"/>
      <c r="G2323" s="27" t="s">
        <v>296</v>
      </c>
      <c r="H2323" s="27" t="s">
        <v>475</v>
      </c>
      <c r="I2323" s="27" t="s">
        <v>11</v>
      </c>
      <c r="J2323" s="27"/>
      <c r="K2323" s="27">
        <v>2</v>
      </c>
    </row>
    <row r="2324" spans="1:11" x14ac:dyDescent="0.3">
      <c r="A2324" s="27">
        <v>29</v>
      </c>
      <c r="B2324" s="27" t="s">
        <v>198</v>
      </c>
      <c r="C2324" s="27" t="s">
        <v>9</v>
      </c>
      <c r="D2324" s="27" t="s">
        <v>491</v>
      </c>
      <c r="E2324" s="27" t="s">
        <v>509</v>
      </c>
      <c r="F2324" s="27"/>
      <c r="G2324" s="27" t="s">
        <v>65</v>
      </c>
      <c r="H2324" s="27" t="s">
        <v>76</v>
      </c>
      <c r="I2324" s="27" t="s">
        <v>11</v>
      </c>
      <c r="J2324" s="27"/>
      <c r="K2324" s="27">
        <v>1</v>
      </c>
    </row>
    <row r="2325" spans="1:11" x14ac:dyDescent="0.3">
      <c r="A2325" s="27">
        <v>29</v>
      </c>
      <c r="B2325" s="27" t="s">
        <v>198</v>
      </c>
      <c r="C2325" s="27" t="s">
        <v>9</v>
      </c>
      <c r="D2325" s="27" t="s">
        <v>415</v>
      </c>
      <c r="E2325" s="27" t="s">
        <v>439</v>
      </c>
      <c r="F2325" s="27"/>
      <c r="G2325" s="27" t="s">
        <v>65</v>
      </c>
      <c r="H2325" s="27" t="s">
        <v>63</v>
      </c>
      <c r="I2325" s="27" t="s">
        <v>11</v>
      </c>
      <c r="J2325" s="27"/>
      <c r="K2325" s="27">
        <v>2</v>
      </c>
    </row>
    <row r="2326" spans="1:11" x14ac:dyDescent="0.3">
      <c r="A2326" s="27">
        <v>29</v>
      </c>
      <c r="B2326" s="27" t="s">
        <v>198</v>
      </c>
      <c r="C2326" s="27" t="s">
        <v>9</v>
      </c>
      <c r="D2326" s="27" t="s">
        <v>308</v>
      </c>
      <c r="E2326" s="27" t="s">
        <v>329</v>
      </c>
      <c r="F2326" s="27"/>
      <c r="G2326" s="27" t="s">
        <v>65</v>
      </c>
      <c r="H2326" s="27" t="s">
        <v>63</v>
      </c>
      <c r="I2326" s="27" t="s">
        <v>11</v>
      </c>
      <c r="J2326" s="27"/>
      <c r="K2326" s="27">
        <v>2</v>
      </c>
    </row>
    <row r="2327" spans="1:11" x14ac:dyDescent="0.3">
      <c r="A2327" s="27">
        <v>29</v>
      </c>
      <c r="B2327" s="27" t="s">
        <v>198</v>
      </c>
      <c r="C2327" s="27" t="s">
        <v>9</v>
      </c>
      <c r="D2327" s="27" t="s">
        <v>45</v>
      </c>
      <c r="E2327" s="27" t="s">
        <v>217</v>
      </c>
      <c r="F2327" s="27"/>
      <c r="G2327" s="27" t="s">
        <v>65</v>
      </c>
      <c r="H2327" s="27" t="s">
        <v>89</v>
      </c>
      <c r="I2327" s="27" t="s">
        <v>11</v>
      </c>
      <c r="J2327" s="27"/>
      <c r="K2327" s="27">
        <v>2</v>
      </c>
    </row>
    <row r="2328" spans="1:11" x14ac:dyDescent="0.3">
      <c r="A2328" s="27">
        <v>29</v>
      </c>
      <c r="B2328" s="27" t="s">
        <v>198</v>
      </c>
      <c r="C2328" s="27" t="s">
        <v>9</v>
      </c>
      <c r="D2328" s="27" t="s">
        <v>190</v>
      </c>
      <c r="E2328" s="27" t="s">
        <v>234</v>
      </c>
      <c r="F2328" s="27"/>
      <c r="G2328" s="27" t="s">
        <v>65</v>
      </c>
      <c r="H2328" s="27" t="s">
        <v>89</v>
      </c>
      <c r="I2328" s="27" t="s">
        <v>11</v>
      </c>
      <c r="J2328" s="27"/>
      <c r="K2328" s="27">
        <v>3</v>
      </c>
    </row>
    <row r="2329" spans="1:11" x14ac:dyDescent="0.3">
      <c r="A2329" s="27">
        <v>29</v>
      </c>
      <c r="B2329" s="27" t="s">
        <v>198</v>
      </c>
      <c r="C2329" s="27" t="s">
        <v>9</v>
      </c>
      <c r="D2329" s="27" t="s">
        <v>18</v>
      </c>
      <c r="E2329" s="27" t="s">
        <v>62</v>
      </c>
      <c r="F2329" s="27"/>
      <c r="G2329" s="27" t="s">
        <v>65</v>
      </c>
      <c r="H2329" s="27" t="s">
        <v>63</v>
      </c>
      <c r="I2329" s="27" t="s">
        <v>11</v>
      </c>
      <c r="J2329" s="27"/>
      <c r="K2329" s="27">
        <v>10</v>
      </c>
    </row>
    <row r="2330" spans="1:11" x14ac:dyDescent="0.3">
      <c r="A2330" s="27">
        <v>29</v>
      </c>
      <c r="B2330" s="27" t="s">
        <v>198</v>
      </c>
      <c r="C2330" s="27" t="s">
        <v>9</v>
      </c>
      <c r="D2330" s="27" t="s">
        <v>35</v>
      </c>
      <c r="E2330" s="27" t="s">
        <v>87</v>
      </c>
      <c r="F2330" s="27"/>
      <c r="G2330" s="27" t="s">
        <v>65</v>
      </c>
      <c r="H2330" s="27" t="s">
        <v>63</v>
      </c>
      <c r="I2330" s="27" t="s">
        <v>11</v>
      </c>
      <c r="J2330" s="27"/>
      <c r="K2330" s="27">
        <v>2</v>
      </c>
    </row>
    <row r="2331" spans="1:11" x14ac:dyDescent="0.3">
      <c r="A2331" s="27">
        <v>29</v>
      </c>
      <c r="B2331" s="27" t="s">
        <v>198</v>
      </c>
      <c r="C2331" s="27" t="s">
        <v>9</v>
      </c>
      <c r="D2331" s="27" t="s">
        <v>139</v>
      </c>
      <c r="E2331" s="27" t="s">
        <v>233</v>
      </c>
      <c r="F2331" s="27"/>
      <c r="G2331" s="27" t="s">
        <v>65</v>
      </c>
      <c r="H2331" s="27" t="s">
        <v>76</v>
      </c>
      <c r="I2331" s="27" t="s">
        <v>11</v>
      </c>
      <c r="J2331" s="27"/>
      <c r="K2331" s="27">
        <v>2</v>
      </c>
    </row>
    <row r="2332" spans="1:11" x14ac:dyDescent="0.3">
      <c r="A2332" s="27">
        <v>29</v>
      </c>
      <c r="B2332" s="27" t="s">
        <v>198</v>
      </c>
      <c r="C2332" s="27" t="s">
        <v>9</v>
      </c>
      <c r="D2332" s="27" t="s">
        <v>36</v>
      </c>
      <c r="E2332" s="27" t="s">
        <v>88</v>
      </c>
      <c r="F2332" s="27"/>
      <c r="G2332" s="27" t="s">
        <v>65</v>
      </c>
      <c r="H2332" s="27" t="s">
        <v>69</v>
      </c>
      <c r="I2332" s="27" t="s">
        <v>11</v>
      </c>
      <c r="J2332" s="27"/>
      <c r="K2332" s="27">
        <v>1</v>
      </c>
    </row>
    <row r="2333" spans="1:11" x14ac:dyDescent="0.3">
      <c r="A2333" s="27">
        <v>29</v>
      </c>
      <c r="B2333" s="27" t="s">
        <v>198</v>
      </c>
      <c r="C2333" s="27" t="s">
        <v>9</v>
      </c>
      <c r="D2333" s="27" t="s">
        <v>206</v>
      </c>
      <c r="E2333" s="27" t="s">
        <v>229</v>
      </c>
      <c r="F2333" s="27"/>
      <c r="G2333" s="27" t="s">
        <v>65</v>
      </c>
      <c r="H2333" s="27" t="s">
        <v>69</v>
      </c>
      <c r="I2333" s="27" t="s">
        <v>11</v>
      </c>
      <c r="J2333" s="27"/>
      <c r="K2333" s="27">
        <v>6</v>
      </c>
    </row>
    <row r="2334" spans="1:11" x14ac:dyDescent="0.3">
      <c r="A2334" s="27">
        <v>29</v>
      </c>
      <c r="B2334" s="27" t="s">
        <v>198</v>
      </c>
      <c r="C2334" s="27" t="s">
        <v>9</v>
      </c>
      <c r="D2334" s="27" t="s">
        <v>419</v>
      </c>
      <c r="E2334" s="27" t="s">
        <v>443</v>
      </c>
      <c r="F2334" s="27"/>
      <c r="G2334" s="27" t="s">
        <v>65</v>
      </c>
      <c r="H2334" s="27" t="s">
        <v>69</v>
      </c>
      <c r="I2334" s="27" t="s">
        <v>11</v>
      </c>
      <c r="J2334" s="27"/>
      <c r="K2334" s="27">
        <v>1</v>
      </c>
    </row>
    <row r="2335" spans="1:11" x14ac:dyDescent="0.3">
      <c r="A2335" s="27">
        <v>29</v>
      </c>
      <c r="B2335" s="27" t="s">
        <v>198</v>
      </c>
      <c r="C2335" s="27" t="s">
        <v>9</v>
      </c>
      <c r="D2335" s="27" t="s">
        <v>41</v>
      </c>
      <c r="E2335" s="27" t="s">
        <v>244</v>
      </c>
      <c r="F2335" s="27"/>
      <c r="G2335" s="27" t="s">
        <v>65</v>
      </c>
      <c r="H2335" s="27" t="s">
        <v>65</v>
      </c>
      <c r="I2335" s="27" t="s">
        <v>11</v>
      </c>
      <c r="J2335" s="27"/>
      <c r="K2335" s="27">
        <v>1</v>
      </c>
    </row>
    <row r="2336" spans="1:11" x14ac:dyDescent="0.3">
      <c r="A2336" s="27">
        <v>29</v>
      </c>
      <c r="B2336" s="27" t="s">
        <v>198</v>
      </c>
      <c r="C2336" s="27" t="s">
        <v>9</v>
      </c>
      <c r="D2336" s="27" t="s">
        <v>422</v>
      </c>
      <c r="E2336" s="27" t="s">
        <v>447</v>
      </c>
      <c r="F2336" s="27"/>
      <c r="G2336" s="27" t="s">
        <v>65</v>
      </c>
      <c r="H2336" s="27" t="s">
        <v>65</v>
      </c>
      <c r="I2336" s="27" t="s">
        <v>11</v>
      </c>
      <c r="J2336" s="27"/>
      <c r="K2336" s="27">
        <v>1</v>
      </c>
    </row>
    <row r="2337" spans="1:11" x14ac:dyDescent="0.3">
      <c r="A2337" s="27">
        <v>29</v>
      </c>
      <c r="B2337" s="27" t="s">
        <v>198</v>
      </c>
      <c r="C2337" s="27" t="s">
        <v>9</v>
      </c>
      <c r="D2337" s="27" t="s">
        <v>47</v>
      </c>
      <c r="E2337" s="27" t="s">
        <v>230</v>
      </c>
      <c r="F2337" s="27"/>
      <c r="G2337" s="27" t="s">
        <v>65</v>
      </c>
      <c r="H2337" s="27" t="s">
        <v>65</v>
      </c>
      <c r="I2337" s="27" t="s">
        <v>11</v>
      </c>
      <c r="J2337" s="27"/>
      <c r="K2337" s="27">
        <v>1</v>
      </c>
    </row>
    <row r="2338" spans="1:11" x14ac:dyDescent="0.3">
      <c r="A2338" s="27">
        <v>29</v>
      </c>
      <c r="B2338" s="27" t="s">
        <v>198</v>
      </c>
      <c r="C2338" s="27" t="s">
        <v>9</v>
      </c>
      <c r="D2338" s="27" t="s">
        <v>39</v>
      </c>
      <c r="E2338" s="27" t="s">
        <v>228</v>
      </c>
      <c r="F2338" s="27"/>
      <c r="G2338" s="27" t="s">
        <v>65</v>
      </c>
      <c r="H2338" s="27" t="s">
        <v>65</v>
      </c>
      <c r="I2338" s="27" t="s">
        <v>11</v>
      </c>
      <c r="J2338" s="27"/>
      <c r="K2338" s="27">
        <v>4</v>
      </c>
    </row>
    <row r="2339" spans="1:11" x14ac:dyDescent="0.3">
      <c r="A2339" s="27">
        <v>29</v>
      </c>
      <c r="B2339" s="27" t="s">
        <v>409</v>
      </c>
      <c r="C2339" s="27" t="s">
        <v>9</v>
      </c>
      <c r="D2339" s="27" t="s">
        <v>285</v>
      </c>
      <c r="E2339" s="27" t="s">
        <v>295</v>
      </c>
      <c r="F2339" s="27"/>
      <c r="G2339" s="27" t="s">
        <v>296</v>
      </c>
      <c r="H2339" s="27" t="s">
        <v>66</v>
      </c>
      <c r="I2339" s="27" t="s">
        <v>11</v>
      </c>
      <c r="J2339" s="27"/>
      <c r="K2339" s="27">
        <v>8</v>
      </c>
    </row>
    <row r="2340" spans="1:11" x14ac:dyDescent="0.3">
      <c r="A2340" s="27">
        <v>29</v>
      </c>
      <c r="B2340" s="27" t="s">
        <v>220</v>
      </c>
      <c r="C2340" s="27" t="s">
        <v>9</v>
      </c>
      <c r="D2340" s="27" t="s">
        <v>493</v>
      </c>
      <c r="E2340" s="27" t="s">
        <v>511</v>
      </c>
      <c r="F2340" s="27"/>
      <c r="G2340" s="27" t="s">
        <v>61</v>
      </c>
      <c r="H2340" s="27" t="s">
        <v>61</v>
      </c>
      <c r="I2340" s="27" t="s">
        <v>11</v>
      </c>
      <c r="J2340" s="27"/>
      <c r="K2340" s="27">
        <v>3</v>
      </c>
    </row>
    <row r="2341" spans="1:11" x14ac:dyDescent="0.3">
      <c r="A2341" s="27">
        <v>29</v>
      </c>
      <c r="B2341" s="27" t="s">
        <v>220</v>
      </c>
      <c r="C2341" s="27" t="s">
        <v>9</v>
      </c>
      <c r="D2341" s="27" t="s">
        <v>145</v>
      </c>
      <c r="E2341" s="27" t="s">
        <v>222</v>
      </c>
      <c r="F2341" s="27"/>
      <c r="G2341" s="27" t="s">
        <v>61</v>
      </c>
      <c r="H2341" s="27" t="s">
        <v>166</v>
      </c>
      <c r="I2341" s="27" t="s">
        <v>11</v>
      </c>
      <c r="J2341" s="27"/>
      <c r="K2341" s="27">
        <v>3</v>
      </c>
    </row>
    <row r="2342" spans="1:11" x14ac:dyDescent="0.3">
      <c r="A2342" s="27">
        <v>29</v>
      </c>
      <c r="B2342" s="27" t="s">
        <v>409</v>
      </c>
      <c r="C2342" s="27" t="s">
        <v>9</v>
      </c>
      <c r="D2342" s="27" t="s">
        <v>31</v>
      </c>
      <c r="E2342" s="27" t="s">
        <v>80</v>
      </c>
      <c r="F2342" s="27"/>
      <c r="G2342" s="27" t="s">
        <v>73</v>
      </c>
      <c r="H2342" s="27" t="s">
        <v>9</v>
      </c>
      <c r="I2342" s="27" t="s">
        <v>11</v>
      </c>
      <c r="J2342" s="27"/>
      <c r="K2342" s="27">
        <v>2</v>
      </c>
    </row>
    <row r="2343" spans="1:11" x14ac:dyDescent="0.3">
      <c r="A2343" s="27">
        <v>29</v>
      </c>
      <c r="B2343" s="27" t="s">
        <v>220</v>
      </c>
      <c r="C2343" s="27" t="s">
        <v>9</v>
      </c>
      <c r="D2343" s="27" t="s">
        <v>46</v>
      </c>
      <c r="E2343" s="27" t="s">
        <v>92</v>
      </c>
      <c r="F2343" s="27"/>
      <c r="G2343" s="27" t="s">
        <v>61</v>
      </c>
      <c r="H2343" s="27" t="s">
        <v>93</v>
      </c>
      <c r="I2343" s="27" t="s">
        <v>11</v>
      </c>
      <c r="J2343" s="27"/>
      <c r="K2343" s="27">
        <v>1</v>
      </c>
    </row>
    <row r="2344" spans="1:11" x14ac:dyDescent="0.3">
      <c r="A2344" s="27">
        <v>29</v>
      </c>
      <c r="B2344" s="27" t="s">
        <v>223</v>
      </c>
      <c r="C2344" s="27" t="s">
        <v>9</v>
      </c>
      <c r="D2344" s="27" t="s">
        <v>15</v>
      </c>
      <c r="E2344" s="27" t="s">
        <v>226</v>
      </c>
      <c r="F2344" s="27"/>
      <c r="G2344" s="27" t="s">
        <v>313</v>
      </c>
      <c r="H2344" s="27" t="s">
        <v>58</v>
      </c>
      <c r="I2344" s="27" t="s">
        <v>11</v>
      </c>
      <c r="J2344" s="27"/>
      <c r="K2344" s="27">
        <v>50</v>
      </c>
    </row>
    <row r="2345" spans="1:11" x14ac:dyDescent="0.3">
      <c r="A2345" s="27">
        <v>29</v>
      </c>
      <c r="B2345" s="27" t="s">
        <v>223</v>
      </c>
      <c r="C2345" s="27" t="s">
        <v>9</v>
      </c>
      <c r="D2345" s="27" t="s">
        <v>38</v>
      </c>
      <c r="E2345" s="27" t="s">
        <v>249</v>
      </c>
      <c r="F2345" s="27"/>
      <c r="G2345" s="27" t="s">
        <v>313</v>
      </c>
      <c r="H2345" s="27" t="s">
        <v>58</v>
      </c>
      <c r="I2345" s="27" t="s">
        <v>11</v>
      </c>
      <c r="J2345" s="27"/>
      <c r="K2345" s="27">
        <v>2</v>
      </c>
    </row>
    <row r="2346" spans="1:11" x14ac:dyDescent="0.3">
      <c r="A2346" s="27">
        <v>29</v>
      </c>
      <c r="B2346" s="27" t="s">
        <v>223</v>
      </c>
      <c r="C2346" s="27" t="s">
        <v>9</v>
      </c>
      <c r="D2346" s="27" t="s">
        <v>13</v>
      </c>
      <c r="E2346" s="27" t="s">
        <v>225</v>
      </c>
      <c r="F2346" s="27"/>
      <c r="G2346" s="27" t="s">
        <v>313</v>
      </c>
      <c r="H2346" s="27" t="s">
        <v>58</v>
      </c>
      <c r="I2346" s="27" t="s">
        <v>11</v>
      </c>
      <c r="J2346" s="27"/>
      <c r="K2346" s="27">
        <v>16</v>
      </c>
    </row>
    <row r="2347" spans="1:11" x14ac:dyDescent="0.3">
      <c r="A2347" s="27">
        <v>29</v>
      </c>
      <c r="B2347" s="27" t="s">
        <v>198</v>
      </c>
      <c r="C2347" s="27" t="s">
        <v>9</v>
      </c>
      <c r="D2347" s="27" t="s">
        <v>147</v>
      </c>
      <c r="E2347" s="27" t="s">
        <v>179</v>
      </c>
      <c r="F2347" s="27"/>
      <c r="G2347" s="27" t="s">
        <v>65</v>
      </c>
      <c r="H2347" s="27" t="s">
        <v>65</v>
      </c>
      <c r="I2347" s="27" t="s">
        <v>11</v>
      </c>
      <c r="J2347" s="27"/>
      <c r="K2347" s="27">
        <v>1</v>
      </c>
    </row>
    <row r="2348" spans="1:11" x14ac:dyDescent="0.3">
      <c r="A2348" s="27">
        <v>29</v>
      </c>
      <c r="B2348" s="27" t="s">
        <v>480</v>
      </c>
      <c r="C2348" s="27" t="s">
        <v>9</v>
      </c>
      <c r="D2348" s="27" t="s">
        <v>151</v>
      </c>
      <c r="E2348" s="27" t="s">
        <v>276</v>
      </c>
      <c r="F2348" s="27"/>
      <c r="G2348" s="27" t="s">
        <v>315</v>
      </c>
      <c r="H2348" s="27" t="s">
        <v>77</v>
      </c>
      <c r="I2348" s="27" t="s">
        <v>11</v>
      </c>
      <c r="J2348" s="27"/>
      <c r="K2348" s="27">
        <v>1</v>
      </c>
    </row>
    <row r="2349" spans="1:11" x14ac:dyDescent="0.3">
      <c r="A2349" s="27">
        <v>29</v>
      </c>
      <c r="B2349" s="27" t="s">
        <v>220</v>
      </c>
      <c r="C2349" s="27" t="s">
        <v>9</v>
      </c>
      <c r="D2349" s="27" t="s">
        <v>432</v>
      </c>
      <c r="E2349" s="27" t="s">
        <v>457</v>
      </c>
      <c r="F2349" s="27"/>
      <c r="G2349" s="27" t="s">
        <v>61</v>
      </c>
      <c r="H2349" s="27" t="s">
        <v>166</v>
      </c>
      <c r="I2349" s="27" t="s">
        <v>11</v>
      </c>
      <c r="J2349" s="27"/>
      <c r="K2349" s="27">
        <v>2</v>
      </c>
    </row>
    <row r="2350" spans="1:11" x14ac:dyDescent="0.3">
      <c r="A2350" s="27">
        <v>29</v>
      </c>
      <c r="B2350" s="27" t="s">
        <v>220</v>
      </c>
      <c r="C2350" s="27" t="s">
        <v>9</v>
      </c>
      <c r="D2350" s="27" t="s">
        <v>134</v>
      </c>
      <c r="E2350" s="27" t="s">
        <v>173</v>
      </c>
      <c r="F2350" s="27"/>
      <c r="G2350" s="27" t="s">
        <v>56</v>
      </c>
      <c r="H2350" s="27" t="s">
        <v>79</v>
      </c>
      <c r="I2350" s="27" t="s">
        <v>11</v>
      </c>
      <c r="J2350" s="27"/>
      <c r="K2350" s="27">
        <v>3</v>
      </c>
    </row>
    <row r="2351" spans="1:11" x14ac:dyDescent="0.3">
      <c r="A2351" s="27">
        <v>29</v>
      </c>
      <c r="B2351" s="27" t="s">
        <v>223</v>
      </c>
      <c r="C2351" s="27" t="s">
        <v>9</v>
      </c>
      <c r="D2351" s="27" t="s">
        <v>420</v>
      </c>
      <c r="E2351" s="27" t="s">
        <v>444</v>
      </c>
      <c r="F2351" s="27"/>
      <c r="G2351" s="27" t="s">
        <v>313</v>
      </c>
      <c r="H2351" s="27" t="s">
        <v>445</v>
      </c>
      <c r="I2351" s="27" t="s">
        <v>11</v>
      </c>
      <c r="J2351" s="27"/>
      <c r="K2351" s="27">
        <v>10</v>
      </c>
    </row>
    <row r="2352" spans="1:11" x14ac:dyDescent="0.3">
      <c r="A2352" s="27">
        <v>29</v>
      </c>
      <c r="B2352" s="27" t="s">
        <v>481</v>
      </c>
      <c r="C2352" s="27" t="s">
        <v>9</v>
      </c>
      <c r="D2352" s="27" t="s">
        <v>149</v>
      </c>
      <c r="E2352" s="27" t="s">
        <v>271</v>
      </c>
      <c r="F2352" s="27"/>
      <c r="G2352" s="27" t="s">
        <v>91</v>
      </c>
      <c r="H2352" s="27" t="s">
        <v>106</v>
      </c>
      <c r="I2352" s="27" t="s">
        <v>11</v>
      </c>
      <c r="J2352" s="27"/>
      <c r="K2352" s="27">
        <v>1</v>
      </c>
    </row>
    <row r="2353" spans="1:11" x14ac:dyDescent="0.3">
      <c r="A2353" s="27">
        <v>29</v>
      </c>
      <c r="B2353" s="27" t="s">
        <v>220</v>
      </c>
      <c r="C2353" s="27" t="s">
        <v>9</v>
      </c>
      <c r="D2353" s="27" t="s">
        <v>17</v>
      </c>
      <c r="E2353" s="27" t="s">
        <v>248</v>
      </c>
      <c r="F2353" s="27"/>
      <c r="G2353" s="27" t="s">
        <v>61</v>
      </c>
      <c r="H2353" s="27" t="s">
        <v>61</v>
      </c>
      <c r="I2353" s="27" t="s">
        <v>11</v>
      </c>
      <c r="J2353" s="27"/>
      <c r="K2353" s="27">
        <v>2</v>
      </c>
    </row>
    <row r="2354" spans="1:11" x14ac:dyDescent="0.3">
      <c r="A2354" s="27">
        <v>29</v>
      </c>
      <c r="B2354" s="27" t="s">
        <v>220</v>
      </c>
      <c r="C2354" s="27" t="s">
        <v>9</v>
      </c>
      <c r="D2354" s="27" t="s">
        <v>12</v>
      </c>
      <c r="E2354" s="27" t="s">
        <v>57</v>
      </c>
      <c r="F2354" s="27"/>
      <c r="G2354" s="27" t="s">
        <v>56</v>
      </c>
      <c r="H2354" s="27" t="s">
        <v>56</v>
      </c>
      <c r="I2354" s="27" t="s">
        <v>11</v>
      </c>
      <c r="J2354" s="27"/>
      <c r="K2354" s="27">
        <v>2</v>
      </c>
    </row>
    <row r="2355" spans="1:11" x14ac:dyDescent="0.3">
      <c r="A2355" s="27">
        <v>29</v>
      </c>
      <c r="B2355" s="27" t="s">
        <v>198</v>
      </c>
      <c r="C2355" s="27" t="s">
        <v>9</v>
      </c>
      <c r="D2355" s="27" t="s">
        <v>53</v>
      </c>
      <c r="E2355" s="27" t="s">
        <v>278</v>
      </c>
      <c r="F2355" s="27"/>
      <c r="G2355" s="27" t="s">
        <v>65</v>
      </c>
      <c r="H2355" s="27" t="s">
        <v>89</v>
      </c>
      <c r="I2355" s="27" t="s">
        <v>11</v>
      </c>
      <c r="J2355" s="27"/>
      <c r="K2355" s="27">
        <v>1</v>
      </c>
    </row>
    <row r="2356" spans="1:11" x14ac:dyDescent="0.3">
      <c r="A2356" s="27">
        <v>29</v>
      </c>
      <c r="B2356" s="27" t="s">
        <v>198</v>
      </c>
      <c r="C2356" s="27" t="s">
        <v>9</v>
      </c>
      <c r="D2356" s="27" t="s">
        <v>20</v>
      </c>
      <c r="E2356" s="27" t="s">
        <v>68</v>
      </c>
      <c r="F2356" s="27"/>
      <c r="G2356" s="27" t="s">
        <v>65</v>
      </c>
      <c r="H2356" s="27" t="s">
        <v>69</v>
      </c>
      <c r="I2356" s="27" t="s">
        <v>11</v>
      </c>
      <c r="J2356" s="27"/>
      <c r="K2356" s="27">
        <v>3</v>
      </c>
    </row>
    <row r="2357" spans="1:11" x14ac:dyDescent="0.3">
      <c r="A2357" s="27">
        <v>29</v>
      </c>
      <c r="B2357" s="27" t="s">
        <v>198</v>
      </c>
      <c r="C2357" s="27" t="s">
        <v>9</v>
      </c>
      <c r="D2357" s="27" t="s">
        <v>486</v>
      </c>
      <c r="E2357" s="27" t="s">
        <v>504</v>
      </c>
      <c r="F2357" s="27"/>
      <c r="G2357" s="27" t="s">
        <v>65</v>
      </c>
      <c r="H2357" s="27" t="s">
        <v>65</v>
      </c>
      <c r="I2357" s="27" t="s">
        <v>11</v>
      </c>
      <c r="J2357" s="27"/>
      <c r="K2357" s="27">
        <v>1</v>
      </c>
    </row>
    <row r="2358" spans="1:11" x14ac:dyDescent="0.3">
      <c r="A2358" s="27">
        <v>29</v>
      </c>
      <c r="B2358" s="27" t="s">
        <v>220</v>
      </c>
      <c r="C2358" s="27" t="s">
        <v>9</v>
      </c>
      <c r="D2358" s="27" t="s">
        <v>32</v>
      </c>
      <c r="E2358" s="27" t="s">
        <v>81</v>
      </c>
      <c r="F2358" s="27"/>
      <c r="G2358" s="27" t="s">
        <v>314</v>
      </c>
      <c r="H2358" s="27" t="s">
        <v>84</v>
      </c>
      <c r="I2358" s="27" t="s">
        <v>11</v>
      </c>
      <c r="J2358" s="27"/>
      <c r="K2358" s="27">
        <v>5</v>
      </c>
    </row>
    <row r="2359" spans="1:11" x14ac:dyDescent="0.3">
      <c r="A2359" s="27">
        <v>29</v>
      </c>
      <c r="B2359" s="27" t="s">
        <v>481</v>
      </c>
      <c r="C2359" s="27" t="s">
        <v>9</v>
      </c>
      <c r="D2359" s="27" t="s">
        <v>484</v>
      </c>
      <c r="E2359" s="27" t="s">
        <v>501</v>
      </c>
      <c r="F2359" s="27"/>
      <c r="G2359" s="27" t="s">
        <v>91</v>
      </c>
      <c r="H2359" s="27" t="s">
        <v>502</v>
      </c>
      <c r="I2359" s="27" t="s">
        <v>11</v>
      </c>
      <c r="J2359" s="27"/>
      <c r="K2359" s="27">
        <v>2</v>
      </c>
    </row>
    <row r="2360" spans="1:11" x14ac:dyDescent="0.3">
      <c r="A2360" s="27">
        <v>29</v>
      </c>
      <c r="B2360" s="27" t="s">
        <v>481</v>
      </c>
      <c r="C2360" s="27" t="s">
        <v>9</v>
      </c>
      <c r="D2360" s="27" t="s">
        <v>185</v>
      </c>
      <c r="E2360" s="27" t="s">
        <v>235</v>
      </c>
      <c r="F2360" s="27"/>
      <c r="G2360" s="27" t="s">
        <v>91</v>
      </c>
      <c r="H2360" s="27" t="s">
        <v>106</v>
      </c>
      <c r="I2360" s="27" t="s">
        <v>11</v>
      </c>
      <c r="J2360" s="27"/>
      <c r="K2360" s="27">
        <v>8</v>
      </c>
    </row>
    <row r="2361" spans="1:11" x14ac:dyDescent="0.3">
      <c r="A2361" s="27">
        <v>29</v>
      </c>
      <c r="B2361" s="27" t="s">
        <v>480</v>
      </c>
      <c r="C2361" s="27" t="s">
        <v>9</v>
      </c>
      <c r="D2361" s="27" t="s">
        <v>140</v>
      </c>
      <c r="E2361" s="27" t="s">
        <v>259</v>
      </c>
      <c r="F2361" s="27"/>
      <c r="G2361" s="27" t="s">
        <v>315</v>
      </c>
      <c r="H2361" s="27" t="s">
        <v>77</v>
      </c>
      <c r="I2361" s="27" t="s">
        <v>11</v>
      </c>
      <c r="J2361" s="27"/>
      <c r="K2361" s="27">
        <v>5</v>
      </c>
    </row>
    <row r="2362" spans="1:11" x14ac:dyDescent="0.3">
      <c r="A2362" s="27">
        <v>29</v>
      </c>
      <c r="B2362" s="27" t="s">
        <v>481</v>
      </c>
      <c r="C2362" s="27" t="s">
        <v>9</v>
      </c>
      <c r="D2362" s="27" t="s">
        <v>156</v>
      </c>
      <c r="E2362" s="27" t="s">
        <v>255</v>
      </c>
      <c r="F2362" s="27"/>
      <c r="G2362" s="27" t="s">
        <v>91</v>
      </c>
      <c r="H2362" s="27" t="s">
        <v>106</v>
      </c>
      <c r="I2362" s="27" t="s">
        <v>11</v>
      </c>
      <c r="J2362" s="27"/>
      <c r="K2362" s="27">
        <v>1</v>
      </c>
    </row>
    <row r="2363" spans="1:11" x14ac:dyDescent="0.3">
      <c r="A2363" s="27">
        <v>29</v>
      </c>
      <c r="B2363" s="27" t="s">
        <v>198</v>
      </c>
      <c r="C2363" s="27" t="s">
        <v>9</v>
      </c>
      <c r="D2363" s="27" t="s">
        <v>208</v>
      </c>
      <c r="E2363" s="27" t="s">
        <v>232</v>
      </c>
      <c r="F2363" s="27"/>
      <c r="G2363" s="27" t="s">
        <v>65</v>
      </c>
      <c r="H2363" s="27" t="s">
        <v>69</v>
      </c>
      <c r="I2363" s="27" t="s">
        <v>11</v>
      </c>
      <c r="J2363" s="27"/>
      <c r="K2363" s="27">
        <v>2</v>
      </c>
    </row>
    <row r="2364" spans="1:11" x14ac:dyDescent="0.3">
      <c r="A2364" s="27">
        <v>29</v>
      </c>
      <c r="B2364" s="27" t="s">
        <v>198</v>
      </c>
      <c r="C2364" s="27" t="s">
        <v>9</v>
      </c>
      <c r="D2364" s="27" t="s">
        <v>207</v>
      </c>
      <c r="E2364" s="27" t="s">
        <v>231</v>
      </c>
      <c r="F2364" s="27"/>
      <c r="G2364" s="27" t="s">
        <v>65</v>
      </c>
      <c r="H2364" s="27" t="s">
        <v>65</v>
      </c>
      <c r="I2364" s="27" t="s">
        <v>11</v>
      </c>
      <c r="J2364" s="27"/>
      <c r="K2364" s="27">
        <v>9</v>
      </c>
    </row>
    <row r="2365" spans="1:11" x14ac:dyDescent="0.3">
      <c r="A2365" s="27">
        <v>29</v>
      </c>
      <c r="B2365" s="27" t="s">
        <v>198</v>
      </c>
      <c r="C2365" s="27" t="s">
        <v>9</v>
      </c>
      <c r="D2365" s="27" t="s">
        <v>50</v>
      </c>
      <c r="E2365" s="27" t="s">
        <v>215</v>
      </c>
      <c r="F2365" s="27"/>
      <c r="G2365" s="27" t="s">
        <v>65</v>
      </c>
      <c r="H2365" s="27" t="s">
        <v>89</v>
      </c>
      <c r="I2365" s="27" t="s">
        <v>11</v>
      </c>
      <c r="J2365" s="27"/>
      <c r="K2365" s="27">
        <v>8</v>
      </c>
    </row>
    <row r="2366" spans="1:11" x14ac:dyDescent="0.3">
      <c r="A2366" s="27">
        <v>29</v>
      </c>
      <c r="B2366" s="27" t="s">
        <v>198</v>
      </c>
      <c r="C2366" s="27" t="s">
        <v>9</v>
      </c>
      <c r="D2366" s="27" t="s">
        <v>37</v>
      </c>
      <c r="E2366" s="27" t="s">
        <v>216</v>
      </c>
      <c r="F2366" s="27"/>
      <c r="G2366" s="27" t="s">
        <v>65</v>
      </c>
      <c r="H2366" s="27" t="s">
        <v>89</v>
      </c>
      <c r="I2366" s="27" t="s">
        <v>11</v>
      </c>
      <c r="J2366" s="27"/>
      <c r="K2366" s="27">
        <v>1</v>
      </c>
    </row>
    <row r="2367" spans="1:11" x14ac:dyDescent="0.3">
      <c r="A2367" s="27">
        <v>29</v>
      </c>
      <c r="B2367" s="27" t="s">
        <v>481</v>
      </c>
      <c r="C2367" s="27" t="s">
        <v>9</v>
      </c>
      <c r="D2367" s="27" t="s">
        <v>161</v>
      </c>
      <c r="E2367" s="27" t="s">
        <v>280</v>
      </c>
      <c r="F2367" s="27"/>
      <c r="G2367" s="27" t="s">
        <v>109</v>
      </c>
      <c r="H2367" s="27" t="s">
        <v>109</v>
      </c>
      <c r="I2367" s="27" t="s">
        <v>11</v>
      </c>
      <c r="J2367" s="27"/>
      <c r="K2367" s="27">
        <v>15</v>
      </c>
    </row>
    <row r="2368" spans="1:11" x14ac:dyDescent="0.3">
      <c r="A2368" s="27">
        <v>29</v>
      </c>
      <c r="B2368" s="27" t="s">
        <v>223</v>
      </c>
      <c r="C2368" s="27" t="s">
        <v>9</v>
      </c>
      <c r="D2368" s="27" t="s">
        <v>132</v>
      </c>
      <c r="E2368" s="27" t="s">
        <v>261</v>
      </c>
      <c r="F2368" s="27"/>
      <c r="G2368" s="27" t="s">
        <v>313</v>
      </c>
      <c r="H2368" s="27" t="s">
        <v>70</v>
      </c>
      <c r="I2368" s="27" t="s">
        <v>11</v>
      </c>
      <c r="J2368" s="27"/>
      <c r="K2368" s="27">
        <v>1</v>
      </c>
    </row>
    <row r="2369" spans="1:11" x14ac:dyDescent="0.3">
      <c r="A2369" s="27">
        <v>29</v>
      </c>
      <c r="B2369" s="27" t="s">
        <v>198</v>
      </c>
      <c r="C2369" s="27" t="s">
        <v>9</v>
      </c>
      <c r="D2369" s="27" t="s">
        <v>211</v>
      </c>
      <c r="E2369" s="27" t="s">
        <v>316</v>
      </c>
      <c r="F2369" s="27"/>
      <c r="G2369" s="27" t="s">
        <v>65</v>
      </c>
      <c r="H2369" s="27" t="s">
        <v>63</v>
      </c>
      <c r="I2369" s="27" t="s">
        <v>11</v>
      </c>
      <c r="J2369" s="27"/>
      <c r="K2369" s="27">
        <v>2</v>
      </c>
    </row>
    <row r="2370" spans="1:11" x14ac:dyDescent="0.3">
      <c r="A2370" s="27">
        <v>29</v>
      </c>
      <c r="B2370" s="27" t="s">
        <v>480</v>
      </c>
      <c r="C2370" s="27" t="s">
        <v>9</v>
      </c>
      <c r="D2370" s="27" t="s">
        <v>496</v>
      </c>
      <c r="E2370" s="27" t="s">
        <v>514</v>
      </c>
      <c r="F2370" s="27"/>
      <c r="G2370" s="27" t="s">
        <v>314</v>
      </c>
      <c r="H2370" s="27" t="s">
        <v>60</v>
      </c>
      <c r="I2370" s="27" t="s">
        <v>11</v>
      </c>
      <c r="J2370" s="27"/>
      <c r="K2370" s="27">
        <v>7</v>
      </c>
    </row>
    <row r="2371" spans="1:11" x14ac:dyDescent="0.3">
      <c r="A2371" s="27">
        <v>29</v>
      </c>
      <c r="B2371" s="27" t="s">
        <v>223</v>
      </c>
      <c r="C2371" s="27" t="s">
        <v>9</v>
      </c>
      <c r="D2371" s="27" t="s">
        <v>136</v>
      </c>
      <c r="E2371" s="27" t="s">
        <v>227</v>
      </c>
      <c r="F2371" s="27"/>
      <c r="G2371" s="27" t="s">
        <v>313</v>
      </c>
      <c r="H2371" s="27" t="s">
        <v>83</v>
      </c>
      <c r="I2371" s="27" t="s">
        <v>51</v>
      </c>
      <c r="J2371" s="27"/>
      <c r="K2371" s="27">
        <v>1</v>
      </c>
    </row>
    <row r="2372" spans="1:11" x14ac:dyDescent="0.3">
      <c r="A2372" s="27">
        <v>29</v>
      </c>
      <c r="B2372" s="27" t="s">
        <v>409</v>
      </c>
      <c r="C2372" s="27" t="s">
        <v>9</v>
      </c>
      <c r="D2372" s="27" t="s">
        <v>421</v>
      </c>
      <c r="E2372" s="27" t="s">
        <v>446</v>
      </c>
      <c r="F2372" s="27"/>
      <c r="G2372" s="27" t="s">
        <v>73</v>
      </c>
      <c r="H2372" s="27" t="s">
        <v>73</v>
      </c>
      <c r="I2372" s="27" t="s">
        <v>51</v>
      </c>
      <c r="J2372" s="27"/>
      <c r="K2372" s="27">
        <v>8</v>
      </c>
    </row>
    <row r="2373" spans="1:11" x14ac:dyDescent="0.3">
      <c r="A2373" s="27">
        <v>29</v>
      </c>
      <c r="B2373" s="27" t="s">
        <v>409</v>
      </c>
      <c r="C2373" s="27" t="s">
        <v>9</v>
      </c>
      <c r="D2373" s="27" t="s">
        <v>213</v>
      </c>
      <c r="E2373" s="27" t="s">
        <v>318</v>
      </c>
      <c r="F2373" s="27"/>
      <c r="G2373" s="27" t="s">
        <v>73</v>
      </c>
      <c r="H2373" s="27" t="s">
        <v>73</v>
      </c>
      <c r="I2373" s="27" t="s">
        <v>51</v>
      </c>
      <c r="J2373" s="27"/>
      <c r="K2373" s="27">
        <v>4</v>
      </c>
    </row>
    <row r="2374" spans="1:11" x14ac:dyDescent="0.3">
      <c r="A2374" s="27">
        <v>29</v>
      </c>
      <c r="B2374" s="27" t="s">
        <v>220</v>
      </c>
      <c r="C2374" s="27" t="s">
        <v>9</v>
      </c>
      <c r="D2374" s="27" t="s">
        <v>10</v>
      </c>
      <c r="E2374" s="27" t="s">
        <v>55</v>
      </c>
      <c r="F2374" s="27"/>
      <c r="G2374" s="27" t="s">
        <v>56</v>
      </c>
      <c r="H2374" s="27" t="s">
        <v>56</v>
      </c>
      <c r="I2374" s="27" t="s">
        <v>51</v>
      </c>
      <c r="J2374" s="27"/>
      <c r="K2374" s="27">
        <v>15</v>
      </c>
    </row>
    <row r="2375" spans="1:11" x14ac:dyDescent="0.3">
      <c r="A2375" s="27">
        <v>29</v>
      </c>
      <c r="B2375" s="27" t="s">
        <v>220</v>
      </c>
      <c r="C2375" s="27" t="s">
        <v>9</v>
      </c>
      <c r="D2375" s="27" t="s">
        <v>159</v>
      </c>
      <c r="E2375" s="27" t="s">
        <v>183</v>
      </c>
      <c r="F2375" s="27"/>
      <c r="G2375" s="27" t="s">
        <v>56</v>
      </c>
      <c r="H2375" s="27" t="s">
        <v>56</v>
      </c>
      <c r="I2375" s="27" t="s">
        <v>51</v>
      </c>
      <c r="J2375" s="27"/>
      <c r="K2375" s="27">
        <v>4</v>
      </c>
    </row>
    <row r="2376" spans="1:11" x14ac:dyDescent="0.3">
      <c r="A2376" s="27">
        <v>29</v>
      </c>
      <c r="B2376" s="27" t="s">
        <v>220</v>
      </c>
      <c r="C2376" s="27" t="s">
        <v>9</v>
      </c>
      <c r="D2376" s="27" t="s">
        <v>192</v>
      </c>
      <c r="E2376" s="27" t="s">
        <v>193</v>
      </c>
      <c r="F2376" s="27"/>
      <c r="G2376" s="27" t="s">
        <v>56</v>
      </c>
      <c r="H2376" s="27" t="s">
        <v>79</v>
      </c>
      <c r="I2376" s="27" t="s">
        <v>51</v>
      </c>
      <c r="J2376" s="27"/>
      <c r="K2376" s="27">
        <v>7</v>
      </c>
    </row>
    <row r="2377" spans="1:11" x14ac:dyDescent="0.3">
      <c r="A2377" s="27">
        <v>29</v>
      </c>
      <c r="B2377" s="27" t="s">
        <v>223</v>
      </c>
      <c r="C2377" s="27" t="s">
        <v>9</v>
      </c>
      <c r="D2377" s="27" t="s">
        <v>21</v>
      </c>
      <c r="E2377" s="27" t="s">
        <v>262</v>
      </c>
      <c r="F2377" s="27"/>
      <c r="G2377" s="27" t="s">
        <v>313</v>
      </c>
      <c r="H2377" s="27" t="s">
        <v>83</v>
      </c>
      <c r="I2377" s="27" t="s">
        <v>51</v>
      </c>
      <c r="J2377" s="27"/>
      <c r="K2377" s="27">
        <v>1</v>
      </c>
    </row>
    <row r="2378" spans="1:11" x14ac:dyDescent="0.3">
      <c r="A2378" s="27">
        <v>29</v>
      </c>
      <c r="B2378" s="27" t="s">
        <v>223</v>
      </c>
      <c r="C2378" s="27" t="s">
        <v>9</v>
      </c>
      <c r="D2378" s="27" t="s">
        <v>30</v>
      </c>
      <c r="E2378" s="27" t="s">
        <v>268</v>
      </c>
      <c r="F2378" s="27"/>
      <c r="G2378" s="27" t="s">
        <v>313</v>
      </c>
      <c r="H2378" s="27" t="s">
        <v>83</v>
      </c>
      <c r="I2378" s="27" t="s">
        <v>51</v>
      </c>
      <c r="J2378" s="27"/>
      <c r="K2378" s="27">
        <v>1</v>
      </c>
    </row>
    <row r="2379" spans="1:11" x14ac:dyDescent="0.3">
      <c r="A2379" s="27">
        <v>29</v>
      </c>
      <c r="B2379" s="27" t="s">
        <v>223</v>
      </c>
      <c r="C2379" s="27" t="s">
        <v>9</v>
      </c>
      <c r="D2379" s="27" t="s">
        <v>28</v>
      </c>
      <c r="E2379" s="27" t="s">
        <v>257</v>
      </c>
      <c r="F2379" s="27"/>
      <c r="G2379" s="27" t="s">
        <v>313</v>
      </c>
      <c r="H2379" s="27" t="s">
        <v>70</v>
      </c>
      <c r="I2379" s="27" t="s">
        <v>51</v>
      </c>
      <c r="J2379" s="27"/>
      <c r="K2379" s="27">
        <v>10</v>
      </c>
    </row>
    <row r="2380" spans="1:11" x14ac:dyDescent="0.3">
      <c r="A2380" s="27">
        <v>29</v>
      </c>
      <c r="B2380" s="27" t="s">
        <v>223</v>
      </c>
      <c r="C2380" s="27" t="s">
        <v>9</v>
      </c>
      <c r="D2380" s="27" t="s">
        <v>488</v>
      </c>
      <c r="E2380" s="27" t="s">
        <v>506</v>
      </c>
      <c r="F2380" s="27"/>
      <c r="G2380" s="27" t="s">
        <v>313</v>
      </c>
      <c r="H2380" s="27" t="s">
        <v>83</v>
      </c>
      <c r="I2380" s="27" t="s">
        <v>51</v>
      </c>
      <c r="J2380" s="27"/>
      <c r="K2380" s="27">
        <v>12</v>
      </c>
    </row>
    <row r="2381" spans="1:11" x14ac:dyDescent="0.3">
      <c r="A2381" s="27">
        <v>29</v>
      </c>
      <c r="B2381" s="27" t="s">
        <v>223</v>
      </c>
      <c r="C2381" s="27" t="s">
        <v>9</v>
      </c>
      <c r="D2381" s="27" t="s">
        <v>33</v>
      </c>
      <c r="E2381" s="27" t="s">
        <v>269</v>
      </c>
      <c r="F2381" s="27"/>
      <c r="G2381" s="27" t="s">
        <v>313</v>
      </c>
      <c r="H2381" s="27" t="s">
        <v>83</v>
      </c>
      <c r="I2381" s="27" t="s">
        <v>51</v>
      </c>
      <c r="J2381" s="27"/>
      <c r="K2381" s="27">
        <v>4</v>
      </c>
    </row>
    <row r="2382" spans="1:11" x14ac:dyDescent="0.3">
      <c r="A2382" s="27">
        <v>29</v>
      </c>
      <c r="B2382" s="27" t="s">
        <v>223</v>
      </c>
      <c r="C2382" s="27" t="s">
        <v>9</v>
      </c>
      <c r="D2382" s="27" t="s">
        <v>485</v>
      </c>
      <c r="E2382" s="27" t="s">
        <v>503</v>
      </c>
      <c r="F2382" s="27"/>
      <c r="G2382" s="27" t="s">
        <v>313</v>
      </c>
      <c r="H2382" s="27" t="s">
        <v>59</v>
      </c>
      <c r="I2382" s="27" t="s">
        <v>51</v>
      </c>
      <c r="J2382" s="27"/>
      <c r="K2382" s="27">
        <v>9</v>
      </c>
    </row>
    <row r="2383" spans="1:11" x14ac:dyDescent="0.3">
      <c r="A2383" s="27">
        <v>29</v>
      </c>
      <c r="B2383" s="27" t="s">
        <v>223</v>
      </c>
      <c r="C2383" s="27" t="s">
        <v>9</v>
      </c>
      <c r="D2383" s="27" t="s">
        <v>22</v>
      </c>
      <c r="E2383" s="27" t="s">
        <v>260</v>
      </c>
      <c r="F2383" s="27"/>
      <c r="G2383" s="27" t="s">
        <v>313</v>
      </c>
      <c r="H2383" s="27" t="s">
        <v>71</v>
      </c>
      <c r="I2383" s="27" t="s">
        <v>51</v>
      </c>
      <c r="J2383" s="27"/>
      <c r="K2383" s="27">
        <v>18</v>
      </c>
    </row>
    <row r="2384" spans="1:11" x14ac:dyDescent="0.3">
      <c r="A2384" s="27">
        <v>29</v>
      </c>
      <c r="B2384" s="27" t="s">
        <v>481</v>
      </c>
      <c r="C2384" s="27" t="s">
        <v>9</v>
      </c>
      <c r="D2384" s="27" t="s">
        <v>435</v>
      </c>
      <c r="E2384" s="27" t="s">
        <v>460</v>
      </c>
      <c r="F2384" s="27"/>
      <c r="G2384" s="27" t="s">
        <v>91</v>
      </c>
      <c r="H2384" s="27" t="s">
        <v>106</v>
      </c>
      <c r="I2384" s="27" t="s">
        <v>51</v>
      </c>
      <c r="J2384" s="27"/>
      <c r="K2384" s="27">
        <v>5</v>
      </c>
    </row>
    <row r="2385" spans="1:11" x14ac:dyDescent="0.3">
      <c r="A2385" s="27">
        <v>29</v>
      </c>
      <c r="B2385" s="27" t="s">
        <v>481</v>
      </c>
      <c r="C2385" s="27" t="s">
        <v>9</v>
      </c>
      <c r="D2385" s="27" t="s">
        <v>187</v>
      </c>
      <c r="E2385" s="27" t="s">
        <v>237</v>
      </c>
      <c r="F2385" s="27"/>
      <c r="G2385" s="27" t="s">
        <v>109</v>
      </c>
      <c r="H2385" s="27" t="s">
        <v>175</v>
      </c>
      <c r="I2385" s="27" t="s">
        <v>51</v>
      </c>
      <c r="J2385" s="27"/>
      <c r="K2385" s="27">
        <v>2</v>
      </c>
    </row>
    <row r="2386" spans="1:11" x14ac:dyDescent="0.3">
      <c r="A2386" s="27">
        <v>29</v>
      </c>
      <c r="B2386" s="27" t="s">
        <v>480</v>
      </c>
      <c r="C2386" s="27" t="s">
        <v>9</v>
      </c>
      <c r="D2386" s="27" t="s">
        <v>195</v>
      </c>
      <c r="E2386" s="27" t="s">
        <v>264</v>
      </c>
      <c r="F2386" s="27"/>
      <c r="G2386" s="27" t="s">
        <v>314</v>
      </c>
      <c r="H2386" s="27" t="s">
        <v>84</v>
      </c>
      <c r="I2386" s="27" t="s">
        <v>51</v>
      </c>
      <c r="J2386" s="27"/>
      <c r="K2386" s="27">
        <v>1</v>
      </c>
    </row>
    <row r="2387" spans="1:11" x14ac:dyDescent="0.3">
      <c r="A2387" s="27">
        <v>29</v>
      </c>
      <c r="B2387" s="27" t="s">
        <v>480</v>
      </c>
      <c r="C2387" s="27" t="s">
        <v>9</v>
      </c>
      <c r="D2387" s="27" t="s">
        <v>209</v>
      </c>
      <c r="E2387" s="27" t="s">
        <v>239</v>
      </c>
      <c r="F2387" s="27"/>
      <c r="G2387" s="27" t="s">
        <v>314</v>
      </c>
      <c r="H2387" s="27" t="s">
        <v>82</v>
      </c>
      <c r="I2387" s="27" t="s">
        <v>51</v>
      </c>
      <c r="J2387" s="27"/>
      <c r="K2387" s="27">
        <v>1</v>
      </c>
    </row>
    <row r="2388" spans="1:11" x14ac:dyDescent="0.3">
      <c r="A2388" s="27">
        <v>29</v>
      </c>
      <c r="B2388" s="27" t="s">
        <v>480</v>
      </c>
      <c r="C2388" s="27" t="s">
        <v>9</v>
      </c>
      <c r="D2388" s="27" t="s">
        <v>426</v>
      </c>
      <c r="E2388" s="27" t="s">
        <v>451</v>
      </c>
      <c r="F2388" s="27"/>
      <c r="G2388" s="27" t="s">
        <v>314</v>
      </c>
      <c r="H2388" s="27" t="s">
        <v>60</v>
      </c>
      <c r="I2388" s="27" t="s">
        <v>51</v>
      </c>
      <c r="J2388" s="27"/>
      <c r="K2388" s="27">
        <v>14</v>
      </c>
    </row>
    <row r="2389" spans="1:11" x14ac:dyDescent="0.3">
      <c r="A2389" s="27">
        <v>29</v>
      </c>
      <c r="B2389" s="27" t="s">
        <v>220</v>
      </c>
      <c r="C2389" s="27" t="s">
        <v>9</v>
      </c>
      <c r="D2389" s="27" t="s">
        <v>126</v>
      </c>
      <c r="E2389" s="27" t="s">
        <v>170</v>
      </c>
      <c r="F2389" s="27"/>
      <c r="G2389" s="27" t="s">
        <v>61</v>
      </c>
      <c r="H2389" s="27" t="s">
        <v>67</v>
      </c>
      <c r="I2389" s="27" t="s">
        <v>51</v>
      </c>
      <c r="J2389" s="27"/>
      <c r="K2389" s="27">
        <v>3</v>
      </c>
    </row>
    <row r="2390" spans="1:11" x14ac:dyDescent="0.3">
      <c r="A2390" s="27">
        <v>29</v>
      </c>
      <c r="B2390" s="27" t="s">
        <v>220</v>
      </c>
      <c r="C2390" s="27" t="s">
        <v>9</v>
      </c>
      <c r="D2390" s="27" t="s">
        <v>304</v>
      </c>
      <c r="E2390" s="27" t="s">
        <v>323</v>
      </c>
      <c r="F2390" s="27"/>
      <c r="G2390" s="27" t="s">
        <v>61</v>
      </c>
      <c r="H2390" s="27" t="s">
        <v>67</v>
      </c>
      <c r="I2390" s="27" t="s">
        <v>51</v>
      </c>
      <c r="J2390" s="27"/>
      <c r="K2390" s="27">
        <v>15</v>
      </c>
    </row>
    <row r="2391" spans="1:11" x14ac:dyDescent="0.3">
      <c r="A2391" s="27">
        <v>29</v>
      </c>
      <c r="B2391" s="27" t="s">
        <v>409</v>
      </c>
      <c r="C2391" s="27" t="s">
        <v>9</v>
      </c>
      <c r="D2391" s="27" t="s">
        <v>487</v>
      </c>
      <c r="E2391" s="27" t="s">
        <v>505</v>
      </c>
      <c r="F2391" s="27"/>
      <c r="G2391" s="27" t="s">
        <v>73</v>
      </c>
      <c r="H2391" s="27" t="s">
        <v>328</v>
      </c>
      <c r="I2391" s="27" t="s">
        <v>51</v>
      </c>
      <c r="J2391" s="27"/>
      <c r="K2391" s="27">
        <v>5</v>
      </c>
    </row>
    <row r="2392" spans="1:11" x14ac:dyDescent="0.3">
      <c r="A2392" s="27">
        <v>29</v>
      </c>
      <c r="B2392" s="27" t="s">
        <v>409</v>
      </c>
      <c r="C2392" s="27" t="s">
        <v>9</v>
      </c>
      <c r="D2392" s="27" t="s">
        <v>307</v>
      </c>
      <c r="E2392" s="27" t="s">
        <v>327</v>
      </c>
      <c r="F2392" s="27"/>
      <c r="G2392" s="27" t="s">
        <v>73</v>
      </c>
      <c r="H2392" s="27" t="s">
        <v>328</v>
      </c>
      <c r="I2392" s="27" t="s">
        <v>51</v>
      </c>
      <c r="J2392" s="27"/>
      <c r="K2392" s="27">
        <v>3</v>
      </c>
    </row>
    <row r="2393" spans="1:11" x14ac:dyDescent="0.3">
      <c r="A2393" s="27">
        <v>29</v>
      </c>
      <c r="B2393" s="27" t="s">
        <v>409</v>
      </c>
      <c r="C2393" s="27" t="s">
        <v>9</v>
      </c>
      <c r="D2393" s="27" t="s">
        <v>310</v>
      </c>
      <c r="E2393" s="27" t="s">
        <v>331</v>
      </c>
      <c r="F2393" s="27"/>
      <c r="G2393" s="27" t="s">
        <v>73</v>
      </c>
      <c r="H2393" s="27" t="s">
        <v>328</v>
      </c>
      <c r="I2393" s="27" t="s">
        <v>51</v>
      </c>
      <c r="J2393" s="27"/>
      <c r="K2393" s="27">
        <v>3</v>
      </c>
    </row>
    <row r="2394" spans="1:11" x14ac:dyDescent="0.3">
      <c r="A2394" s="27">
        <v>29</v>
      </c>
      <c r="B2394" s="27" t="s">
        <v>409</v>
      </c>
      <c r="C2394" s="27" t="s">
        <v>9</v>
      </c>
      <c r="D2394" s="27" t="s">
        <v>54</v>
      </c>
      <c r="E2394" s="27" t="s">
        <v>320</v>
      </c>
      <c r="F2394" s="27"/>
      <c r="G2394" s="27" t="s">
        <v>73</v>
      </c>
      <c r="H2394" s="27" t="s">
        <v>85</v>
      </c>
      <c r="I2394" s="27" t="s">
        <v>51</v>
      </c>
      <c r="J2394" s="27"/>
      <c r="K2394" s="27">
        <v>1</v>
      </c>
    </row>
    <row r="2395" spans="1:11" x14ac:dyDescent="0.3">
      <c r="A2395" s="27">
        <v>29</v>
      </c>
      <c r="B2395" s="27" t="s">
        <v>409</v>
      </c>
      <c r="C2395" s="27" t="s">
        <v>9</v>
      </c>
      <c r="D2395" s="27" t="s">
        <v>431</v>
      </c>
      <c r="E2395" s="27" t="s">
        <v>456</v>
      </c>
      <c r="F2395" s="27"/>
      <c r="G2395" s="27" t="s">
        <v>73</v>
      </c>
      <c r="H2395" s="27" t="s">
        <v>9</v>
      </c>
      <c r="I2395" s="27" t="s">
        <v>51</v>
      </c>
      <c r="J2395" s="27"/>
      <c r="K2395" s="27">
        <v>2</v>
      </c>
    </row>
    <row r="2396" spans="1:11" x14ac:dyDescent="0.3">
      <c r="A2396" s="27">
        <v>29</v>
      </c>
      <c r="B2396" s="27" t="s">
        <v>409</v>
      </c>
      <c r="C2396" s="27" t="s">
        <v>9</v>
      </c>
      <c r="D2396" s="27" t="s">
        <v>24</v>
      </c>
      <c r="E2396" s="27" t="s">
        <v>74</v>
      </c>
      <c r="F2396" s="27"/>
      <c r="G2396" s="27" t="s">
        <v>73</v>
      </c>
      <c r="H2396" s="27" t="s">
        <v>73</v>
      </c>
      <c r="I2396" s="27" t="s">
        <v>51</v>
      </c>
      <c r="J2396" s="27"/>
      <c r="K2396" s="27">
        <v>2</v>
      </c>
    </row>
    <row r="2397" spans="1:11" x14ac:dyDescent="0.3">
      <c r="A2397" s="27">
        <v>29</v>
      </c>
      <c r="B2397" s="27" t="s">
        <v>409</v>
      </c>
      <c r="C2397" s="27" t="s">
        <v>9</v>
      </c>
      <c r="D2397" s="27" t="s">
        <v>138</v>
      </c>
      <c r="E2397" s="27" t="s">
        <v>319</v>
      </c>
      <c r="F2397" s="27"/>
      <c r="G2397" s="27" t="s">
        <v>65</v>
      </c>
      <c r="H2397" s="27" t="s">
        <v>89</v>
      </c>
      <c r="I2397" s="27" t="s">
        <v>51</v>
      </c>
      <c r="J2397" s="27"/>
      <c r="K2397" s="27">
        <v>1</v>
      </c>
    </row>
    <row r="2398" spans="1:11" x14ac:dyDescent="0.3">
      <c r="A2398" s="27">
        <v>29</v>
      </c>
      <c r="B2398" s="27" t="s">
        <v>480</v>
      </c>
      <c r="C2398" s="27" t="s">
        <v>9</v>
      </c>
      <c r="D2398" s="27" t="s">
        <v>194</v>
      </c>
      <c r="E2398" s="27" t="s">
        <v>247</v>
      </c>
      <c r="F2398" s="27"/>
      <c r="G2398" s="27" t="s">
        <v>315</v>
      </c>
      <c r="H2398" s="27" t="s">
        <v>172</v>
      </c>
      <c r="I2398" s="27" t="s">
        <v>51</v>
      </c>
      <c r="J2398" s="27"/>
      <c r="K2398" s="27">
        <v>1</v>
      </c>
    </row>
    <row r="2399" spans="1:11" x14ac:dyDescent="0.3">
      <c r="A2399" s="27">
        <v>29</v>
      </c>
      <c r="B2399" s="27" t="s">
        <v>480</v>
      </c>
      <c r="C2399" s="27" t="s">
        <v>9</v>
      </c>
      <c r="D2399" s="27" t="s">
        <v>153</v>
      </c>
      <c r="E2399" s="27" t="s">
        <v>266</v>
      </c>
      <c r="F2399" s="27"/>
      <c r="G2399" s="27" t="s">
        <v>315</v>
      </c>
      <c r="H2399" s="27" t="s">
        <v>77</v>
      </c>
      <c r="I2399" s="27" t="s">
        <v>51</v>
      </c>
      <c r="J2399" s="27"/>
      <c r="K2399" s="27">
        <v>8</v>
      </c>
    </row>
    <row r="2400" spans="1:11" x14ac:dyDescent="0.3">
      <c r="A2400" s="27">
        <v>29</v>
      </c>
      <c r="B2400" s="27" t="s">
        <v>480</v>
      </c>
      <c r="C2400" s="27" t="s">
        <v>9</v>
      </c>
      <c r="D2400" s="27" t="s">
        <v>305</v>
      </c>
      <c r="E2400" s="27" t="s">
        <v>324</v>
      </c>
      <c r="F2400" s="27"/>
      <c r="G2400" s="27" t="s">
        <v>315</v>
      </c>
      <c r="H2400" s="27" t="s">
        <v>77</v>
      </c>
      <c r="I2400" s="27" t="s">
        <v>51</v>
      </c>
      <c r="J2400" s="27"/>
      <c r="K2400" s="27">
        <v>10</v>
      </c>
    </row>
    <row r="2401" spans="1:11" x14ac:dyDescent="0.3">
      <c r="A2401" s="27">
        <v>29</v>
      </c>
      <c r="B2401" s="27" t="s">
        <v>409</v>
      </c>
      <c r="C2401" s="27" t="s">
        <v>9</v>
      </c>
      <c r="D2401" s="27" t="s">
        <v>492</v>
      </c>
      <c r="E2401" s="27" t="s">
        <v>510</v>
      </c>
      <c r="F2401" s="27"/>
      <c r="G2401" s="27" t="s">
        <v>296</v>
      </c>
      <c r="H2401" s="27" t="s">
        <v>475</v>
      </c>
      <c r="I2401" s="27" t="s">
        <v>51</v>
      </c>
      <c r="J2401" s="27"/>
      <c r="K2401" s="27">
        <v>1</v>
      </c>
    </row>
    <row r="2402" spans="1:11" x14ac:dyDescent="0.3">
      <c r="A2402" s="27">
        <v>29</v>
      </c>
      <c r="B2402" s="27" t="s">
        <v>198</v>
      </c>
      <c r="C2402" s="27" t="s">
        <v>9</v>
      </c>
      <c r="D2402" s="27" t="s">
        <v>133</v>
      </c>
      <c r="E2402" s="27" t="s">
        <v>277</v>
      </c>
      <c r="F2402" s="27"/>
      <c r="G2402" s="27" t="s">
        <v>65</v>
      </c>
      <c r="H2402" s="27" t="s">
        <v>63</v>
      </c>
      <c r="I2402" s="27" t="s">
        <v>51</v>
      </c>
      <c r="J2402" s="27"/>
      <c r="K2402" s="27">
        <v>2</v>
      </c>
    </row>
    <row r="2403" spans="1:11" x14ac:dyDescent="0.3">
      <c r="A2403" s="27">
        <v>29</v>
      </c>
      <c r="B2403" s="27" t="s">
        <v>198</v>
      </c>
      <c r="C2403" s="27" t="s">
        <v>9</v>
      </c>
      <c r="D2403" s="27" t="s">
        <v>45</v>
      </c>
      <c r="E2403" s="27" t="s">
        <v>217</v>
      </c>
      <c r="F2403" s="27"/>
      <c r="G2403" s="27" t="s">
        <v>65</v>
      </c>
      <c r="H2403" s="27" t="s">
        <v>89</v>
      </c>
      <c r="I2403" s="27" t="s">
        <v>51</v>
      </c>
      <c r="J2403" s="27"/>
      <c r="K2403" s="27">
        <v>7</v>
      </c>
    </row>
    <row r="2404" spans="1:11" x14ac:dyDescent="0.3">
      <c r="A2404" s="27">
        <v>29</v>
      </c>
      <c r="B2404" s="27" t="s">
        <v>198</v>
      </c>
      <c r="C2404" s="27" t="s">
        <v>9</v>
      </c>
      <c r="D2404" s="27" t="s">
        <v>18</v>
      </c>
      <c r="E2404" s="27" t="s">
        <v>62</v>
      </c>
      <c r="F2404" s="27"/>
      <c r="G2404" s="27" t="s">
        <v>65</v>
      </c>
      <c r="H2404" s="27" t="s">
        <v>63</v>
      </c>
      <c r="I2404" s="27" t="s">
        <v>51</v>
      </c>
      <c r="J2404" s="27"/>
      <c r="K2404" s="27">
        <v>11</v>
      </c>
    </row>
    <row r="2405" spans="1:11" x14ac:dyDescent="0.3">
      <c r="A2405" s="27">
        <v>29</v>
      </c>
      <c r="B2405" s="27" t="s">
        <v>198</v>
      </c>
      <c r="C2405" s="27" t="s">
        <v>9</v>
      </c>
      <c r="D2405" s="27" t="s">
        <v>139</v>
      </c>
      <c r="E2405" s="27" t="s">
        <v>233</v>
      </c>
      <c r="F2405" s="27"/>
      <c r="G2405" s="27" t="s">
        <v>65</v>
      </c>
      <c r="H2405" s="27" t="s">
        <v>76</v>
      </c>
      <c r="I2405" s="27" t="s">
        <v>51</v>
      </c>
      <c r="J2405" s="27"/>
      <c r="K2405" s="27">
        <v>5</v>
      </c>
    </row>
    <row r="2406" spans="1:11" x14ac:dyDescent="0.3">
      <c r="A2406" s="27">
        <v>29</v>
      </c>
      <c r="B2406" s="27" t="s">
        <v>198</v>
      </c>
      <c r="C2406" s="27" t="s">
        <v>9</v>
      </c>
      <c r="D2406" s="27" t="s">
        <v>206</v>
      </c>
      <c r="E2406" s="27" t="s">
        <v>229</v>
      </c>
      <c r="F2406" s="27"/>
      <c r="G2406" s="27" t="s">
        <v>65</v>
      </c>
      <c r="H2406" s="27" t="s">
        <v>69</v>
      </c>
      <c r="I2406" s="27" t="s">
        <v>51</v>
      </c>
      <c r="J2406" s="27"/>
      <c r="K2406" s="27">
        <v>42</v>
      </c>
    </row>
    <row r="2407" spans="1:11" x14ac:dyDescent="0.3">
      <c r="A2407" s="27">
        <v>29</v>
      </c>
      <c r="B2407" s="27" t="s">
        <v>198</v>
      </c>
      <c r="C2407" s="27" t="s">
        <v>9</v>
      </c>
      <c r="D2407" s="27" t="s">
        <v>19</v>
      </c>
      <c r="E2407" s="27" t="s">
        <v>64</v>
      </c>
      <c r="F2407" s="27"/>
      <c r="G2407" s="27" t="s">
        <v>65</v>
      </c>
      <c r="H2407" s="27" t="s">
        <v>69</v>
      </c>
      <c r="I2407" s="27" t="s">
        <v>51</v>
      </c>
      <c r="J2407" s="27"/>
      <c r="K2407" s="27">
        <v>3</v>
      </c>
    </row>
    <row r="2408" spans="1:11" x14ac:dyDescent="0.3">
      <c r="A2408" s="27">
        <v>29</v>
      </c>
      <c r="B2408" s="27" t="s">
        <v>198</v>
      </c>
      <c r="C2408" s="27" t="s">
        <v>9</v>
      </c>
      <c r="D2408" s="27" t="s">
        <v>47</v>
      </c>
      <c r="E2408" s="27" t="s">
        <v>230</v>
      </c>
      <c r="F2408" s="27"/>
      <c r="G2408" s="27" t="s">
        <v>65</v>
      </c>
      <c r="H2408" s="27" t="s">
        <v>65</v>
      </c>
      <c r="I2408" s="27" t="s">
        <v>51</v>
      </c>
      <c r="J2408" s="27"/>
      <c r="K2408" s="27">
        <v>1</v>
      </c>
    </row>
    <row r="2409" spans="1:11" x14ac:dyDescent="0.3">
      <c r="A2409" s="27">
        <v>29</v>
      </c>
      <c r="B2409" s="27" t="s">
        <v>198</v>
      </c>
      <c r="C2409" s="27" t="s">
        <v>9</v>
      </c>
      <c r="D2409" s="27" t="s">
        <v>42</v>
      </c>
      <c r="E2409" s="27" t="s">
        <v>243</v>
      </c>
      <c r="F2409" s="27"/>
      <c r="G2409" s="27" t="s">
        <v>65</v>
      </c>
      <c r="H2409" s="27" t="s">
        <v>65</v>
      </c>
      <c r="I2409" s="27" t="s">
        <v>51</v>
      </c>
      <c r="J2409" s="27"/>
      <c r="K2409" s="27">
        <v>1</v>
      </c>
    </row>
    <row r="2410" spans="1:11" x14ac:dyDescent="0.3">
      <c r="A2410" s="27">
        <v>29</v>
      </c>
      <c r="B2410" s="27" t="s">
        <v>198</v>
      </c>
      <c r="C2410" s="27" t="s">
        <v>9</v>
      </c>
      <c r="D2410" s="27" t="s">
        <v>39</v>
      </c>
      <c r="E2410" s="27" t="s">
        <v>228</v>
      </c>
      <c r="F2410" s="27"/>
      <c r="G2410" s="27" t="s">
        <v>65</v>
      </c>
      <c r="H2410" s="27" t="s">
        <v>65</v>
      </c>
      <c r="I2410" s="27" t="s">
        <v>51</v>
      </c>
      <c r="J2410" s="27"/>
      <c r="K2410" s="27">
        <v>17</v>
      </c>
    </row>
    <row r="2411" spans="1:11" x14ac:dyDescent="0.3">
      <c r="A2411" s="27">
        <v>29</v>
      </c>
      <c r="B2411" s="27" t="s">
        <v>480</v>
      </c>
      <c r="C2411" s="27" t="s">
        <v>9</v>
      </c>
      <c r="D2411" s="27" t="s">
        <v>850</v>
      </c>
      <c r="E2411" s="27" t="s">
        <v>856</v>
      </c>
      <c r="F2411" s="27"/>
      <c r="G2411" s="27" t="s">
        <v>314</v>
      </c>
      <c r="H2411" s="27" t="s">
        <v>84</v>
      </c>
      <c r="I2411" s="27" t="s">
        <v>51</v>
      </c>
      <c r="J2411" s="27"/>
      <c r="K2411" s="27">
        <v>1</v>
      </c>
    </row>
    <row r="2412" spans="1:11" x14ac:dyDescent="0.3">
      <c r="A2412" s="27">
        <v>29</v>
      </c>
      <c r="B2412" s="27" t="s">
        <v>480</v>
      </c>
      <c r="C2412" s="27" t="s">
        <v>9</v>
      </c>
      <c r="D2412" s="27" t="s">
        <v>43</v>
      </c>
      <c r="E2412" s="27" t="s">
        <v>246</v>
      </c>
      <c r="F2412" s="27"/>
      <c r="G2412" s="27" t="s">
        <v>314</v>
      </c>
      <c r="H2412" s="27" t="s">
        <v>82</v>
      </c>
      <c r="I2412" s="27" t="s">
        <v>51</v>
      </c>
      <c r="J2412" s="27"/>
      <c r="K2412" s="27">
        <v>1</v>
      </c>
    </row>
    <row r="2413" spans="1:11" x14ac:dyDescent="0.3">
      <c r="A2413" s="27">
        <v>29</v>
      </c>
      <c r="B2413" s="27" t="s">
        <v>409</v>
      </c>
      <c r="C2413" s="27" t="s">
        <v>9</v>
      </c>
      <c r="D2413" s="27" t="s">
        <v>285</v>
      </c>
      <c r="E2413" s="27" t="s">
        <v>295</v>
      </c>
      <c r="F2413" s="27"/>
      <c r="G2413" s="27" t="s">
        <v>296</v>
      </c>
      <c r="H2413" s="27" t="s">
        <v>66</v>
      </c>
      <c r="I2413" s="27" t="s">
        <v>51</v>
      </c>
      <c r="J2413" s="27"/>
      <c r="K2413" s="27">
        <v>13</v>
      </c>
    </row>
    <row r="2414" spans="1:11" x14ac:dyDescent="0.3">
      <c r="A2414" s="27">
        <v>29</v>
      </c>
      <c r="B2414" s="27" t="s">
        <v>220</v>
      </c>
      <c r="C2414" s="27" t="s">
        <v>9</v>
      </c>
      <c r="D2414" s="27" t="s">
        <v>493</v>
      </c>
      <c r="E2414" s="27" t="s">
        <v>511</v>
      </c>
      <c r="F2414" s="27"/>
      <c r="G2414" s="27" t="s">
        <v>61</v>
      </c>
      <c r="H2414" s="27" t="s">
        <v>61</v>
      </c>
      <c r="I2414" s="27" t="s">
        <v>51</v>
      </c>
      <c r="J2414" s="27"/>
      <c r="K2414" s="27">
        <v>4</v>
      </c>
    </row>
    <row r="2415" spans="1:11" x14ac:dyDescent="0.3">
      <c r="A2415" s="27">
        <v>29</v>
      </c>
      <c r="B2415" s="27" t="s">
        <v>409</v>
      </c>
      <c r="C2415" s="27" t="s">
        <v>9</v>
      </c>
      <c r="D2415" s="27" t="s">
        <v>44</v>
      </c>
      <c r="E2415" s="27" t="s">
        <v>90</v>
      </c>
      <c r="F2415" s="27"/>
      <c r="G2415" s="27" t="s">
        <v>73</v>
      </c>
      <c r="H2415" s="27" t="s">
        <v>91</v>
      </c>
      <c r="I2415" s="27" t="s">
        <v>51</v>
      </c>
      <c r="J2415" s="27"/>
      <c r="K2415" s="27">
        <v>10</v>
      </c>
    </row>
    <row r="2416" spans="1:11" x14ac:dyDescent="0.3">
      <c r="A2416" s="27">
        <v>29</v>
      </c>
      <c r="B2416" s="27" t="s">
        <v>409</v>
      </c>
      <c r="C2416" s="27" t="s">
        <v>9</v>
      </c>
      <c r="D2416" s="27" t="s">
        <v>23</v>
      </c>
      <c r="E2416" s="27" t="s">
        <v>72</v>
      </c>
      <c r="F2416" s="27"/>
      <c r="G2416" s="27" t="s">
        <v>73</v>
      </c>
      <c r="H2416" s="27" t="s">
        <v>9</v>
      </c>
      <c r="I2416" s="27" t="s">
        <v>51</v>
      </c>
      <c r="J2416" s="27"/>
      <c r="K2416" s="27">
        <v>14</v>
      </c>
    </row>
    <row r="2417" spans="1:11" x14ac:dyDescent="0.3">
      <c r="A2417" s="27">
        <v>29</v>
      </c>
      <c r="B2417" s="27" t="s">
        <v>409</v>
      </c>
      <c r="C2417" s="27" t="s">
        <v>9</v>
      </c>
      <c r="D2417" s="27" t="s">
        <v>416</v>
      </c>
      <c r="E2417" s="27" t="s">
        <v>440</v>
      </c>
      <c r="F2417" s="27"/>
      <c r="G2417" s="27" t="s">
        <v>73</v>
      </c>
      <c r="H2417" s="27" t="s">
        <v>91</v>
      </c>
      <c r="I2417" s="27" t="s">
        <v>51</v>
      </c>
      <c r="J2417" s="27"/>
      <c r="K2417" s="27">
        <v>2</v>
      </c>
    </row>
    <row r="2418" spans="1:11" x14ac:dyDescent="0.3">
      <c r="A2418" s="27">
        <v>29</v>
      </c>
      <c r="B2418" s="27" t="s">
        <v>480</v>
      </c>
      <c r="C2418" s="27" t="s">
        <v>9</v>
      </c>
      <c r="D2418" s="27" t="s">
        <v>798</v>
      </c>
      <c r="E2418" s="27" t="s">
        <v>799</v>
      </c>
      <c r="F2418" s="27"/>
      <c r="G2418" s="27" t="s">
        <v>314</v>
      </c>
      <c r="H2418" s="27" t="s">
        <v>60</v>
      </c>
      <c r="I2418" s="27" t="s">
        <v>51</v>
      </c>
      <c r="J2418" s="27"/>
      <c r="K2418" s="27">
        <v>6</v>
      </c>
    </row>
    <row r="2419" spans="1:11" x14ac:dyDescent="0.3">
      <c r="A2419" s="27">
        <v>29</v>
      </c>
      <c r="B2419" s="27" t="s">
        <v>220</v>
      </c>
      <c r="C2419" s="27" t="s">
        <v>9</v>
      </c>
      <c r="D2419" s="27" t="s">
        <v>145</v>
      </c>
      <c r="E2419" s="27" t="s">
        <v>222</v>
      </c>
      <c r="F2419" s="27"/>
      <c r="G2419" s="27" t="s">
        <v>61</v>
      </c>
      <c r="H2419" s="27" t="s">
        <v>166</v>
      </c>
      <c r="I2419" s="27" t="s">
        <v>51</v>
      </c>
      <c r="J2419" s="27"/>
      <c r="K2419" s="27">
        <v>15</v>
      </c>
    </row>
    <row r="2420" spans="1:11" x14ac:dyDescent="0.3">
      <c r="A2420" s="27">
        <v>29</v>
      </c>
      <c r="B2420" s="27" t="s">
        <v>220</v>
      </c>
      <c r="C2420" s="27" t="s">
        <v>9</v>
      </c>
      <c r="D2420" s="27" t="s">
        <v>125</v>
      </c>
      <c r="E2420" s="27" t="s">
        <v>169</v>
      </c>
      <c r="F2420" s="27"/>
      <c r="G2420" s="27" t="s">
        <v>61</v>
      </c>
      <c r="H2420" s="27" t="s">
        <v>67</v>
      </c>
      <c r="I2420" s="27" t="s">
        <v>51</v>
      </c>
      <c r="J2420" s="27"/>
      <c r="K2420" s="27">
        <v>4</v>
      </c>
    </row>
    <row r="2421" spans="1:11" x14ac:dyDescent="0.3">
      <c r="A2421" s="27">
        <v>29</v>
      </c>
      <c r="B2421" s="27" t="s">
        <v>409</v>
      </c>
      <c r="C2421" s="27" t="s">
        <v>9</v>
      </c>
      <c r="D2421" s="27" t="s">
        <v>31</v>
      </c>
      <c r="E2421" s="27" t="s">
        <v>80</v>
      </c>
      <c r="F2421" s="27"/>
      <c r="G2421" s="27" t="s">
        <v>73</v>
      </c>
      <c r="H2421" s="27" t="s">
        <v>9</v>
      </c>
      <c r="I2421" s="27" t="s">
        <v>51</v>
      </c>
      <c r="J2421" s="27"/>
      <c r="K2421" s="27">
        <v>8</v>
      </c>
    </row>
    <row r="2422" spans="1:11" x14ac:dyDescent="0.3">
      <c r="A2422" s="27">
        <v>29</v>
      </c>
      <c r="B2422" s="27" t="s">
        <v>220</v>
      </c>
      <c r="C2422" s="27" t="s">
        <v>9</v>
      </c>
      <c r="D2422" s="27" t="s">
        <v>46</v>
      </c>
      <c r="E2422" s="27" t="s">
        <v>92</v>
      </c>
      <c r="F2422" s="27"/>
      <c r="G2422" s="27" t="s">
        <v>61</v>
      </c>
      <c r="H2422" s="27" t="s">
        <v>93</v>
      </c>
      <c r="I2422" s="27" t="s">
        <v>51</v>
      </c>
      <c r="J2422" s="27"/>
      <c r="K2422" s="27">
        <v>3</v>
      </c>
    </row>
    <row r="2423" spans="1:11" x14ac:dyDescent="0.3">
      <c r="A2423" s="27">
        <v>29</v>
      </c>
      <c r="B2423" s="27" t="s">
        <v>198</v>
      </c>
      <c r="C2423" s="27" t="s">
        <v>9</v>
      </c>
      <c r="D2423" s="27" t="s">
        <v>146</v>
      </c>
      <c r="E2423" s="27" t="s">
        <v>242</v>
      </c>
      <c r="F2423" s="27"/>
      <c r="G2423" s="27" t="s">
        <v>65</v>
      </c>
      <c r="H2423" s="27" t="s">
        <v>65</v>
      </c>
      <c r="I2423" s="27" t="s">
        <v>51</v>
      </c>
      <c r="J2423" s="27"/>
      <c r="K2423" s="27">
        <v>12</v>
      </c>
    </row>
    <row r="2424" spans="1:11" x14ac:dyDescent="0.3">
      <c r="A2424" s="27">
        <v>29</v>
      </c>
      <c r="B2424" s="27" t="s">
        <v>223</v>
      </c>
      <c r="C2424" s="27" t="s">
        <v>9</v>
      </c>
      <c r="D2424" s="27" t="s">
        <v>15</v>
      </c>
      <c r="E2424" s="27" t="s">
        <v>226</v>
      </c>
      <c r="F2424" s="27"/>
      <c r="G2424" s="27" t="s">
        <v>313</v>
      </c>
      <c r="H2424" s="27" t="s">
        <v>58</v>
      </c>
      <c r="I2424" s="27" t="s">
        <v>51</v>
      </c>
      <c r="J2424" s="27"/>
      <c r="K2424" s="27">
        <v>30</v>
      </c>
    </row>
    <row r="2425" spans="1:11" x14ac:dyDescent="0.3">
      <c r="A2425" s="27">
        <v>29</v>
      </c>
      <c r="B2425" s="27" t="s">
        <v>223</v>
      </c>
      <c r="C2425" s="27" t="s">
        <v>9</v>
      </c>
      <c r="D2425" s="27" t="s">
        <v>38</v>
      </c>
      <c r="E2425" s="27" t="s">
        <v>249</v>
      </c>
      <c r="F2425" s="27"/>
      <c r="G2425" s="27" t="s">
        <v>313</v>
      </c>
      <c r="H2425" s="27" t="s">
        <v>58</v>
      </c>
      <c r="I2425" s="27" t="s">
        <v>51</v>
      </c>
      <c r="J2425" s="27"/>
      <c r="K2425" s="27">
        <v>4</v>
      </c>
    </row>
    <row r="2426" spans="1:11" x14ac:dyDescent="0.3">
      <c r="A2426" s="27">
        <v>29</v>
      </c>
      <c r="B2426" s="27" t="s">
        <v>223</v>
      </c>
      <c r="C2426" s="27" t="s">
        <v>9</v>
      </c>
      <c r="D2426" s="27" t="s">
        <v>13</v>
      </c>
      <c r="E2426" s="27" t="s">
        <v>225</v>
      </c>
      <c r="F2426" s="27"/>
      <c r="G2426" s="27" t="s">
        <v>313</v>
      </c>
      <c r="H2426" s="27" t="s">
        <v>58</v>
      </c>
      <c r="I2426" s="27" t="s">
        <v>51</v>
      </c>
      <c r="J2426" s="27"/>
      <c r="K2426" s="27">
        <v>7</v>
      </c>
    </row>
    <row r="2427" spans="1:11" x14ac:dyDescent="0.3">
      <c r="A2427" s="27">
        <v>29</v>
      </c>
      <c r="B2427" s="27" t="s">
        <v>198</v>
      </c>
      <c r="C2427" s="27" t="s">
        <v>9</v>
      </c>
      <c r="D2427" s="27" t="s">
        <v>147</v>
      </c>
      <c r="E2427" s="27" t="s">
        <v>179</v>
      </c>
      <c r="F2427" s="27"/>
      <c r="G2427" s="27" t="s">
        <v>65</v>
      </c>
      <c r="H2427" s="27" t="s">
        <v>65</v>
      </c>
      <c r="I2427" s="27" t="s">
        <v>51</v>
      </c>
      <c r="J2427" s="27"/>
      <c r="K2427" s="27">
        <v>5</v>
      </c>
    </row>
    <row r="2428" spans="1:11" x14ac:dyDescent="0.3">
      <c r="A2428" s="27">
        <v>29</v>
      </c>
      <c r="B2428" s="27" t="s">
        <v>220</v>
      </c>
      <c r="C2428" s="27" t="s">
        <v>9</v>
      </c>
      <c r="D2428" s="27" t="s">
        <v>432</v>
      </c>
      <c r="E2428" s="27" t="s">
        <v>457</v>
      </c>
      <c r="F2428" s="27"/>
      <c r="G2428" s="27" t="s">
        <v>61</v>
      </c>
      <c r="H2428" s="27" t="s">
        <v>166</v>
      </c>
      <c r="I2428" s="27" t="s">
        <v>51</v>
      </c>
      <c r="J2428" s="27"/>
      <c r="K2428" s="27">
        <v>5</v>
      </c>
    </row>
    <row r="2429" spans="1:11" x14ac:dyDescent="0.3">
      <c r="A2429" s="27">
        <v>29</v>
      </c>
      <c r="B2429" s="27" t="s">
        <v>220</v>
      </c>
      <c r="C2429" s="27" t="s">
        <v>9</v>
      </c>
      <c r="D2429" s="27" t="s">
        <v>134</v>
      </c>
      <c r="E2429" s="27" t="s">
        <v>173</v>
      </c>
      <c r="F2429" s="27"/>
      <c r="G2429" s="27" t="s">
        <v>56</v>
      </c>
      <c r="H2429" s="27" t="s">
        <v>79</v>
      </c>
      <c r="I2429" s="27" t="s">
        <v>51</v>
      </c>
      <c r="J2429" s="27"/>
      <c r="K2429" s="27">
        <v>4</v>
      </c>
    </row>
    <row r="2430" spans="1:11" x14ac:dyDescent="0.3">
      <c r="A2430" s="27">
        <v>29</v>
      </c>
      <c r="B2430" s="27" t="s">
        <v>481</v>
      </c>
      <c r="C2430" s="27" t="s">
        <v>9</v>
      </c>
      <c r="D2430" s="27" t="s">
        <v>429</v>
      </c>
      <c r="E2430" s="27" t="s">
        <v>454</v>
      </c>
      <c r="F2430" s="27"/>
      <c r="G2430" s="27" t="s">
        <v>91</v>
      </c>
      <c r="H2430" s="27" t="s">
        <v>106</v>
      </c>
      <c r="I2430" s="27" t="s">
        <v>51</v>
      </c>
      <c r="J2430" s="27"/>
      <c r="K2430" s="27">
        <v>2</v>
      </c>
    </row>
    <row r="2431" spans="1:11" x14ac:dyDescent="0.3">
      <c r="A2431" s="27">
        <v>29</v>
      </c>
      <c r="B2431" s="27" t="s">
        <v>223</v>
      </c>
      <c r="C2431" s="27" t="s">
        <v>9</v>
      </c>
      <c r="D2431" s="27" t="s">
        <v>420</v>
      </c>
      <c r="E2431" s="27" t="s">
        <v>444</v>
      </c>
      <c r="F2431" s="27"/>
      <c r="G2431" s="27" t="s">
        <v>313</v>
      </c>
      <c r="H2431" s="27" t="s">
        <v>445</v>
      </c>
      <c r="I2431" s="27" t="s">
        <v>51</v>
      </c>
      <c r="J2431" s="27"/>
      <c r="K2431" s="27">
        <v>6</v>
      </c>
    </row>
    <row r="2432" spans="1:11" x14ac:dyDescent="0.3">
      <c r="A2432" s="27">
        <v>29</v>
      </c>
      <c r="B2432" s="27" t="s">
        <v>220</v>
      </c>
      <c r="C2432" s="27" t="s">
        <v>9</v>
      </c>
      <c r="D2432" s="27" t="s">
        <v>17</v>
      </c>
      <c r="E2432" s="27" t="s">
        <v>248</v>
      </c>
      <c r="F2432" s="27"/>
      <c r="G2432" s="27" t="s">
        <v>61</v>
      </c>
      <c r="H2432" s="27" t="s">
        <v>61</v>
      </c>
      <c r="I2432" s="27" t="s">
        <v>51</v>
      </c>
      <c r="J2432" s="27"/>
      <c r="K2432" s="27">
        <v>3</v>
      </c>
    </row>
    <row r="2433" spans="1:11" x14ac:dyDescent="0.3">
      <c r="A2433" s="27">
        <v>29</v>
      </c>
      <c r="B2433" s="27" t="s">
        <v>481</v>
      </c>
      <c r="C2433" s="27" t="s">
        <v>9</v>
      </c>
      <c r="D2433" s="27" t="s">
        <v>154</v>
      </c>
      <c r="E2433" s="27" t="s">
        <v>263</v>
      </c>
      <c r="F2433" s="27"/>
      <c r="G2433" s="27" t="s">
        <v>109</v>
      </c>
      <c r="H2433" s="27" t="s">
        <v>200</v>
      </c>
      <c r="I2433" s="27" t="s">
        <v>51</v>
      </c>
      <c r="J2433" s="27"/>
      <c r="K2433" s="27">
        <v>20</v>
      </c>
    </row>
    <row r="2434" spans="1:11" x14ac:dyDescent="0.3">
      <c r="A2434" s="27">
        <v>29</v>
      </c>
      <c r="B2434" s="27" t="s">
        <v>220</v>
      </c>
      <c r="C2434" s="27" t="s">
        <v>9</v>
      </c>
      <c r="D2434" s="27" t="s">
        <v>12</v>
      </c>
      <c r="E2434" s="27" t="s">
        <v>57</v>
      </c>
      <c r="F2434" s="27"/>
      <c r="G2434" s="27" t="s">
        <v>56</v>
      </c>
      <c r="H2434" s="27" t="s">
        <v>56</v>
      </c>
      <c r="I2434" s="27" t="s">
        <v>51</v>
      </c>
      <c r="J2434" s="27"/>
      <c r="K2434" s="27">
        <v>10</v>
      </c>
    </row>
    <row r="2435" spans="1:11" x14ac:dyDescent="0.3">
      <c r="A2435" s="27">
        <v>29</v>
      </c>
      <c r="B2435" s="27" t="s">
        <v>480</v>
      </c>
      <c r="C2435" s="27" t="s">
        <v>9</v>
      </c>
      <c r="D2435" s="27" t="s">
        <v>142</v>
      </c>
      <c r="E2435" s="27" t="s">
        <v>267</v>
      </c>
      <c r="F2435" s="27"/>
      <c r="G2435" s="27" t="s">
        <v>315</v>
      </c>
      <c r="H2435" s="27" t="s">
        <v>77</v>
      </c>
      <c r="I2435" s="27" t="s">
        <v>51</v>
      </c>
      <c r="J2435" s="27"/>
      <c r="K2435" s="27">
        <v>1</v>
      </c>
    </row>
    <row r="2436" spans="1:11" x14ac:dyDescent="0.3">
      <c r="A2436" s="27">
        <v>29</v>
      </c>
      <c r="B2436" s="27" t="s">
        <v>409</v>
      </c>
      <c r="C2436" s="27" t="s">
        <v>9</v>
      </c>
      <c r="D2436" s="27" t="s">
        <v>418</v>
      </c>
      <c r="E2436" s="27" t="s">
        <v>442</v>
      </c>
      <c r="F2436" s="27"/>
      <c r="G2436" s="27" t="s">
        <v>296</v>
      </c>
      <c r="H2436" s="27" t="s">
        <v>66</v>
      </c>
      <c r="I2436" s="27" t="s">
        <v>51</v>
      </c>
      <c r="J2436" s="27"/>
      <c r="K2436" s="27">
        <v>9</v>
      </c>
    </row>
    <row r="2437" spans="1:11" x14ac:dyDescent="0.3">
      <c r="A2437" s="27">
        <v>29</v>
      </c>
      <c r="B2437" s="27" t="s">
        <v>198</v>
      </c>
      <c r="C2437" s="27" t="s">
        <v>9</v>
      </c>
      <c r="D2437" s="27" t="s">
        <v>20</v>
      </c>
      <c r="E2437" s="27" t="s">
        <v>68</v>
      </c>
      <c r="F2437" s="27"/>
      <c r="G2437" s="27" t="s">
        <v>65</v>
      </c>
      <c r="H2437" s="27" t="s">
        <v>69</v>
      </c>
      <c r="I2437" s="27" t="s">
        <v>51</v>
      </c>
      <c r="J2437" s="27"/>
      <c r="K2437" s="27">
        <v>3</v>
      </c>
    </row>
    <row r="2438" spans="1:11" x14ac:dyDescent="0.3">
      <c r="A2438" s="27">
        <v>29</v>
      </c>
      <c r="B2438" s="27" t="s">
        <v>220</v>
      </c>
      <c r="C2438" s="27" t="s">
        <v>9</v>
      </c>
      <c r="D2438" s="27" t="s">
        <v>32</v>
      </c>
      <c r="E2438" s="27" t="s">
        <v>81</v>
      </c>
      <c r="F2438" s="27"/>
      <c r="G2438" s="27" t="s">
        <v>314</v>
      </c>
      <c r="H2438" s="27" t="s">
        <v>84</v>
      </c>
      <c r="I2438" s="27" t="s">
        <v>51</v>
      </c>
      <c r="J2438" s="27"/>
      <c r="K2438" s="27">
        <v>6</v>
      </c>
    </row>
    <row r="2439" spans="1:11" x14ac:dyDescent="0.3">
      <c r="A2439" s="27">
        <v>29</v>
      </c>
      <c r="B2439" s="27" t="s">
        <v>481</v>
      </c>
      <c r="C2439" s="27" t="s">
        <v>9</v>
      </c>
      <c r="D2439" s="27" t="s">
        <v>484</v>
      </c>
      <c r="E2439" s="27" t="s">
        <v>501</v>
      </c>
      <c r="F2439" s="27"/>
      <c r="G2439" s="27" t="s">
        <v>91</v>
      </c>
      <c r="H2439" s="27" t="s">
        <v>502</v>
      </c>
      <c r="I2439" s="27" t="s">
        <v>51</v>
      </c>
      <c r="J2439" s="27"/>
      <c r="K2439" s="27">
        <v>3</v>
      </c>
    </row>
    <row r="2440" spans="1:11" x14ac:dyDescent="0.3">
      <c r="A2440" s="27">
        <v>29</v>
      </c>
      <c r="B2440" s="27" t="s">
        <v>480</v>
      </c>
      <c r="C2440" s="27" t="s">
        <v>9</v>
      </c>
      <c r="D2440" s="27" t="s">
        <v>122</v>
      </c>
      <c r="E2440" s="27" t="s">
        <v>168</v>
      </c>
      <c r="F2440" s="27"/>
      <c r="G2440" s="27" t="s">
        <v>314</v>
      </c>
      <c r="H2440" s="27" t="s">
        <v>84</v>
      </c>
      <c r="I2440" s="27" t="s">
        <v>51</v>
      </c>
      <c r="J2440" s="27"/>
      <c r="K2440" s="27">
        <v>1</v>
      </c>
    </row>
    <row r="2441" spans="1:11" x14ac:dyDescent="0.3">
      <c r="A2441" s="27">
        <v>29</v>
      </c>
      <c r="B2441" s="27" t="s">
        <v>480</v>
      </c>
      <c r="C2441" s="27" t="s">
        <v>9</v>
      </c>
      <c r="D2441" s="27" t="s">
        <v>150</v>
      </c>
      <c r="E2441" s="27" t="s">
        <v>181</v>
      </c>
      <c r="F2441" s="27"/>
      <c r="G2441" s="27" t="s">
        <v>314</v>
      </c>
      <c r="H2441" s="27" t="s">
        <v>60</v>
      </c>
      <c r="I2441" s="27" t="s">
        <v>51</v>
      </c>
      <c r="J2441" s="27"/>
      <c r="K2441" s="27">
        <v>1</v>
      </c>
    </row>
    <row r="2442" spans="1:11" x14ac:dyDescent="0.3">
      <c r="A2442" s="27">
        <v>29</v>
      </c>
      <c r="B2442" s="27" t="s">
        <v>480</v>
      </c>
      <c r="C2442" s="27" t="s">
        <v>9</v>
      </c>
      <c r="D2442" s="27" t="s">
        <v>131</v>
      </c>
      <c r="E2442" s="27" t="s">
        <v>240</v>
      </c>
      <c r="F2442" s="27"/>
      <c r="G2442" s="27" t="s">
        <v>315</v>
      </c>
      <c r="H2442" s="27" t="s">
        <v>172</v>
      </c>
      <c r="I2442" s="27" t="s">
        <v>51</v>
      </c>
      <c r="J2442" s="27"/>
      <c r="K2442" s="27">
        <v>1</v>
      </c>
    </row>
    <row r="2443" spans="1:11" x14ac:dyDescent="0.3">
      <c r="A2443" s="27">
        <v>29</v>
      </c>
      <c r="B2443" s="27" t="s">
        <v>480</v>
      </c>
      <c r="C2443" s="27" t="s">
        <v>9</v>
      </c>
      <c r="D2443" s="27" t="s">
        <v>140</v>
      </c>
      <c r="E2443" s="27" t="s">
        <v>259</v>
      </c>
      <c r="F2443" s="27"/>
      <c r="G2443" s="27" t="s">
        <v>315</v>
      </c>
      <c r="H2443" s="27" t="s">
        <v>77</v>
      </c>
      <c r="I2443" s="27" t="s">
        <v>51</v>
      </c>
      <c r="J2443" s="27"/>
      <c r="K2443" s="27">
        <v>1</v>
      </c>
    </row>
    <row r="2444" spans="1:11" x14ac:dyDescent="0.3">
      <c r="A2444" s="27">
        <v>29</v>
      </c>
      <c r="B2444" s="27" t="s">
        <v>198</v>
      </c>
      <c r="C2444" s="27" t="s">
        <v>9</v>
      </c>
      <c r="D2444" s="27" t="s">
        <v>50</v>
      </c>
      <c r="E2444" s="27" t="s">
        <v>215</v>
      </c>
      <c r="F2444" s="27"/>
      <c r="G2444" s="27" t="s">
        <v>65</v>
      </c>
      <c r="H2444" s="27" t="s">
        <v>89</v>
      </c>
      <c r="I2444" s="27" t="s">
        <v>51</v>
      </c>
      <c r="J2444" s="27"/>
      <c r="K2444" s="27">
        <v>1</v>
      </c>
    </row>
    <row r="2445" spans="1:11" x14ac:dyDescent="0.3">
      <c r="A2445" s="27">
        <v>29</v>
      </c>
      <c r="B2445" s="27" t="s">
        <v>198</v>
      </c>
      <c r="C2445" s="27" t="s">
        <v>9</v>
      </c>
      <c r="D2445" s="27" t="s">
        <v>37</v>
      </c>
      <c r="E2445" s="27" t="s">
        <v>216</v>
      </c>
      <c r="F2445" s="27"/>
      <c r="G2445" s="27" t="s">
        <v>65</v>
      </c>
      <c r="H2445" s="27" t="s">
        <v>89</v>
      </c>
      <c r="I2445" s="27" t="s">
        <v>51</v>
      </c>
      <c r="J2445" s="27"/>
      <c r="K2445" s="27">
        <v>2</v>
      </c>
    </row>
    <row r="2446" spans="1:11" x14ac:dyDescent="0.3">
      <c r="A2446" s="27">
        <v>29</v>
      </c>
      <c r="B2446" s="27" t="s">
        <v>480</v>
      </c>
      <c r="C2446" s="27" t="s">
        <v>9</v>
      </c>
      <c r="D2446" s="27" t="s">
        <v>158</v>
      </c>
      <c r="E2446" s="27" t="s">
        <v>258</v>
      </c>
      <c r="F2446" s="27"/>
      <c r="G2446" s="27" t="s">
        <v>314</v>
      </c>
      <c r="H2446" s="27" t="s">
        <v>60</v>
      </c>
      <c r="I2446" s="27" t="s">
        <v>51</v>
      </c>
      <c r="J2446" s="27"/>
      <c r="K2446" s="27">
        <v>2</v>
      </c>
    </row>
    <row r="2447" spans="1:11" x14ac:dyDescent="0.3">
      <c r="A2447" s="27">
        <v>29</v>
      </c>
      <c r="B2447" s="27" t="s">
        <v>481</v>
      </c>
      <c r="C2447" s="27" t="s">
        <v>9</v>
      </c>
      <c r="D2447" s="27" t="s">
        <v>161</v>
      </c>
      <c r="E2447" s="27" t="s">
        <v>280</v>
      </c>
      <c r="F2447" s="27"/>
      <c r="G2447" s="27" t="s">
        <v>109</v>
      </c>
      <c r="H2447" s="27" t="s">
        <v>109</v>
      </c>
      <c r="I2447" s="27" t="s">
        <v>51</v>
      </c>
      <c r="J2447" s="27"/>
      <c r="K2447" s="27">
        <v>13</v>
      </c>
    </row>
    <row r="2448" spans="1:11" x14ac:dyDescent="0.3">
      <c r="A2448" s="27">
        <v>29</v>
      </c>
      <c r="B2448" s="27" t="s">
        <v>198</v>
      </c>
      <c r="C2448" s="27" t="s">
        <v>9</v>
      </c>
      <c r="D2448" s="27" t="s">
        <v>127</v>
      </c>
      <c r="E2448" s="27" t="s">
        <v>270</v>
      </c>
      <c r="F2448" s="27"/>
      <c r="G2448" s="27" t="s">
        <v>65</v>
      </c>
      <c r="H2448" s="27" t="s">
        <v>65</v>
      </c>
      <c r="I2448" s="27" t="s">
        <v>51</v>
      </c>
      <c r="J2448" s="27"/>
      <c r="K2448" s="27">
        <v>2</v>
      </c>
    </row>
    <row r="2449" spans="1:11" x14ac:dyDescent="0.3">
      <c r="A2449" s="27">
        <v>29</v>
      </c>
      <c r="B2449" s="27" t="s">
        <v>223</v>
      </c>
      <c r="C2449" s="27" t="s">
        <v>9</v>
      </c>
      <c r="D2449" s="27" t="s">
        <v>135</v>
      </c>
      <c r="E2449" s="27" t="s">
        <v>251</v>
      </c>
      <c r="F2449" s="27"/>
      <c r="G2449" s="27" t="s">
        <v>313</v>
      </c>
      <c r="H2449" s="27" t="s">
        <v>174</v>
      </c>
      <c r="I2449" s="27" t="s">
        <v>162</v>
      </c>
      <c r="J2449" s="27"/>
      <c r="K2449" s="27">
        <v>2</v>
      </c>
    </row>
    <row r="2450" spans="1:11" x14ac:dyDescent="0.3">
      <c r="A2450" s="27">
        <v>29</v>
      </c>
      <c r="B2450" s="27" t="s">
        <v>220</v>
      </c>
      <c r="C2450" s="27" t="s">
        <v>9</v>
      </c>
      <c r="D2450" s="27" t="s">
        <v>119</v>
      </c>
      <c r="E2450" s="27" t="s">
        <v>164</v>
      </c>
      <c r="F2450" s="27"/>
      <c r="G2450" s="27" t="s">
        <v>56</v>
      </c>
      <c r="H2450" s="27" t="s">
        <v>165</v>
      </c>
      <c r="I2450" s="27" t="s">
        <v>162</v>
      </c>
      <c r="J2450" s="27"/>
      <c r="K2450" s="27">
        <v>3</v>
      </c>
    </row>
    <row r="2451" spans="1:11" x14ac:dyDescent="0.3">
      <c r="A2451" s="27">
        <v>29</v>
      </c>
      <c r="B2451" s="27" t="s">
        <v>198</v>
      </c>
      <c r="C2451" s="27" t="s">
        <v>9</v>
      </c>
      <c r="D2451" s="27" t="s">
        <v>52</v>
      </c>
      <c r="E2451" s="27" t="s">
        <v>256</v>
      </c>
      <c r="F2451" s="27"/>
      <c r="G2451" s="27" t="s">
        <v>65</v>
      </c>
      <c r="H2451" s="27" t="s">
        <v>65</v>
      </c>
      <c r="I2451" s="27" t="s">
        <v>162</v>
      </c>
      <c r="J2451" s="27"/>
      <c r="K2451" s="27">
        <v>2</v>
      </c>
    </row>
    <row r="2452" spans="1:11" x14ac:dyDescent="0.3">
      <c r="A2452" s="27">
        <v>29</v>
      </c>
      <c r="B2452" s="27" t="s">
        <v>198</v>
      </c>
      <c r="C2452" s="27" t="s">
        <v>9</v>
      </c>
      <c r="D2452" s="27" t="s">
        <v>40</v>
      </c>
      <c r="E2452" s="27" t="s">
        <v>254</v>
      </c>
      <c r="F2452" s="27"/>
      <c r="G2452" s="27" t="s">
        <v>65</v>
      </c>
      <c r="H2452" s="27" t="s">
        <v>65</v>
      </c>
      <c r="I2452" s="27" t="s">
        <v>162</v>
      </c>
      <c r="J2452" s="27"/>
      <c r="K2452" s="27">
        <v>3</v>
      </c>
    </row>
    <row r="2453" spans="1:11" x14ac:dyDescent="0.3">
      <c r="A2453" s="27">
        <v>29</v>
      </c>
      <c r="B2453" s="27" t="s">
        <v>409</v>
      </c>
      <c r="C2453" s="27" t="s">
        <v>9</v>
      </c>
      <c r="D2453" s="27" t="s">
        <v>421</v>
      </c>
      <c r="E2453" s="27" t="s">
        <v>446</v>
      </c>
      <c r="F2453" s="27"/>
      <c r="G2453" s="27" t="s">
        <v>73</v>
      </c>
      <c r="H2453" s="27" t="s">
        <v>73</v>
      </c>
      <c r="I2453" s="27" t="s">
        <v>162</v>
      </c>
      <c r="J2453" s="27"/>
      <c r="K2453" s="27">
        <v>9</v>
      </c>
    </row>
    <row r="2454" spans="1:11" x14ac:dyDescent="0.3">
      <c r="A2454" s="27">
        <v>29</v>
      </c>
      <c r="B2454" s="27" t="s">
        <v>409</v>
      </c>
      <c r="C2454" s="27" t="s">
        <v>9</v>
      </c>
      <c r="D2454" s="27" t="s">
        <v>213</v>
      </c>
      <c r="E2454" s="27" t="s">
        <v>318</v>
      </c>
      <c r="F2454" s="27"/>
      <c r="G2454" s="27" t="s">
        <v>73</v>
      </c>
      <c r="H2454" s="27" t="s">
        <v>73</v>
      </c>
      <c r="I2454" s="27" t="s">
        <v>162</v>
      </c>
      <c r="J2454" s="27"/>
      <c r="K2454" s="27">
        <v>10</v>
      </c>
    </row>
    <row r="2455" spans="1:11" x14ac:dyDescent="0.3">
      <c r="A2455" s="27">
        <v>29</v>
      </c>
      <c r="B2455" s="27" t="s">
        <v>220</v>
      </c>
      <c r="C2455" s="27" t="s">
        <v>9</v>
      </c>
      <c r="D2455" s="27" t="s">
        <v>29</v>
      </c>
      <c r="E2455" s="27" t="s">
        <v>78</v>
      </c>
      <c r="F2455" s="27"/>
      <c r="G2455" s="27" t="s">
        <v>56</v>
      </c>
      <c r="H2455" s="27" t="s">
        <v>79</v>
      </c>
      <c r="I2455" s="27" t="s">
        <v>162</v>
      </c>
      <c r="J2455" s="27"/>
      <c r="K2455" s="27">
        <v>2</v>
      </c>
    </row>
    <row r="2456" spans="1:11" x14ac:dyDescent="0.3">
      <c r="A2456" s="27">
        <v>29</v>
      </c>
      <c r="B2456" s="27" t="s">
        <v>220</v>
      </c>
      <c r="C2456" s="27" t="s">
        <v>9</v>
      </c>
      <c r="D2456" s="27" t="s">
        <v>159</v>
      </c>
      <c r="E2456" s="27" t="s">
        <v>183</v>
      </c>
      <c r="F2456" s="27"/>
      <c r="G2456" s="27" t="s">
        <v>56</v>
      </c>
      <c r="H2456" s="27" t="s">
        <v>56</v>
      </c>
      <c r="I2456" s="27" t="s">
        <v>162</v>
      </c>
      <c r="J2456" s="27"/>
      <c r="K2456" s="27">
        <v>5</v>
      </c>
    </row>
    <row r="2457" spans="1:11" x14ac:dyDescent="0.3">
      <c r="A2457" s="27">
        <v>29</v>
      </c>
      <c r="B2457" s="27" t="s">
        <v>220</v>
      </c>
      <c r="C2457" s="27" t="s">
        <v>9</v>
      </c>
      <c r="D2457" s="27" t="s">
        <v>192</v>
      </c>
      <c r="E2457" s="27" t="s">
        <v>193</v>
      </c>
      <c r="F2457" s="27"/>
      <c r="G2457" s="27" t="s">
        <v>56</v>
      </c>
      <c r="H2457" s="27" t="s">
        <v>79</v>
      </c>
      <c r="I2457" s="27" t="s">
        <v>162</v>
      </c>
      <c r="J2457" s="27"/>
      <c r="K2457" s="27">
        <v>7</v>
      </c>
    </row>
    <row r="2458" spans="1:11" x14ac:dyDescent="0.3">
      <c r="A2458" s="27">
        <v>29</v>
      </c>
      <c r="B2458" s="27" t="s">
        <v>220</v>
      </c>
      <c r="C2458" s="27" t="s">
        <v>9</v>
      </c>
      <c r="D2458" s="27" t="s">
        <v>120</v>
      </c>
      <c r="E2458" s="27" t="s">
        <v>167</v>
      </c>
      <c r="F2458" s="27"/>
      <c r="G2458" s="27" t="s">
        <v>56</v>
      </c>
      <c r="H2458" s="27" t="s">
        <v>176</v>
      </c>
      <c r="I2458" s="27" t="s">
        <v>162</v>
      </c>
      <c r="J2458" s="27"/>
      <c r="K2458" s="27">
        <v>6</v>
      </c>
    </row>
    <row r="2459" spans="1:11" x14ac:dyDescent="0.3">
      <c r="A2459" s="27">
        <v>29</v>
      </c>
      <c r="B2459" s="27" t="s">
        <v>223</v>
      </c>
      <c r="C2459" s="27" t="s">
        <v>9</v>
      </c>
      <c r="D2459" s="27" t="s">
        <v>21</v>
      </c>
      <c r="E2459" s="27" t="s">
        <v>262</v>
      </c>
      <c r="F2459" s="27"/>
      <c r="G2459" s="27" t="s">
        <v>313</v>
      </c>
      <c r="H2459" s="27" t="s">
        <v>83</v>
      </c>
      <c r="I2459" s="27" t="s">
        <v>162</v>
      </c>
      <c r="J2459" s="27"/>
      <c r="K2459" s="27">
        <v>1</v>
      </c>
    </row>
    <row r="2460" spans="1:11" x14ac:dyDescent="0.3">
      <c r="A2460" s="27">
        <v>29</v>
      </c>
      <c r="B2460" s="27" t="s">
        <v>223</v>
      </c>
      <c r="C2460" s="27" t="s">
        <v>9</v>
      </c>
      <c r="D2460" s="27" t="s">
        <v>28</v>
      </c>
      <c r="E2460" s="27" t="s">
        <v>257</v>
      </c>
      <c r="F2460" s="27"/>
      <c r="G2460" s="27" t="s">
        <v>313</v>
      </c>
      <c r="H2460" s="27" t="s">
        <v>70</v>
      </c>
      <c r="I2460" s="27" t="s">
        <v>162</v>
      </c>
      <c r="J2460" s="27"/>
      <c r="K2460" s="27">
        <v>4</v>
      </c>
    </row>
    <row r="2461" spans="1:11" x14ac:dyDescent="0.3">
      <c r="A2461" s="27">
        <v>29</v>
      </c>
      <c r="B2461" s="27" t="s">
        <v>223</v>
      </c>
      <c r="C2461" s="27" t="s">
        <v>9</v>
      </c>
      <c r="D2461" s="27" t="s">
        <v>488</v>
      </c>
      <c r="E2461" s="27" t="s">
        <v>506</v>
      </c>
      <c r="F2461" s="27"/>
      <c r="G2461" s="27" t="s">
        <v>313</v>
      </c>
      <c r="H2461" s="27" t="s">
        <v>83</v>
      </c>
      <c r="I2461" s="27" t="s">
        <v>162</v>
      </c>
      <c r="J2461" s="27"/>
      <c r="K2461" s="27">
        <v>1</v>
      </c>
    </row>
    <row r="2462" spans="1:11" x14ac:dyDescent="0.3">
      <c r="A2462" s="27">
        <v>29</v>
      </c>
      <c r="B2462" s="27" t="s">
        <v>223</v>
      </c>
      <c r="C2462" s="27" t="s">
        <v>9</v>
      </c>
      <c r="D2462" s="27" t="s">
        <v>33</v>
      </c>
      <c r="E2462" s="27" t="s">
        <v>269</v>
      </c>
      <c r="F2462" s="27"/>
      <c r="G2462" s="27" t="s">
        <v>313</v>
      </c>
      <c r="H2462" s="27" t="s">
        <v>83</v>
      </c>
      <c r="I2462" s="27" t="s">
        <v>162</v>
      </c>
      <c r="J2462" s="27"/>
      <c r="K2462" s="27">
        <v>3</v>
      </c>
    </row>
    <row r="2463" spans="1:11" x14ac:dyDescent="0.3">
      <c r="A2463" s="27">
        <v>29</v>
      </c>
      <c r="B2463" s="27" t="s">
        <v>223</v>
      </c>
      <c r="C2463" s="27" t="s">
        <v>9</v>
      </c>
      <c r="D2463" s="27" t="s">
        <v>485</v>
      </c>
      <c r="E2463" s="27" t="s">
        <v>503</v>
      </c>
      <c r="F2463" s="27"/>
      <c r="G2463" s="27" t="s">
        <v>313</v>
      </c>
      <c r="H2463" s="27" t="s">
        <v>59</v>
      </c>
      <c r="I2463" s="27" t="s">
        <v>162</v>
      </c>
      <c r="J2463" s="27"/>
      <c r="K2463" s="27">
        <v>4</v>
      </c>
    </row>
    <row r="2464" spans="1:11" x14ac:dyDescent="0.3">
      <c r="A2464" s="27">
        <v>29</v>
      </c>
      <c r="B2464" s="27" t="s">
        <v>481</v>
      </c>
      <c r="C2464" s="27" t="s">
        <v>9</v>
      </c>
      <c r="D2464" s="27" t="s">
        <v>428</v>
      </c>
      <c r="E2464" s="27" t="s">
        <v>453</v>
      </c>
      <c r="F2464" s="27"/>
      <c r="G2464" s="27" t="s">
        <v>91</v>
      </c>
      <c r="H2464" s="27" t="s">
        <v>191</v>
      </c>
      <c r="I2464" s="27" t="s">
        <v>162</v>
      </c>
      <c r="J2464" s="27"/>
      <c r="K2464" s="27">
        <v>8</v>
      </c>
    </row>
    <row r="2465" spans="1:11" x14ac:dyDescent="0.3">
      <c r="A2465" s="27">
        <v>29</v>
      </c>
      <c r="B2465" s="27" t="s">
        <v>481</v>
      </c>
      <c r="C2465" s="27" t="s">
        <v>9</v>
      </c>
      <c r="D2465" s="27" t="s">
        <v>157</v>
      </c>
      <c r="E2465" s="27" t="s">
        <v>236</v>
      </c>
      <c r="F2465" s="27"/>
      <c r="G2465" s="27" t="s">
        <v>91</v>
      </c>
      <c r="H2465" s="27" t="s">
        <v>106</v>
      </c>
      <c r="I2465" s="27" t="s">
        <v>162</v>
      </c>
      <c r="J2465" s="27"/>
      <c r="K2465" s="27">
        <v>1</v>
      </c>
    </row>
    <row r="2466" spans="1:11" x14ac:dyDescent="0.3">
      <c r="A2466" s="27">
        <v>29</v>
      </c>
      <c r="B2466" s="27" t="s">
        <v>481</v>
      </c>
      <c r="C2466" s="27" t="s">
        <v>9</v>
      </c>
      <c r="D2466" s="27" t="s">
        <v>490</v>
      </c>
      <c r="E2466" s="27" t="s">
        <v>508</v>
      </c>
      <c r="F2466" s="27"/>
      <c r="G2466" s="27" t="s">
        <v>109</v>
      </c>
      <c r="H2466" s="27" t="s">
        <v>175</v>
      </c>
      <c r="I2466" s="27" t="s">
        <v>162</v>
      </c>
      <c r="J2466" s="27"/>
      <c r="K2466" s="27">
        <v>10</v>
      </c>
    </row>
    <row r="2467" spans="1:11" x14ac:dyDescent="0.3">
      <c r="A2467" s="27">
        <v>29</v>
      </c>
      <c r="B2467" s="27" t="s">
        <v>480</v>
      </c>
      <c r="C2467" s="27" t="s">
        <v>9</v>
      </c>
      <c r="D2467" s="27" t="s">
        <v>430</v>
      </c>
      <c r="E2467" s="27" t="s">
        <v>455</v>
      </c>
      <c r="F2467" s="27"/>
      <c r="G2467" s="27" t="s">
        <v>314</v>
      </c>
      <c r="H2467" s="27" t="s">
        <v>84</v>
      </c>
      <c r="I2467" s="27" t="s">
        <v>162</v>
      </c>
      <c r="J2467" s="27"/>
      <c r="K2467" s="27">
        <v>1</v>
      </c>
    </row>
    <row r="2468" spans="1:11" x14ac:dyDescent="0.3">
      <c r="A2468" s="27">
        <v>29</v>
      </c>
      <c r="B2468" s="27" t="s">
        <v>480</v>
      </c>
      <c r="C2468" s="27" t="s">
        <v>9</v>
      </c>
      <c r="D2468" s="27" t="s">
        <v>306</v>
      </c>
      <c r="E2468" s="27" t="s">
        <v>326</v>
      </c>
      <c r="F2468" s="27"/>
      <c r="G2468" s="27" t="s">
        <v>314</v>
      </c>
      <c r="H2468" s="27" t="s">
        <v>60</v>
      </c>
      <c r="I2468" s="27" t="s">
        <v>162</v>
      </c>
      <c r="J2468" s="27"/>
      <c r="K2468" s="27">
        <v>1</v>
      </c>
    </row>
    <row r="2469" spans="1:11" x14ac:dyDescent="0.3">
      <c r="A2469" s="27">
        <v>29</v>
      </c>
      <c r="B2469" s="27" t="s">
        <v>220</v>
      </c>
      <c r="C2469" s="27" t="s">
        <v>9</v>
      </c>
      <c r="D2469" s="27" t="s">
        <v>126</v>
      </c>
      <c r="E2469" s="27" t="s">
        <v>170</v>
      </c>
      <c r="F2469" s="27"/>
      <c r="G2469" s="27" t="s">
        <v>61</v>
      </c>
      <c r="H2469" s="27" t="s">
        <v>67</v>
      </c>
      <c r="I2469" s="27" t="s">
        <v>162</v>
      </c>
      <c r="J2469" s="27"/>
      <c r="K2469" s="27">
        <v>5</v>
      </c>
    </row>
    <row r="2470" spans="1:11" x14ac:dyDescent="0.3">
      <c r="A2470" s="27">
        <v>29</v>
      </c>
      <c r="B2470" s="27" t="s">
        <v>220</v>
      </c>
      <c r="C2470" s="27" t="s">
        <v>9</v>
      </c>
      <c r="D2470" s="27" t="s">
        <v>304</v>
      </c>
      <c r="E2470" s="27" t="s">
        <v>323</v>
      </c>
      <c r="F2470" s="27"/>
      <c r="G2470" s="27" t="s">
        <v>61</v>
      </c>
      <c r="H2470" s="27" t="s">
        <v>67</v>
      </c>
      <c r="I2470" s="27" t="s">
        <v>162</v>
      </c>
      <c r="J2470" s="27"/>
      <c r="K2470" s="27">
        <v>4</v>
      </c>
    </row>
    <row r="2471" spans="1:11" x14ac:dyDescent="0.3">
      <c r="A2471" s="27">
        <v>29</v>
      </c>
      <c r="B2471" s="27" t="s">
        <v>409</v>
      </c>
      <c r="C2471" s="27" t="s">
        <v>9</v>
      </c>
      <c r="D2471" s="27" t="s">
        <v>487</v>
      </c>
      <c r="E2471" s="27" t="s">
        <v>505</v>
      </c>
      <c r="F2471" s="27"/>
      <c r="G2471" s="27" t="s">
        <v>73</v>
      </c>
      <c r="H2471" s="27" t="s">
        <v>328</v>
      </c>
      <c r="I2471" s="27" t="s">
        <v>162</v>
      </c>
      <c r="J2471" s="27"/>
      <c r="K2471" s="27">
        <v>1</v>
      </c>
    </row>
    <row r="2472" spans="1:11" x14ac:dyDescent="0.3">
      <c r="A2472" s="27">
        <v>29</v>
      </c>
      <c r="B2472" s="27" t="s">
        <v>409</v>
      </c>
      <c r="C2472" s="27" t="s">
        <v>9</v>
      </c>
      <c r="D2472" s="27" t="s">
        <v>310</v>
      </c>
      <c r="E2472" s="27" t="s">
        <v>331</v>
      </c>
      <c r="F2472" s="27"/>
      <c r="G2472" s="27" t="s">
        <v>73</v>
      </c>
      <c r="H2472" s="27" t="s">
        <v>328</v>
      </c>
      <c r="I2472" s="27" t="s">
        <v>162</v>
      </c>
      <c r="J2472" s="27"/>
      <c r="K2472" s="27">
        <v>12</v>
      </c>
    </row>
    <row r="2473" spans="1:11" x14ac:dyDescent="0.3">
      <c r="A2473" s="27">
        <v>29</v>
      </c>
      <c r="B2473" s="27" t="s">
        <v>409</v>
      </c>
      <c r="C2473" s="27" t="s">
        <v>9</v>
      </c>
      <c r="D2473" s="27" t="s">
        <v>417</v>
      </c>
      <c r="E2473" s="27" t="s">
        <v>441</v>
      </c>
      <c r="F2473" s="27"/>
      <c r="G2473" s="27" t="s">
        <v>73</v>
      </c>
      <c r="H2473" s="27" t="s">
        <v>294</v>
      </c>
      <c r="I2473" s="27" t="s">
        <v>162</v>
      </c>
      <c r="J2473" s="27"/>
      <c r="K2473" s="27">
        <v>2</v>
      </c>
    </row>
    <row r="2474" spans="1:11" x14ac:dyDescent="0.3">
      <c r="A2474" s="27">
        <v>29</v>
      </c>
      <c r="B2474" s="27" t="s">
        <v>409</v>
      </c>
      <c r="C2474" s="27" t="s">
        <v>9</v>
      </c>
      <c r="D2474" s="27" t="s">
        <v>54</v>
      </c>
      <c r="E2474" s="27" t="s">
        <v>320</v>
      </c>
      <c r="F2474" s="27"/>
      <c r="G2474" s="27" t="s">
        <v>73</v>
      </c>
      <c r="H2474" s="27" t="s">
        <v>85</v>
      </c>
      <c r="I2474" s="27" t="s">
        <v>162</v>
      </c>
      <c r="J2474" s="27"/>
      <c r="K2474" s="27">
        <v>2</v>
      </c>
    </row>
    <row r="2475" spans="1:11" x14ac:dyDescent="0.3">
      <c r="A2475" s="27">
        <v>29</v>
      </c>
      <c r="B2475" s="27" t="s">
        <v>409</v>
      </c>
      <c r="C2475" s="27" t="s">
        <v>9</v>
      </c>
      <c r="D2475" s="27" t="s">
        <v>424</v>
      </c>
      <c r="E2475" s="27" t="s">
        <v>449</v>
      </c>
      <c r="F2475" s="27"/>
      <c r="G2475" s="27" t="s">
        <v>73</v>
      </c>
      <c r="H2475" s="27" t="s">
        <v>85</v>
      </c>
      <c r="I2475" s="27" t="s">
        <v>162</v>
      </c>
      <c r="J2475" s="27"/>
      <c r="K2475" s="27">
        <v>5</v>
      </c>
    </row>
    <row r="2476" spans="1:11" x14ac:dyDescent="0.3">
      <c r="A2476" s="27">
        <v>29</v>
      </c>
      <c r="B2476" s="27" t="s">
        <v>480</v>
      </c>
      <c r="C2476" s="27" t="s">
        <v>9</v>
      </c>
      <c r="D2476" s="27" t="s">
        <v>160</v>
      </c>
      <c r="E2476" s="27" t="s">
        <v>218</v>
      </c>
      <c r="F2476" s="27"/>
      <c r="G2476" s="27" t="s">
        <v>315</v>
      </c>
      <c r="H2476" s="27" t="s">
        <v>172</v>
      </c>
      <c r="I2476" s="27" t="s">
        <v>162</v>
      </c>
      <c r="J2476" s="27"/>
      <c r="K2476" s="27">
        <v>2</v>
      </c>
    </row>
    <row r="2477" spans="1:11" x14ac:dyDescent="0.3">
      <c r="A2477" s="27">
        <v>29</v>
      </c>
      <c r="B2477" s="27" t="s">
        <v>480</v>
      </c>
      <c r="C2477" s="27" t="s">
        <v>9</v>
      </c>
      <c r="D2477" s="27" t="s">
        <v>137</v>
      </c>
      <c r="E2477" s="27" t="s">
        <v>275</v>
      </c>
      <c r="F2477" s="27"/>
      <c r="G2477" s="27" t="s">
        <v>315</v>
      </c>
      <c r="H2477" s="27" t="s">
        <v>77</v>
      </c>
      <c r="I2477" s="27" t="s">
        <v>162</v>
      </c>
      <c r="J2477" s="27"/>
      <c r="K2477" s="27">
        <v>1</v>
      </c>
    </row>
    <row r="2478" spans="1:11" x14ac:dyDescent="0.3">
      <c r="A2478" s="27">
        <v>29</v>
      </c>
      <c r="B2478" s="27" t="s">
        <v>480</v>
      </c>
      <c r="C2478" s="27" t="s">
        <v>9</v>
      </c>
      <c r="D2478" s="27" t="s">
        <v>305</v>
      </c>
      <c r="E2478" s="27" t="s">
        <v>324</v>
      </c>
      <c r="F2478" s="27"/>
      <c r="G2478" s="27" t="s">
        <v>315</v>
      </c>
      <c r="H2478" s="27" t="s">
        <v>77</v>
      </c>
      <c r="I2478" s="27" t="s">
        <v>162</v>
      </c>
      <c r="J2478" s="27"/>
      <c r="K2478" s="27">
        <v>17</v>
      </c>
    </row>
    <row r="2479" spans="1:11" x14ac:dyDescent="0.3">
      <c r="A2479" s="27">
        <v>29</v>
      </c>
      <c r="B2479" s="27" t="s">
        <v>480</v>
      </c>
      <c r="C2479" s="27" t="s">
        <v>9</v>
      </c>
      <c r="D2479" s="27" t="s">
        <v>423</v>
      </c>
      <c r="E2479" s="27" t="s">
        <v>448</v>
      </c>
      <c r="F2479" s="27"/>
      <c r="G2479" s="27" t="s">
        <v>315</v>
      </c>
      <c r="H2479" s="27" t="s">
        <v>77</v>
      </c>
      <c r="I2479" s="27" t="s">
        <v>162</v>
      </c>
      <c r="J2479" s="27"/>
      <c r="K2479" s="27">
        <v>25</v>
      </c>
    </row>
    <row r="2480" spans="1:11" x14ac:dyDescent="0.3">
      <c r="A2480" s="27">
        <v>29</v>
      </c>
      <c r="B2480" s="27" t="s">
        <v>409</v>
      </c>
      <c r="C2480" s="27" t="s">
        <v>9</v>
      </c>
      <c r="D2480" s="27" t="s">
        <v>492</v>
      </c>
      <c r="E2480" s="27" t="s">
        <v>510</v>
      </c>
      <c r="F2480" s="27"/>
      <c r="G2480" s="27" t="s">
        <v>296</v>
      </c>
      <c r="H2480" s="27" t="s">
        <v>475</v>
      </c>
      <c r="I2480" s="27" t="s">
        <v>162</v>
      </c>
      <c r="J2480" s="27"/>
      <c r="K2480" s="27">
        <v>2</v>
      </c>
    </row>
    <row r="2481" spans="1:11" x14ac:dyDescent="0.3">
      <c r="A2481" s="27">
        <v>29</v>
      </c>
      <c r="B2481" s="27" t="s">
        <v>198</v>
      </c>
      <c r="C2481" s="27" t="s">
        <v>9</v>
      </c>
      <c r="D2481" s="27" t="s">
        <v>25</v>
      </c>
      <c r="E2481" s="27" t="s">
        <v>75</v>
      </c>
      <c r="F2481" s="27"/>
      <c r="G2481" s="27" t="s">
        <v>65</v>
      </c>
      <c r="H2481" s="27" t="s">
        <v>76</v>
      </c>
      <c r="I2481" s="27" t="s">
        <v>162</v>
      </c>
      <c r="J2481" s="27"/>
      <c r="K2481" s="27">
        <v>1</v>
      </c>
    </row>
    <row r="2482" spans="1:11" x14ac:dyDescent="0.3">
      <c r="A2482" s="27">
        <v>29</v>
      </c>
      <c r="B2482" s="27" t="s">
        <v>198</v>
      </c>
      <c r="C2482" s="27" t="s">
        <v>9</v>
      </c>
      <c r="D2482" s="27" t="s">
        <v>143</v>
      </c>
      <c r="E2482" s="27" t="s">
        <v>177</v>
      </c>
      <c r="F2482" s="27"/>
      <c r="G2482" s="27" t="s">
        <v>65</v>
      </c>
      <c r="H2482" s="27" t="s">
        <v>89</v>
      </c>
      <c r="I2482" s="27" t="s">
        <v>162</v>
      </c>
      <c r="J2482" s="27"/>
      <c r="K2482" s="27">
        <v>1</v>
      </c>
    </row>
    <row r="2483" spans="1:11" x14ac:dyDescent="0.3">
      <c r="A2483" s="27">
        <v>29</v>
      </c>
      <c r="B2483" s="27" t="s">
        <v>198</v>
      </c>
      <c r="C2483" s="27" t="s">
        <v>9</v>
      </c>
      <c r="D2483" s="27" t="s">
        <v>139</v>
      </c>
      <c r="E2483" s="27" t="s">
        <v>233</v>
      </c>
      <c r="F2483" s="27"/>
      <c r="G2483" s="27" t="s">
        <v>65</v>
      </c>
      <c r="H2483" s="27" t="s">
        <v>76</v>
      </c>
      <c r="I2483" s="27" t="s">
        <v>162</v>
      </c>
      <c r="J2483" s="27"/>
      <c r="K2483" s="27">
        <v>2</v>
      </c>
    </row>
    <row r="2484" spans="1:11" x14ac:dyDescent="0.3">
      <c r="A2484" s="27">
        <v>29</v>
      </c>
      <c r="B2484" s="27" t="s">
        <v>198</v>
      </c>
      <c r="C2484" s="27" t="s">
        <v>9</v>
      </c>
      <c r="D2484" s="27" t="s">
        <v>206</v>
      </c>
      <c r="E2484" s="27" t="s">
        <v>229</v>
      </c>
      <c r="F2484" s="27"/>
      <c r="G2484" s="27" t="s">
        <v>65</v>
      </c>
      <c r="H2484" s="27" t="s">
        <v>69</v>
      </c>
      <c r="I2484" s="27" t="s">
        <v>162</v>
      </c>
      <c r="J2484" s="27"/>
      <c r="K2484" s="27">
        <v>9</v>
      </c>
    </row>
    <row r="2485" spans="1:11" x14ac:dyDescent="0.3">
      <c r="A2485" s="27">
        <v>29</v>
      </c>
      <c r="B2485" s="27" t="s">
        <v>198</v>
      </c>
      <c r="C2485" s="27" t="s">
        <v>9</v>
      </c>
      <c r="D2485" s="27" t="s">
        <v>19</v>
      </c>
      <c r="E2485" s="27" t="s">
        <v>64</v>
      </c>
      <c r="F2485" s="27"/>
      <c r="G2485" s="27" t="s">
        <v>65</v>
      </c>
      <c r="H2485" s="27" t="s">
        <v>69</v>
      </c>
      <c r="I2485" s="27" t="s">
        <v>162</v>
      </c>
      <c r="J2485" s="27"/>
      <c r="K2485" s="27">
        <v>5</v>
      </c>
    </row>
    <row r="2486" spans="1:11" x14ac:dyDescent="0.3">
      <c r="A2486" s="27">
        <v>29</v>
      </c>
      <c r="B2486" s="27" t="s">
        <v>198</v>
      </c>
      <c r="C2486" s="27" t="s">
        <v>9</v>
      </c>
      <c r="D2486" s="27" t="s">
        <v>42</v>
      </c>
      <c r="E2486" s="27" t="s">
        <v>243</v>
      </c>
      <c r="F2486" s="27"/>
      <c r="G2486" s="27" t="s">
        <v>65</v>
      </c>
      <c r="H2486" s="27" t="s">
        <v>65</v>
      </c>
      <c r="I2486" s="27" t="s">
        <v>162</v>
      </c>
      <c r="J2486" s="27"/>
      <c r="K2486" s="27">
        <v>1</v>
      </c>
    </row>
    <row r="2487" spans="1:11" x14ac:dyDescent="0.3">
      <c r="A2487" s="27">
        <v>29</v>
      </c>
      <c r="B2487" s="27" t="s">
        <v>409</v>
      </c>
      <c r="C2487" s="27" t="s">
        <v>9</v>
      </c>
      <c r="D2487" s="27" t="s">
        <v>285</v>
      </c>
      <c r="E2487" s="27" t="s">
        <v>295</v>
      </c>
      <c r="F2487" s="27"/>
      <c r="G2487" s="27" t="s">
        <v>296</v>
      </c>
      <c r="H2487" s="27" t="s">
        <v>66</v>
      </c>
      <c r="I2487" s="27" t="s">
        <v>162</v>
      </c>
      <c r="J2487" s="27"/>
      <c r="K2487" s="27">
        <v>10</v>
      </c>
    </row>
    <row r="2488" spans="1:11" x14ac:dyDescent="0.3">
      <c r="A2488" s="27">
        <v>29</v>
      </c>
      <c r="B2488" s="27" t="s">
        <v>220</v>
      </c>
      <c r="C2488" s="27" t="s">
        <v>9</v>
      </c>
      <c r="D2488" s="27" t="s">
        <v>493</v>
      </c>
      <c r="E2488" s="27" t="s">
        <v>511</v>
      </c>
      <c r="F2488" s="27"/>
      <c r="G2488" s="27" t="s">
        <v>61</v>
      </c>
      <c r="H2488" s="27" t="s">
        <v>61</v>
      </c>
      <c r="I2488" s="27" t="s">
        <v>162</v>
      </c>
      <c r="J2488" s="27"/>
      <c r="K2488" s="27">
        <v>10</v>
      </c>
    </row>
    <row r="2489" spans="1:11" x14ac:dyDescent="0.3">
      <c r="A2489" s="27">
        <v>29</v>
      </c>
      <c r="B2489" s="27" t="s">
        <v>409</v>
      </c>
      <c r="C2489" s="27" t="s">
        <v>9</v>
      </c>
      <c r="D2489" s="27" t="s">
        <v>44</v>
      </c>
      <c r="E2489" s="27" t="s">
        <v>90</v>
      </c>
      <c r="F2489" s="27"/>
      <c r="G2489" s="27" t="s">
        <v>73</v>
      </c>
      <c r="H2489" s="27" t="s">
        <v>91</v>
      </c>
      <c r="I2489" s="27" t="s">
        <v>162</v>
      </c>
      <c r="J2489" s="27"/>
      <c r="K2489" s="27">
        <v>15</v>
      </c>
    </row>
    <row r="2490" spans="1:11" x14ac:dyDescent="0.3">
      <c r="A2490" s="27">
        <v>29</v>
      </c>
      <c r="B2490" s="27" t="s">
        <v>409</v>
      </c>
      <c r="C2490" s="27" t="s">
        <v>9</v>
      </c>
      <c r="D2490" s="27" t="s">
        <v>23</v>
      </c>
      <c r="E2490" s="27" t="s">
        <v>72</v>
      </c>
      <c r="F2490" s="27"/>
      <c r="G2490" s="27" t="s">
        <v>73</v>
      </c>
      <c r="H2490" s="27" t="s">
        <v>9</v>
      </c>
      <c r="I2490" s="27" t="s">
        <v>162</v>
      </c>
      <c r="J2490" s="27"/>
      <c r="K2490" s="27">
        <v>1</v>
      </c>
    </row>
    <row r="2491" spans="1:11" x14ac:dyDescent="0.3">
      <c r="A2491" s="27">
        <v>29</v>
      </c>
      <c r="B2491" s="27" t="s">
        <v>220</v>
      </c>
      <c r="C2491" s="27" t="s">
        <v>9</v>
      </c>
      <c r="D2491" s="27" t="s">
        <v>145</v>
      </c>
      <c r="E2491" s="27" t="s">
        <v>222</v>
      </c>
      <c r="F2491" s="27"/>
      <c r="G2491" s="27" t="s">
        <v>61</v>
      </c>
      <c r="H2491" s="27" t="s">
        <v>166</v>
      </c>
      <c r="I2491" s="27" t="s">
        <v>162</v>
      </c>
      <c r="J2491" s="27"/>
      <c r="K2491" s="27">
        <v>5</v>
      </c>
    </row>
    <row r="2492" spans="1:11" x14ac:dyDescent="0.3">
      <c r="A2492" s="27">
        <v>29</v>
      </c>
      <c r="B2492" s="27" t="s">
        <v>220</v>
      </c>
      <c r="C2492" s="27" t="s">
        <v>9</v>
      </c>
      <c r="D2492" s="27" t="s">
        <v>125</v>
      </c>
      <c r="E2492" s="27" t="s">
        <v>169</v>
      </c>
      <c r="F2492" s="27"/>
      <c r="G2492" s="27" t="s">
        <v>61</v>
      </c>
      <c r="H2492" s="27" t="s">
        <v>67</v>
      </c>
      <c r="I2492" s="27" t="s">
        <v>162</v>
      </c>
      <c r="J2492" s="27"/>
      <c r="K2492" s="27">
        <v>5</v>
      </c>
    </row>
    <row r="2493" spans="1:11" x14ac:dyDescent="0.3">
      <c r="A2493" s="27">
        <v>29</v>
      </c>
      <c r="B2493" s="27" t="s">
        <v>220</v>
      </c>
      <c r="C2493" s="27" t="s">
        <v>9</v>
      </c>
      <c r="D2493" s="27" t="s">
        <v>46</v>
      </c>
      <c r="E2493" s="27" t="s">
        <v>92</v>
      </c>
      <c r="F2493" s="27"/>
      <c r="G2493" s="27" t="s">
        <v>61</v>
      </c>
      <c r="H2493" s="27" t="s">
        <v>93</v>
      </c>
      <c r="I2493" s="27" t="s">
        <v>162</v>
      </c>
      <c r="J2493" s="27"/>
      <c r="K2493" s="27">
        <v>4</v>
      </c>
    </row>
    <row r="2494" spans="1:11" x14ac:dyDescent="0.3">
      <c r="A2494" s="27">
        <v>29</v>
      </c>
      <c r="B2494" s="27" t="s">
        <v>223</v>
      </c>
      <c r="C2494" s="27" t="s">
        <v>9</v>
      </c>
      <c r="D2494" s="27" t="s">
        <v>16</v>
      </c>
      <c r="E2494" s="27" t="s">
        <v>224</v>
      </c>
      <c r="F2494" s="27"/>
      <c r="G2494" s="27" t="s">
        <v>313</v>
      </c>
      <c r="H2494" s="27" t="s">
        <v>59</v>
      </c>
      <c r="I2494" s="27" t="s">
        <v>162</v>
      </c>
      <c r="J2494" s="27"/>
      <c r="K2494" s="27">
        <v>15</v>
      </c>
    </row>
    <row r="2495" spans="1:11" x14ac:dyDescent="0.3">
      <c r="A2495" s="27">
        <v>29</v>
      </c>
      <c r="B2495" s="27" t="s">
        <v>223</v>
      </c>
      <c r="C2495" s="27" t="s">
        <v>9</v>
      </c>
      <c r="D2495" s="27" t="s">
        <v>15</v>
      </c>
      <c r="E2495" s="27" t="s">
        <v>226</v>
      </c>
      <c r="F2495" s="27"/>
      <c r="G2495" s="27" t="s">
        <v>313</v>
      </c>
      <c r="H2495" s="27" t="s">
        <v>58</v>
      </c>
      <c r="I2495" s="27" t="s">
        <v>162</v>
      </c>
      <c r="J2495" s="27"/>
      <c r="K2495" s="27">
        <v>4</v>
      </c>
    </row>
    <row r="2496" spans="1:11" x14ac:dyDescent="0.3">
      <c r="A2496" s="27">
        <v>29</v>
      </c>
      <c r="B2496" s="27" t="s">
        <v>198</v>
      </c>
      <c r="C2496" s="27" t="s">
        <v>9</v>
      </c>
      <c r="D2496" s="27" t="s">
        <v>148</v>
      </c>
      <c r="E2496" s="27" t="s">
        <v>180</v>
      </c>
      <c r="F2496" s="27"/>
      <c r="G2496" s="27" t="s">
        <v>65</v>
      </c>
      <c r="H2496" s="27" t="s">
        <v>65</v>
      </c>
      <c r="I2496" s="27" t="s">
        <v>162</v>
      </c>
      <c r="J2496" s="27"/>
      <c r="K2496" s="27">
        <v>1</v>
      </c>
    </row>
    <row r="2497" spans="1:11" x14ac:dyDescent="0.3">
      <c r="A2497" s="27">
        <v>29</v>
      </c>
      <c r="B2497" s="27" t="s">
        <v>480</v>
      </c>
      <c r="C2497" s="27" t="s">
        <v>9</v>
      </c>
      <c r="D2497" s="27" t="s">
        <v>151</v>
      </c>
      <c r="E2497" s="27" t="s">
        <v>276</v>
      </c>
      <c r="F2497" s="27"/>
      <c r="G2497" s="27" t="s">
        <v>315</v>
      </c>
      <c r="H2497" s="27" t="s">
        <v>77</v>
      </c>
      <c r="I2497" s="27" t="s">
        <v>162</v>
      </c>
      <c r="J2497" s="27"/>
      <c r="K2497" s="27">
        <v>2</v>
      </c>
    </row>
    <row r="2498" spans="1:11" x14ac:dyDescent="0.3">
      <c r="A2498" s="27">
        <v>29</v>
      </c>
      <c r="B2498" s="27" t="s">
        <v>220</v>
      </c>
      <c r="C2498" s="27" t="s">
        <v>9</v>
      </c>
      <c r="D2498" s="27" t="s">
        <v>432</v>
      </c>
      <c r="E2498" s="27" t="s">
        <v>457</v>
      </c>
      <c r="F2498" s="27"/>
      <c r="G2498" s="27" t="s">
        <v>61</v>
      </c>
      <c r="H2498" s="27" t="s">
        <v>166</v>
      </c>
      <c r="I2498" s="27" t="s">
        <v>162</v>
      </c>
      <c r="J2498" s="27"/>
      <c r="K2498" s="27">
        <v>5</v>
      </c>
    </row>
    <row r="2499" spans="1:11" x14ac:dyDescent="0.3">
      <c r="A2499" s="27">
        <v>29</v>
      </c>
      <c r="B2499" s="27" t="s">
        <v>480</v>
      </c>
      <c r="C2499" s="27" t="s">
        <v>9</v>
      </c>
      <c r="D2499" s="27" t="s">
        <v>312</v>
      </c>
      <c r="E2499" s="27" t="s">
        <v>333</v>
      </c>
      <c r="F2499" s="27"/>
      <c r="G2499" s="27" t="s">
        <v>314</v>
      </c>
      <c r="H2499" s="27" t="s">
        <v>60</v>
      </c>
      <c r="I2499" s="27" t="s">
        <v>162</v>
      </c>
      <c r="J2499" s="27"/>
      <c r="K2499" s="27">
        <v>10</v>
      </c>
    </row>
    <row r="2500" spans="1:11" x14ac:dyDescent="0.3">
      <c r="A2500" s="27">
        <v>29</v>
      </c>
      <c r="B2500" s="27" t="s">
        <v>480</v>
      </c>
      <c r="C2500" s="27" t="s">
        <v>9</v>
      </c>
      <c r="D2500" s="27" t="s">
        <v>124</v>
      </c>
      <c r="E2500" s="27" t="s">
        <v>272</v>
      </c>
      <c r="F2500" s="27"/>
      <c r="G2500" s="27" t="s">
        <v>314</v>
      </c>
      <c r="H2500" s="27" t="s">
        <v>82</v>
      </c>
      <c r="I2500" s="27" t="s">
        <v>162</v>
      </c>
      <c r="J2500" s="27"/>
      <c r="K2500" s="27">
        <v>10</v>
      </c>
    </row>
    <row r="2501" spans="1:11" x14ac:dyDescent="0.3">
      <c r="A2501" s="27">
        <v>29</v>
      </c>
      <c r="B2501" s="27" t="s">
        <v>220</v>
      </c>
      <c r="C2501" s="27" t="s">
        <v>9</v>
      </c>
      <c r="D2501" s="27" t="s">
        <v>134</v>
      </c>
      <c r="E2501" s="27" t="s">
        <v>173</v>
      </c>
      <c r="F2501" s="27"/>
      <c r="G2501" s="27" t="s">
        <v>56</v>
      </c>
      <c r="H2501" s="27" t="s">
        <v>79</v>
      </c>
      <c r="I2501" s="27" t="s">
        <v>162</v>
      </c>
      <c r="J2501" s="27"/>
      <c r="K2501" s="27">
        <v>3</v>
      </c>
    </row>
    <row r="2502" spans="1:11" x14ac:dyDescent="0.3">
      <c r="A2502" s="27">
        <v>29</v>
      </c>
      <c r="B2502" s="27" t="s">
        <v>481</v>
      </c>
      <c r="C2502" s="27" t="s">
        <v>9</v>
      </c>
      <c r="D2502" s="27" t="s">
        <v>429</v>
      </c>
      <c r="E2502" s="27" t="s">
        <v>454</v>
      </c>
      <c r="F2502" s="27"/>
      <c r="G2502" s="27" t="s">
        <v>91</v>
      </c>
      <c r="H2502" s="27" t="s">
        <v>106</v>
      </c>
      <c r="I2502" s="27" t="s">
        <v>162</v>
      </c>
      <c r="J2502" s="27"/>
      <c r="K2502" s="27">
        <v>1</v>
      </c>
    </row>
    <row r="2503" spans="1:11" x14ac:dyDescent="0.3">
      <c r="A2503" s="27">
        <v>29</v>
      </c>
      <c r="B2503" s="27" t="s">
        <v>223</v>
      </c>
      <c r="C2503" s="27" t="s">
        <v>9</v>
      </c>
      <c r="D2503" s="27" t="s">
        <v>420</v>
      </c>
      <c r="E2503" s="27" t="s">
        <v>444</v>
      </c>
      <c r="F2503" s="27"/>
      <c r="G2503" s="27" t="s">
        <v>313</v>
      </c>
      <c r="H2503" s="27" t="s">
        <v>445</v>
      </c>
      <c r="I2503" s="27" t="s">
        <v>162</v>
      </c>
      <c r="J2503" s="27"/>
      <c r="K2503" s="27">
        <v>1</v>
      </c>
    </row>
    <row r="2504" spans="1:11" x14ac:dyDescent="0.3">
      <c r="A2504" s="27">
        <v>29</v>
      </c>
      <c r="B2504" s="27" t="s">
        <v>220</v>
      </c>
      <c r="C2504" s="27" t="s">
        <v>9</v>
      </c>
      <c r="D2504" s="27" t="s">
        <v>17</v>
      </c>
      <c r="E2504" s="27" t="s">
        <v>248</v>
      </c>
      <c r="F2504" s="27"/>
      <c r="G2504" s="27" t="s">
        <v>61</v>
      </c>
      <c r="H2504" s="27" t="s">
        <v>61</v>
      </c>
      <c r="I2504" s="27" t="s">
        <v>162</v>
      </c>
      <c r="J2504" s="27"/>
      <c r="K2504" s="27">
        <v>5</v>
      </c>
    </row>
    <row r="2505" spans="1:11" x14ac:dyDescent="0.3">
      <c r="A2505" s="27">
        <v>29</v>
      </c>
      <c r="B2505" s="27" t="s">
        <v>220</v>
      </c>
      <c r="C2505" s="27" t="s">
        <v>9</v>
      </c>
      <c r="D2505" s="27" t="s">
        <v>12</v>
      </c>
      <c r="E2505" s="27" t="s">
        <v>57</v>
      </c>
      <c r="F2505" s="27"/>
      <c r="G2505" s="27" t="s">
        <v>56</v>
      </c>
      <c r="H2505" s="27" t="s">
        <v>56</v>
      </c>
      <c r="I2505" s="27" t="s">
        <v>162</v>
      </c>
      <c r="J2505" s="27"/>
      <c r="K2505" s="27">
        <v>10</v>
      </c>
    </row>
    <row r="2506" spans="1:11" x14ac:dyDescent="0.3">
      <c r="A2506" s="27">
        <v>29</v>
      </c>
      <c r="B2506" s="27" t="s">
        <v>481</v>
      </c>
      <c r="C2506" s="27" t="s">
        <v>9</v>
      </c>
      <c r="D2506" s="27" t="s">
        <v>129</v>
      </c>
      <c r="E2506" s="27" t="s">
        <v>281</v>
      </c>
      <c r="F2506" s="27"/>
      <c r="G2506" s="27" t="s">
        <v>91</v>
      </c>
      <c r="H2506" s="27" t="s">
        <v>191</v>
      </c>
      <c r="I2506" s="27" t="s">
        <v>162</v>
      </c>
      <c r="J2506" s="27"/>
      <c r="K2506" s="27">
        <v>3</v>
      </c>
    </row>
    <row r="2507" spans="1:11" x14ac:dyDescent="0.3">
      <c r="A2507" s="27">
        <v>29</v>
      </c>
      <c r="B2507" s="27" t="s">
        <v>220</v>
      </c>
      <c r="C2507" s="27" t="s">
        <v>9</v>
      </c>
      <c r="D2507" s="27" t="s">
        <v>32</v>
      </c>
      <c r="E2507" s="27" t="s">
        <v>81</v>
      </c>
      <c r="F2507" s="27"/>
      <c r="G2507" s="27" t="s">
        <v>314</v>
      </c>
      <c r="H2507" s="27" t="s">
        <v>84</v>
      </c>
      <c r="I2507" s="27" t="s">
        <v>162</v>
      </c>
      <c r="J2507" s="27"/>
      <c r="K2507" s="27">
        <v>5</v>
      </c>
    </row>
    <row r="2508" spans="1:11" x14ac:dyDescent="0.3">
      <c r="A2508" s="27">
        <v>29</v>
      </c>
      <c r="B2508" s="27" t="s">
        <v>481</v>
      </c>
      <c r="C2508" s="27" t="s">
        <v>9</v>
      </c>
      <c r="D2508" s="27" t="s">
        <v>484</v>
      </c>
      <c r="E2508" s="27" t="s">
        <v>501</v>
      </c>
      <c r="F2508" s="27"/>
      <c r="G2508" s="27" t="s">
        <v>91</v>
      </c>
      <c r="H2508" s="27" t="s">
        <v>502</v>
      </c>
      <c r="I2508" s="27" t="s">
        <v>162</v>
      </c>
      <c r="J2508" s="27"/>
      <c r="K2508" s="27">
        <v>1</v>
      </c>
    </row>
    <row r="2509" spans="1:11" x14ac:dyDescent="0.3">
      <c r="A2509" s="27">
        <v>29</v>
      </c>
      <c r="B2509" s="27" t="s">
        <v>480</v>
      </c>
      <c r="C2509" s="27" t="s">
        <v>9</v>
      </c>
      <c r="D2509" s="27" t="s">
        <v>155</v>
      </c>
      <c r="E2509" s="27" t="s">
        <v>182</v>
      </c>
      <c r="F2509" s="27"/>
      <c r="G2509" s="27" t="s">
        <v>314</v>
      </c>
      <c r="H2509" s="27" t="s">
        <v>60</v>
      </c>
      <c r="I2509" s="27" t="s">
        <v>162</v>
      </c>
      <c r="J2509" s="27"/>
      <c r="K2509" s="27">
        <v>1</v>
      </c>
    </row>
    <row r="2510" spans="1:11" x14ac:dyDescent="0.3">
      <c r="A2510" s="27">
        <v>29</v>
      </c>
      <c r="B2510" s="27" t="s">
        <v>480</v>
      </c>
      <c r="C2510" s="27" t="s">
        <v>9</v>
      </c>
      <c r="D2510" s="27" t="s">
        <v>140</v>
      </c>
      <c r="E2510" s="27" t="s">
        <v>259</v>
      </c>
      <c r="F2510" s="27"/>
      <c r="G2510" s="27" t="s">
        <v>315</v>
      </c>
      <c r="H2510" s="27" t="s">
        <v>77</v>
      </c>
      <c r="I2510" s="27" t="s">
        <v>162</v>
      </c>
      <c r="J2510" s="27"/>
      <c r="K2510" s="27">
        <v>1</v>
      </c>
    </row>
    <row r="2511" spans="1:11" x14ac:dyDescent="0.3">
      <c r="A2511" s="27">
        <v>29</v>
      </c>
      <c r="B2511" s="27" t="s">
        <v>198</v>
      </c>
      <c r="C2511" s="27" t="s">
        <v>9</v>
      </c>
      <c r="D2511" s="27" t="s">
        <v>208</v>
      </c>
      <c r="E2511" s="27" t="s">
        <v>232</v>
      </c>
      <c r="F2511" s="27"/>
      <c r="G2511" s="27" t="s">
        <v>65</v>
      </c>
      <c r="H2511" s="27" t="s">
        <v>69</v>
      </c>
      <c r="I2511" s="27" t="s">
        <v>162</v>
      </c>
      <c r="J2511" s="27"/>
      <c r="K2511" s="27">
        <v>1</v>
      </c>
    </row>
    <row r="2512" spans="1:11" x14ac:dyDescent="0.3">
      <c r="A2512" s="27">
        <v>29</v>
      </c>
      <c r="B2512" s="27" t="s">
        <v>198</v>
      </c>
      <c r="C2512" s="27" t="s">
        <v>9</v>
      </c>
      <c r="D2512" s="27" t="s">
        <v>50</v>
      </c>
      <c r="E2512" s="27" t="s">
        <v>215</v>
      </c>
      <c r="F2512" s="27"/>
      <c r="G2512" s="27" t="s">
        <v>65</v>
      </c>
      <c r="H2512" s="27" t="s">
        <v>89</v>
      </c>
      <c r="I2512" s="27" t="s">
        <v>162</v>
      </c>
      <c r="J2512" s="27"/>
      <c r="K2512" s="27">
        <v>3</v>
      </c>
    </row>
    <row r="2513" spans="1:11" x14ac:dyDescent="0.3">
      <c r="A2513" s="27">
        <v>29</v>
      </c>
      <c r="B2513" s="27" t="s">
        <v>198</v>
      </c>
      <c r="C2513" s="27" t="s">
        <v>9</v>
      </c>
      <c r="D2513" s="27" t="s">
        <v>414</v>
      </c>
      <c r="E2513" s="27" t="s">
        <v>438</v>
      </c>
      <c r="F2513" s="27"/>
      <c r="G2513" s="27" t="s">
        <v>65</v>
      </c>
      <c r="H2513" s="27" t="s">
        <v>76</v>
      </c>
      <c r="I2513" s="27" t="s">
        <v>162</v>
      </c>
      <c r="J2513" s="27"/>
      <c r="K2513" s="27">
        <v>2</v>
      </c>
    </row>
    <row r="2514" spans="1:11" x14ac:dyDescent="0.3">
      <c r="A2514" s="27">
        <v>29</v>
      </c>
      <c r="B2514" s="27" t="s">
        <v>480</v>
      </c>
      <c r="C2514" s="27" t="s">
        <v>9</v>
      </c>
      <c r="D2514" s="27" t="s">
        <v>197</v>
      </c>
      <c r="E2514" s="27" t="s">
        <v>265</v>
      </c>
      <c r="F2514" s="27"/>
      <c r="G2514" s="27" t="s">
        <v>314</v>
      </c>
      <c r="H2514" s="27" t="s">
        <v>82</v>
      </c>
      <c r="I2514" s="27" t="s">
        <v>162</v>
      </c>
      <c r="J2514" s="27"/>
      <c r="K2514" s="27">
        <v>2</v>
      </c>
    </row>
    <row r="2515" spans="1:11" x14ac:dyDescent="0.3">
      <c r="A2515" s="27">
        <v>29</v>
      </c>
      <c r="B2515" s="27" t="s">
        <v>409</v>
      </c>
      <c r="C2515" s="27" t="s">
        <v>9</v>
      </c>
      <c r="D2515" s="27" t="s">
        <v>434</v>
      </c>
      <c r="E2515" s="27" t="s">
        <v>459</v>
      </c>
      <c r="F2515" s="27"/>
      <c r="G2515" s="27" t="s">
        <v>73</v>
      </c>
      <c r="H2515" s="27" t="s">
        <v>73</v>
      </c>
      <c r="I2515" s="27" t="s">
        <v>162</v>
      </c>
      <c r="J2515" s="27"/>
      <c r="K2515" s="27">
        <v>50</v>
      </c>
    </row>
    <row r="2516" spans="1:11" x14ac:dyDescent="0.3">
      <c r="A2516" s="27">
        <v>29</v>
      </c>
      <c r="B2516" s="27" t="s">
        <v>198</v>
      </c>
      <c r="C2516" s="27" t="s">
        <v>9</v>
      </c>
      <c r="D2516" s="27" t="s">
        <v>210</v>
      </c>
      <c r="E2516" s="27" t="s">
        <v>245</v>
      </c>
      <c r="F2516" s="27"/>
      <c r="G2516" s="27" t="s">
        <v>65</v>
      </c>
      <c r="H2516" s="27" t="s">
        <v>89</v>
      </c>
      <c r="I2516" s="27" t="s">
        <v>162</v>
      </c>
      <c r="J2516" s="27"/>
      <c r="K2516" s="27">
        <v>13</v>
      </c>
    </row>
    <row r="2517" spans="1:11" x14ac:dyDescent="0.3">
      <c r="A2517" s="27">
        <v>29</v>
      </c>
      <c r="B2517" s="27" t="s">
        <v>480</v>
      </c>
      <c r="C2517" s="27" t="s">
        <v>9</v>
      </c>
      <c r="D2517" s="27" t="s">
        <v>851</v>
      </c>
      <c r="E2517" s="27" t="s">
        <v>857</v>
      </c>
      <c r="F2517" s="27"/>
      <c r="G2517" s="27" t="s">
        <v>314</v>
      </c>
      <c r="H2517" s="27" t="s">
        <v>84</v>
      </c>
      <c r="I2517" s="27" t="s">
        <v>162</v>
      </c>
      <c r="J2517" s="27"/>
      <c r="K2517" s="27">
        <v>7</v>
      </c>
    </row>
    <row r="2518" spans="1:11" x14ac:dyDescent="0.3">
      <c r="A2518" s="27">
        <v>29</v>
      </c>
      <c r="B2518" s="27" t="s">
        <v>480</v>
      </c>
      <c r="C2518" s="27" t="s">
        <v>9</v>
      </c>
      <c r="D2518" s="27" t="s">
        <v>312</v>
      </c>
      <c r="E2518" s="27" t="s">
        <v>333</v>
      </c>
      <c r="F2518" s="27"/>
      <c r="G2518" s="27" t="s">
        <v>314</v>
      </c>
      <c r="H2518" s="27" t="s">
        <v>60</v>
      </c>
      <c r="I2518" s="27" t="s">
        <v>11</v>
      </c>
      <c r="J2518" s="27">
        <v>3</v>
      </c>
      <c r="K2518" s="27"/>
    </row>
    <row r="2519" spans="1:11" x14ac:dyDescent="0.3">
      <c r="A2519" s="27">
        <v>29</v>
      </c>
      <c r="B2519" s="27" t="s">
        <v>480</v>
      </c>
      <c r="C2519" s="27" t="s">
        <v>9</v>
      </c>
      <c r="D2519" s="27" t="s">
        <v>122</v>
      </c>
      <c r="E2519" s="27" t="s">
        <v>168</v>
      </c>
      <c r="F2519" s="27"/>
      <c r="G2519" s="27" t="s">
        <v>314</v>
      </c>
      <c r="H2519" s="27" t="s">
        <v>84</v>
      </c>
      <c r="I2519" s="27" t="s">
        <v>11</v>
      </c>
      <c r="J2519" s="27">
        <v>2</v>
      </c>
      <c r="K2519" s="27"/>
    </row>
    <row r="2520" spans="1:11" x14ac:dyDescent="0.3">
      <c r="A2520" s="27">
        <v>29</v>
      </c>
      <c r="B2520" s="27" t="s">
        <v>480</v>
      </c>
      <c r="C2520" s="27" t="s">
        <v>9</v>
      </c>
      <c r="D2520" s="27" t="s">
        <v>303</v>
      </c>
      <c r="E2520" s="27" t="s">
        <v>322</v>
      </c>
      <c r="F2520" s="27"/>
      <c r="G2520" s="27" t="s">
        <v>314</v>
      </c>
      <c r="H2520" s="27" t="s">
        <v>84</v>
      </c>
      <c r="I2520" s="27" t="s">
        <v>11</v>
      </c>
      <c r="J2520" s="27">
        <v>3</v>
      </c>
      <c r="K2520" s="27"/>
    </row>
    <row r="2521" spans="1:11" x14ac:dyDescent="0.3">
      <c r="A2521" s="27">
        <v>29</v>
      </c>
      <c r="B2521" s="27" t="s">
        <v>480</v>
      </c>
      <c r="C2521" s="27" t="s">
        <v>9</v>
      </c>
      <c r="D2521" s="27" t="s">
        <v>160</v>
      </c>
      <c r="E2521" s="27" t="s">
        <v>218</v>
      </c>
      <c r="F2521" s="27"/>
      <c r="G2521" s="27" t="s">
        <v>315</v>
      </c>
      <c r="H2521" s="27" t="s">
        <v>172</v>
      </c>
      <c r="I2521" s="27" t="s">
        <v>11</v>
      </c>
      <c r="J2521" s="27">
        <v>15</v>
      </c>
      <c r="K2521" s="27"/>
    </row>
    <row r="2522" spans="1:11" x14ac:dyDescent="0.3">
      <c r="A2522" s="27">
        <v>29</v>
      </c>
      <c r="B2522" s="27" t="s">
        <v>480</v>
      </c>
      <c r="C2522" s="27" t="s">
        <v>9</v>
      </c>
      <c r="D2522" s="27" t="s">
        <v>194</v>
      </c>
      <c r="E2522" s="27" t="s">
        <v>247</v>
      </c>
      <c r="F2522" s="27"/>
      <c r="G2522" s="27" t="s">
        <v>315</v>
      </c>
      <c r="H2522" s="27" t="s">
        <v>172</v>
      </c>
      <c r="I2522" s="27" t="s">
        <v>11</v>
      </c>
      <c r="J2522" s="27">
        <v>2</v>
      </c>
      <c r="K2522" s="27"/>
    </row>
    <row r="2523" spans="1:11" x14ac:dyDescent="0.3">
      <c r="A2523" s="27">
        <v>29</v>
      </c>
      <c r="B2523" s="27" t="s">
        <v>480</v>
      </c>
      <c r="C2523" s="27" t="s">
        <v>9</v>
      </c>
      <c r="D2523" s="27" t="s">
        <v>151</v>
      </c>
      <c r="E2523" s="27" t="s">
        <v>276</v>
      </c>
      <c r="F2523" s="27"/>
      <c r="G2523" s="27" t="s">
        <v>315</v>
      </c>
      <c r="H2523" s="27" t="s">
        <v>77</v>
      </c>
      <c r="I2523" s="27" t="s">
        <v>11</v>
      </c>
      <c r="J2523" s="27">
        <v>3</v>
      </c>
      <c r="K2523" s="27"/>
    </row>
    <row r="2524" spans="1:11" x14ac:dyDescent="0.3">
      <c r="A2524" s="27">
        <v>29</v>
      </c>
      <c r="B2524" s="27" t="s">
        <v>480</v>
      </c>
      <c r="C2524" s="27" t="s">
        <v>9</v>
      </c>
      <c r="D2524" s="27" t="s">
        <v>27</v>
      </c>
      <c r="E2524" s="27" t="s">
        <v>219</v>
      </c>
      <c r="F2524" s="27"/>
      <c r="G2524" s="27" t="s">
        <v>315</v>
      </c>
      <c r="H2524" s="27" t="s">
        <v>77</v>
      </c>
      <c r="I2524" s="27" t="s">
        <v>11</v>
      </c>
      <c r="J2524" s="27">
        <v>10</v>
      </c>
      <c r="K2524" s="27"/>
    </row>
    <row r="2525" spans="1:11" x14ac:dyDescent="0.3">
      <c r="A2525" s="27">
        <v>29</v>
      </c>
      <c r="B2525" s="27" t="s">
        <v>480</v>
      </c>
      <c r="C2525" s="27" t="s">
        <v>9</v>
      </c>
      <c r="D2525" s="27" t="s">
        <v>140</v>
      </c>
      <c r="E2525" s="27" t="s">
        <v>259</v>
      </c>
      <c r="F2525" s="27"/>
      <c r="G2525" s="27" t="s">
        <v>315</v>
      </c>
      <c r="H2525" s="27" t="s">
        <v>77</v>
      </c>
      <c r="I2525" s="27" t="s">
        <v>11</v>
      </c>
      <c r="J2525" s="27">
        <v>2</v>
      </c>
      <c r="K2525" s="27"/>
    </row>
    <row r="2526" spans="1:11" x14ac:dyDescent="0.3">
      <c r="A2526" s="27">
        <v>29</v>
      </c>
      <c r="B2526" s="27" t="s">
        <v>480</v>
      </c>
      <c r="C2526" s="27" t="s">
        <v>9</v>
      </c>
      <c r="D2526" s="27" t="s">
        <v>427</v>
      </c>
      <c r="E2526" s="27" t="s">
        <v>452</v>
      </c>
      <c r="F2526" s="27"/>
      <c r="G2526" s="27" t="s">
        <v>315</v>
      </c>
      <c r="H2526" s="27" t="s">
        <v>77</v>
      </c>
      <c r="I2526" s="27" t="s">
        <v>11</v>
      </c>
      <c r="J2526" s="27">
        <v>5</v>
      </c>
      <c r="K2526" s="27"/>
    </row>
    <row r="2527" spans="1:11" x14ac:dyDescent="0.3">
      <c r="A2527" s="27">
        <v>29</v>
      </c>
      <c r="B2527" s="27" t="s">
        <v>480</v>
      </c>
      <c r="C2527" s="27" t="s">
        <v>9</v>
      </c>
      <c r="D2527" s="27" t="s">
        <v>305</v>
      </c>
      <c r="E2527" s="27" t="s">
        <v>324</v>
      </c>
      <c r="F2527" s="27"/>
      <c r="G2527" s="27" t="s">
        <v>315</v>
      </c>
      <c r="H2527" s="27" t="s">
        <v>77</v>
      </c>
      <c r="I2527" s="27" t="s">
        <v>11</v>
      </c>
      <c r="J2527" s="27">
        <v>5</v>
      </c>
      <c r="K2527" s="27"/>
    </row>
    <row r="2528" spans="1:11" x14ac:dyDescent="0.3">
      <c r="A2528" s="27">
        <v>29</v>
      </c>
      <c r="B2528" s="27" t="s">
        <v>220</v>
      </c>
      <c r="C2528" s="27" t="s">
        <v>9</v>
      </c>
      <c r="D2528" s="27" t="s">
        <v>159</v>
      </c>
      <c r="E2528" s="27" t="s">
        <v>183</v>
      </c>
      <c r="F2528" s="27"/>
      <c r="G2528" s="27" t="s">
        <v>56</v>
      </c>
      <c r="H2528" s="27" t="s">
        <v>56</v>
      </c>
      <c r="I2528" s="27" t="s">
        <v>11</v>
      </c>
      <c r="J2528" s="27">
        <v>2</v>
      </c>
      <c r="K2528" s="27"/>
    </row>
    <row r="2529" spans="1:11" x14ac:dyDescent="0.3">
      <c r="A2529" s="27">
        <v>29</v>
      </c>
      <c r="B2529" s="27" t="s">
        <v>220</v>
      </c>
      <c r="C2529" s="27" t="s">
        <v>9</v>
      </c>
      <c r="D2529" s="27" t="s">
        <v>12</v>
      </c>
      <c r="E2529" s="27" t="s">
        <v>57</v>
      </c>
      <c r="F2529" s="27"/>
      <c r="G2529" s="27" t="s">
        <v>56</v>
      </c>
      <c r="H2529" s="27" t="s">
        <v>56</v>
      </c>
      <c r="I2529" s="27" t="s">
        <v>11</v>
      </c>
      <c r="J2529" s="27">
        <v>1</v>
      </c>
      <c r="K2529" s="27"/>
    </row>
    <row r="2530" spans="1:11" x14ac:dyDescent="0.3">
      <c r="A2530" s="27">
        <v>29</v>
      </c>
      <c r="B2530" s="27" t="s">
        <v>220</v>
      </c>
      <c r="C2530" s="27" t="s">
        <v>9</v>
      </c>
      <c r="D2530" s="27" t="s">
        <v>120</v>
      </c>
      <c r="E2530" s="27" t="s">
        <v>167</v>
      </c>
      <c r="F2530" s="27"/>
      <c r="G2530" s="27" t="s">
        <v>56</v>
      </c>
      <c r="H2530" s="27" t="s">
        <v>176</v>
      </c>
      <c r="I2530" s="27" t="s">
        <v>11</v>
      </c>
      <c r="J2530" s="27">
        <v>5</v>
      </c>
      <c r="K2530" s="27"/>
    </row>
    <row r="2531" spans="1:11" x14ac:dyDescent="0.3">
      <c r="A2531" s="27">
        <v>29</v>
      </c>
      <c r="B2531" s="27" t="s">
        <v>220</v>
      </c>
      <c r="C2531" s="27" t="s">
        <v>9</v>
      </c>
      <c r="D2531" s="27" t="s">
        <v>119</v>
      </c>
      <c r="E2531" s="27" t="s">
        <v>164</v>
      </c>
      <c r="F2531" s="27"/>
      <c r="G2531" s="27" t="s">
        <v>56</v>
      </c>
      <c r="H2531" s="27" t="s">
        <v>165</v>
      </c>
      <c r="I2531" s="27" t="s">
        <v>11</v>
      </c>
      <c r="J2531" s="27">
        <v>7</v>
      </c>
      <c r="K2531" s="27"/>
    </row>
    <row r="2532" spans="1:11" x14ac:dyDescent="0.3">
      <c r="A2532" s="27">
        <v>29</v>
      </c>
      <c r="B2532" s="27" t="s">
        <v>220</v>
      </c>
      <c r="C2532" s="27" t="s">
        <v>9</v>
      </c>
      <c r="D2532" s="27" t="s">
        <v>145</v>
      </c>
      <c r="E2532" s="27" t="s">
        <v>222</v>
      </c>
      <c r="F2532" s="27"/>
      <c r="G2532" s="27" t="s">
        <v>61</v>
      </c>
      <c r="H2532" s="27" t="s">
        <v>166</v>
      </c>
      <c r="I2532" s="27" t="s">
        <v>11</v>
      </c>
      <c r="J2532" s="27">
        <v>3</v>
      </c>
      <c r="K2532" s="27"/>
    </row>
    <row r="2533" spans="1:11" x14ac:dyDescent="0.3">
      <c r="A2533" s="27">
        <v>29</v>
      </c>
      <c r="B2533" s="27" t="s">
        <v>220</v>
      </c>
      <c r="C2533" s="27" t="s">
        <v>9</v>
      </c>
      <c r="D2533" s="27" t="s">
        <v>134</v>
      </c>
      <c r="E2533" s="27" t="s">
        <v>173</v>
      </c>
      <c r="F2533" s="27"/>
      <c r="G2533" s="27" t="s">
        <v>56</v>
      </c>
      <c r="H2533" s="27" t="s">
        <v>79</v>
      </c>
      <c r="I2533" s="27" t="s">
        <v>11</v>
      </c>
      <c r="J2533" s="27">
        <v>5</v>
      </c>
      <c r="K2533" s="27"/>
    </row>
    <row r="2534" spans="1:11" x14ac:dyDescent="0.3">
      <c r="A2534" s="27">
        <v>29</v>
      </c>
      <c r="B2534" s="27" t="s">
        <v>220</v>
      </c>
      <c r="C2534" s="27" t="s">
        <v>9</v>
      </c>
      <c r="D2534" s="27" t="s">
        <v>192</v>
      </c>
      <c r="E2534" s="27" t="s">
        <v>193</v>
      </c>
      <c r="F2534" s="27"/>
      <c r="G2534" s="27" t="s">
        <v>56</v>
      </c>
      <c r="H2534" s="27" t="s">
        <v>79</v>
      </c>
      <c r="I2534" s="27" t="s">
        <v>11</v>
      </c>
      <c r="J2534" s="27">
        <v>7</v>
      </c>
      <c r="K2534" s="27"/>
    </row>
    <row r="2535" spans="1:11" x14ac:dyDescent="0.3">
      <c r="A2535" s="27">
        <v>29</v>
      </c>
      <c r="B2535" s="27" t="s">
        <v>220</v>
      </c>
      <c r="C2535" s="27" t="s">
        <v>9</v>
      </c>
      <c r="D2535" s="27" t="s">
        <v>32</v>
      </c>
      <c r="E2535" s="27" t="s">
        <v>81</v>
      </c>
      <c r="F2535" s="27"/>
      <c r="G2535" s="27" t="s">
        <v>314</v>
      </c>
      <c r="H2535" s="27" t="s">
        <v>84</v>
      </c>
      <c r="I2535" s="27" t="s">
        <v>11</v>
      </c>
      <c r="J2535" s="27">
        <v>2</v>
      </c>
      <c r="K2535" s="27"/>
    </row>
    <row r="2536" spans="1:11" x14ac:dyDescent="0.3">
      <c r="A2536" s="27">
        <v>29</v>
      </c>
      <c r="B2536" s="27" t="s">
        <v>220</v>
      </c>
      <c r="C2536" s="27" t="s">
        <v>9</v>
      </c>
      <c r="D2536" s="27" t="s">
        <v>17</v>
      </c>
      <c r="E2536" s="27" t="s">
        <v>248</v>
      </c>
      <c r="F2536" s="27"/>
      <c r="G2536" s="27" t="s">
        <v>61</v>
      </c>
      <c r="H2536" s="27" t="s">
        <v>61</v>
      </c>
      <c r="I2536" s="27" t="s">
        <v>11</v>
      </c>
      <c r="J2536" s="27">
        <v>1</v>
      </c>
      <c r="K2536" s="27"/>
    </row>
    <row r="2537" spans="1:11" x14ac:dyDescent="0.3">
      <c r="A2537" s="27">
        <v>29</v>
      </c>
      <c r="B2537" s="27" t="s">
        <v>223</v>
      </c>
      <c r="C2537" s="27" t="s">
        <v>9</v>
      </c>
      <c r="D2537" s="27" t="s">
        <v>13</v>
      </c>
      <c r="E2537" s="27" t="s">
        <v>225</v>
      </c>
      <c r="F2537" s="27"/>
      <c r="G2537" s="27" t="s">
        <v>313</v>
      </c>
      <c r="H2537" s="27" t="s">
        <v>58</v>
      </c>
      <c r="I2537" s="27" t="s">
        <v>11</v>
      </c>
      <c r="J2537" s="27">
        <v>15</v>
      </c>
      <c r="K2537" s="27"/>
    </row>
    <row r="2538" spans="1:11" x14ac:dyDescent="0.3">
      <c r="A2538" s="27">
        <v>29</v>
      </c>
      <c r="B2538" s="27" t="s">
        <v>223</v>
      </c>
      <c r="C2538" s="27" t="s">
        <v>9</v>
      </c>
      <c r="D2538" s="27" t="s">
        <v>38</v>
      </c>
      <c r="E2538" s="27" t="s">
        <v>249</v>
      </c>
      <c r="F2538" s="27"/>
      <c r="G2538" s="27" t="s">
        <v>313</v>
      </c>
      <c r="H2538" s="27" t="s">
        <v>58</v>
      </c>
      <c r="I2538" s="27" t="s">
        <v>11</v>
      </c>
      <c r="J2538" s="27">
        <v>3</v>
      </c>
      <c r="K2538" s="27"/>
    </row>
    <row r="2539" spans="1:11" x14ac:dyDescent="0.3">
      <c r="A2539" s="27">
        <v>29</v>
      </c>
      <c r="B2539" s="27" t="s">
        <v>223</v>
      </c>
      <c r="C2539" s="27" t="s">
        <v>9</v>
      </c>
      <c r="D2539" s="27" t="s">
        <v>15</v>
      </c>
      <c r="E2539" s="27" t="s">
        <v>226</v>
      </c>
      <c r="F2539" s="27"/>
      <c r="G2539" s="27" t="s">
        <v>313</v>
      </c>
      <c r="H2539" s="27" t="s">
        <v>58</v>
      </c>
      <c r="I2539" s="27" t="s">
        <v>11</v>
      </c>
      <c r="J2539" s="27">
        <v>50</v>
      </c>
      <c r="K2539" s="27"/>
    </row>
    <row r="2540" spans="1:11" x14ac:dyDescent="0.3">
      <c r="A2540" s="27">
        <v>29</v>
      </c>
      <c r="B2540" s="27" t="s">
        <v>223</v>
      </c>
      <c r="C2540" s="27" t="s">
        <v>9</v>
      </c>
      <c r="D2540" s="27" t="s">
        <v>420</v>
      </c>
      <c r="E2540" s="27" t="s">
        <v>444</v>
      </c>
      <c r="F2540" s="27"/>
      <c r="G2540" s="27" t="s">
        <v>313</v>
      </c>
      <c r="H2540" s="27" t="s">
        <v>445</v>
      </c>
      <c r="I2540" s="27" t="s">
        <v>11</v>
      </c>
      <c r="J2540" s="27">
        <v>20</v>
      </c>
      <c r="K2540" s="27"/>
    </row>
    <row r="2541" spans="1:11" x14ac:dyDescent="0.3">
      <c r="A2541" s="27">
        <v>29</v>
      </c>
      <c r="B2541" s="27" t="s">
        <v>223</v>
      </c>
      <c r="C2541" s="27" t="s">
        <v>9</v>
      </c>
      <c r="D2541" s="27" t="s">
        <v>22</v>
      </c>
      <c r="E2541" s="27" t="s">
        <v>260</v>
      </c>
      <c r="F2541" s="27"/>
      <c r="G2541" s="27" t="s">
        <v>313</v>
      </c>
      <c r="H2541" s="27" t="s">
        <v>71</v>
      </c>
      <c r="I2541" s="27" t="s">
        <v>11</v>
      </c>
      <c r="J2541" s="27">
        <v>10</v>
      </c>
      <c r="K2541" s="27"/>
    </row>
    <row r="2542" spans="1:11" x14ac:dyDescent="0.3">
      <c r="A2542" s="27">
        <v>29</v>
      </c>
      <c r="B2542" s="27" t="s">
        <v>223</v>
      </c>
      <c r="C2542" s="27" t="s">
        <v>9</v>
      </c>
      <c r="D2542" s="27" t="s">
        <v>132</v>
      </c>
      <c r="E2542" s="27" t="s">
        <v>261</v>
      </c>
      <c r="F2542" s="27"/>
      <c r="G2542" s="27" t="s">
        <v>313</v>
      </c>
      <c r="H2542" s="27" t="s">
        <v>70</v>
      </c>
      <c r="I2542" s="27" t="s">
        <v>11</v>
      </c>
      <c r="J2542" s="27">
        <v>7</v>
      </c>
      <c r="K2542" s="27"/>
    </row>
    <row r="2543" spans="1:11" x14ac:dyDescent="0.3">
      <c r="A2543" s="27">
        <v>29</v>
      </c>
      <c r="B2543" s="27" t="s">
        <v>223</v>
      </c>
      <c r="C2543" s="27" t="s">
        <v>9</v>
      </c>
      <c r="D2543" s="27" t="s">
        <v>136</v>
      </c>
      <c r="E2543" s="27" t="s">
        <v>227</v>
      </c>
      <c r="F2543" s="27"/>
      <c r="G2543" s="27" t="s">
        <v>313</v>
      </c>
      <c r="H2543" s="27" t="s">
        <v>83</v>
      </c>
      <c r="I2543" s="27" t="s">
        <v>11</v>
      </c>
      <c r="J2543" s="27">
        <v>3</v>
      </c>
      <c r="K2543" s="27"/>
    </row>
    <row r="2544" spans="1:11" x14ac:dyDescent="0.3">
      <c r="A2544" s="27">
        <v>29</v>
      </c>
      <c r="B2544" s="27" t="s">
        <v>198</v>
      </c>
      <c r="C2544" s="27" t="s">
        <v>9</v>
      </c>
      <c r="D2544" s="27" t="s">
        <v>147</v>
      </c>
      <c r="E2544" s="27" t="s">
        <v>179</v>
      </c>
      <c r="F2544" s="27"/>
      <c r="G2544" s="27" t="s">
        <v>65</v>
      </c>
      <c r="H2544" s="27" t="s">
        <v>65</v>
      </c>
      <c r="I2544" s="27" t="s">
        <v>11</v>
      </c>
      <c r="J2544" s="27">
        <v>5</v>
      </c>
      <c r="K2544" s="27"/>
    </row>
    <row r="2545" spans="1:11" x14ac:dyDescent="0.3">
      <c r="A2545" s="27">
        <v>29</v>
      </c>
      <c r="B2545" s="27" t="s">
        <v>198</v>
      </c>
      <c r="C2545" s="27" t="s">
        <v>9</v>
      </c>
      <c r="D2545" s="27" t="s">
        <v>39</v>
      </c>
      <c r="E2545" s="27" t="s">
        <v>228</v>
      </c>
      <c r="F2545" s="27"/>
      <c r="G2545" s="27" t="s">
        <v>65</v>
      </c>
      <c r="H2545" s="27" t="s">
        <v>65</v>
      </c>
      <c r="I2545" s="27" t="s">
        <v>11</v>
      </c>
      <c r="J2545" s="27">
        <v>5</v>
      </c>
      <c r="K2545" s="27"/>
    </row>
    <row r="2546" spans="1:11" x14ac:dyDescent="0.3">
      <c r="A2546" s="27">
        <v>29</v>
      </c>
      <c r="B2546" s="27" t="s">
        <v>198</v>
      </c>
      <c r="C2546" s="27" t="s">
        <v>9</v>
      </c>
      <c r="D2546" s="27" t="s">
        <v>20</v>
      </c>
      <c r="E2546" s="27" t="s">
        <v>68</v>
      </c>
      <c r="F2546" s="27"/>
      <c r="G2546" s="27" t="s">
        <v>65</v>
      </c>
      <c r="H2546" s="27" t="s">
        <v>69</v>
      </c>
      <c r="I2546" s="27" t="s">
        <v>11</v>
      </c>
      <c r="J2546" s="27">
        <v>5</v>
      </c>
      <c r="K2546" s="27"/>
    </row>
    <row r="2547" spans="1:11" x14ac:dyDescent="0.3">
      <c r="A2547" s="27">
        <v>29</v>
      </c>
      <c r="B2547" s="27" t="s">
        <v>198</v>
      </c>
      <c r="C2547" s="27" t="s">
        <v>9</v>
      </c>
      <c r="D2547" s="27" t="s">
        <v>18</v>
      </c>
      <c r="E2547" s="27" t="s">
        <v>62</v>
      </c>
      <c r="F2547" s="27"/>
      <c r="G2547" s="27" t="s">
        <v>65</v>
      </c>
      <c r="H2547" s="27" t="s">
        <v>63</v>
      </c>
      <c r="I2547" s="27" t="s">
        <v>11</v>
      </c>
      <c r="J2547" s="27">
        <v>10</v>
      </c>
      <c r="K2547" s="27"/>
    </row>
    <row r="2548" spans="1:11" x14ac:dyDescent="0.3">
      <c r="A2548" s="27">
        <v>29</v>
      </c>
      <c r="B2548" s="27" t="s">
        <v>198</v>
      </c>
      <c r="C2548" s="27" t="s">
        <v>9</v>
      </c>
      <c r="D2548" s="27" t="s">
        <v>206</v>
      </c>
      <c r="E2548" s="27" t="s">
        <v>229</v>
      </c>
      <c r="F2548" s="27"/>
      <c r="G2548" s="27" t="s">
        <v>65</v>
      </c>
      <c r="H2548" s="27" t="s">
        <v>69</v>
      </c>
      <c r="I2548" s="27" t="s">
        <v>11</v>
      </c>
      <c r="J2548" s="27">
        <v>10</v>
      </c>
      <c r="K2548" s="27"/>
    </row>
    <row r="2549" spans="1:11" x14ac:dyDescent="0.3">
      <c r="A2549" s="27">
        <v>29</v>
      </c>
      <c r="B2549" s="27" t="s">
        <v>198</v>
      </c>
      <c r="C2549" s="27" t="s">
        <v>9</v>
      </c>
      <c r="D2549" s="27" t="s">
        <v>52</v>
      </c>
      <c r="E2549" s="27" t="s">
        <v>256</v>
      </c>
      <c r="F2549" s="27"/>
      <c r="G2549" s="27" t="s">
        <v>65</v>
      </c>
      <c r="H2549" s="27" t="s">
        <v>65</v>
      </c>
      <c r="I2549" s="27" t="s">
        <v>11</v>
      </c>
      <c r="J2549" s="27">
        <v>1</v>
      </c>
      <c r="K2549" s="27"/>
    </row>
    <row r="2550" spans="1:11" x14ac:dyDescent="0.3">
      <c r="A2550" s="27">
        <v>29</v>
      </c>
      <c r="B2550" s="27" t="s">
        <v>198</v>
      </c>
      <c r="C2550" s="27" t="s">
        <v>9</v>
      </c>
      <c r="D2550" s="27" t="s">
        <v>47</v>
      </c>
      <c r="E2550" s="27" t="s">
        <v>230</v>
      </c>
      <c r="F2550" s="27"/>
      <c r="G2550" s="27" t="s">
        <v>65</v>
      </c>
      <c r="H2550" s="27" t="s">
        <v>65</v>
      </c>
      <c r="I2550" s="27" t="s">
        <v>11</v>
      </c>
      <c r="J2550" s="27">
        <v>2</v>
      </c>
      <c r="K2550" s="27"/>
    </row>
    <row r="2551" spans="1:11" x14ac:dyDescent="0.3">
      <c r="A2551" s="27">
        <v>29</v>
      </c>
      <c r="B2551" s="27" t="s">
        <v>198</v>
      </c>
      <c r="C2551" s="27" t="s">
        <v>9</v>
      </c>
      <c r="D2551" s="27" t="s">
        <v>207</v>
      </c>
      <c r="E2551" s="27" t="s">
        <v>231</v>
      </c>
      <c r="F2551" s="27"/>
      <c r="G2551" s="27" t="s">
        <v>65</v>
      </c>
      <c r="H2551" s="27" t="s">
        <v>65</v>
      </c>
      <c r="I2551" s="27" t="s">
        <v>11</v>
      </c>
      <c r="J2551" s="27">
        <v>5</v>
      </c>
      <c r="K2551" s="27"/>
    </row>
    <row r="2552" spans="1:11" x14ac:dyDescent="0.3">
      <c r="A2552" s="27">
        <v>29</v>
      </c>
      <c r="B2552" s="27" t="s">
        <v>198</v>
      </c>
      <c r="C2552" s="27" t="s">
        <v>9</v>
      </c>
      <c r="D2552" s="27" t="s">
        <v>415</v>
      </c>
      <c r="E2552" s="27" t="s">
        <v>439</v>
      </c>
      <c r="F2552" s="27"/>
      <c r="G2552" s="27" t="s">
        <v>65</v>
      </c>
      <c r="H2552" s="27" t="s">
        <v>63</v>
      </c>
      <c r="I2552" s="27" t="s">
        <v>11</v>
      </c>
      <c r="J2552" s="27">
        <v>2</v>
      </c>
      <c r="K2552" s="27"/>
    </row>
    <row r="2553" spans="1:11" x14ac:dyDescent="0.3">
      <c r="A2553" s="27">
        <v>29</v>
      </c>
      <c r="B2553" s="27" t="s">
        <v>198</v>
      </c>
      <c r="C2553" s="27" t="s">
        <v>9</v>
      </c>
      <c r="D2553" s="27" t="s">
        <v>35</v>
      </c>
      <c r="E2553" s="27" t="s">
        <v>87</v>
      </c>
      <c r="F2553" s="27"/>
      <c r="G2553" s="27" t="s">
        <v>65</v>
      </c>
      <c r="H2553" s="27" t="s">
        <v>63</v>
      </c>
      <c r="I2553" s="27" t="s">
        <v>11</v>
      </c>
      <c r="J2553" s="27">
        <v>1</v>
      </c>
      <c r="K2553" s="27"/>
    </row>
    <row r="2554" spans="1:11" x14ac:dyDescent="0.3">
      <c r="A2554" s="27">
        <v>29</v>
      </c>
      <c r="B2554" s="27" t="s">
        <v>198</v>
      </c>
      <c r="C2554" s="27" t="s">
        <v>9</v>
      </c>
      <c r="D2554" s="27" t="s">
        <v>308</v>
      </c>
      <c r="E2554" s="27" t="s">
        <v>329</v>
      </c>
      <c r="F2554" s="27"/>
      <c r="G2554" s="27" t="s">
        <v>65</v>
      </c>
      <c r="H2554" s="27" t="s">
        <v>63</v>
      </c>
      <c r="I2554" s="27" t="s">
        <v>11</v>
      </c>
      <c r="J2554" s="27">
        <v>1</v>
      </c>
      <c r="K2554" s="27"/>
    </row>
    <row r="2555" spans="1:11" x14ac:dyDescent="0.3">
      <c r="A2555" s="27">
        <v>29</v>
      </c>
      <c r="B2555" s="27" t="s">
        <v>198</v>
      </c>
      <c r="C2555" s="27" t="s">
        <v>9</v>
      </c>
      <c r="D2555" s="27" t="s">
        <v>211</v>
      </c>
      <c r="E2555" s="27" t="s">
        <v>316</v>
      </c>
      <c r="F2555" s="27"/>
      <c r="G2555" s="27" t="s">
        <v>65</v>
      </c>
      <c r="H2555" s="27" t="s">
        <v>63</v>
      </c>
      <c r="I2555" s="27" t="s">
        <v>11</v>
      </c>
      <c r="J2555" s="27">
        <v>5</v>
      </c>
      <c r="K2555" s="27"/>
    </row>
    <row r="2556" spans="1:11" x14ac:dyDescent="0.3">
      <c r="A2556" s="27">
        <v>29</v>
      </c>
      <c r="B2556" s="27" t="s">
        <v>198</v>
      </c>
      <c r="C2556" s="27" t="s">
        <v>9</v>
      </c>
      <c r="D2556" s="27" t="s">
        <v>45</v>
      </c>
      <c r="E2556" s="27" t="s">
        <v>217</v>
      </c>
      <c r="F2556" s="27"/>
      <c r="G2556" s="27" t="s">
        <v>65</v>
      </c>
      <c r="H2556" s="27" t="s">
        <v>89</v>
      </c>
      <c r="I2556" s="27" t="s">
        <v>11</v>
      </c>
      <c r="J2556" s="27">
        <v>5</v>
      </c>
      <c r="K2556" s="27"/>
    </row>
    <row r="2557" spans="1:11" x14ac:dyDescent="0.3">
      <c r="A2557" s="27">
        <v>29</v>
      </c>
      <c r="B2557" s="27" t="s">
        <v>198</v>
      </c>
      <c r="C2557" s="27" t="s">
        <v>9</v>
      </c>
      <c r="D2557" s="27" t="s">
        <v>50</v>
      </c>
      <c r="E2557" s="27" t="s">
        <v>215</v>
      </c>
      <c r="F2557" s="27"/>
      <c r="G2557" s="27" t="s">
        <v>65</v>
      </c>
      <c r="H2557" s="27" t="s">
        <v>89</v>
      </c>
      <c r="I2557" s="27" t="s">
        <v>11</v>
      </c>
      <c r="J2557" s="27">
        <v>10</v>
      </c>
      <c r="K2557" s="27"/>
    </row>
    <row r="2558" spans="1:11" x14ac:dyDescent="0.3">
      <c r="A2558" s="27">
        <v>29</v>
      </c>
      <c r="B2558" s="27" t="s">
        <v>198</v>
      </c>
      <c r="C2558" s="27" t="s">
        <v>9</v>
      </c>
      <c r="D2558" s="27" t="s">
        <v>190</v>
      </c>
      <c r="E2558" s="27" t="s">
        <v>234</v>
      </c>
      <c r="F2558" s="27"/>
      <c r="G2558" s="27" t="s">
        <v>65</v>
      </c>
      <c r="H2558" s="27" t="s">
        <v>89</v>
      </c>
      <c r="I2558" s="27" t="s">
        <v>11</v>
      </c>
      <c r="J2558" s="27">
        <v>2</v>
      </c>
      <c r="K2558" s="27"/>
    </row>
    <row r="2559" spans="1:11" x14ac:dyDescent="0.3">
      <c r="A2559" s="27">
        <v>29</v>
      </c>
      <c r="B2559" s="27" t="s">
        <v>409</v>
      </c>
      <c r="C2559" s="27" t="s">
        <v>9</v>
      </c>
      <c r="D2559" s="27" t="s">
        <v>285</v>
      </c>
      <c r="E2559" s="27" t="s">
        <v>295</v>
      </c>
      <c r="F2559" s="27"/>
      <c r="G2559" s="27" t="s">
        <v>296</v>
      </c>
      <c r="H2559" s="27" t="s">
        <v>66</v>
      </c>
      <c r="I2559" s="27" t="s">
        <v>11</v>
      </c>
      <c r="J2559" s="27">
        <v>10</v>
      </c>
      <c r="K2559" s="27"/>
    </row>
    <row r="2560" spans="1:11" x14ac:dyDescent="0.3">
      <c r="A2560" s="27">
        <v>29</v>
      </c>
      <c r="B2560" s="27" t="s">
        <v>409</v>
      </c>
      <c r="C2560" s="27" t="s">
        <v>9</v>
      </c>
      <c r="D2560" s="27" t="s">
        <v>44</v>
      </c>
      <c r="E2560" s="27" t="s">
        <v>90</v>
      </c>
      <c r="F2560" s="27"/>
      <c r="G2560" s="27" t="s">
        <v>73</v>
      </c>
      <c r="H2560" s="27" t="s">
        <v>91</v>
      </c>
      <c r="I2560" s="27" t="s">
        <v>11</v>
      </c>
      <c r="J2560" s="27">
        <v>3</v>
      </c>
      <c r="K2560" s="27"/>
    </row>
    <row r="2561" spans="1:11" x14ac:dyDescent="0.3">
      <c r="A2561" s="27">
        <v>29</v>
      </c>
      <c r="B2561" s="27" t="s">
        <v>409</v>
      </c>
      <c r="C2561" s="27" t="s">
        <v>9</v>
      </c>
      <c r="D2561" s="27" t="s">
        <v>307</v>
      </c>
      <c r="E2561" s="27" t="s">
        <v>327</v>
      </c>
      <c r="F2561" s="27"/>
      <c r="G2561" s="27" t="s">
        <v>73</v>
      </c>
      <c r="H2561" s="27" t="s">
        <v>328</v>
      </c>
      <c r="I2561" s="27" t="s">
        <v>11</v>
      </c>
      <c r="J2561" s="27">
        <v>3</v>
      </c>
      <c r="K2561" s="27"/>
    </row>
    <row r="2562" spans="1:11" x14ac:dyDescent="0.3">
      <c r="A2562" s="27">
        <v>29</v>
      </c>
      <c r="B2562" s="27" t="s">
        <v>409</v>
      </c>
      <c r="C2562" s="27" t="s">
        <v>9</v>
      </c>
      <c r="D2562" s="27" t="s">
        <v>310</v>
      </c>
      <c r="E2562" s="27" t="s">
        <v>331</v>
      </c>
      <c r="F2562" s="27"/>
      <c r="G2562" s="27" t="s">
        <v>73</v>
      </c>
      <c r="H2562" s="27" t="s">
        <v>328</v>
      </c>
      <c r="I2562" s="27" t="s">
        <v>11</v>
      </c>
      <c r="J2562" s="27">
        <v>1</v>
      </c>
      <c r="K2562" s="27"/>
    </row>
    <row r="2563" spans="1:11" x14ac:dyDescent="0.3">
      <c r="A2563" s="27">
        <v>29</v>
      </c>
      <c r="B2563" s="27" t="s">
        <v>409</v>
      </c>
      <c r="C2563" s="27" t="s">
        <v>9</v>
      </c>
      <c r="D2563" s="27" t="s">
        <v>24</v>
      </c>
      <c r="E2563" s="27" t="s">
        <v>74</v>
      </c>
      <c r="F2563" s="27"/>
      <c r="G2563" s="27" t="s">
        <v>73</v>
      </c>
      <c r="H2563" s="27" t="s">
        <v>73</v>
      </c>
      <c r="I2563" s="27" t="s">
        <v>11</v>
      </c>
      <c r="J2563" s="27">
        <v>3</v>
      </c>
      <c r="K2563" s="27"/>
    </row>
    <row r="2564" spans="1:11" x14ac:dyDescent="0.3">
      <c r="A2564" s="27">
        <v>29</v>
      </c>
      <c r="B2564" s="27" t="s">
        <v>409</v>
      </c>
      <c r="C2564" s="27" t="s">
        <v>9</v>
      </c>
      <c r="D2564" s="27" t="s">
        <v>434</v>
      </c>
      <c r="E2564" s="27" t="s">
        <v>459</v>
      </c>
      <c r="F2564" s="27"/>
      <c r="G2564" s="27" t="s">
        <v>73</v>
      </c>
      <c r="H2564" s="27" t="s">
        <v>73</v>
      </c>
      <c r="I2564" s="27" t="s">
        <v>11</v>
      </c>
      <c r="J2564" s="27">
        <v>3</v>
      </c>
      <c r="K2564" s="27"/>
    </row>
    <row r="2565" spans="1:11" x14ac:dyDescent="0.3">
      <c r="A2565" s="27">
        <v>29</v>
      </c>
      <c r="B2565" s="27" t="s">
        <v>409</v>
      </c>
      <c r="C2565" s="27" t="s">
        <v>9</v>
      </c>
      <c r="D2565" s="27" t="s">
        <v>213</v>
      </c>
      <c r="E2565" s="27" t="s">
        <v>318</v>
      </c>
      <c r="F2565" s="27"/>
      <c r="G2565" s="27" t="s">
        <v>73</v>
      </c>
      <c r="H2565" s="27" t="s">
        <v>73</v>
      </c>
      <c r="I2565" s="27" t="s">
        <v>11</v>
      </c>
      <c r="J2565" s="27">
        <v>10</v>
      </c>
      <c r="K2565" s="27"/>
    </row>
    <row r="2566" spans="1:11" x14ac:dyDescent="0.3">
      <c r="A2566" s="27">
        <v>29</v>
      </c>
      <c r="B2566" s="27" t="s">
        <v>409</v>
      </c>
      <c r="C2566" s="27" t="s">
        <v>9</v>
      </c>
      <c r="D2566" s="27" t="s">
        <v>138</v>
      </c>
      <c r="E2566" s="27" t="s">
        <v>319</v>
      </c>
      <c r="F2566" s="27"/>
      <c r="G2566" s="27" t="s">
        <v>65</v>
      </c>
      <c r="H2566" s="27" t="s">
        <v>89</v>
      </c>
      <c r="I2566" s="27" t="s">
        <v>11</v>
      </c>
      <c r="J2566" s="27">
        <v>5</v>
      </c>
      <c r="K2566" s="27"/>
    </row>
    <row r="2567" spans="1:11" x14ac:dyDescent="0.3">
      <c r="A2567" s="27">
        <v>29</v>
      </c>
      <c r="B2567" s="27" t="s">
        <v>409</v>
      </c>
      <c r="C2567" s="27" t="s">
        <v>9</v>
      </c>
      <c r="D2567" s="27" t="s">
        <v>31</v>
      </c>
      <c r="E2567" s="27" t="s">
        <v>80</v>
      </c>
      <c r="F2567" s="27"/>
      <c r="G2567" s="27" t="s">
        <v>73</v>
      </c>
      <c r="H2567" s="27" t="s">
        <v>9</v>
      </c>
      <c r="I2567" s="27" t="s">
        <v>11</v>
      </c>
      <c r="J2567" s="27">
        <v>2</v>
      </c>
      <c r="K2567" s="27"/>
    </row>
    <row r="2568" spans="1:11" x14ac:dyDescent="0.3">
      <c r="A2568" s="27">
        <v>29</v>
      </c>
      <c r="B2568" s="27" t="s">
        <v>409</v>
      </c>
      <c r="C2568" s="27" t="s">
        <v>9</v>
      </c>
      <c r="D2568" s="27" t="s">
        <v>417</v>
      </c>
      <c r="E2568" s="27" t="s">
        <v>441</v>
      </c>
      <c r="F2568" s="27"/>
      <c r="G2568" s="27" t="s">
        <v>73</v>
      </c>
      <c r="H2568" s="27" t="s">
        <v>294</v>
      </c>
      <c r="I2568" s="27" t="s">
        <v>11</v>
      </c>
      <c r="J2568" s="27">
        <v>1</v>
      </c>
      <c r="K2568" s="27"/>
    </row>
    <row r="2569" spans="1:11" x14ac:dyDescent="0.3">
      <c r="A2569" s="27">
        <v>29</v>
      </c>
      <c r="B2569" s="27" t="s">
        <v>409</v>
      </c>
      <c r="C2569" s="27" t="s">
        <v>9</v>
      </c>
      <c r="D2569" s="27" t="s">
        <v>421</v>
      </c>
      <c r="E2569" s="27" t="s">
        <v>446</v>
      </c>
      <c r="F2569" s="27"/>
      <c r="G2569" s="27" t="s">
        <v>73</v>
      </c>
      <c r="H2569" s="27" t="s">
        <v>73</v>
      </c>
      <c r="I2569" s="27" t="s">
        <v>11</v>
      </c>
      <c r="J2569" s="27">
        <v>3</v>
      </c>
      <c r="K2569" s="27"/>
    </row>
    <row r="2570" spans="1:11" x14ac:dyDescent="0.3">
      <c r="A2570" s="27">
        <v>29</v>
      </c>
      <c r="B2570" s="27" t="s">
        <v>481</v>
      </c>
      <c r="C2570" s="27" t="s">
        <v>9</v>
      </c>
      <c r="D2570" s="27" t="s">
        <v>428</v>
      </c>
      <c r="E2570" s="27" t="s">
        <v>453</v>
      </c>
      <c r="F2570" s="27"/>
      <c r="G2570" s="27" t="s">
        <v>91</v>
      </c>
      <c r="H2570" s="27" t="s">
        <v>191</v>
      </c>
      <c r="I2570" s="27" t="s">
        <v>11</v>
      </c>
      <c r="J2570" s="27">
        <v>3</v>
      </c>
      <c r="K2570" s="27"/>
    </row>
    <row r="2571" spans="1:11" x14ac:dyDescent="0.3">
      <c r="A2571" s="27">
        <v>29</v>
      </c>
      <c r="B2571" s="27" t="s">
        <v>481</v>
      </c>
      <c r="C2571" s="27" t="s">
        <v>9</v>
      </c>
      <c r="D2571" s="27" t="s">
        <v>187</v>
      </c>
      <c r="E2571" s="27" t="s">
        <v>237</v>
      </c>
      <c r="F2571" s="27"/>
      <c r="G2571" s="27" t="s">
        <v>109</v>
      </c>
      <c r="H2571" s="27" t="s">
        <v>175</v>
      </c>
      <c r="I2571" s="27" t="s">
        <v>11</v>
      </c>
      <c r="J2571" s="27">
        <v>2</v>
      </c>
      <c r="K2571" s="27"/>
    </row>
    <row r="2572" spans="1:11" x14ac:dyDescent="0.3">
      <c r="A2572" s="27">
        <v>29</v>
      </c>
      <c r="B2572" s="27" t="s">
        <v>481</v>
      </c>
      <c r="C2572" s="27" t="s">
        <v>9</v>
      </c>
      <c r="D2572" s="27" t="s">
        <v>490</v>
      </c>
      <c r="E2572" s="27" t="s">
        <v>508</v>
      </c>
      <c r="F2572" s="27"/>
      <c r="G2572" s="27" t="s">
        <v>109</v>
      </c>
      <c r="H2572" s="27" t="s">
        <v>175</v>
      </c>
      <c r="I2572" s="27" t="s">
        <v>11</v>
      </c>
      <c r="J2572" s="27">
        <v>10</v>
      </c>
      <c r="K2572" s="27"/>
    </row>
    <row r="2573" spans="1:11" x14ac:dyDescent="0.3">
      <c r="A2573" s="27">
        <v>29</v>
      </c>
      <c r="B2573" s="27" t="s">
        <v>481</v>
      </c>
      <c r="C2573" s="27" t="s">
        <v>9</v>
      </c>
      <c r="D2573" s="27" t="s">
        <v>429</v>
      </c>
      <c r="E2573" s="27" t="s">
        <v>454</v>
      </c>
      <c r="F2573" s="27"/>
      <c r="G2573" s="27" t="s">
        <v>91</v>
      </c>
      <c r="H2573" s="27" t="s">
        <v>106</v>
      </c>
      <c r="I2573" s="27" t="s">
        <v>11</v>
      </c>
      <c r="J2573" s="27">
        <v>5</v>
      </c>
      <c r="K2573" s="27"/>
    </row>
    <row r="2574" spans="1:11" x14ac:dyDescent="0.3">
      <c r="A2574" s="27">
        <v>29</v>
      </c>
      <c r="B2574" s="27" t="s">
        <v>481</v>
      </c>
      <c r="C2574" s="27" t="s">
        <v>9</v>
      </c>
      <c r="D2574" s="27" t="s">
        <v>149</v>
      </c>
      <c r="E2574" s="27" t="s">
        <v>271</v>
      </c>
      <c r="F2574" s="27"/>
      <c r="G2574" s="27" t="s">
        <v>91</v>
      </c>
      <c r="H2574" s="27" t="s">
        <v>106</v>
      </c>
      <c r="I2574" s="27" t="s">
        <v>11</v>
      </c>
      <c r="J2574" s="27">
        <v>1</v>
      </c>
      <c r="K2574" s="27"/>
    </row>
    <row r="2575" spans="1:11" x14ac:dyDescent="0.3">
      <c r="A2575" s="27">
        <v>29</v>
      </c>
      <c r="B2575" s="27" t="s">
        <v>220</v>
      </c>
      <c r="C2575" s="27" t="s">
        <v>9</v>
      </c>
      <c r="D2575" s="27" t="s">
        <v>304</v>
      </c>
      <c r="E2575" s="27" t="s">
        <v>323</v>
      </c>
      <c r="F2575" s="27"/>
      <c r="G2575" s="27" t="s">
        <v>61</v>
      </c>
      <c r="H2575" s="27" t="s">
        <v>67</v>
      </c>
      <c r="I2575" s="27" t="s">
        <v>11</v>
      </c>
      <c r="J2575" s="27">
        <v>2</v>
      </c>
      <c r="K2575" s="27"/>
    </row>
    <row r="2576" spans="1:11" x14ac:dyDescent="0.3">
      <c r="A2576" s="27">
        <v>29</v>
      </c>
      <c r="B2576" s="27" t="s">
        <v>223</v>
      </c>
      <c r="C2576" s="27" t="s">
        <v>9</v>
      </c>
      <c r="D2576" s="27" t="s">
        <v>488</v>
      </c>
      <c r="E2576" s="27" t="s">
        <v>506</v>
      </c>
      <c r="F2576" s="27"/>
      <c r="G2576" s="27" t="s">
        <v>313</v>
      </c>
      <c r="H2576" s="27" t="s">
        <v>83</v>
      </c>
      <c r="I2576" s="27" t="s">
        <v>11</v>
      </c>
      <c r="J2576" s="27">
        <v>1</v>
      </c>
      <c r="K2576" s="27"/>
    </row>
    <row r="2577" spans="1:11" x14ac:dyDescent="0.3">
      <c r="A2577" s="27">
        <v>29</v>
      </c>
      <c r="B2577" s="27" t="s">
        <v>409</v>
      </c>
      <c r="C2577" s="27" t="s">
        <v>9</v>
      </c>
      <c r="D2577" s="27" t="s">
        <v>492</v>
      </c>
      <c r="E2577" s="27" t="s">
        <v>510</v>
      </c>
      <c r="F2577" s="27"/>
      <c r="G2577" s="27" t="s">
        <v>296</v>
      </c>
      <c r="H2577" s="27" t="s">
        <v>475</v>
      </c>
      <c r="I2577" s="27" t="s">
        <v>11</v>
      </c>
      <c r="J2577" s="27">
        <v>5</v>
      </c>
      <c r="K2577" s="27"/>
    </row>
    <row r="2578" spans="1:11" x14ac:dyDescent="0.3">
      <c r="A2578" s="27">
        <v>29</v>
      </c>
      <c r="B2578" s="27" t="s">
        <v>409</v>
      </c>
      <c r="C2578" s="27" t="s">
        <v>9</v>
      </c>
      <c r="D2578" s="27" t="s">
        <v>487</v>
      </c>
      <c r="E2578" s="27" t="s">
        <v>505</v>
      </c>
      <c r="F2578" s="27"/>
      <c r="G2578" s="27" t="s">
        <v>73</v>
      </c>
      <c r="H2578" s="27" t="s">
        <v>328</v>
      </c>
      <c r="I2578" s="27" t="s">
        <v>11</v>
      </c>
      <c r="J2578" s="27">
        <v>3</v>
      </c>
      <c r="K2578" s="27"/>
    </row>
    <row r="2579" spans="1:11" x14ac:dyDescent="0.3">
      <c r="A2579" s="27">
        <v>29</v>
      </c>
      <c r="B2579" s="27" t="s">
        <v>480</v>
      </c>
      <c r="C2579" s="27" t="s">
        <v>9</v>
      </c>
      <c r="D2579" s="27" t="s">
        <v>496</v>
      </c>
      <c r="E2579" s="27" t="s">
        <v>514</v>
      </c>
      <c r="F2579" s="27"/>
      <c r="G2579" s="27" t="s">
        <v>314</v>
      </c>
      <c r="H2579" s="27" t="s">
        <v>60</v>
      </c>
      <c r="I2579" s="27" t="s">
        <v>11</v>
      </c>
      <c r="J2579" s="27">
        <v>6</v>
      </c>
      <c r="K2579" s="27"/>
    </row>
    <row r="2580" spans="1:11" x14ac:dyDescent="0.3">
      <c r="A2580" s="27">
        <v>29</v>
      </c>
      <c r="B2580" s="27" t="s">
        <v>220</v>
      </c>
      <c r="C2580" s="27" t="s">
        <v>9</v>
      </c>
      <c r="D2580" s="27" t="s">
        <v>493</v>
      </c>
      <c r="E2580" s="27" t="s">
        <v>511</v>
      </c>
      <c r="F2580" s="27"/>
      <c r="G2580" s="27" t="s">
        <v>61</v>
      </c>
      <c r="H2580" s="27" t="s">
        <v>61</v>
      </c>
      <c r="I2580" s="27" t="s">
        <v>11</v>
      </c>
      <c r="J2580" s="27">
        <v>5</v>
      </c>
      <c r="K2580" s="27"/>
    </row>
    <row r="2581" spans="1:11" x14ac:dyDescent="0.3">
      <c r="A2581" s="27">
        <v>29</v>
      </c>
      <c r="B2581" s="27" t="s">
        <v>480</v>
      </c>
      <c r="C2581" s="27" t="s">
        <v>9</v>
      </c>
      <c r="D2581" s="27" t="s">
        <v>852</v>
      </c>
      <c r="E2581" s="27" t="s">
        <v>858</v>
      </c>
      <c r="F2581" s="27"/>
      <c r="G2581" s="27" t="s">
        <v>315</v>
      </c>
      <c r="H2581" s="27" t="s">
        <v>172</v>
      </c>
      <c r="I2581" s="27" t="s">
        <v>11</v>
      </c>
      <c r="J2581" s="27">
        <v>3</v>
      </c>
      <c r="K2581" s="27"/>
    </row>
    <row r="2582" spans="1:11" x14ac:dyDescent="0.3">
      <c r="A2582" s="27">
        <v>29</v>
      </c>
      <c r="B2582" s="27" t="s">
        <v>480</v>
      </c>
      <c r="C2582" s="27" t="s">
        <v>9</v>
      </c>
      <c r="D2582" s="27" t="s">
        <v>853</v>
      </c>
      <c r="E2582" s="27" t="s">
        <v>859</v>
      </c>
      <c r="F2582" s="27"/>
      <c r="G2582" s="27" t="s">
        <v>314</v>
      </c>
      <c r="H2582" s="27" t="s">
        <v>84</v>
      </c>
      <c r="I2582" s="27" t="s">
        <v>11</v>
      </c>
      <c r="J2582" s="27">
        <v>3</v>
      </c>
      <c r="K2582" s="27"/>
    </row>
    <row r="2583" spans="1:11" x14ac:dyDescent="0.3">
      <c r="A2583" s="27">
        <v>29</v>
      </c>
      <c r="B2583" s="27" t="s">
        <v>480</v>
      </c>
      <c r="C2583" s="27" t="s">
        <v>9</v>
      </c>
      <c r="D2583" s="27" t="s">
        <v>854</v>
      </c>
      <c r="E2583" s="27" t="s">
        <v>860</v>
      </c>
      <c r="F2583" s="27"/>
      <c r="G2583" s="27" t="s">
        <v>314</v>
      </c>
      <c r="H2583" s="27" t="s">
        <v>314</v>
      </c>
      <c r="I2583" s="27" t="s">
        <v>11</v>
      </c>
      <c r="J2583" s="27">
        <v>3</v>
      </c>
      <c r="K2583" s="27"/>
    </row>
    <row r="2584" spans="1:11" x14ac:dyDescent="0.3">
      <c r="A2584" s="27">
        <v>29</v>
      </c>
      <c r="B2584" s="27" t="s">
        <v>480</v>
      </c>
      <c r="C2584" s="27" t="s">
        <v>9</v>
      </c>
      <c r="D2584" s="27" t="s">
        <v>312</v>
      </c>
      <c r="E2584" s="27" t="s">
        <v>333</v>
      </c>
      <c r="F2584" s="27"/>
      <c r="G2584" s="27" t="s">
        <v>314</v>
      </c>
      <c r="H2584" s="27" t="s">
        <v>60</v>
      </c>
      <c r="I2584" s="27" t="s">
        <v>51</v>
      </c>
      <c r="J2584" s="27">
        <v>3</v>
      </c>
      <c r="K2584" s="27"/>
    </row>
    <row r="2585" spans="1:11" x14ac:dyDescent="0.3">
      <c r="A2585" s="27">
        <v>29</v>
      </c>
      <c r="B2585" s="27" t="s">
        <v>480</v>
      </c>
      <c r="C2585" s="27" t="s">
        <v>9</v>
      </c>
      <c r="D2585" s="27" t="s">
        <v>122</v>
      </c>
      <c r="E2585" s="27" t="s">
        <v>168</v>
      </c>
      <c r="F2585" s="27"/>
      <c r="G2585" s="27" t="s">
        <v>314</v>
      </c>
      <c r="H2585" s="27" t="s">
        <v>84</v>
      </c>
      <c r="I2585" s="27" t="s">
        <v>51</v>
      </c>
      <c r="J2585" s="27">
        <v>2</v>
      </c>
      <c r="K2585" s="27"/>
    </row>
    <row r="2586" spans="1:11" x14ac:dyDescent="0.3">
      <c r="A2586" s="27">
        <v>29</v>
      </c>
      <c r="B2586" s="27" t="s">
        <v>480</v>
      </c>
      <c r="C2586" s="27" t="s">
        <v>9</v>
      </c>
      <c r="D2586" s="27" t="s">
        <v>425</v>
      </c>
      <c r="E2586" s="27" t="s">
        <v>450</v>
      </c>
      <c r="F2586" s="27"/>
      <c r="G2586" s="27" t="s">
        <v>314</v>
      </c>
      <c r="H2586" s="27" t="s">
        <v>82</v>
      </c>
      <c r="I2586" s="27" t="s">
        <v>51</v>
      </c>
      <c r="J2586" s="27">
        <v>0</v>
      </c>
      <c r="K2586" s="27"/>
    </row>
    <row r="2587" spans="1:11" x14ac:dyDescent="0.3">
      <c r="A2587" s="27">
        <v>29</v>
      </c>
      <c r="B2587" s="27" t="s">
        <v>480</v>
      </c>
      <c r="C2587" s="27" t="s">
        <v>9</v>
      </c>
      <c r="D2587" s="27" t="s">
        <v>195</v>
      </c>
      <c r="E2587" s="27" t="s">
        <v>264</v>
      </c>
      <c r="F2587" s="27"/>
      <c r="G2587" s="27" t="s">
        <v>314</v>
      </c>
      <c r="H2587" s="27" t="s">
        <v>84</v>
      </c>
      <c r="I2587" s="27" t="s">
        <v>51</v>
      </c>
      <c r="J2587" s="27">
        <v>0</v>
      </c>
      <c r="K2587" s="27"/>
    </row>
    <row r="2588" spans="1:11" x14ac:dyDescent="0.3">
      <c r="A2588" s="27">
        <v>29</v>
      </c>
      <c r="B2588" s="27" t="s">
        <v>480</v>
      </c>
      <c r="C2588" s="27" t="s">
        <v>9</v>
      </c>
      <c r="D2588" s="27" t="s">
        <v>303</v>
      </c>
      <c r="E2588" s="27" t="s">
        <v>322</v>
      </c>
      <c r="F2588" s="27"/>
      <c r="G2588" s="27" t="s">
        <v>314</v>
      </c>
      <c r="H2588" s="27" t="s">
        <v>84</v>
      </c>
      <c r="I2588" s="27" t="s">
        <v>51</v>
      </c>
      <c r="J2588" s="27">
        <v>3</v>
      </c>
      <c r="K2588" s="27"/>
    </row>
    <row r="2589" spans="1:11" x14ac:dyDescent="0.3">
      <c r="A2589" s="27">
        <v>29</v>
      </c>
      <c r="B2589" s="27" t="s">
        <v>480</v>
      </c>
      <c r="C2589" s="27" t="s">
        <v>9</v>
      </c>
      <c r="D2589" s="27" t="s">
        <v>43</v>
      </c>
      <c r="E2589" s="27" t="s">
        <v>246</v>
      </c>
      <c r="F2589" s="27"/>
      <c r="G2589" s="27" t="s">
        <v>314</v>
      </c>
      <c r="H2589" s="27" t="s">
        <v>82</v>
      </c>
      <c r="I2589" s="27" t="s">
        <v>51</v>
      </c>
      <c r="J2589" s="27">
        <v>0</v>
      </c>
      <c r="K2589" s="27"/>
    </row>
    <row r="2590" spans="1:11" x14ac:dyDescent="0.3">
      <c r="A2590" s="27">
        <v>29</v>
      </c>
      <c r="B2590" s="27" t="s">
        <v>480</v>
      </c>
      <c r="C2590" s="27" t="s">
        <v>9</v>
      </c>
      <c r="D2590" s="27" t="s">
        <v>426</v>
      </c>
      <c r="E2590" s="27" t="s">
        <v>451</v>
      </c>
      <c r="F2590" s="27"/>
      <c r="G2590" s="27" t="s">
        <v>314</v>
      </c>
      <c r="H2590" s="27" t="s">
        <v>60</v>
      </c>
      <c r="I2590" s="27" t="s">
        <v>51</v>
      </c>
      <c r="J2590" s="27">
        <v>0</v>
      </c>
      <c r="K2590" s="27"/>
    </row>
    <row r="2591" spans="1:11" x14ac:dyDescent="0.3">
      <c r="A2591" s="27">
        <v>29</v>
      </c>
      <c r="B2591" s="27" t="s">
        <v>480</v>
      </c>
      <c r="C2591" s="27" t="s">
        <v>9</v>
      </c>
      <c r="D2591" s="27" t="s">
        <v>158</v>
      </c>
      <c r="E2591" s="27" t="s">
        <v>258</v>
      </c>
      <c r="F2591" s="27"/>
      <c r="G2591" s="27" t="s">
        <v>314</v>
      </c>
      <c r="H2591" s="27" t="s">
        <v>60</v>
      </c>
      <c r="I2591" s="27" t="s">
        <v>51</v>
      </c>
      <c r="J2591" s="27">
        <v>0</v>
      </c>
      <c r="K2591" s="27"/>
    </row>
    <row r="2592" spans="1:11" x14ac:dyDescent="0.3">
      <c r="A2592" s="27">
        <v>29</v>
      </c>
      <c r="B2592" s="27" t="s">
        <v>480</v>
      </c>
      <c r="C2592" s="27" t="s">
        <v>9</v>
      </c>
      <c r="D2592" s="27" t="s">
        <v>194</v>
      </c>
      <c r="E2592" s="27" t="s">
        <v>247</v>
      </c>
      <c r="F2592" s="27"/>
      <c r="G2592" s="27" t="s">
        <v>315</v>
      </c>
      <c r="H2592" s="27" t="s">
        <v>172</v>
      </c>
      <c r="I2592" s="27" t="s">
        <v>51</v>
      </c>
      <c r="J2592" s="27">
        <v>2</v>
      </c>
      <c r="K2592" s="27"/>
    </row>
    <row r="2593" spans="1:11" x14ac:dyDescent="0.3">
      <c r="A2593" s="27">
        <v>29</v>
      </c>
      <c r="B2593" s="27" t="s">
        <v>480</v>
      </c>
      <c r="C2593" s="27" t="s">
        <v>9</v>
      </c>
      <c r="D2593" s="27" t="s">
        <v>131</v>
      </c>
      <c r="E2593" s="27" t="s">
        <v>240</v>
      </c>
      <c r="F2593" s="27"/>
      <c r="G2593" s="27" t="s">
        <v>315</v>
      </c>
      <c r="H2593" s="27" t="s">
        <v>172</v>
      </c>
      <c r="I2593" s="27" t="s">
        <v>51</v>
      </c>
      <c r="J2593" s="27">
        <v>0</v>
      </c>
      <c r="K2593" s="27"/>
    </row>
    <row r="2594" spans="1:11" x14ac:dyDescent="0.3">
      <c r="A2594" s="27">
        <v>29</v>
      </c>
      <c r="B2594" s="27" t="s">
        <v>480</v>
      </c>
      <c r="C2594" s="27" t="s">
        <v>9</v>
      </c>
      <c r="D2594" s="27" t="s">
        <v>153</v>
      </c>
      <c r="E2594" s="27" t="s">
        <v>266</v>
      </c>
      <c r="F2594" s="27"/>
      <c r="G2594" s="27" t="s">
        <v>315</v>
      </c>
      <c r="H2594" s="27" t="s">
        <v>77</v>
      </c>
      <c r="I2594" s="27" t="s">
        <v>51</v>
      </c>
      <c r="J2594" s="27">
        <v>0</v>
      </c>
      <c r="K2594" s="27"/>
    </row>
    <row r="2595" spans="1:11" x14ac:dyDescent="0.3">
      <c r="A2595" s="27">
        <v>29</v>
      </c>
      <c r="B2595" s="27" t="s">
        <v>480</v>
      </c>
      <c r="C2595" s="27" t="s">
        <v>9</v>
      </c>
      <c r="D2595" s="27" t="s">
        <v>305</v>
      </c>
      <c r="E2595" s="27" t="s">
        <v>324</v>
      </c>
      <c r="F2595" s="27"/>
      <c r="G2595" s="27" t="s">
        <v>315</v>
      </c>
      <c r="H2595" s="27" t="s">
        <v>77</v>
      </c>
      <c r="I2595" s="27" t="s">
        <v>51</v>
      </c>
      <c r="J2595" s="27">
        <v>5</v>
      </c>
      <c r="K2595" s="27"/>
    </row>
    <row r="2596" spans="1:11" x14ac:dyDescent="0.3">
      <c r="A2596" s="27">
        <v>29</v>
      </c>
      <c r="B2596" s="27" t="s">
        <v>480</v>
      </c>
      <c r="C2596" s="27" t="s">
        <v>9</v>
      </c>
      <c r="D2596" s="27" t="s">
        <v>142</v>
      </c>
      <c r="E2596" s="27" t="s">
        <v>267</v>
      </c>
      <c r="F2596" s="27"/>
      <c r="G2596" s="27" t="s">
        <v>315</v>
      </c>
      <c r="H2596" s="27" t="s">
        <v>77</v>
      </c>
      <c r="I2596" s="27" t="s">
        <v>51</v>
      </c>
      <c r="J2596" s="27">
        <v>0</v>
      </c>
      <c r="K2596" s="27"/>
    </row>
    <row r="2597" spans="1:11" x14ac:dyDescent="0.3">
      <c r="A2597" s="27">
        <v>29</v>
      </c>
      <c r="B2597" s="27" t="s">
        <v>220</v>
      </c>
      <c r="C2597" s="27" t="s">
        <v>9</v>
      </c>
      <c r="D2597" s="27" t="s">
        <v>12</v>
      </c>
      <c r="E2597" s="27" t="s">
        <v>57</v>
      </c>
      <c r="F2597" s="27"/>
      <c r="G2597" s="27" t="s">
        <v>56</v>
      </c>
      <c r="H2597" s="27" t="s">
        <v>56</v>
      </c>
      <c r="I2597" s="27" t="s">
        <v>51</v>
      </c>
      <c r="J2597" s="27">
        <v>1</v>
      </c>
      <c r="K2597" s="27"/>
    </row>
    <row r="2598" spans="1:11" x14ac:dyDescent="0.3">
      <c r="A2598" s="27">
        <v>29</v>
      </c>
      <c r="B2598" s="27" t="s">
        <v>220</v>
      </c>
      <c r="C2598" s="27" t="s">
        <v>9</v>
      </c>
      <c r="D2598" s="27" t="s">
        <v>145</v>
      </c>
      <c r="E2598" s="27" t="s">
        <v>222</v>
      </c>
      <c r="F2598" s="27"/>
      <c r="G2598" s="27" t="s">
        <v>61</v>
      </c>
      <c r="H2598" s="27" t="s">
        <v>166</v>
      </c>
      <c r="I2598" s="27" t="s">
        <v>51</v>
      </c>
      <c r="J2598" s="27">
        <v>3</v>
      </c>
      <c r="K2598" s="27"/>
    </row>
    <row r="2599" spans="1:11" x14ac:dyDescent="0.3">
      <c r="A2599" s="27">
        <v>29</v>
      </c>
      <c r="B2599" s="27" t="s">
        <v>220</v>
      </c>
      <c r="C2599" s="27" t="s">
        <v>9</v>
      </c>
      <c r="D2599" s="27" t="s">
        <v>10</v>
      </c>
      <c r="E2599" s="27" t="s">
        <v>55</v>
      </c>
      <c r="F2599" s="27"/>
      <c r="G2599" s="27" t="s">
        <v>56</v>
      </c>
      <c r="H2599" s="27" t="s">
        <v>56</v>
      </c>
      <c r="I2599" s="27" t="s">
        <v>51</v>
      </c>
      <c r="J2599" s="27">
        <v>0</v>
      </c>
      <c r="K2599" s="27"/>
    </row>
    <row r="2600" spans="1:11" x14ac:dyDescent="0.3">
      <c r="A2600" s="27">
        <v>29</v>
      </c>
      <c r="B2600" s="27" t="s">
        <v>220</v>
      </c>
      <c r="C2600" s="27" t="s">
        <v>9</v>
      </c>
      <c r="D2600" s="27" t="s">
        <v>192</v>
      </c>
      <c r="E2600" s="27" t="s">
        <v>193</v>
      </c>
      <c r="F2600" s="27"/>
      <c r="G2600" s="27" t="s">
        <v>56</v>
      </c>
      <c r="H2600" s="27" t="s">
        <v>79</v>
      </c>
      <c r="I2600" s="27" t="s">
        <v>51</v>
      </c>
      <c r="J2600" s="27">
        <v>7</v>
      </c>
      <c r="K2600" s="27"/>
    </row>
    <row r="2601" spans="1:11" x14ac:dyDescent="0.3">
      <c r="A2601" s="27">
        <v>29</v>
      </c>
      <c r="B2601" s="27" t="s">
        <v>220</v>
      </c>
      <c r="C2601" s="27" t="s">
        <v>9</v>
      </c>
      <c r="D2601" s="27" t="s">
        <v>32</v>
      </c>
      <c r="E2601" s="27" t="s">
        <v>81</v>
      </c>
      <c r="F2601" s="27"/>
      <c r="G2601" s="27" t="s">
        <v>314</v>
      </c>
      <c r="H2601" s="27" t="s">
        <v>84</v>
      </c>
      <c r="I2601" s="27" t="s">
        <v>51</v>
      </c>
      <c r="J2601" s="27">
        <v>2</v>
      </c>
      <c r="K2601" s="27"/>
    </row>
    <row r="2602" spans="1:11" x14ac:dyDescent="0.3">
      <c r="A2602" s="27">
        <v>29</v>
      </c>
      <c r="B2602" s="27" t="s">
        <v>220</v>
      </c>
      <c r="C2602" s="27" t="s">
        <v>9</v>
      </c>
      <c r="D2602" s="27" t="s">
        <v>126</v>
      </c>
      <c r="E2602" s="27" t="s">
        <v>170</v>
      </c>
      <c r="F2602" s="27"/>
      <c r="G2602" s="27" t="s">
        <v>61</v>
      </c>
      <c r="H2602" s="27" t="s">
        <v>67</v>
      </c>
      <c r="I2602" s="27" t="s">
        <v>51</v>
      </c>
      <c r="J2602" s="27">
        <v>0</v>
      </c>
      <c r="K2602" s="27"/>
    </row>
    <row r="2603" spans="1:11" x14ac:dyDescent="0.3">
      <c r="A2603" s="27">
        <v>29</v>
      </c>
      <c r="B2603" s="27" t="s">
        <v>220</v>
      </c>
      <c r="C2603" s="27" t="s">
        <v>9</v>
      </c>
      <c r="D2603" s="27" t="s">
        <v>125</v>
      </c>
      <c r="E2603" s="27" t="s">
        <v>169</v>
      </c>
      <c r="F2603" s="27"/>
      <c r="G2603" s="27" t="s">
        <v>61</v>
      </c>
      <c r="H2603" s="27" t="s">
        <v>67</v>
      </c>
      <c r="I2603" s="27" t="s">
        <v>51</v>
      </c>
      <c r="J2603" s="27">
        <v>0</v>
      </c>
      <c r="K2603" s="27"/>
    </row>
    <row r="2604" spans="1:11" x14ac:dyDescent="0.3">
      <c r="A2604" s="27">
        <v>29</v>
      </c>
      <c r="B2604" s="27" t="s">
        <v>223</v>
      </c>
      <c r="C2604" s="27" t="s">
        <v>9</v>
      </c>
      <c r="D2604" s="27" t="s">
        <v>13</v>
      </c>
      <c r="E2604" s="27" t="s">
        <v>225</v>
      </c>
      <c r="F2604" s="27"/>
      <c r="G2604" s="27" t="s">
        <v>313</v>
      </c>
      <c r="H2604" s="27" t="s">
        <v>58</v>
      </c>
      <c r="I2604" s="27" t="s">
        <v>51</v>
      </c>
      <c r="J2604" s="27">
        <v>15</v>
      </c>
      <c r="K2604" s="27"/>
    </row>
    <row r="2605" spans="1:11" x14ac:dyDescent="0.3">
      <c r="A2605" s="27">
        <v>29</v>
      </c>
      <c r="B2605" s="27" t="s">
        <v>223</v>
      </c>
      <c r="C2605" s="27" t="s">
        <v>9</v>
      </c>
      <c r="D2605" s="27" t="s">
        <v>38</v>
      </c>
      <c r="E2605" s="27" t="s">
        <v>249</v>
      </c>
      <c r="F2605" s="27"/>
      <c r="G2605" s="27" t="s">
        <v>313</v>
      </c>
      <c r="H2605" s="27" t="s">
        <v>58</v>
      </c>
      <c r="I2605" s="27" t="s">
        <v>51</v>
      </c>
      <c r="J2605" s="27">
        <v>3</v>
      </c>
      <c r="K2605" s="27"/>
    </row>
    <row r="2606" spans="1:11" x14ac:dyDescent="0.3">
      <c r="A2606" s="27">
        <v>29</v>
      </c>
      <c r="B2606" s="27" t="s">
        <v>223</v>
      </c>
      <c r="C2606" s="27" t="s">
        <v>9</v>
      </c>
      <c r="D2606" s="27" t="s">
        <v>15</v>
      </c>
      <c r="E2606" s="27" t="s">
        <v>226</v>
      </c>
      <c r="F2606" s="27"/>
      <c r="G2606" s="27" t="s">
        <v>313</v>
      </c>
      <c r="H2606" s="27" t="s">
        <v>58</v>
      </c>
      <c r="I2606" s="27" t="s">
        <v>51</v>
      </c>
      <c r="J2606" s="27">
        <v>50</v>
      </c>
      <c r="K2606" s="27"/>
    </row>
    <row r="2607" spans="1:11" x14ac:dyDescent="0.3">
      <c r="A2607" s="27">
        <v>29</v>
      </c>
      <c r="B2607" s="27" t="s">
        <v>223</v>
      </c>
      <c r="C2607" s="27" t="s">
        <v>9</v>
      </c>
      <c r="D2607" s="27" t="s">
        <v>28</v>
      </c>
      <c r="E2607" s="27" t="s">
        <v>257</v>
      </c>
      <c r="F2607" s="27"/>
      <c r="G2607" s="27" t="s">
        <v>313</v>
      </c>
      <c r="H2607" s="27" t="s">
        <v>70</v>
      </c>
      <c r="I2607" s="27" t="s">
        <v>51</v>
      </c>
      <c r="J2607" s="27">
        <v>0</v>
      </c>
      <c r="K2607" s="27"/>
    </row>
    <row r="2608" spans="1:11" x14ac:dyDescent="0.3">
      <c r="A2608" s="27">
        <v>29</v>
      </c>
      <c r="B2608" s="27" t="s">
        <v>223</v>
      </c>
      <c r="C2608" s="27" t="s">
        <v>9</v>
      </c>
      <c r="D2608" s="27" t="s">
        <v>420</v>
      </c>
      <c r="E2608" s="27" t="s">
        <v>444</v>
      </c>
      <c r="F2608" s="27"/>
      <c r="G2608" s="27" t="s">
        <v>313</v>
      </c>
      <c r="H2608" s="27" t="s">
        <v>445</v>
      </c>
      <c r="I2608" s="27" t="s">
        <v>51</v>
      </c>
      <c r="J2608" s="27">
        <v>20</v>
      </c>
      <c r="K2608" s="27"/>
    </row>
    <row r="2609" spans="1:11" x14ac:dyDescent="0.3">
      <c r="A2609" s="27">
        <v>29</v>
      </c>
      <c r="B2609" s="27" t="s">
        <v>223</v>
      </c>
      <c r="C2609" s="27" t="s">
        <v>9</v>
      </c>
      <c r="D2609" s="27" t="s">
        <v>22</v>
      </c>
      <c r="E2609" s="27" t="s">
        <v>260</v>
      </c>
      <c r="F2609" s="27"/>
      <c r="G2609" s="27" t="s">
        <v>313</v>
      </c>
      <c r="H2609" s="27" t="s">
        <v>71</v>
      </c>
      <c r="I2609" s="27" t="s">
        <v>51</v>
      </c>
      <c r="J2609" s="27">
        <v>10</v>
      </c>
      <c r="K2609" s="27"/>
    </row>
    <row r="2610" spans="1:11" x14ac:dyDescent="0.3">
      <c r="A2610" s="27">
        <v>29</v>
      </c>
      <c r="B2610" s="27" t="s">
        <v>223</v>
      </c>
      <c r="C2610" s="27" t="s">
        <v>9</v>
      </c>
      <c r="D2610" s="27" t="s">
        <v>33</v>
      </c>
      <c r="E2610" s="27" t="s">
        <v>269</v>
      </c>
      <c r="F2610" s="27"/>
      <c r="G2610" s="27" t="s">
        <v>313</v>
      </c>
      <c r="H2610" s="27" t="s">
        <v>83</v>
      </c>
      <c r="I2610" s="27" t="s">
        <v>51</v>
      </c>
      <c r="J2610" s="27">
        <v>0</v>
      </c>
      <c r="K2610" s="27"/>
    </row>
    <row r="2611" spans="1:11" x14ac:dyDescent="0.3">
      <c r="A2611" s="27">
        <v>29</v>
      </c>
      <c r="B2611" s="27" t="s">
        <v>223</v>
      </c>
      <c r="C2611" s="27" t="s">
        <v>9</v>
      </c>
      <c r="D2611" s="27" t="s">
        <v>136</v>
      </c>
      <c r="E2611" s="27" t="s">
        <v>227</v>
      </c>
      <c r="F2611" s="27"/>
      <c r="G2611" s="27" t="s">
        <v>313</v>
      </c>
      <c r="H2611" s="27" t="s">
        <v>83</v>
      </c>
      <c r="I2611" s="27" t="s">
        <v>51</v>
      </c>
      <c r="J2611" s="27">
        <v>3</v>
      </c>
      <c r="K2611" s="27"/>
    </row>
    <row r="2612" spans="1:11" x14ac:dyDescent="0.3">
      <c r="A2612" s="27">
        <v>29</v>
      </c>
      <c r="B2612" s="27" t="s">
        <v>223</v>
      </c>
      <c r="C2612" s="27" t="s">
        <v>9</v>
      </c>
      <c r="D2612" s="27" t="s">
        <v>21</v>
      </c>
      <c r="E2612" s="27" t="s">
        <v>262</v>
      </c>
      <c r="F2612" s="27"/>
      <c r="G2612" s="27" t="s">
        <v>313</v>
      </c>
      <c r="H2612" s="27" t="s">
        <v>83</v>
      </c>
      <c r="I2612" s="27" t="s">
        <v>51</v>
      </c>
      <c r="J2612" s="27">
        <v>0</v>
      </c>
      <c r="K2612" s="27"/>
    </row>
    <row r="2613" spans="1:11" x14ac:dyDescent="0.3">
      <c r="A2613" s="27">
        <v>29</v>
      </c>
      <c r="B2613" s="27" t="s">
        <v>198</v>
      </c>
      <c r="C2613" s="27" t="s">
        <v>9</v>
      </c>
      <c r="D2613" s="27" t="s">
        <v>147</v>
      </c>
      <c r="E2613" s="27" t="s">
        <v>179</v>
      </c>
      <c r="F2613" s="27"/>
      <c r="G2613" s="27" t="s">
        <v>65</v>
      </c>
      <c r="H2613" s="27" t="s">
        <v>65</v>
      </c>
      <c r="I2613" s="27" t="s">
        <v>51</v>
      </c>
      <c r="J2613" s="27">
        <v>5</v>
      </c>
      <c r="K2613" s="27"/>
    </row>
    <row r="2614" spans="1:11" x14ac:dyDescent="0.3">
      <c r="A2614" s="27">
        <v>29</v>
      </c>
      <c r="B2614" s="27" t="s">
        <v>198</v>
      </c>
      <c r="C2614" s="27" t="s">
        <v>9</v>
      </c>
      <c r="D2614" s="27" t="s">
        <v>42</v>
      </c>
      <c r="E2614" s="27" t="s">
        <v>243</v>
      </c>
      <c r="F2614" s="27"/>
      <c r="G2614" s="27" t="s">
        <v>65</v>
      </c>
      <c r="H2614" s="27" t="s">
        <v>65</v>
      </c>
      <c r="I2614" s="27" t="s">
        <v>51</v>
      </c>
      <c r="J2614" s="27">
        <v>0</v>
      </c>
      <c r="K2614" s="27"/>
    </row>
    <row r="2615" spans="1:11" x14ac:dyDescent="0.3">
      <c r="A2615" s="27">
        <v>29</v>
      </c>
      <c r="B2615" s="27" t="s">
        <v>198</v>
      </c>
      <c r="C2615" s="27" t="s">
        <v>9</v>
      </c>
      <c r="D2615" s="27" t="s">
        <v>184</v>
      </c>
      <c r="E2615" s="27" t="s">
        <v>252</v>
      </c>
      <c r="F2615" s="27"/>
      <c r="G2615" s="27" t="s">
        <v>65</v>
      </c>
      <c r="H2615" s="27" t="s">
        <v>65</v>
      </c>
      <c r="I2615" s="27" t="s">
        <v>51</v>
      </c>
      <c r="J2615" s="27">
        <v>0</v>
      </c>
      <c r="K2615" s="27"/>
    </row>
    <row r="2616" spans="1:11" x14ac:dyDescent="0.3">
      <c r="A2616" s="27">
        <v>29</v>
      </c>
      <c r="B2616" s="27" t="s">
        <v>198</v>
      </c>
      <c r="C2616" s="27" t="s">
        <v>9</v>
      </c>
      <c r="D2616" s="27" t="s">
        <v>39</v>
      </c>
      <c r="E2616" s="27" t="s">
        <v>228</v>
      </c>
      <c r="F2616" s="27"/>
      <c r="G2616" s="27" t="s">
        <v>65</v>
      </c>
      <c r="H2616" s="27" t="s">
        <v>65</v>
      </c>
      <c r="I2616" s="27" t="s">
        <v>51</v>
      </c>
      <c r="J2616" s="27">
        <v>5</v>
      </c>
      <c r="K2616" s="27"/>
    </row>
    <row r="2617" spans="1:11" x14ac:dyDescent="0.3">
      <c r="A2617" s="27">
        <v>29</v>
      </c>
      <c r="B2617" s="27" t="s">
        <v>198</v>
      </c>
      <c r="C2617" s="27" t="s">
        <v>9</v>
      </c>
      <c r="D2617" s="27" t="s">
        <v>20</v>
      </c>
      <c r="E2617" s="27" t="s">
        <v>68</v>
      </c>
      <c r="F2617" s="27"/>
      <c r="G2617" s="27" t="s">
        <v>65</v>
      </c>
      <c r="H2617" s="27" t="s">
        <v>69</v>
      </c>
      <c r="I2617" s="27" t="s">
        <v>51</v>
      </c>
      <c r="J2617" s="27">
        <v>5</v>
      </c>
      <c r="K2617" s="27"/>
    </row>
    <row r="2618" spans="1:11" x14ac:dyDescent="0.3">
      <c r="A2618" s="27">
        <v>29</v>
      </c>
      <c r="B2618" s="27" t="s">
        <v>198</v>
      </c>
      <c r="C2618" s="27" t="s">
        <v>9</v>
      </c>
      <c r="D2618" s="27" t="s">
        <v>18</v>
      </c>
      <c r="E2618" s="27" t="s">
        <v>62</v>
      </c>
      <c r="F2618" s="27"/>
      <c r="G2618" s="27" t="s">
        <v>65</v>
      </c>
      <c r="H2618" s="27" t="s">
        <v>63</v>
      </c>
      <c r="I2618" s="27" t="s">
        <v>51</v>
      </c>
      <c r="J2618" s="27">
        <v>10</v>
      </c>
      <c r="K2618" s="27"/>
    </row>
    <row r="2619" spans="1:11" x14ac:dyDescent="0.3">
      <c r="A2619" s="27">
        <v>29</v>
      </c>
      <c r="B2619" s="27" t="s">
        <v>198</v>
      </c>
      <c r="C2619" s="27" t="s">
        <v>9</v>
      </c>
      <c r="D2619" s="27" t="s">
        <v>19</v>
      </c>
      <c r="E2619" s="27" t="s">
        <v>64</v>
      </c>
      <c r="F2619" s="27"/>
      <c r="G2619" s="27" t="s">
        <v>65</v>
      </c>
      <c r="H2619" s="27" t="s">
        <v>69</v>
      </c>
      <c r="I2619" s="27" t="s">
        <v>51</v>
      </c>
      <c r="J2619" s="27">
        <v>0</v>
      </c>
      <c r="K2619" s="27"/>
    </row>
    <row r="2620" spans="1:11" x14ac:dyDescent="0.3">
      <c r="A2620" s="27">
        <v>29</v>
      </c>
      <c r="B2620" s="27" t="s">
        <v>198</v>
      </c>
      <c r="C2620" s="27" t="s">
        <v>9</v>
      </c>
      <c r="D2620" s="27" t="s">
        <v>206</v>
      </c>
      <c r="E2620" s="27" t="s">
        <v>229</v>
      </c>
      <c r="F2620" s="27"/>
      <c r="G2620" s="27" t="s">
        <v>65</v>
      </c>
      <c r="H2620" s="27" t="s">
        <v>69</v>
      </c>
      <c r="I2620" s="27" t="s">
        <v>51</v>
      </c>
      <c r="J2620" s="27">
        <v>10</v>
      </c>
      <c r="K2620" s="27"/>
    </row>
    <row r="2621" spans="1:11" x14ac:dyDescent="0.3">
      <c r="A2621" s="27">
        <v>29</v>
      </c>
      <c r="B2621" s="27" t="s">
        <v>198</v>
      </c>
      <c r="C2621" s="27" t="s">
        <v>9</v>
      </c>
      <c r="D2621" s="27" t="s">
        <v>127</v>
      </c>
      <c r="E2621" s="27" t="s">
        <v>270</v>
      </c>
      <c r="F2621" s="27"/>
      <c r="G2621" s="27" t="s">
        <v>65</v>
      </c>
      <c r="H2621" s="27" t="s">
        <v>65</v>
      </c>
      <c r="I2621" s="27" t="s">
        <v>51</v>
      </c>
      <c r="J2621" s="27">
        <v>0</v>
      </c>
      <c r="K2621" s="27"/>
    </row>
    <row r="2622" spans="1:11" x14ac:dyDescent="0.3">
      <c r="A2622" s="27">
        <v>29</v>
      </c>
      <c r="B2622" s="27" t="s">
        <v>198</v>
      </c>
      <c r="C2622" s="27" t="s">
        <v>9</v>
      </c>
      <c r="D2622" s="27" t="s">
        <v>422</v>
      </c>
      <c r="E2622" s="27" t="s">
        <v>447</v>
      </c>
      <c r="F2622" s="27"/>
      <c r="G2622" s="27" t="s">
        <v>65</v>
      </c>
      <c r="H2622" s="27" t="s">
        <v>65</v>
      </c>
      <c r="I2622" s="27" t="s">
        <v>51</v>
      </c>
      <c r="J2622" s="27">
        <v>0</v>
      </c>
      <c r="K2622" s="27"/>
    </row>
    <row r="2623" spans="1:11" x14ac:dyDescent="0.3">
      <c r="A2623" s="27">
        <v>29</v>
      </c>
      <c r="B2623" s="27" t="s">
        <v>198</v>
      </c>
      <c r="C2623" s="27" t="s">
        <v>9</v>
      </c>
      <c r="D2623" s="27" t="s">
        <v>47</v>
      </c>
      <c r="E2623" s="27" t="s">
        <v>230</v>
      </c>
      <c r="F2623" s="27"/>
      <c r="G2623" s="27" t="s">
        <v>65</v>
      </c>
      <c r="H2623" s="27" t="s">
        <v>65</v>
      </c>
      <c r="I2623" s="27" t="s">
        <v>51</v>
      </c>
      <c r="J2623" s="27">
        <v>2</v>
      </c>
      <c r="K2623" s="27"/>
    </row>
    <row r="2624" spans="1:11" x14ac:dyDescent="0.3">
      <c r="A2624" s="27">
        <v>29</v>
      </c>
      <c r="B2624" s="27" t="s">
        <v>198</v>
      </c>
      <c r="C2624" s="27" t="s">
        <v>9</v>
      </c>
      <c r="D2624" s="27" t="s">
        <v>35</v>
      </c>
      <c r="E2624" s="27" t="s">
        <v>87</v>
      </c>
      <c r="F2624" s="27"/>
      <c r="G2624" s="27" t="s">
        <v>65</v>
      </c>
      <c r="H2624" s="27" t="s">
        <v>63</v>
      </c>
      <c r="I2624" s="27" t="s">
        <v>51</v>
      </c>
      <c r="J2624" s="27">
        <v>1</v>
      </c>
      <c r="K2624" s="27"/>
    </row>
    <row r="2625" spans="1:11" x14ac:dyDescent="0.3">
      <c r="A2625" s="27">
        <v>29</v>
      </c>
      <c r="B2625" s="27" t="s">
        <v>198</v>
      </c>
      <c r="C2625" s="27" t="s">
        <v>9</v>
      </c>
      <c r="D2625" s="27" t="s">
        <v>308</v>
      </c>
      <c r="E2625" s="27" t="s">
        <v>329</v>
      </c>
      <c r="F2625" s="27"/>
      <c r="G2625" s="27" t="s">
        <v>65</v>
      </c>
      <c r="H2625" s="27" t="s">
        <v>63</v>
      </c>
      <c r="I2625" s="27" t="s">
        <v>51</v>
      </c>
      <c r="J2625" s="27">
        <v>1</v>
      </c>
      <c r="K2625" s="27"/>
    </row>
    <row r="2626" spans="1:11" x14ac:dyDescent="0.3">
      <c r="A2626" s="27">
        <v>29</v>
      </c>
      <c r="B2626" s="27" t="s">
        <v>198</v>
      </c>
      <c r="C2626" s="27" t="s">
        <v>9</v>
      </c>
      <c r="D2626" s="27" t="s">
        <v>139</v>
      </c>
      <c r="E2626" s="27" t="s">
        <v>233</v>
      </c>
      <c r="F2626" s="27"/>
      <c r="G2626" s="27" t="s">
        <v>65</v>
      </c>
      <c r="H2626" s="27" t="s">
        <v>76</v>
      </c>
      <c r="I2626" s="27" t="s">
        <v>51</v>
      </c>
      <c r="J2626" s="27">
        <v>0</v>
      </c>
      <c r="K2626" s="27"/>
    </row>
    <row r="2627" spans="1:11" x14ac:dyDescent="0.3">
      <c r="A2627" s="27">
        <v>29</v>
      </c>
      <c r="B2627" s="27" t="s">
        <v>198</v>
      </c>
      <c r="C2627" s="27" t="s">
        <v>9</v>
      </c>
      <c r="D2627" s="27" t="s">
        <v>45</v>
      </c>
      <c r="E2627" s="27" t="s">
        <v>217</v>
      </c>
      <c r="F2627" s="27"/>
      <c r="G2627" s="27" t="s">
        <v>65</v>
      </c>
      <c r="H2627" s="27" t="s">
        <v>89</v>
      </c>
      <c r="I2627" s="27" t="s">
        <v>51</v>
      </c>
      <c r="J2627" s="27">
        <v>5</v>
      </c>
      <c r="K2627" s="27"/>
    </row>
    <row r="2628" spans="1:11" x14ac:dyDescent="0.3">
      <c r="A2628" s="27">
        <v>29</v>
      </c>
      <c r="B2628" s="27" t="s">
        <v>198</v>
      </c>
      <c r="C2628" s="27" t="s">
        <v>9</v>
      </c>
      <c r="D2628" s="27" t="s">
        <v>50</v>
      </c>
      <c r="E2628" s="27" t="s">
        <v>215</v>
      </c>
      <c r="F2628" s="27"/>
      <c r="G2628" s="27" t="s">
        <v>65</v>
      </c>
      <c r="H2628" s="27" t="s">
        <v>89</v>
      </c>
      <c r="I2628" s="27" t="s">
        <v>51</v>
      </c>
      <c r="J2628" s="27">
        <v>10</v>
      </c>
      <c r="K2628" s="27"/>
    </row>
    <row r="2629" spans="1:11" x14ac:dyDescent="0.3">
      <c r="A2629" s="27">
        <v>29</v>
      </c>
      <c r="B2629" s="27" t="s">
        <v>409</v>
      </c>
      <c r="C2629" s="27" t="s">
        <v>9</v>
      </c>
      <c r="D2629" s="27" t="s">
        <v>285</v>
      </c>
      <c r="E2629" s="27" t="s">
        <v>295</v>
      </c>
      <c r="F2629" s="27"/>
      <c r="G2629" s="27" t="s">
        <v>296</v>
      </c>
      <c r="H2629" s="27" t="s">
        <v>66</v>
      </c>
      <c r="I2629" s="27" t="s">
        <v>51</v>
      </c>
      <c r="J2629" s="27">
        <v>10</v>
      </c>
      <c r="K2629" s="27"/>
    </row>
    <row r="2630" spans="1:11" x14ac:dyDescent="0.3">
      <c r="A2630" s="27">
        <v>29</v>
      </c>
      <c r="B2630" s="27" t="s">
        <v>409</v>
      </c>
      <c r="C2630" s="27" t="s">
        <v>9</v>
      </c>
      <c r="D2630" s="27" t="s">
        <v>44</v>
      </c>
      <c r="E2630" s="27" t="s">
        <v>90</v>
      </c>
      <c r="F2630" s="27"/>
      <c r="G2630" s="27" t="s">
        <v>73</v>
      </c>
      <c r="H2630" s="27" t="s">
        <v>91</v>
      </c>
      <c r="I2630" s="27" t="s">
        <v>51</v>
      </c>
      <c r="J2630" s="27">
        <v>3</v>
      </c>
      <c r="K2630" s="27"/>
    </row>
    <row r="2631" spans="1:11" x14ac:dyDescent="0.3">
      <c r="A2631" s="27">
        <v>29</v>
      </c>
      <c r="B2631" s="27" t="s">
        <v>409</v>
      </c>
      <c r="C2631" s="27" t="s">
        <v>9</v>
      </c>
      <c r="D2631" s="27" t="s">
        <v>416</v>
      </c>
      <c r="E2631" s="27" t="s">
        <v>440</v>
      </c>
      <c r="F2631" s="27"/>
      <c r="G2631" s="27" t="s">
        <v>73</v>
      </c>
      <c r="H2631" s="27" t="s">
        <v>91</v>
      </c>
      <c r="I2631" s="27" t="s">
        <v>51</v>
      </c>
      <c r="J2631" s="27">
        <v>0</v>
      </c>
      <c r="K2631" s="27"/>
    </row>
    <row r="2632" spans="1:11" x14ac:dyDescent="0.3">
      <c r="A2632" s="27">
        <v>29</v>
      </c>
      <c r="B2632" s="27" t="s">
        <v>409</v>
      </c>
      <c r="C2632" s="27" t="s">
        <v>9</v>
      </c>
      <c r="D2632" s="27" t="s">
        <v>307</v>
      </c>
      <c r="E2632" s="27" t="s">
        <v>327</v>
      </c>
      <c r="F2632" s="27"/>
      <c r="G2632" s="27" t="s">
        <v>73</v>
      </c>
      <c r="H2632" s="27" t="s">
        <v>328</v>
      </c>
      <c r="I2632" s="27" t="s">
        <v>51</v>
      </c>
      <c r="J2632" s="27">
        <v>3</v>
      </c>
      <c r="K2632" s="27"/>
    </row>
    <row r="2633" spans="1:11" x14ac:dyDescent="0.3">
      <c r="A2633" s="27">
        <v>29</v>
      </c>
      <c r="B2633" s="27" t="s">
        <v>409</v>
      </c>
      <c r="C2633" s="27" t="s">
        <v>9</v>
      </c>
      <c r="D2633" s="27" t="s">
        <v>310</v>
      </c>
      <c r="E2633" s="27" t="s">
        <v>331</v>
      </c>
      <c r="F2633" s="27"/>
      <c r="G2633" s="27" t="s">
        <v>73</v>
      </c>
      <c r="H2633" s="27" t="s">
        <v>328</v>
      </c>
      <c r="I2633" s="27" t="s">
        <v>51</v>
      </c>
      <c r="J2633" s="27">
        <v>1</v>
      </c>
      <c r="K2633" s="27"/>
    </row>
    <row r="2634" spans="1:11" x14ac:dyDescent="0.3">
      <c r="A2634" s="27">
        <v>29</v>
      </c>
      <c r="B2634" s="27" t="s">
        <v>409</v>
      </c>
      <c r="C2634" s="27" t="s">
        <v>9</v>
      </c>
      <c r="D2634" s="27" t="s">
        <v>23</v>
      </c>
      <c r="E2634" s="27" t="s">
        <v>72</v>
      </c>
      <c r="F2634" s="27"/>
      <c r="G2634" s="27" t="s">
        <v>73</v>
      </c>
      <c r="H2634" s="27" t="s">
        <v>9</v>
      </c>
      <c r="I2634" s="27" t="s">
        <v>51</v>
      </c>
      <c r="J2634" s="27">
        <v>0</v>
      </c>
      <c r="K2634" s="27"/>
    </row>
    <row r="2635" spans="1:11" x14ac:dyDescent="0.3">
      <c r="A2635" s="27">
        <v>29</v>
      </c>
      <c r="B2635" s="27" t="s">
        <v>409</v>
      </c>
      <c r="C2635" s="27" t="s">
        <v>9</v>
      </c>
      <c r="D2635" s="27" t="s">
        <v>431</v>
      </c>
      <c r="E2635" s="27" t="s">
        <v>456</v>
      </c>
      <c r="F2635" s="27"/>
      <c r="G2635" s="27" t="s">
        <v>73</v>
      </c>
      <c r="H2635" s="27" t="s">
        <v>9</v>
      </c>
      <c r="I2635" s="27" t="s">
        <v>51</v>
      </c>
      <c r="J2635" s="27">
        <v>0</v>
      </c>
      <c r="K2635" s="27"/>
    </row>
    <row r="2636" spans="1:11" x14ac:dyDescent="0.3">
      <c r="A2636" s="27">
        <v>29</v>
      </c>
      <c r="B2636" s="27" t="s">
        <v>409</v>
      </c>
      <c r="C2636" s="27" t="s">
        <v>9</v>
      </c>
      <c r="D2636" s="27" t="s">
        <v>24</v>
      </c>
      <c r="E2636" s="27" t="s">
        <v>74</v>
      </c>
      <c r="F2636" s="27"/>
      <c r="G2636" s="27" t="s">
        <v>73</v>
      </c>
      <c r="H2636" s="27" t="s">
        <v>73</v>
      </c>
      <c r="I2636" s="27" t="s">
        <v>51</v>
      </c>
      <c r="J2636" s="27">
        <v>3</v>
      </c>
      <c r="K2636" s="27"/>
    </row>
    <row r="2637" spans="1:11" x14ac:dyDescent="0.3">
      <c r="A2637" s="27">
        <v>29</v>
      </c>
      <c r="B2637" s="27" t="s">
        <v>409</v>
      </c>
      <c r="C2637" s="27" t="s">
        <v>9</v>
      </c>
      <c r="D2637" s="27" t="s">
        <v>434</v>
      </c>
      <c r="E2637" s="27" t="s">
        <v>459</v>
      </c>
      <c r="F2637" s="27"/>
      <c r="G2637" s="27" t="s">
        <v>73</v>
      </c>
      <c r="H2637" s="27" t="s">
        <v>73</v>
      </c>
      <c r="I2637" s="27" t="s">
        <v>51</v>
      </c>
      <c r="J2637" s="27">
        <v>3</v>
      </c>
      <c r="K2637" s="27"/>
    </row>
    <row r="2638" spans="1:11" x14ac:dyDescent="0.3">
      <c r="A2638" s="27">
        <v>29</v>
      </c>
      <c r="B2638" s="27" t="s">
        <v>409</v>
      </c>
      <c r="C2638" s="27" t="s">
        <v>9</v>
      </c>
      <c r="D2638" s="27" t="s">
        <v>31</v>
      </c>
      <c r="E2638" s="27" t="s">
        <v>80</v>
      </c>
      <c r="F2638" s="27"/>
      <c r="G2638" s="27" t="s">
        <v>73</v>
      </c>
      <c r="H2638" s="27" t="s">
        <v>9</v>
      </c>
      <c r="I2638" s="27" t="s">
        <v>51</v>
      </c>
      <c r="J2638" s="27">
        <v>2</v>
      </c>
      <c r="K2638" s="27"/>
    </row>
    <row r="2639" spans="1:11" x14ac:dyDescent="0.3">
      <c r="A2639" s="27">
        <v>29</v>
      </c>
      <c r="B2639" s="27" t="s">
        <v>409</v>
      </c>
      <c r="C2639" s="27" t="s">
        <v>9</v>
      </c>
      <c r="D2639" s="27" t="s">
        <v>421</v>
      </c>
      <c r="E2639" s="27" t="s">
        <v>446</v>
      </c>
      <c r="F2639" s="27"/>
      <c r="G2639" s="27" t="s">
        <v>73</v>
      </c>
      <c r="H2639" s="27" t="s">
        <v>73</v>
      </c>
      <c r="I2639" s="27" t="s">
        <v>51</v>
      </c>
      <c r="J2639" s="27">
        <v>3</v>
      </c>
      <c r="K2639" s="27"/>
    </row>
    <row r="2640" spans="1:11" x14ac:dyDescent="0.3">
      <c r="A2640" s="27">
        <v>29</v>
      </c>
      <c r="B2640" s="27" t="s">
        <v>481</v>
      </c>
      <c r="C2640" s="27" t="s">
        <v>9</v>
      </c>
      <c r="D2640" s="27" t="s">
        <v>187</v>
      </c>
      <c r="E2640" s="27" t="s">
        <v>237</v>
      </c>
      <c r="F2640" s="27"/>
      <c r="G2640" s="27" t="s">
        <v>109</v>
      </c>
      <c r="H2640" s="27" t="s">
        <v>175</v>
      </c>
      <c r="I2640" s="27" t="s">
        <v>51</v>
      </c>
      <c r="J2640" s="27">
        <v>2</v>
      </c>
      <c r="K2640" s="27"/>
    </row>
    <row r="2641" spans="1:11" x14ac:dyDescent="0.3">
      <c r="A2641" s="27">
        <v>29</v>
      </c>
      <c r="B2641" s="27" t="s">
        <v>481</v>
      </c>
      <c r="C2641" s="27" t="s">
        <v>9</v>
      </c>
      <c r="D2641" s="27" t="s">
        <v>154</v>
      </c>
      <c r="E2641" s="27" t="s">
        <v>263</v>
      </c>
      <c r="F2641" s="27"/>
      <c r="G2641" s="27" t="s">
        <v>109</v>
      </c>
      <c r="H2641" s="27" t="s">
        <v>200</v>
      </c>
      <c r="I2641" s="27" t="s">
        <v>51</v>
      </c>
      <c r="J2641" s="27">
        <v>0</v>
      </c>
      <c r="K2641" s="27"/>
    </row>
    <row r="2642" spans="1:11" x14ac:dyDescent="0.3">
      <c r="A2642" s="27">
        <v>29</v>
      </c>
      <c r="B2642" s="27" t="s">
        <v>481</v>
      </c>
      <c r="C2642" s="27" t="s">
        <v>9</v>
      </c>
      <c r="D2642" s="27" t="s">
        <v>161</v>
      </c>
      <c r="E2642" s="27" t="s">
        <v>280</v>
      </c>
      <c r="F2642" s="27"/>
      <c r="G2642" s="27" t="s">
        <v>109</v>
      </c>
      <c r="H2642" s="27" t="s">
        <v>109</v>
      </c>
      <c r="I2642" s="27" t="s">
        <v>51</v>
      </c>
      <c r="J2642" s="27">
        <v>0</v>
      </c>
      <c r="K2642" s="27"/>
    </row>
    <row r="2643" spans="1:11" x14ac:dyDescent="0.3">
      <c r="A2643" s="27">
        <v>29</v>
      </c>
      <c r="B2643" s="27" t="s">
        <v>481</v>
      </c>
      <c r="C2643" s="27" t="s">
        <v>9</v>
      </c>
      <c r="D2643" s="27" t="s">
        <v>429</v>
      </c>
      <c r="E2643" s="27" t="s">
        <v>454</v>
      </c>
      <c r="F2643" s="27"/>
      <c r="G2643" s="27" t="s">
        <v>91</v>
      </c>
      <c r="H2643" s="27" t="s">
        <v>106</v>
      </c>
      <c r="I2643" s="27" t="s">
        <v>51</v>
      </c>
      <c r="J2643" s="27">
        <v>5</v>
      </c>
      <c r="K2643" s="27"/>
    </row>
    <row r="2644" spans="1:11" x14ac:dyDescent="0.3">
      <c r="A2644" s="27">
        <v>29</v>
      </c>
      <c r="B2644" s="27" t="s">
        <v>481</v>
      </c>
      <c r="C2644" s="27" t="s">
        <v>9</v>
      </c>
      <c r="D2644" s="27" t="s">
        <v>149</v>
      </c>
      <c r="E2644" s="27" t="s">
        <v>271</v>
      </c>
      <c r="F2644" s="27"/>
      <c r="G2644" s="27" t="s">
        <v>91</v>
      </c>
      <c r="H2644" s="27" t="s">
        <v>106</v>
      </c>
      <c r="I2644" s="27" t="s">
        <v>51</v>
      </c>
      <c r="J2644" s="27">
        <v>1</v>
      </c>
      <c r="K2644" s="27"/>
    </row>
    <row r="2645" spans="1:11" x14ac:dyDescent="0.3">
      <c r="A2645" s="27">
        <v>29</v>
      </c>
      <c r="B2645" s="27" t="s">
        <v>220</v>
      </c>
      <c r="C2645" s="27" t="s">
        <v>9</v>
      </c>
      <c r="D2645" s="27" t="s">
        <v>304</v>
      </c>
      <c r="E2645" s="27" t="s">
        <v>323</v>
      </c>
      <c r="F2645" s="27"/>
      <c r="G2645" s="27" t="s">
        <v>61</v>
      </c>
      <c r="H2645" s="27" t="s">
        <v>67</v>
      </c>
      <c r="I2645" s="27" t="s">
        <v>51</v>
      </c>
      <c r="J2645" s="27">
        <v>2</v>
      </c>
      <c r="K2645" s="27"/>
    </row>
    <row r="2646" spans="1:11" x14ac:dyDescent="0.3">
      <c r="A2646" s="27">
        <v>29</v>
      </c>
      <c r="B2646" s="27" t="s">
        <v>223</v>
      </c>
      <c r="C2646" s="27" t="s">
        <v>9</v>
      </c>
      <c r="D2646" s="27" t="s">
        <v>485</v>
      </c>
      <c r="E2646" s="27" t="s">
        <v>503</v>
      </c>
      <c r="F2646" s="27"/>
      <c r="G2646" s="27" t="s">
        <v>313</v>
      </c>
      <c r="H2646" s="27" t="s">
        <v>59</v>
      </c>
      <c r="I2646" s="27" t="s">
        <v>51</v>
      </c>
      <c r="J2646" s="27">
        <v>0</v>
      </c>
      <c r="K2646" s="27"/>
    </row>
    <row r="2647" spans="1:11" x14ac:dyDescent="0.3">
      <c r="A2647" s="27">
        <v>29</v>
      </c>
      <c r="B2647" s="27" t="s">
        <v>409</v>
      </c>
      <c r="C2647" s="27" t="s">
        <v>9</v>
      </c>
      <c r="D2647" s="27" t="s">
        <v>492</v>
      </c>
      <c r="E2647" s="27" t="s">
        <v>510</v>
      </c>
      <c r="F2647" s="27"/>
      <c r="G2647" s="27" t="s">
        <v>296</v>
      </c>
      <c r="H2647" s="27" t="s">
        <v>475</v>
      </c>
      <c r="I2647" s="27" t="s">
        <v>51</v>
      </c>
      <c r="J2647" s="27">
        <v>5</v>
      </c>
      <c r="K2647" s="27"/>
    </row>
    <row r="2648" spans="1:11" x14ac:dyDescent="0.3">
      <c r="A2648" s="27">
        <v>29</v>
      </c>
      <c r="B2648" s="27" t="s">
        <v>409</v>
      </c>
      <c r="C2648" s="27" t="s">
        <v>9</v>
      </c>
      <c r="D2648" s="27" t="s">
        <v>487</v>
      </c>
      <c r="E2648" s="27" t="s">
        <v>505</v>
      </c>
      <c r="F2648" s="27"/>
      <c r="G2648" s="27" t="s">
        <v>73</v>
      </c>
      <c r="H2648" s="27" t="s">
        <v>328</v>
      </c>
      <c r="I2648" s="27" t="s">
        <v>51</v>
      </c>
      <c r="J2648" s="27">
        <v>3</v>
      </c>
      <c r="K2648" s="27"/>
    </row>
    <row r="2649" spans="1:11" x14ac:dyDescent="0.3">
      <c r="A2649" s="27">
        <v>29</v>
      </c>
      <c r="B2649" s="27" t="s">
        <v>480</v>
      </c>
      <c r="C2649" s="27" t="s">
        <v>9</v>
      </c>
      <c r="D2649" s="27" t="s">
        <v>798</v>
      </c>
      <c r="E2649" s="27" t="s">
        <v>799</v>
      </c>
      <c r="F2649" s="27"/>
      <c r="G2649" s="27" t="s">
        <v>314</v>
      </c>
      <c r="H2649" s="27" t="s">
        <v>60</v>
      </c>
      <c r="I2649" s="27" t="s">
        <v>51</v>
      </c>
      <c r="J2649" s="27">
        <v>0</v>
      </c>
      <c r="K2649" s="27"/>
    </row>
    <row r="2650" spans="1:11" x14ac:dyDescent="0.3">
      <c r="A2650" s="27">
        <v>29</v>
      </c>
      <c r="B2650" s="27" t="s">
        <v>480</v>
      </c>
      <c r="C2650" s="27" t="s">
        <v>9</v>
      </c>
      <c r="D2650" s="27" t="s">
        <v>852</v>
      </c>
      <c r="E2650" s="27" t="s">
        <v>858</v>
      </c>
      <c r="F2650" s="27"/>
      <c r="G2650" s="27" t="s">
        <v>315</v>
      </c>
      <c r="H2650" s="27" t="s">
        <v>172</v>
      </c>
      <c r="I2650" s="27" t="s">
        <v>51</v>
      </c>
      <c r="J2650" s="27">
        <v>3</v>
      </c>
      <c r="K2650" s="27"/>
    </row>
    <row r="2651" spans="1:11" x14ac:dyDescent="0.3">
      <c r="A2651" s="27">
        <v>29</v>
      </c>
      <c r="B2651" s="27" t="s">
        <v>480</v>
      </c>
      <c r="C2651" s="27" t="s">
        <v>9</v>
      </c>
      <c r="D2651" s="27" t="s">
        <v>853</v>
      </c>
      <c r="E2651" s="27" t="s">
        <v>859</v>
      </c>
      <c r="F2651" s="27"/>
      <c r="G2651" s="27" t="s">
        <v>314</v>
      </c>
      <c r="H2651" s="27" t="s">
        <v>84</v>
      </c>
      <c r="I2651" s="27" t="s">
        <v>51</v>
      </c>
      <c r="J2651" s="27">
        <v>3</v>
      </c>
      <c r="K2651" s="27"/>
    </row>
    <row r="2652" spans="1:11" x14ac:dyDescent="0.3">
      <c r="A2652" s="27">
        <v>29</v>
      </c>
      <c r="B2652" s="27" t="s">
        <v>480</v>
      </c>
      <c r="C2652" s="27" t="s">
        <v>9</v>
      </c>
      <c r="D2652" s="27" t="s">
        <v>850</v>
      </c>
      <c r="E2652" s="27" t="s">
        <v>856</v>
      </c>
      <c r="F2652" s="27"/>
      <c r="G2652" s="27" t="s">
        <v>314</v>
      </c>
      <c r="H2652" s="27" t="s">
        <v>84</v>
      </c>
      <c r="I2652" s="27" t="s">
        <v>51</v>
      </c>
      <c r="J2652" s="27">
        <v>0</v>
      </c>
      <c r="K2652" s="27"/>
    </row>
    <row r="2653" spans="1:11" x14ac:dyDescent="0.3">
      <c r="A2653" s="27">
        <v>29</v>
      </c>
      <c r="B2653" s="27" t="s">
        <v>480</v>
      </c>
      <c r="C2653" s="27" t="s">
        <v>9</v>
      </c>
      <c r="D2653" s="27" t="s">
        <v>854</v>
      </c>
      <c r="E2653" s="27" t="s">
        <v>860</v>
      </c>
      <c r="F2653" s="27"/>
      <c r="G2653" s="27" t="s">
        <v>314</v>
      </c>
      <c r="H2653" s="27" t="s">
        <v>314</v>
      </c>
      <c r="I2653" s="27" t="s">
        <v>51</v>
      </c>
      <c r="J2653" s="27">
        <v>3</v>
      </c>
      <c r="K2653" s="27"/>
    </row>
    <row r="2654" spans="1:11" x14ac:dyDescent="0.3">
      <c r="A2654" s="27">
        <v>29</v>
      </c>
      <c r="B2654" s="27" t="s">
        <v>480</v>
      </c>
      <c r="C2654" s="27" t="s">
        <v>9</v>
      </c>
      <c r="D2654" s="27" t="s">
        <v>855</v>
      </c>
      <c r="E2654" s="27" t="s">
        <v>861</v>
      </c>
      <c r="F2654" s="27"/>
      <c r="G2654" s="27" t="s">
        <v>314</v>
      </c>
      <c r="H2654" s="27" t="s">
        <v>60</v>
      </c>
      <c r="I2654" s="27" t="s">
        <v>51</v>
      </c>
      <c r="J2654" s="27">
        <v>0</v>
      </c>
      <c r="K2654" s="27"/>
    </row>
    <row r="2655" spans="1:11" x14ac:dyDescent="0.3">
      <c r="A2655" s="27">
        <v>29</v>
      </c>
      <c r="B2655" s="27" t="s">
        <v>480</v>
      </c>
      <c r="C2655" s="27" t="s">
        <v>9</v>
      </c>
      <c r="D2655" s="27" t="s">
        <v>430</v>
      </c>
      <c r="E2655" s="27" t="s">
        <v>455</v>
      </c>
      <c r="F2655" s="27"/>
      <c r="G2655" s="27" t="s">
        <v>314</v>
      </c>
      <c r="H2655" s="27" t="s">
        <v>84</v>
      </c>
      <c r="I2655" s="27" t="s">
        <v>162</v>
      </c>
      <c r="J2655" s="27">
        <v>3</v>
      </c>
      <c r="K2655" s="27"/>
    </row>
    <row r="2656" spans="1:11" x14ac:dyDescent="0.3">
      <c r="A2656" s="27">
        <v>29</v>
      </c>
      <c r="B2656" s="27" t="s">
        <v>480</v>
      </c>
      <c r="C2656" s="27" t="s">
        <v>9</v>
      </c>
      <c r="D2656" s="27" t="s">
        <v>312</v>
      </c>
      <c r="E2656" s="27" t="s">
        <v>333</v>
      </c>
      <c r="F2656" s="27"/>
      <c r="G2656" s="27" t="s">
        <v>314</v>
      </c>
      <c r="H2656" s="27" t="s">
        <v>60</v>
      </c>
      <c r="I2656" s="27" t="s">
        <v>162</v>
      </c>
      <c r="J2656" s="27">
        <v>5</v>
      </c>
      <c r="K2656" s="27"/>
    </row>
    <row r="2657" spans="1:11" x14ac:dyDescent="0.3">
      <c r="A2657" s="27">
        <v>29</v>
      </c>
      <c r="B2657" s="27" t="s">
        <v>480</v>
      </c>
      <c r="C2657" s="27" t="s">
        <v>9</v>
      </c>
      <c r="D2657" s="27" t="s">
        <v>155</v>
      </c>
      <c r="E2657" s="27" t="s">
        <v>182</v>
      </c>
      <c r="F2657" s="27"/>
      <c r="G2657" s="27" t="s">
        <v>314</v>
      </c>
      <c r="H2657" s="27" t="s">
        <v>60</v>
      </c>
      <c r="I2657" s="27" t="s">
        <v>162</v>
      </c>
      <c r="J2657" s="27">
        <v>1</v>
      </c>
      <c r="K2657" s="27"/>
    </row>
    <row r="2658" spans="1:11" x14ac:dyDescent="0.3">
      <c r="A2658" s="27">
        <v>29</v>
      </c>
      <c r="B2658" s="27" t="s">
        <v>480</v>
      </c>
      <c r="C2658" s="27" t="s">
        <v>9</v>
      </c>
      <c r="D2658" s="27" t="s">
        <v>425</v>
      </c>
      <c r="E2658" s="27" t="s">
        <v>450</v>
      </c>
      <c r="F2658" s="27"/>
      <c r="G2658" s="27" t="s">
        <v>314</v>
      </c>
      <c r="H2658" s="27" t="s">
        <v>82</v>
      </c>
      <c r="I2658" s="27" t="s">
        <v>162</v>
      </c>
      <c r="J2658" s="27">
        <v>20</v>
      </c>
      <c r="K2658" s="27"/>
    </row>
    <row r="2659" spans="1:11" x14ac:dyDescent="0.3">
      <c r="A2659" s="27">
        <v>29</v>
      </c>
      <c r="B2659" s="27" t="s">
        <v>480</v>
      </c>
      <c r="C2659" s="27" t="s">
        <v>9</v>
      </c>
      <c r="D2659" s="27" t="s">
        <v>209</v>
      </c>
      <c r="E2659" s="27" t="s">
        <v>239</v>
      </c>
      <c r="F2659" s="27"/>
      <c r="G2659" s="27" t="s">
        <v>314</v>
      </c>
      <c r="H2659" s="27" t="s">
        <v>82</v>
      </c>
      <c r="I2659" s="27" t="s">
        <v>162</v>
      </c>
      <c r="J2659" s="27">
        <v>1</v>
      </c>
      <c r="K2659" s="27"/>
    </row>
    <row r="2660" spans="1:11" x14ac:dyDescent="0.3">
      <c r="A2660" s="27">
        <v>29</v>
      </c>
      <c r="B2660" s="27" t="s">
        <v>480</v>
      </c>
      <c r="C2660" s="27" t="s">
        <v>9</v>
      </c>
      <c r="D2660" s="27" t="s">
        <v>124</v>
      </c>
      <c r="E2660" s="27" t="s">
        <v>272</v>
      </c>
      <c r="F2660" s="27"/>
      <c r="G2660" s="27" t="s">
        <v>314</v>
      </c>
      <c r="H2660" s="27" t="s">
        <v>82</v>
      </c>
      <c r="I2660" s="27" t="s">
        <v>162</v>
      </c>
      <c r="J2660" s="27">
        <v>10</v>
      </c>
      <c r="K2660" s="27"/>
    </row>
    <row r="2661" spans="1:11" x14ac:dyDescent="0.3">
      <c r="A2661" s="27">
        <v>29</v>
      </c>
      <c r="B2661" s="27" t="s">
        <v>480</v>
      </c>
      <c r="C2661" s="27" t="s">
        <v>9</v>
      </c>
      <c r="D2661" s="27" t="s">
        <v>197</v>
      </c>
      <c r="E2661" s="27" t="s">
        <v>265</v>
      </c>
      <c r="F2661" s="27"/>
      <c r="G2661" s="27" t="s">
        <v>314</v>
      </c>
      <c r="H2661" s="27" t="s">
        <v>82</v>
      </c>
      <c r="I2661" s="27" t="s">
        <v>162</v>
      </c>
      <c r="J2661" s="27">
        <v>5</v>
      </c>
      <c r="K2661" s="27"/>
    </row>
    <row r="2662" spans="1:11" x14ac:dyDescent="0.3">
      <c r="A2662" s="27">
        <v>29</v>
      </c>
      <c r="B2662" s="27" t="s">
        <v>480</v>
      </c>
      <c r="C2662" s="27" t="s">
        <v>9</v>
      </c>
      <c r="D2662" s="27" t="s">
        <v>150</v>
      </c>
      <c r="E2662" s="27" t="s">
        <v>181</v>
      </c>
      <c r="F2662" s="27"/>
      <c r="G2662" s="27" t="s">
        <v>314</v>
      </c>
      <c r="H2662" s="27" t="s">
        <v>60</v>
      </c>
      <c r="I2662" s="27" t="s">
        <v>162</v>
      </c>
      <c r="J2662" s="27">
        <v>1</v>
      </c>
      <c r="K2662" s="27"/>
    </row>
    <row r="2663" spans="1:11" x14ac:dyDescent="0.3">
      <c r="A2663" s="27">
        <v>29</v>
      </c>
      <c r="B2663" s="27" t="s">
        <v>480</v>
      </c>
      <c r="C2663" s="27" t="s">
        <v>9</v>
      </c>
      <c r="D2663" s="27" t="s">
        <v>306</v>
      </c>
      <c r="E2663" s="27" t="s">
        <v>326</v>
      </c>
      <c r="F2663" s="27"/>
      <c r="G2663" s="27" t="s">
        <v>314</v>
      </c>
      <c r="H2663" s="27" t="s">
        <v>60</v>
      </c>
      <c r="I2663" s="27" t="s">
        <v>162</v>
      </c>
      <c r="J2663" s="27">
        <v>2</v>
      </c>
      <c r="K2663" s="27"/>
    </row>
    <row r="2664" spans="1:11" x14ac:dyDescent="0.3">
      <c r="A2664" s="27">
        <v>29</v>
      </c>
      <c r="B2664" s="27" t="s">
        <v>480</v>
      </c>
      <c r="C2664" s="27" t="s">
        <v>9</v>
      </c>
      <c r="D2664" s="27" t="s">
        <v>160</v>
      </c>
      <c r="E2664" s="27" t="s">
        <v>218</v>
      </c>
      <c r="F2664" s="27"/>
      <c r="G2664" s="27" t="s">
        <v>315</v>
      </c>
      <c r="H2664" s="27" t="s">
        <v>172</v>
      </c>
      <c r="I2664" s="27" t="s">
        <v>162</v>
      </c>
      <c r="J2664" s="27">
        <v>5</v>
      </c>
      <c r="K2664" s="27"/>
    </row>
    <row r="2665" spans="1:11" x14ac:dyDescent="0.3">
      <c r="A2665" s="27">
        <v>29</v>
      </c>
      <c r="B2665" s="27" t="s">
        <v>480</v>
      </c>
      <c r="C2665" s="27" t="s">
        <v>9</v>
      </c>
      <c r="D2665" s="27" t="s">
        <v>194</v>
      </c>
      <c r="E2665" s="27" t="s">
        <v>247</v>
      </c>
      <c r="F2665" s="27"/>
      <c r="G2665" s="27" t="s">
        <v>315</v>
      </c>
      <c r="H2665" s="27" t="s">
        <v>172</v>
      </c>
      <c r="I2665" s="27" t="s">
        <v>162</v>
      </c>
      <c r="J2665" s="27">
        <v>3</v>
      </c>
      <c r="K2665" s="27"/>
    </row>
    <row r="2666" spans="1:11" x14ac:dyDescent="0.3">
      <c r="A2666" s="27">
        <v>29</v>
      </c>
      <c r="B2666" s="27" t="s">
        <v>480</v>
      </c>
      <c r="C2666" s="27" t="s">
        <v>9</v>
      </c>
      <c r="D2666" s="27" t="s">
        <v>151</v>
      </c>
      <c r="E2666" s="27" t="s">
        <v>276</v>
      </c>
      <c r="F2666" s="27"/>
      <c r="G2666" s="27" t="s">
        <v>315</v>
      </c>
      <c r="H2666" s="27" t="s">
        <v>77</v>
      </c>
      <c r="I2666" s="27" t="s">
        <v>162</v>
      </c>
      <c r="J2666" s="27">
        <v>10</v>
      </c>
      <c r="K2666" s="27"/>
    </row>
    <row r="2667" spans="1:11" x14ac:dyDescent="0.3">
      <c r="A2667" s="27">
        <v>29</v>
      </c>
      <c r="B2667" s="27" t="s">
        <v>480</v>
      </c>
      <c r="C2667" s="27" t="s">
        <v>9</v>
      </c>
      <c r="D2667" s="27" t="s">
        <v>140</v>
      </c>
      <c r="E2667" s="27" t="s">
        <v>259</v>
      </c>
      <c r="F2667" s="27"/>
      <c r="G2667" s="27" t="s">
        <v>315</v>
      </c>
      <c r="H2667" s="27" t="s">
        <v>77</v>
      </c>
      <c r="I2667" s="27" t="s">
        <v>162</v>
      </c>
      <c r="J2667" s="27">
        <v>3</v>
      </c>
      <c r="K2667" s="27"/>
    </row>
    <row r="2668" spans="1:11" x14ac:dyDescent="0.3">
      <c r="A2668" s="27">
        <v>29</v>
      </c>
      <c r="B2668" s="27" t="s">
        <v>480</v>
      </c>
      <c r="C2668" s="27" t="s">
        <v>9</v>
      </c>
      <c r="D2668" s="27" t="s">
        <v>423</v>
      </c>
      <c r="E2668" s="27" t="s">
        <v>448</v>
      </c>
      <c r="F2668" s="27"/>
      <c r="G2668" s="27" t="s">
        <v>315</v>
      </c>
      <c r="H2668" s="27" t="s">
        <v>77</v>
      </c>
      <c r="I2668" s="27" t="s">
        <v>162</v>
      </c>
      <c r="J2668" s="27">
        <v>20</v>
      </c>
      <c r="K2668" s="27"/>
    </row>
    <row r="2669" spans="1:11" x14ac:dyDescent="0.3">
      <c r="A2669" s="27">
        <v>29</v>
      </c>
      <c r="B2669" s="27" t="s">
        <v>480</v>
      </c>
      <c r="C2669" s="27" t="s">
        <v>9</v>
      </c>
      <c r="D2669" s="27" t="s">
        <v>305</v>
      </c>
      <c r="E2669" s="27" t="s">
        <v>324</v>
      </c>
      <c r="F2669" s="27"/>
      <c r="G2669" s="27" t="s">
        <v>315</v>
      </c>
      <c r="H2669" s="27" t="s">
        <v>77</v>
      </c>
      <c r="I2669" s="27" t="s">
        <v>162</v>
      </c>
      <c r="J2669" s="27">
        <v>10</v>
      </c>
      <c r="K2669" s="27"/>
    </row>
    <row r="2670" spans="1:11" x14ac:dyDescent="0.3">
      <c r="A2670" s="27">
        <v>29</v>
      </c>
      <c r="B2670" s="27" t="s">
        <v>480</v>
      </c>
      <c r="C2670" s="27" t="s">
        <v>9</v>
      </c>
      <c r="D2670" s="27" t="s">
        <v>137</v>
      </c>
      <c r="E2670" s="27" t="s">
        <v>275</v>
      </c>
      <c r="F2670" s="27"/>
      <c r="G2670" s="27" t="s">
        <v>315</v>
      </c>
      <c r="H2670" s="27" t="s">
        <v>77</v>
      </c>
      <c r="I2670" s="27" t="s">
        <v>162</v>
      </c>
      <c r="J2670" s="27">
        <v>3</v>
      </c>
      <c r="K2670" s="27"/>
    </row>
    <row r="2671" spans="1:11" x14ac:dyDescent="0.3">
      <c r="A2671" s="27">
        <v>29</v>
      </c>
      <c r="B2671" s="27" t="s">
        <v>220</v>
      </c>
      <c r="C2671" s="27" t="s">
        <v>9</v>
      </c>
      <c r="D2671" s="27" t="s">
        <v>159</v>
      </c>
      <c r="E2671" s="27" t="s">
        <v>183</v>
      </c>
      <c r="F2671" s="27"/>
      <c r="G2671" s="27" t="s">
        <v>56</v>
      </c>
      <c r="H2671" s="27" t="s">
        <v>56</v>
      </c>
      <c r="I2671" s="27" t="s">
        <v>162</v>
      </c>
      <c r="J2671" s="27">
        <v>3</v>
      </c>
      <c r="K2671" s="27"/>
    </row>
    <row r="2672" spans="1:11" x14ac:dyDescent="0.3">
      <c r="A2672" s="27">
        <v>29</v>
      </c>
      <c r="B2672" s="27" t="s">
        <v>220</v>
      </c>
      <c r="C2672" s="27" t="s">
        <v>9</v>
      </c>
      <c r="D2672" s="27" t="s">
        <v>26</v>
      </c>
      <c r="E2672" s="27" t="s">
        <v>221</v>
      </c>
      <c r="F2672" s="27"/>
      <c r="G2672" s="27" t="s">
        <v>56</v>
      </c>
      <c r="H2672" s="27" t="s">
        <v>79</v>
      </c>
      <c r="I2672" s="27" t="s">
        <v>162</v>
      </c>
      <c r="J2672" s="27">
        <v>5</v>
      </c>
      <c r="K2672" s="27"/>
    </row>
    <row r="2673" spans="1:11" x14ac:dyDescent="0.3">
      <c r="A2673" s="27">
        <v>29</v>
      </c>
      <c r="B2673" s="27" t="s">
        <v>220</v>
      </c>
      <c r="C2673" s="27" t="s">
        <v>9</v>
      </c>
      <c r="D2673" s="27" t="s">
        <v>12</v>
      </c>
      <c r="E2673" s="27" t="s">
        <v>57</v>
      </c>
      <c r="F2673" s="27"/>
      <c r="G2673" s="27" t="s">
        <v>56</v>
      </c>
      <c r="H2673" s="27" t="s">
        <v>56</v>
      </c>
      <c r="I2673" s="27" t="s">
        <v>162</v>
      </c>
      <c r="J2673" s="27">
        <v>10</v>
      </c>
      <c r="K2673" s="27"/>
    </row>
    <row r="2674" spans="1:11" x14ac:dyDescent="0.3">
      <c r="A2674" s="27">
        <v>29</v>
      </c>
      <c r="B2674" s="27" t="s">
        <v>220</v>
      </c>
      <c r="C2674" s="27" t="s">
        <v>9</v>
      </c>
      <c r="D2674" s="27" t="s">
        <v>120</v>
      </c>
      <c r="E2674" s="27" t="s">
        <v>167</v>
      </c>
      <c r="F2674" s="27"/>
      <c r="G2674" s="27" t="s">
        <v>56</v>
      </c>
      <c r="H2674" s="27" t="s">
        <v>176</v>
      </c>
      <c r="I2674" s="27" t="s">
        <v>162</v>
      </c>
      <c r="J2674" s="27">
        <v>5</v>
      </c>
      <c r="K2674" s="27"/>
    </row>
    <row r="2675" spans="1:11" x14ac:dyDescent="0.3">
      <c r="A2675" s="27">
        <v>29</v>
      </c>
      <c r="B2675" s="27" t="s">
        <v>220</v>
      </c>
      <c r="C2675" s="27" t="s">
        <v>9</v>
      </c>
      <c r="D2675" s="27" t="s">
        <v>119</v>
      </c>
      <c r="E2675" s="27" t="s">
        <v>164</v>
      </c>
      <c r="F2675" s="27"/>
      <c r="G2675" s="27" t="s">
        <v>56</v>
      </c>
      <c r="H2675" s="27" t="s">
        <v>165</v>
      </c>
      <c r="I2675" s="27" t="s">
        <v>162</v>
      </c>
      <c r="J2675" s="27">
        <v>2</v>
      </c>
      <c r="K2675" s="27"/>
    </row>
    <row r="2676" spans="1:11" x14ac:dyDescent="0.3">
      <c r="A2676" s="27">
        <v>29</v>
      </c>
      <c r="B2676" s="27" t="s">
        <v>220</v>
      </c>
      <c r="C2676" s="27" t="s">
        <v>9</v>
      </c>
      <c r="D2676" s="27" t="s">
        <v>145</v>
      </c>
      <c r="E2676" s="27" t="s">
        <v>222</v>
      </c>
      <c r="F2676" s="27"/>
      <c r="G2676" s="27" t="s">
        <v>61</v>
      </c>
      <c r="H2676" s="27" t="s">
        <v>166</v>
      </c>
      <c r="I2676" s="27" t="s">
        <v>162</v>
      </c>
      <c r="J2676" s="27">
        <v>5</v>
      </c>
      <c r="K2676" s="27"/>
    </row>
    <row r="2677" spans="1:11" x14ac:dyDescent="0.3">
      <c r="A2677" s="27">
        <v>29</v>
      </c>
      <c r="B2677" s="27" t="s">
        <v>220</v>
      </c>
      <c r="C2677" s="27" t="s">
        <v>9</v>
      </c>
      <c r="D2677" s="27" t="s">
        <v>134</v>
      </c>
      <c r="E2677" s="27" t="s">
        <v>173</v>
      </c>
      <c r="F2677" s="27"/>
      <c r="G2677" s="27" t="s">
        <v>56</v>
      </c>
      <c r="H2677" s="27" t="s">
        <v>79</v>
      </c>
      <c r="I2677" s="27" t="s">
        <v>162</v>
      </c>
      <c r="J2677" s="27">
        <v>2</v>
      </c>
      <c r="K2677" s="27"/>
    </row>
    <row r="2678" spans="1:11" x14ac:dyDescent="0.3">
      <c r="A2678" s="27">
        <v>29</v>
      </c>
      <c r="B2678" s="27" t="s">
        <v>220</v>
      </c>
      <c r="C2678" s="27" t="s">
        <v>9</v>
      </c>
      <c r="D2678" s="27" t="s">
        <v>192</v>
      </c>
      <c r="E2678" s="27" t="s">
        <v>193</v>
      </c>
      <c r="F2678" s="27"/>
      <c r="G2678" s="27" t="s">
        <v>56</v>
      </c>
      <c r="H2678" s="27" t="s">
        <v>79</v>
      </c>
      <c r="I2678" s="27" t="s">
        <v>162</v>
      </c>
      <c r="J2678" s="27">
        <v>10</v>
      </c>
      <c r="K2678" s="27"/>
    </row>
    <row r="2679" spans="1:11" x14ac:dyDescent="0.3">
      <c r="A2679" s="27">
        <v>29</v>
      </c>
      <c r="B2679" s="27" t="s">
        <v>220</v>
      </c>
      <c r="C2679" s="27" t="s">
        <v>9</v>
      </c>
      <c r="D2679" s="27" t="s">
        <v>32</v>
      </c>
      <c r="E2679" s="27" t="s">
        <v>81</v>
      </c>
      <c r="F2679" s="27"/>
      <c r="G2679" s="27" t="s">
        <v>314</v>
      </c>
      <c r="H2679" s="27" t="s">
        <v>84</v>
      </c>
      <c r="I2679" s="27" t="s">
        <v>162</v>
      </c>
      <c r="J2679" s="27">
        <v>3</v>
      </c>
      <c r="K2679" s="27"/>
    </row>
    <row r="2680" spans="1:11" x14ac:dyDescent="0.3">
      <c r="A2680" s="27">
        <v>29</v>
      </c>
      <c r="B2680" s="27" t="s">
        <v>220</v>
      </c>
      <c r="C2680" s="27" t="s">
        <v>9</v>
      </c>
      <c r="D2680" s="27" t="s">
        <v>126</v>
      </c>
      <c r="E2680" s="27" t="s">
        <v>170</v>
      </c>
      <c r="F2680" s="27"/>
      <c r="G2680" s="27" t="s">
        <v>61</v>
      </c>
      <c r="H2680" s="27" t="s">
        <v>67</v>
      </c>
      <c r="I2680" s="27" t="s">
        <v>162</v>
      </c>
      <c r="J2680" s="27">
        <v>5</v>
      </c>
      <c r="K2680" s="27"/>
    </row>
    <row r="2681" spans="1:11" x14ac:dyDescent="0.3">
      <c r="A2681" s="27">
        <v>29</v>
      </c>
      <c r="B2681" s="27" t="s">
        <v>220</v>
      </c>
      <c r="C2681" s="27" t="s">
        <v>9</v>
      </c>
      <c r="D2681" s="27" t="s">
        <v>125</v>
      </c>
      <c r="E2681" s="27" t="s">
        <v>169</v>
      </c>
      <c r="F2681" s="27"/>
      <c r="G2681" s="27" t="s">
        <v>61</v>
      </c>
      <c r="H2681" s="27" t="s">
        <v>67</v>
      </c>
      <c r="I2681" s="27" t="s">
        <v>162</v>
      </c>
      <c r="J2681" s="27">
        <v>5</v>
      </c>
      <c r="K2681" s="27"/>
    </row>
    <row r="2682" spans="1:11" x14ac:dyDescent="0.3">
      <c r="A2682" s="27">
        <v>29</v>
      </c>
      <c r="B2682" s="27" t="s">
        <v>220</v>
      </c>
      <c r="C2682" s="27" t="s">
        <v>9</v>
      </c>
      <c r="D2682" s="27" t="s">
        <v>46</v>
      </c>
      <c r="E2682" s="27" t="s">
        <v>92</v>
      </c>
      <c r="F2682" s="27"/>
      <c r="G2682" s="27" t="s">
        <v>61</v>
      </c>
      <c r="H2682" s="27" t="s">
        <v>93</v>
      </c>
      <c r="I2682" s="27" t="s">
        <v>162</v>
      </c>
      <c r="J2682" s="27">
        <v>5</v>
      </c>
      <c r="K2682" s="27"/>
    </row>
    <row r="2683" spans="1:11" x14ac:dyDescent="0.3">
      <c r="A2683" s="27">
        <v>29</v>
      </c>
      <c r="B2683" s="27" t="s">
        <v>220</v>
      </c>
      <c r="C2683" s="27" t="s">
        <v>9</v>
      </c>
      <c r="D2683" s="27" t="s">
        <v>17</v>
      </c>
      <c r="E2683" s="27" t="s">
        <v>248</v>
      </c>
      <c r="F2683" s="27"/>
      <c r="G2683" s="27" t="s">
        <v>61</v>
      </c>
      <c r="H2683" s="27" t="s">
        <v>61</v>
      </c>
      <c r="I2683" s="27" t="s">
        <v>162</v>
      </c>
      <c r="J2683" s="27">
        <v>5</v>
      </c>
      <c r="K2683" s="27"/>
    </row>
    <row r="2684" spans="1:11" x14ac:dyDescent="0.3">
      <c r="A2684" s="27">
        <v>29</v>
      </c>
      <c r="B2684" s="27" t="s">
        <v>223</v>
      </c>
      <c r="C2684" s="27" t="s">
        <v>9</v>
      </c>
      <c r="D2684" s="27" t="s">
        <v>16</v>
      </c>
      <c r="E2684" s="27" t="s">
        <v>224</v>
      </c>
      <c r="F2684" s="27"/>
      <c r="G2684" s="27" t="s">
        <v>313</v>
      </c>
      <c r="H2684" s="27" t="s">
        <v>59</v>
      </c>
      <c r="I2684" s="27" t="s">
        <v>162</v>
      </c>
      <c r="J2684" s="27">
        <v>5</v>
      </c>
      <c r="K2684" s="27"/>
    </row>
    <row r="2685" spans="1:11" x14ac:dyDescent="0.3">
      <c r="A2685" s="27">
        <v>29</v>
      </c>
      <c r="B2685" s="27" t="s">
        <v>223</v>
      </c>
      <c r="C2685" s="27" t="s">
        <v>9</v>
      </c>
      <c r="D2685" s="27" t="s">
        <v>15</v>
      </c>
      <c r="E2685" s="27" t="s">
        <v>226</v>
      </c>
      <c r="F2685" s="27"/>
      <c r="G2685" s="27" t="s">
        <v>313</v>
      </c>
      <c r="H2685" s="27" t="s">
        <v>58</v>
      </c>
      <c r="I2685" s="27" t="s">
        <v>162</v>
      </c>
      <c r="J2685" s="27">
        <v>2</v>
      </c>
      <c r="K2685" s="27"/>
    </row>
    <row r="2686" spans="1:11" x14ac:dyDescent="0.3">
      <c r="A2686" s="27">
        <v>29</v>
      </c>
      <c r="B2686" s="27" t="s">
        <v>223</v>
      </c>
      <c r="C2686" s="27" t="s">
        <v>9</v>
      </c>
      <c r="D2686" s="27" t="s">
        <v>28</v>
      </c>
      <c r="E2686" s="27" t="s">
        <v>257</v>
      </c>
      <c r="F2686" s="27"/>
      <c r="G2686" s="27" t="s">
        <v>313</v>
      </c>
      <c r="H2686" s="27" t="s">
        <v>70</v>
      </c>
      <c r="I2686" s="27" t="s">
        <v>162</v>
      </c>
      <c r="J2686" s="27">
        <v>7</v>
      </c>
      <c r="K2686" s="27"/>
    </row>
    <row r="2687" spans="1:11" x14ac:dyDescent="0.3">
      <c r="A2687" s="27">
        <v>29</v>
      </c>
      <c r="B2687" s="27" t="s">
        <v>223</v>
      </c>
      <c r="C2687" s="27" t="s">
        <v>9</v>
      </c>
      <c r="D2687" s="27" t="s">
        <v>33</v>
      </c>
      <c r="E2687" s="27" t="s">
        <v>269</v>
      </c>
      <c r="F2687" s="27"/>
      <c r="G2687" s="27" t="s">
        <v>313</v>
      </c>
      <c r="H2687" s="27" t="s">
        <v>83</v>
      </c>
      <c r="I2687" s="27" t="s">
        <v>162</v>
      </c>
      <c r="J2687" s="27">
        <v>3</v>
      </c>
      <c r="K2687" s="27"/>
    </row>
    <row r="2688" spans="1:11" x14ac:dyDescent="0.3">
      <c r="A2688" s="27">
        <v>29</v>
      </c>
      <c r="B2688" s="27" t="s">
        <v>223</v>
      </c>
      <c r="C2688" s="27" t="s">
        <v>9</v>
      </c>
      <c r="D2688" s="27" t="s">
        <v>21</v>
      </c>
      <c r="E2688" s="27" t="s">
        <v>262</v>
      </c>
      <c r="F2688" s="27"/>
      <c r="G2688" s="27" t="s">
        <v>313</v>
      </c>
      <c r="H2688" s="27" t="s">
        <v>83</v>
      </c>
      <c r="I2688" s="27" t="s">
        <v>162</v>
      </c>
      <c r="J2688" s="27">
        <v>3</v>
      </c>
      <c r="K2688" s="27"/>
    </row>
    <row r="2689" spans="1:11" x14ac:dyDescent="0.3">
      <c r="A2689" s="27">
        <v>29</v>
      </c>
      <c r="B2689" s="27" t="s">
        <v>198</v>
      </c>
      <c r="C2689" s="27" t="s">
        <v>9</v>
      </c>
      <c r="D2689" s="27" t="s">
        <v>147</v>
      </c>
      <c r="E2689" s="27" t="s">
        <v>179</v>
      </c>
      <c r="F2689" s="27"/>
      <c r="G2689" s="27" t="s">
        <v>65</v>
      </c>
      <c r="H2689" s="27" t="s">
        <v>65</v>
      </c>
      <c r="I2689" s="27" t="s">
        <v>162</v>
      </c>
      <c r="J2689" s="27">
        <v>2</v>
      </c>
      <c r="K2689" s="27"/>
    </row>
    <row r="2690" spans="1:11" x14ac:dyDescent="0.3">
      <c r="A2690" s="27">
        <v>29</v>
      </c>
      <c r="B2690" s="27" t="s">
        <v>198</v>
      </c>
      <c r="C2690" s="27" t="s">
        <v>9</v>
      </c>
      <c r="D2690" s="27" t="s">
        <v>42</v>
      </c>
      <c r="E2690" s="27" t="s">
        <v>243</v>
      </c>
      <c r="F2690" s="27"/>
      <c r="G2690" s="27" t="s">
        <v>65</v>
      </c>
      <c r="H2690" s="27" t="s">
        <v>65</v>
      </c>
      <c r="I2690" s="27" t="s">
        <v>162</v>
      </c>
      <c r="J2690" s="27">
        <v>1</v>
      </c>
      <c r="K2690" s="27"/>
    </row>
    <row r="2691" spans="1:11" x14ac:dyDescent="0.3">
      <c r="A2691" s="27">
        <v>29</v>
      </c>
      <c r="B2691" s="27" t="s">
        <v>198</v>
      </c>
      <c r="C2691" s="27" t="s">
        <v>9</v>
      </c>
      <c r="D2691" s="27" t="s">
        <v>39</v>
      </c>
      <c r="E2691" s="27" t="s">
        <v>228</v>
      </c>
      <c r="F2691" s="27"/>
      <c r="G2691" s="27" t="s">
        <v>65</v>
      </c>
      <c r="H2691" s="27" t="s">
        <v>65</v>
      </c>
      <c r="I2691" s="27" t="s">
        <v>162</v>
      </c>
      <c r="J2691" s="27">
        <v>2</v>
      </c>
      <c r="K2691" s="27"/>
    </row>
    <row r="2692" spans="1:11" x14ac:dyDescent="0.3">
      <c r="A2692" s="27">
        <v>29</v>
      </c>
      <c r="B2692" s="27" t="s">
        <v>198</v>
      </c>
      <c r="C2692" s="27" t="s">
        <v>9</v>
      </c>
      <c r="D2692" s="27" t="s">
        <v>40</v>
      </c>
      <c r="E2692" s="27" t="s">
        <v>254</v>
      </c>
      <c r="F2692" s="27"/>
      <c r="G2692" s="27" t="s">
        <v>65</v>
      </c>
      <c r="H2692" s="27" t="s">
        <v>65</v>
      </c>
      <c r="I2692" s="27" t="s">
        <v>162</v>
      </c>
      <c r="J2692" s="27">
        <v>6</v>
      </c>
      <c r="K2692" s="27"/>
    </row>
    <row r="2693" spans="1:11" x14ac:dyDescent="0.3">
      <c r="A2693" s="27">
        <v>29</v>
      </c>
      <c r="B2693" s="27" t="s">
        <v>198</v>
      </c>
      <c r="C2693" s="27" t="s">
        <v>9</v>
      </c>
      <c r="D2693" s="27" t="s">
        <v>20</v>
      </c>
      <c r="E2693" s="27" t="s">
        <v>68</v>
      </c>
      <c r="F2693" s="27"/>
      <c r="G2693" s="27" t="s">
        <v>65</v>
      </c>
      <c r="H2693" s="27" t="s">
        <v>69</v>
      </c>
      <c r="I2693" s="27" t="s">
        <v>162</v>
      </c>
      <c r="J2693" s="27">
        <v>3</v>
      </c>
      <c r="K2693" s="27"/>
    </row>
    <row r="2694" spans="1:11" x14ac:dyDescent="0.3">
      <c r="A2694" s="27">
        <v>29</v>
      </c>
      <c r="B2694" s="27" t="s">
        <v>198</v>
      </c>
      <c r="C2694" s="27" t="s">
        <v>9</v>
      </c>
      <c r="D2694" s="27" t="s">
        <v>18</v>
      </c>
      <c r="E2694" s="27" t="s">
        <v>62</v>
      </c>
      <c r="F2694" s="27"/>
      <c r="G2694" s="27" t="s">
        <v>65</v>
      </c>
      <c r="H2694" s="27" t="s">
        <v>63</v>
      </c>
      <c r="I2694" s="27" t="s">
        <v>162</v>
      </c>
      <c r="J2694" s="27">
        <v>10</v>
      </c>
      <c r="K2694" s="27"/>
    </row>
    <row r="2695" spans="1:11" x14ac:dyDescent="0.3">
      <c r="A2695" s="27">
        <v>29</v>
      </c>
      <c r="B2695" s="27" t="s">
        <v>198</v>
      </c>
      <c r="C2695" s="27" t="s">
        <v>9</v>
      </c>
      <c r="D2695" s="27" t="s">
        <v>19</v>
      </c>
      <c r="E2695" s="27" t="s">
        <v>64</v>
      </c>
      <c r="F2695" s="27"/>
      <c r="G2695" s="27" t="s">
        <v>65</v>
      </c>
      <c r="H2695" s="27" t="s">
        <v>69</v>
      </c>
      <c r="I2695" s="27" t="s">
        <v>162</v>
      </c>
      <c r="J2695" s="27">
        <v>4</v>
      </c>
      <c r="K2695" s="27"/>
    </row>
    <row r="2696" spans="1:11" x14ac:dyDescent="0.3">
      <c r="A2696" s="27">
        <v>29</v>
      </c>
      <c r="B2696" s="27" t="s">
        <v>198</v>
      </c>
      <c r="C2696" s="27" t="s">
        <v>9</v>
      </c>
      <c r="D2696" s="27" t="s">
        <v>206</v>
      </c>
      <c r="E2696" s="27" t="s">
        <v>229</v>
      </c>
      <c r="F2696" s="27"/>
      <c r="G2696" s="27" t="s">
        <v>65</v>
      </c>
      <c r="H2696" s="27" t="s">
        <v>69</v>
      </c>
      <c r="I2696" s="27" t="s">
        <v>162</v>
      </c>
      <c r="J2696" s="27">
        <v>10</v>
      </c>
      <c r="K2696" s="27"/>
    </row>
    <row r="2697" spans="1:11" x14ac:dyDescent="0.3">
      <c r="A2697" s="27">
        <v>29</v>
      </c>
      <c r="B2697" s="27" t="s">
        <v>198</v>
      </c>
      <c r="C2697" s="27" t="s">
        <v>9</v>
      </c>
      <c r="D2697" s="27" t="s">
        <v>47</v>
      </c>
      <c r="E2697" s="27" t="s">
        <v>230</v>
      </c>
      <c r="F2697" s="27"/>
      <c r="G2697" s="27" t="s">
        <v>65</v>
      </c>
      <c r="H2697" s="27" t="s">
        <v>65</v>
      </c>
      <c r="I2697" s="27" t="s">
        <v>162</v>
      </c>
      <c r="J2697" s="27">
        <v>2</v>
      </c>
      <c r="K2697" s="27"/>
    </row>
    <row r="2698" spans="1:11" x14ac:dyDescent="0.3">
      <c r="A2698" s="27">
        <v>29</v>
      </c>
      <c r="B2698" s="27" t="s">
        <v>198</v>
      </c>
      <c r="C2698" s="27" t="s">
        <v>9</v>
      </c>
      <c r="D2698" s="27" t="s">
        <v>208</v>
      </c>
      <c r="E2698" s="27" t="s">
        <v>232</v>
      </c>
      <c r="F2698" s="27"/>
      <c r="G2698" s="27" t="s">
        <v>65</v>
      </c>
      <c r="H2698" s="27" t="s">
        <v>69</v>
      </c>
      <c r="I2698" s="27" t="s">
        <v>162</v>
      </c>
      <c r="J2698" s="27">
        <v>1</v>
      </c>
      <c r="K2698" s="27"/>
    </row>
    <row r="2699" spans="1:11" x14ac:dyDescent="0.3">
      <c r="A2699" s="27">
        <v>29</v>
      </c>
      <c r="B2699" s="27" t="s">
        <v>198</v>
      </c>
      <c r="C2699" s="27" t="s">
        <v>9</v>
      </c>
      <c r="D2699" s="27" t="s">
        <v>414</v>
      </c>
      <c r="E2699" s="27" t="s">
        <v>438</v>
      </c>
      <c r="F2699" s="27"/>
      <c r="G2699" s="27" t="s">
        <v>65</v>
      </c>
      <c r="H2699" s="27" t="s">
        <v>76</v>
      </c>
      <c r="I2699" s="27" t="s">
        <v>162</v>
      </c>
      <c r="J2699" s="27">
        <v>1</v>
      </c>
      <c r="K2699" s="27"/>
    </row>
    <row r="2700" spans="1:11" x14ac:dyDescent="0.3">
      <c r="A2700" s="27">
        <v>29</v>
      </c>
      <c r="B2700" s="27" t="s">
        <v>198</v>
      </c>
      <c r="C2700" s="27" t="s">
        <v>9</v>
      </c>
      <c r="D2700" s="27" t="s">
        <v>25</v>
      </c>
      <c r="E2700" s="27" t="s">
        <v>75</v>
      </c>
      <c r="F2700" s="27"/>
      <c r="G2700" s="27" t="s">
        <v>65</v>
      </c>
      <c r="H2700" s="27" t="s">
        <v>76</v>
      </c>
      <c r="I2700" s="27" t="s">
        <v>162</v>
      </c>
      <c r="J2700" s="27">
        <v>1</v>
      </c>
      <c r="K2700" s="27"/>
    </row>
    <row r="2701" spans="1:11" x14ac:dyDescent="0.3">
      <c r="A2701" s="27">
        <v>29</v>
      </c>
      <c r="B2701" s="27" t="s">
        <v>198</v>
      </c>
      <c r="C2701" s="27" t="s">
        <v>9</v>
      </c>
      <c r="D2701" s="27" t="s">
        <v>308</v>
      </c>
      <c r="E2701" s="27" t="s">
        <v>329</v>
      </c>
      <c r="F2701" s="27"/>
      <c r="G2701" s="27" t="s">
        <v>65</v>
      </c>
      <c r="H2701" s="27" t="s">
        <v>63</v>
      </c>
      <c r="I2701" s="27" t="s">
        <v>162</v>
      </c>
      <c r="J2701" s="27">
        <v>1</v>
      </c>
      <c r="K2701" s="27"/>
    </row>
    <row r="2702" spans="1:11" x14ac:dyDescent="0.3">
      <c r="A2702" s="27">
        <v>29</v>
      </c>
      <c r="B2702" s="27" t="s">
        <v>198</v>
      </c>
      <c r="C2702" s="27" t="s">
        <v>9</v>
      </c>
      <c r="D2702" s="27" t="s">
        <v>139</v>
      </c>
      <c r="E2702" s="27" t="s">
        <v>233</v>
      </c>
      <c r="F2702" s="27"/>
      <c r="G2702" s="27" t="s">
        <v>65</v>
      </c>
      <c r="H2702" s="27" t="s">
        <v>76</v>
      </c>
      <c r="I2702" s="27" t="s">
        <v>162</v>
      </c>
      <c r="J2702" s="27">
        <v>2</v>
      </c>
      <c r="K2702" s="27"/>
    </row>
    <row r="2703" spans="1:11" x14ac:dyDescent="0.3">
      <c r="A2703" s="27">
        <v>29</v>
      </c>
      <c r="B2703" s="27" t="s">
        <v>198</v>
      </c>
      <c r="C2703" s="27" t="s">
        <v>9</v>
      </c>
      <c r="D2703" s="27" t="s">
        <v>50</v>
      </c>
      <c r="E2703" s="27" t="s">
        <v>215</v>
      </c>
      <c r="F2703" s="27"/>
      <c r="G2703" s="27" t="s">
        <v>65</v>
      </c>
      <c r="H2703" s="27" t="s">
        <v>89</v>
      </c>
      <c r="I2703" s="27" t="s">
        <v>162</v>
      </c>
      <c r="J2703" s="27">
        <v>10</v>
      </c>
      <c r="K2703" s="27"/>
    </row>
    <row r="2704" spans="1:11" x14ac:dyDescent="0.3">
      <c r="A2704" s="27">
        <v>29</v>
      </c>
      <c r="B2704" s="27" t="s">
        <v>198</v>
      </c>
      <c r="C2704" s="27" t="s">
        <v>9</v>
      </c>
      <c r="D2704" s="27" t="s">
        <v>210</v>
      </c>
      <c r="E2704" s="27" t="s">
        <v>245</v>
      </c>
      <c r="F2704" s="27"/>
      <c r="G2704" s="27" t="s">
        <v>65</v>
      </c>
      <c r="H2704" s="27" t="s">
        <v>89</v>
      </c>
      <c r="I2704" s="27" t="s">
        <v>162</v>
      </c>
      <c r="J2704" s="27">
        <v>10</v>
      </c>
      <c r="K2704" s="27"/>
    </row>
    <row r="2705" spans="1:11" x14ac:dyDescent="0.3">
      <c r="A2705" s="27">
        <v>29</v>
      </c>
      <c r="B2705" s="27" t="s">
        <v>409</v>
      </c>
      <c r="C2705" s="27" t="s">
        <v>9</v>
      </c>
      <c r="D2705" s="27" t="s">
        <v>285</v>
      </c>
      <c r="E2705" s="27" t="s">
        <v>295</v>
      </c>
      <c r="F2705" s="27"/>
      <c r="G2705" s="27" t="s">
        <v>296</v>
      </c>
      <c r="H2705" s="27" t="s">
        <v>66</v>
      </c>
      <c r="I2705" s="27" t="s">
        <v>162</v>
      </c>
      <c r="J2705" s="27">
        <v>10</v>
      </c>
      <c r="K2705" s="27"/>
    </row>
    <row r="2706" spans="1:11" x14ac:dyDescent="0.3">
      <c r="A2706" s="27">
        <v>29</v>
      </c>
      <c r="B2706" s="27" t="s">
        <v>409</v>
      </c>
      <c r="C2706" s="27" t="s">
        <v>9</v>
      </c>
      <c r="D2706" s="27" t="s">
        <v>307</v>
      </c>
      <c r="E2706" s="27" t="s">
        <v>327</v>
      </c>
      <c r="F2706" s="27"/>
      <c r="G2706" s="27" t="s">
        <v>73</v>
      </c>
      <c r="H2706" s="27" t="s">
        <v>328</v>
      </c>
      <c r="I2706" s="27" t="s">
        <v>162</v>
      </c>
      <c r="J2706" s="27">
        <v>1</v>
      </c>
      <c r="K2706" s="27"/>
    </row>
    <row r="2707" spans="1:11" x14ac:dyDescent="0.3">
      <c r="A2707" s="27">
        <v>29</v>
      </c>
      <c r="B2707" s="27" t="s">
        <v>409</v>
      </c>
      <c r="C2707" s="27" t="s">
        <v>9</v>
      </c>
      <c r="D2707" s="27" t="s">
        <v>310</v>
      </c>
      <c r="E2707" s="27" t="s">
        <v>331</v>
      </c>
      <c r="F2707" s="27"/>
      <c r="G2707" s="27" t="s">
        <v>73</v>
      </c>
      <c r="H2707" s="27" t="s">
        <v>328</v>
      </c>
      <c r="I2707" s="27" t="s">
        <v>162</v>
      </c>
      <c r="J2707" s="27">
        <v>5</v>
      </c>
      <c r="K2707" s="27"/>
    </row>
    <row r="2708" spans="1:11" x14ac:dyDescent="0.3">
      <c r="A2708" s="27">
        <v>29</v>
      </c>
      <c r="B2708" s="27" t="s">
        <v>409</v>
      </c>
      <c r="C2708" s="27" t="s">
        <v>9</v>
      </c>
      <c r="D2708" s="27" t="s">
        <v>434</v>
      </c>
      <c r="E2708" s="27" t="s">
        <v>459</v>
      </c>
      <c r="F2708" s="27"/>
      <c r="G2708" s="27" t="s">
        <v>73</v>
      </c>
      <c r="H2708" s="27" t="s">
        <v>73</v>
      </c>
      <c r="I2708" s="27" t="s">
        <v>162</v>
      </c>
      <c r="J2708" s="27">
        <v>10</v>
      </c>
      <c r="K2708" s="27"/>
    </row>
    <row r="2709" spans="1:11" x14ac:dyDescent="0.3">
      <c r="A2709" s="27">
        <v>29</v>
      </c>
      <c r="B2709" s="27" t="s">
        <v>409</v>
      </c>
      <c r="C2709" s="27" t="s">
        <v>9</v>
      </c>
      <c r="D2709" s="27" t="s">
        <v>213</v>
      </c>
      <c r="E2709" s="27" t="s">
        <v>318</v>
      </c>
      <c r="F2709" s="27"/>
      <c r="G2709" s="27" t="s">
        <v>73</v>
      </c>
      <c r="H2709" s="27" t="s">
        <v>73</v>
      </c>
      <c r="I2709" s="27" t="s">
        <v>162</v>
      </c>
      <c r="J2709" s="27">
        <v>10</v>
      </c>
      <c r="K2709" s="27"/>
    </row>
    <row r="2710" spans="1:11" x14ac:dyDescent="0.3">
      <c r="A2710" s="27">
        <v>29</v>
      </c>
      <c r="B2710" s="27" t="s">
        <v>409</v>
      </c>
      <c r="C2710" s="27" t="s">
        <v>9</v>
      </c>
      <c r="D2710" s="27" t="s">
        <v>31</v>
      </c>
      <c r="E2710" s="27" t="s">
        <v>80</v>
      </c>
      <c r="F2710" s="27"/>
      <c r="G2710" s="27" t="s">
        <v>73</v>
      </c>
      <c r="H2710" s="27" t="s">
        <v>9</v>
      </c>
      <c r="I2710" s="27" t="s">
        <v>162</v>
      </c>
      <c r="J2710" s="27">
        <v>1</v>
      </c>
      <c r="K2710" s="27"/>
    </row>
    <row r="2711" spans="1:11" x14ac:dyDescent="0.3">
      <c r="A2711" s="27">
        <v>29</v>
      </c>
      <c r="B2711" s="27" t="s">
        <v>409</v>
      </c>
      <c r="C2711" s="27" t="s">
        <v>9</v>
      </c>
      <c r="D2711" s="27" t="s">
        <v>424</v>
      </c>
      <c r="E2711" s="27" t="s">
        <v>449</v>
      </c>
      <c r="F2711" s="27"/>
      <c r="G2711" s="27" t="s">
        <v>73</v>
      </c>
      <c r="H2711" s="27" t="s">
        <v>85</v>
      </c>
      <c r="I2711" s="27" t="s">
        <v>162</v>
      </c>
      <c r="J2711" s="27">
        <v>3</v>
      </c>
      <c r="K2711" s="27"/>
    </row>
    <row r="2712" spans="1:11" x14ac:dyDescent="0.3">
      <c r="A2712" s="27">
        <v>29</v>
      </c>
      <c r="B2712" s="27" t="s">
        <v>409</v>
      </c>
      <c r="C2712" s="27" t="s">
        <v>9</v>
      </c>
      <c r="D2712" s="27" t="s">
        <v>54</v>
      </c>
      <c r="E2712" s="27" t="s">
        <v>320</v>
      </c>
      <c r="F2712" s="27"/>
      <c r="G2712" s="27" t="s">
        <v>73</v>
      </c>
      <c r="H2712" s="27" t="s">
        <v>85</v>
      </c>
      <c r="I2712" s="27" t="s">
        <v>162</v>
      </c>
      <c r="J2712" s="27">
        <v>5</v>
      </c>
      <c r="K2712" s="27"/>
    </row>
    <row r="2713" spans="1:11" x14ac:dyDescent="0.3">
      <c r="A2713" s="27">
        <v>29</v>
      </c>
      <c r="B2713" s="27" t="s">
        <v>409</v>
      </c>
      <c r="C2713" s="27" t="s">
        <v>9</v>
      </c>
      <c r="D2713" s="27" t="s">
        <v>417</v>
      </c>
      <c r="E2713" s="27" t="s">
        <v>441</v>
      </c>
      <c r="F2713" s="27"/>
      <c r="G2713" s="27" t="s">
        <v>73</v>
      </c>
      <c r="H2713" s="27" t="s">
        <v>294</v>
      </c>
      <c r="I2713" s="27" t="s">
        <v>162</v>
      </c>
      <c r="J2713" s="27">
        <v>3</v>
      </c>
      <c r="K2713" s="27"/>
    </row>
    <row r="2714" spans="1:11" x14ac:dyDescent="0.3">
      <c r="A2714" s="27">
        <v>29</v>
      </c>
      <c r="B2714" s="27" t="s">
        <v>409</v>
      </c>
      <c r="C2714" s="27" t="s">
        <v>9</v>
      </c>
      <c r="D2714" s="27" t="s">
        <v>421</v>
      </c>
      <c r="E2714" s="27" t="s">
        <v>446</v>
      </c>
      <c r="F2714" s="27"/>
      <c r="G2714" s="27" t="s">
        <v>73</v>
      </c>
      <c r="H2714" s="27" t="s">
        <v>73</v>
      </c>
      <c r="I2714" s="27" t="s">
        <v>162</v>
      </c>
      <c r="J2714" s="27">
        <v>3</v>
      </c>
      <c r="K2714" s="27"/>
    </row>
    <row r="2715" spans="1:11" x14ac:dyDescent="0.3">
      <c r="A2715" s="27">
        <v>29</v>
      </c>
      <c r="B2715" s="27" t="s">
        <v>481</v>
      </c>
      <c r="C2715" s="27" t="s">
        <v>9</v>
      </c>
      <c r="D2715" s="27" t="s">
        <v>156</v>
      </c>
      <c r="E2715" s="27" t="s">
        <v>255</v>
      </c>
      <c r="F2715" s="27"/>
      <c r="G2715" s="27" t="s">
        <v>91</v>
      </c>
      <c r="H2715" s="27" t="s">
        <v>106</v>
      </c>
      <c r="I2715" s="27" t="s">
        <v>162</v>
      </c>
      <c r="J2715" s="27">
        <v>2</v>
      </c>
      <c r="K2715" s="27"/>
    </row>
    <row r="2716" spans="1:11" x14ac:dyDescent="0.3">
      <c r="A2716" s="27">
        <v>29</v>
      </c>
      <c r="B2716" s="27" t="s">
        <v>481</v>
      </c>
      <c r="C2716" s="27" t="s">
        <v>9</v>
      </c>
      <c r="D2716" s="27" t="s">
        <v>157</v>
      </c>
      <c r="E2716" s="27" t="s">
        <v>236</v>
      </c>
      <c r="F2716" s="27"/>
      <c r="G2716" s="27" t="s">
        <v>91</v>
      </c>
      <c r="H2716" s="27" t="s">
        <v>106</v>
      </c>
      <c r="I2716" s="27" t="s">
        <v>162</v>
      </c>
      <c r="J2716" s="27">
        <v>10</v>
      </c>
      <c r="K2716" s="27"/>
    </row>
    <row r="2717" spans="1:11" x14ac:dyDescent="0.3">
      <c r="A2717" s="27">
        <v>29</v>
      </c>
      <c r="B2717" s="27" t="s">
        <v>481</v>
      </c>
      <c r="C2717" s="27" t="s">
        <v>9</v>
      </c>
      <c r="D2717" s="27" t="s">
        <v>428</v>
      </c>
      <c r="E2717" s="27" t="s">
        <v>453</v>
      </c>
      <c r="F2717" s="27"/>
      <c r="G2717" s="27" t="s">
        <v>91</v>
      </c>
      <c r="H2717" s="27" t="s">
        <v>191</v>
      </c>
      <c r="I2717" s="27" t="s">
        <v>162</v>
      </c>
      <c r="J2717" s="27">
        <v>1</v>
      </c>
      <c r="K2717" s="27"/>
    </row>
    <row r="2718" spans="1:11" x14ac:dyDescent="0.3">
      <c r="A2718" s="27">
        <v>29</v>
      </c>
      <c r="B2718" s="27" t="s">
        <v>481</v>
      </c>
      <c r="C2718" s="27" t="s">
        <v>9</v>
      </c>
      <c r="D2718" s="27" t="s">
        <v>187</v>
      </c>
      <c r="E2718" s="27" t="s">
        <v>237</v>
      </c>
      <c r="F2718" s="27"/>
      <c r="G2718" s="27" t="s">
        <v>109</v>
      </c>
      <c r="H2718" s="27" t="s">
        <v>175</v>
      </c>
      <c r="I2718" s="27" t="s">
        <v>162</v>
      </c>
      <c r="J2718" s="27">
        <v>5</v>
      </c>
      <c r="K2718" s="27"/>
    </row>
    <row r="2719" spans="1:11" x14ac:dyDescent="0.3">
      <c r="A2719" s="27">
        <v>29</v>
      </c>
      <c r="B2719" s="27" t="s">
        <v>481</v>
      </c>
      <c r="C2719" s="27" t="s">
        <v>9</v>
      </c>
      <c r="D2719" s="27" t="s">
        <v>429</v>
      </c>
      <c r="E2719" s="27" t="s">
        <v>454</v>
      </c>
      <c r="F2719" s="27"/>
      <c r="G2719" s="27" t="s">
        <v>91</v>
      </c>
      <c r="H2719" s="27" t="s">
        <v>106</v>
      </c>
      <c r="I2719" s="27" t="s">
        <v>162</v>
      </c>
      <c r="J2719" s="27">
        <v>10</v>
      </c>
      <c r="K2719" s="27"/>
    </row>
    <row r="2720" spans="1:11" x14ac:dyDescent="0.3">
      <c r="A2720" s="27">
        <v>29</v>
      </c>
      <c r="B2720" s="27" t="s">
        <v>481</v>
      </c>
      <c r="C2720" s="27" t="s">
        <v>9</v>
      </c>
      <c r="D2720" s="27" t="s">
        <v>129</v>
      </c>
      <c r="E2720" s="27" t="s">
        <v>281</v>
      </c>
      <c r="F2720" s="27"/>
      <c r="G2720" s="27" t="s">
        <v>91</v>
      </c>
      <c r="H2720" s="27" t="s">
        <v>191</v>
      </c>
      <c r="I2720" s="27" t="s">
        <v>162</v>
      </c>
      <c r="J2720" s="27">
        <v>1</v>
      </c>
      <c r="K2720" s="27"/>
    </row>
    <row r="2721" spans="1:11" x14ac:dyDescent="0.3">
      <c r="A2721" s="27">
        <v>29</v>
      </c>
      <c r="B2721" s="27" t="s">
        <v>220</v>
      </c>
      <c r="C2721" s="27" t="s">
        <v>9</v>
      </c>
      <c r="D2721" s="27" t="s">
        <v>304</v>
      </c>
      <c r="E2721" s="27" t="s">
        <v>323</v>
      </c>
      <c r="F2721" s="27"/>
      <c r="G2721" s="27" t="s">
        <v>61</v>
      </c>
      <c r="H2721" s="27" t="s">
        <v>67</v>
      </c>
      <c r="I2721" s="27" t="s">
        <v>162</v>
      </c>
      <c r="J2721" s="27">
        <v>5</v>
      </c>
      <c r="K2721" s="27"/>
    </row>
    <row r="2722" spans="1:11" x14ac:dyDescent="0.3">
      <c r="A2722" s="27">
        <v>29</v>
      </c>
      <c r="B2722" s="27" t="s">
        <v>220</v>
      </c>
      <c r="C2722" s="27" t="s">
        <v>9</v>
      </c>
      <c r="D2722" s="27" t="s">
        <v>432</v>
      </c>
      <c r="E2722" s="27" t="s">
        <v>457</v>
      </c>
      <c r="F2722" s="27"/>
      <c r="G2722" s="27" t="s">
        <v>61</v>
      </c>
      <c r="H2722" s="27" t="s">
        <v>166</v>
      </c>
      <c r="I2722" s="27" t="s">
        <v>162</v>
      </c>
      <c r="J2722" s="27">
        <v>5</v>
      </c>
      <c r="K2722" s="27"/>
    </row>
    <row r="2723" spans="1:11" x14ac:dyDescent="0.3">
      <c r="A2723" s="27">
        <v>29</v>
      </c>
      <c r="B2723" s="27" t="s">
        <v>223</v>
      </c>
      <c r="C2723" s="27" t="s">
        <v>9</v>
      </c>
      <c r="D2723" s="27" t="s">
        <v>485</v>
      </c>
      <c r="E2723" s="27" t="s">
        <v>503</v>
      </c>
      <c r="F2723" s="27"/>
      <c r="G2723" s="27" t="s">
        <v>313</v>
      </c>
      <c r="H2723" s="27" t="s">
        <v>59</v>
      </c>
      <c r="I2723" s="27" t="s">
        <v>162</v>
      </c>
      <c r="J2723" s="27">
        <v>3</v>
      </c>
      <c r="K2723" s="27"/>
    </row>
    <row r="2724" spans="1:11" x14ac:dyDescent="0.3">
      <c r="A2724" s="27">
        <v>29</v>
      </c>
      <c r="B2724" s="27" t="s">
        <v>223</v>
      </c>
      <c r="C2724" s="27" t="s">
        <v>9</v>
      </c>
      <c r="D2724" s="27" t="s">
        <v>488</v>
      </c>
      <c r="E2724" s="27" t="s">
        <v>506</v>
      </c>
      <c r="F2724" s="27"/>
      <c r="G2724" s="27" t="s">
        <v>313</v>
      </c>
      <c r="H2724" s="27" t="s">
        <v>83</v>
      </c>
      <c r="I2724" s="27" t="s">
        <v>162</v>
      </c>
      <c r="J2724" s="27">
        <v>5</v>
      </c>
      <c r="K2724" s="27"/>
    </row>
    <row r="2725" spans="1:11" x14ac:dyDescent="0.3">
      <c r="A2725" s="27">
        <v>29</v>
      </c>
      <c r="B2725" s="27" t="s">
        <v>409</v>
      </c>
      <c r="C2725" s="27" t="s">
        <v>9</v>
      </c>
      <c r="D2725" s="27" t="s">
        <v>492</v>
      </c>
      <c r="E2725" s="27" t="s">
        <v>510</v>
      </c>
      <c r="F2725" s="27"/>
      <c r="G2725" s="27" t="s">
        <v>296</v>
      </c>
      <c r="H2725" s="27" t="s">
        <v>475</v>
      </c>
      <c r="I2725" s="27" t="s">
        <v>162</v>
      </c>
      <c r="J2725" s="27">
        <v>5</v>
      </c>
      <c r="K2725" s="27"/>
    </row>
    <row r="2726" spans="1:11" x14ac:dyDescent="0.3">
      <c r="A2726" s="27">
        <v>29</v>
      </c>
      <c r="B2726" s="27" t="s">
        <v>220</v>
      </c>
      <c r="C2726" s="27" t="s">
        <v>9</v>
      </c>
      <c r="D2726" s="27" t="s">
        <v>493</v>
      </c>
      <c r="E2726" s="27" t="s">
        <v>511</v>
      </c>
      <c r="F2726" s="27"/>
      <c r="G2726" s="27" t="s">
        <v>61</v>
      </c>
      <c r="H2726" s="27" t="s">
        <v>61</v>
      </c>
      <c r="I2726" s="27" t="s">
        <v>162</v>
      </c>
      <c r="J2726" s="27">
        <v>5</v>
      </c>
      <c r="K2726" s="27"/>
    </row>
    <row r="2727" spans="1:11" x14ac:dyDescent="0.3">
      <c r="A2727" s="27">
        <v>29</v>
      </c>
      <c r="B2727" s="27" t="s">
        <v>481</v>
      </c>
      <c r="C2727" s="27" t="s">
        <v>9</v>
      </c>
      <c r="D2727" s="27" t="s">
        <v>498</v>
      </c>
      <c r="E2727" s="27" t="s">
        <v>516</v>
      </c>
      <c r="F2727" s="27"/>
      <c r="G2727" s="27" t="s">
        <v>109</v>
      </c>
      <c r="H2727" s="27" t="s">
        <v>109</v>
      </c>
      <c r="I2727" s="27" t="s">
        <v>162</v>
      </c>
      <c r="J2727" s="27">
        <v>5</v>
      </c>
      <c r="K2727" s="27"/>
    </row>
    <row r="2728" spans="1:11" x14ac:dyDescent="0.3">
      <c r="A2728" s="27">
        <v>29</v>
      </c>
      <c r="B2728" s="27" t="s">
        <v>480</v>
      </c>
      <c r="C2728" s="27" t="s">
        <v>9</v>
      </c>
      <c r="D2728" s="27" t="s">
        <v>853</v>
      </c>
      <c r="E2728" s="27" t="s">
        <v>859</v>
      </c>
      <c r="F2728" s="27"/>
      <c r="G2728" s="27" t="s">
        <v>314</v>
      </c>
      <c r="H2728" s="27" t="s">
        <v>84</v>
      </c>
      <c r="I2728" s="27" t="s">
        <v>162</v>
      </c>
      <c r="J2728" s="27">
        <v>10</v>
      </c>
      <c r="K2728" s="27"/>
    </row>
    <row r="2729" spans="1:11" x14ac:dyDescent="0.3">
      <c r="A2729" s="27">
        <v>29</v>
      </c>
      <c r="B2729" s="27" t="s">
        <v>480</v>
      </c>
      <c r="C2729" s="27" t="s">
        <v>9</v>
      </c>
      <c r="D2729" s="27" t="s">
        <v>851</v>
      </c>
      <c r="E2729" s="27" t="s">
        <v>857</v>
      </c>
      <c r="F2729" s="27"/>
      <c r="G2729" s="27" t="s">
        <v>314</v>
      </c>
      <c r="H2729" s="27" t="s">
        <v>84</v>
      </c>
      <c r="I2729" s="27" t="s">
        <v>162</v>
      </c>
      <c r="J2729" s="27">
        <v>5</v>
      </c>
      <c r="K2729" s="27"/>
    </row>
    <row r="2730" spans="1:11" x14ac:dyDescent="0.3">
      <c r="A2730" s="27">
        <v>29</v>
      </c>
      <c r="B2730" s="27" t="s">
        <v>480</v>
      </c>
      <c r="C2730" s="27" t="s">
        <v>9</v>
      </c>
      <c r="D2730" s="27" t="s">
        <v>854</v>
      </c>
      <c r="E2730" s="27" t="s">
        <v>860</v>
      </c>
      <c r="F2730" s="27"/>
      <c r="G2730" s="27" t="s">
        <v>314</v>
      </c>
      <c r="H2730" s="27" t="s">
        <v>314</v>
      </c>
      <c r="I2730" s="27" t="s">
        <v>162</v>
      </c>
      <c r="J2730" s="27">
        <v>1</v>
      </c>
      <c r="K2730" s="27"/>
    </row>
    <row r="2731" spans="1:11" x14ac:dyDescent="0.3">
      <c r="A2731" s="27">
        <v>30</v>
      </c>
      <c r="B2731" s="27" t="s">
        <v>220</v>
      </c>
      <c r="C2731" s="27" t="s">
        <v>9</v>
      </c>
      <c r="D2731" s="27" t="s">
        <v>119</v>
      </c>
      <c r="E2731" s="27" t="s">
        <v>164</v>
      </c>
      <c r="F2731" s="27"/>
      <c r="G2731" s="27" t="s">
        <v>56</v>
      </c>
      <c r="H2731" s="27" t="s">
        <v>165</v>
      </c>
      <c r="I2731" s="27" t="s">
        <v>11</v>
      </c>
      <c r="J2731" s="27"/>
      <c r="K2731" s="27">
        <v>5</v>
      </c>
    </row>
    <row r="2732" spans="1:11" x14ac:dyDescent="0.3">
      <c r="A2732" s="27">
        <v>30</v>
      </c>
      <c r="B2732" s="27" t="s">
        <v>198</v>
      </c>
      <c r="C2732" s="27" t="s">
        <v>9</v>
      </c>
      <c r="D2732" s="27" t="s">
        <v>40</v>
      </c>
      <c r="E2732" s="27" t="s">
        <v>254</v>
      </c>
      <c r="F2732" s="27"/>
      <c r="G2732" s="27" t="s">
        <v>65</v>
      </c>
      <c r="H2732" s="27" t="s">
        <v>65</v>
      </c>
      <c r="I2732" s="27" t="s">
        <v>11</v>
      </c>
      <c r="J2732" s="27"/>
      <c r="K2732" s="27">
        <v>10</v>
      </c>
    </row>
    <row r="2733" spans="1:11" x14ac:dyDescent="0.3">
      <c r="A2733" s="27">
        <v>30</v>
      </c>
      <c r="B2733" s="27" t="s">
        <v>409</v>
      </c>
      <c r="C2733" s="27" t="s">
        <v>9</v>
      </c>
      <c r="D2733" s="27" t="s">
        <v>421</v>
      </c>
      <c r="E2733" s="27" t="s">
        <v>446</v>
      </c>
      <c r="F2733" s="27"/>
      <c r="G2733" s="27" t="s">
        <v>73</v>
      </c>
      <c r="H2733" s="27" t="s">
        <v>73</v>
      </c>
      <c r="I2733" s="27" t="s">
        <v>11</v>
      </c>
      <c r="J2733" s="27"/>
      <c r="K2733" s="27">
        <v>1</v>
      </c>
    </row>
    <row r="2734" spans="1:11" x14ac:dyDescent="0.3">
      <c r="A2734" s="27">
        <v>30</v>
      </c>
      <c r="B2734" s="27" t="s">
        <v>409</v>
      </c>
      <c r="C2734" s="27" t="s">
        <v>9</v>
      </c>
      <c r="D2734" s="27" t="s">
        <v>213</v>
      </c>
      <c r="E2734" s="27" t="s">
        <v>318</v>
      </c>
      <c r="F2734" s="27"/>
      <c r="G2734" s="27" t="s">
        <v>73</v>
      </c>
      <c r="H2734" s="27" t="s">
        <v>73</v>
      </c>
      <c r="I2734" s="27" t="s">
        <v>11</v>
      </c>
      <c r="J2734" s="27"/>
      <c r="K2734" s="27">
        <v>10</v>
      </c>
    </row>
    <row r="2735" spans="1:11" x14ac:dyDescent="0.3">
      <c r="A2735" s="27">
        <v>30</v>
      </c>
      <c r="B2735" s="27" t="s">
        <v>220</v>
      </c>
      <c r="C2735" s="27" t="s">
        <v>9</v>
      </c>
      <c r="D2735" s="27" t="s">
        <v>159</v>
      </c>
      <c r="E2735" s="27" t="s">
        <v>183</v>
      </c>
      <c r="F2735" s="27"/>
      <c r="G2735" s="27" t="s">
        <v>56</v>
      </c>
      <c r="H2735" s="27" t="s">
        <v>56</v>
      </c>
      <c r="I2735" s="27" t="s">
        <v>11</v>
      </c>
      <c r="J2735" s="27"/>
      <c r="K2735" s="27">
        <v>6</v>
      </c>
    </row>
    <row r="2736" spans="1:11" x14ac:dyDescent="0.3">
      <c r="A2736" s="27">
        <v>30</v>
      </c>
      <c r="B2736" s="27" t="s">
        <v>220</v>
      </c>
      <c r="C2736" s="27" t="s">
        <v>9</v>
      </c>
      <c r="D2736" s="27" t="s">
        <v>192</v>
      </c>
      <c r="E2736" s="27" t="s">
        <v>193</v>
      </c>
      <c r="F2736" s="27"/>
      <c r="G2736" s="27" t="s">
        <v>56</v>
      </c>
      <c r="H2736" s="27" t="s">
        <v>79</v>
      </c>
      <c r="I2736" s="27" t="s">
        <v>11</v>
      </c>
      <c r="J2736" s="27"/>
      <c r="K2736" s="27">
        <v>10</v>
      </c>
    </row>
    <row r="2737" spans="1:11" x14ac:dyDescent="0.3">
      <c r="A2737" s="27">
        <v>30</v>
      </c>
      <c r="B2737" s="27" t="s">
        <v>220</v>
      </c>
      <c r="C2737" s="27" t="s">
        <v>9</v>
      </c>
      <c r="D2737" s="27" t="s">
        <v>120</v>
      </c>
      <c r="E2737" s="27" t="s">
        <v>167</v>
      </c>
      <c r="F2737" s="27"/>
      <c r="G2737" s="27" t="s">
        <v>56</v>
      </c>
      <c r="H2737" s="27" t="s">
        <v>176</v>
      </c>
      <c r="I2737" s="27" t="s">
        <v>11</v>
      </c>
      <c r="J2737" s="27"/>
      <c r="K2737" s="27">
        <v>6</v>
      </c>
    </row>
    <row r="2738" spans="1:11" x14ac:dyDescent="0.3">
      <c r="A2738" s="27">
        <v>30</v>
      </c>
      <c r="B2738" s="27" t="s">
        <v>223</v>
      </c>
      <c r="C2738" s="27" t="s">
        <v>9</v>
      </c>
      <c r="D2738" s="27" t="s">
        <v>21</v>
      </c>
      <c r="E2738" s="27" t="s">
        <v>262</v>
      </c>
      <c r="F2738" s="27"/>
      <c r="G2738" s="27" t="s">
        <v>313</v>
      </c>
      <c r="H2738" s="27" t="s">
        <v>83</v>
      </c>
      <c r="I2738" s="27" t="s">
        <v>11</v>
      </c>
      <c r="J2738" s="27"/>
      <c r="K2738" s="27">
        <v>1</v>
      </c>
    </row>
    <row r="2739" spans="1:11" x14ac:dyDescent="0.3">
      <c r="A2739" s="27">
        <v>30</v>
      </c>
      <c r="B2739" s="27" t="s">
        <v>223</v>
      </c>
      <c r="C2739" s="27" t="s">
        <v>9</v>
      </c>
      <c r="D2739" s="27" t="s">
        <v>30</v>
      </c>
      <c r="E2739" s="27" t="s">
        <v>268</v>
      </c>
      <c r="F2739" s="27"/>
      <c r="G2739" s="27" t="s">
        <v>313</v>
      </c>
      <c r="H2739" s="27" t="s">
        <v>83</v>
      </c>
      <c r="I2739" s="27" t="s">
        <v>11</v>
      </c>
      <c r="J2739" s="27"/>
      <c r="K2739" s="27">
        <v>2</v>
      </c>
    </row>
    <row r="2740" spans="1:11" x14ac:dyDescent="0.3">
      <c r="A2740" s="27">
        <v>30</v>
      </c>
      <c r="B2740" s="27" t="s">
        <v>223</v>
      </c>
      <c r="C2740" s="27" t="s">
        <v>9</v>
      </c>
      <c r="D2740" s="27" t="s">
        <v>22</v>
      </c>
      <c r="E2740" s="27" t="s">
        <v>260</v>
      </c>
      <c r="F2740" s="27"/>
      <c r="G2740" s="27" t="s">
        <v>313</v>
      </c>
      <c r="H2740" s="27" t="s">
        <v>71</v>
      </c>
      <c r="I2740" s="27" t="s">
        <v>11</v>
      </c>
      <c r="J2740" s="27"/>
      <c r="K2740" s="27">
        <v>8</v>
      </c>
    </row>
    <row r="2741" spans="1:11" x14ac:dyDescent="0.3">
      <c r="A2741" s="27">
        <v>30</v>
      </c>
      <c r="B2741" s="27" t="s">
        <v>481</v>
      </c>
      <c r="C2741" s="27" t="s">
        <v>9</v>
      </c>
      <c r="D2741" s="27" t="s">
        <v>428</v>
      </c>
      <c r="E2741" s="27" t="s">
        <v>453</v>
      </c>
      <c r="F2741" s="27"/>
      <c r="G2741" s="27" t="s">
        <v>91</v>
      </c>
      <c r="H2741" s="27" t="s">
        <v>191</v>
      </c>
      <c r="I2741" s="27" t="s">
        <v>11</v>
      </c>
      <c r="J2741" s="27"/>
      <c r="K2741" s="27">
        <v>1</v>
      </c>
    </row>
    <row r="2742" spans="1:11" x14ac:dyDescent="0.3">
      <c r="A2742" s="27">
        <v>30</v>
      </c>
      <c r="B2742" s="27" t="s">
        <v>481</v>
      </c>
      <c r="C2742" s="27" t="s">
        <v>9</v>
      </c>
      <c r="D2742" s="27" t="s">
        <v>157</v>
      </c>
      <c r="E2742" s="27" t="s">
        <v>236</v>
      </c>
      <c r="F2742" s="27"/>
      <c r="G2742" s="27" t="s">
        <v>91</v>
      </c>
      <c r="H2742" s="27" t="s">
        <v>106</v>
      </c>
      <c r="I2742" s="27" t="s">
        <v>11</v>
      </c>
      <c r="J2742" s="27"/>
      <c r="K2742" s="27">
        <v>2</v>
      </c>
    </row>
    <row r="2743" spans="1:11" x14ac:dyDescent="0.3">
      <c r="A2743" s="27">
        <v>30</v>
      </c>
      <c r="B2743" s="27" t="s">
        <v>481</v>
      </c>
      <c r="C2743" s="27" t="s">
        <v>9</v>
      </c>
      <c r="D2743" s="27" t="s">
        <v>187</v>
      </c>
      <c r="E2743" s="27" t="s">
        <v>237</v>
      </c>
      <c r="F2743" s="27"/>
      <c r="G2743" s="27" t="s">
        <v>109</v>
      </c>
      <c r="H2743" s="27" t="s">
        <v>175</v>
      </c>
      <c r="I2743" s="27" t="s">
        <v>11</v>
      </c>
      <c r="J2743" s="27"/>
      <c r="K2743" s="27">
        <v>4</v>
      </c>
    </row>
    <row r="2744" spans="1:11" x14ac:dyDescent="0.3">
      <c r="A2744" s="27">
        <v>30</v>
      </c>
      <c r="B2744" s="27" t="s">
        <v>480</v>
      </c>
      <c r="C2744" s="27" t="s">
        <v>9</v>
      </c>
      <c r="D2744" s="27" t="s">
        <v>425</v>
      </c>
      <c r="E2744" s="27" t="s">
        <v>450</v>
      </c>
      <c r="F2744" s="27"/>
      <c r="G2744" s="27" t="s">
        <v>314</v>
      </c>
      <c r="H2744" s="27" t="s">
        <v>82</v>
      </c>
      <c r="I2744" s="27" t="s">
        <v>11</v>
      </c>
      <c r="J2744" s="27"/>
      <c r="K2744" s="27">
        <v>1</v>
      </c>
    </row>
    <row r="2745" spans="1:11" x14ac:dyDescent="0.3">
      <c r="A2745" s="27">
        <v>30</v>
      </c>
      <c r="B2745" s="27" t="s">
        <v>480</v>
      </c>
      <c r="C2745" s="27" t="s">
        <v>9</v>
      </c>
      <c r="D2745" s="27" t="s">
        <v>303</v>
      </c>
      <c r="E2745" s="27" t="s">
        <v>322</v>
      </c>
      <c r="F2745" s="27"/>
      <c r="G2745" s="27" t="s">
        <v>314</v>
      </c>
      <c r="H2745" s="27" t="s">
        <v>84</v>
      </c>
      <c r="I2745" s="27" t="s">
        <v>11</v>
      </c>
      <c r="J2745" s="27"/>
      <c r="K2745" s="27">
        <v>1</v>
      </c>
    </row>
    <row r="2746" spans="1:11" x14ac:dyDescent="0.3">
      <c r="A2746" s="27">
        <v>30</v>
      </c>
      <c r="B2746" s="27" t="s">
        <v>480</v>
      </c>
      <c r="C2746" s="27" t="s">
        <v>9</v>
      </c>
      <c r="D2746" s="27" t="s">
        <v>412</v>
      </c>
      <c r="E2746" s="27" t="s">
        <v>436</v>
      </c>
      <c r="F2746" s="27"/>
      <c r="G2746" s="27" t="s">
        <v>314</v>
      </c>
      <c r="H2746" s="27" t="s">
        <v>84</v>
      </c>
      <c r="I2746" s="27" t="s">
        <v>11</v>
      </c>
      <c r="J2746" s="27"/>
      <c r="K2746" s="27">
        <v>1</v>
      </c>
    </row>
    <row r="2747" spans="1:11" x14ac:dyDescent="0.3">
      <c r="A2747" s="27">
        <v>30</v>
      </c>
      <c r="B2747" s="27" t="s">
        <v>480</v>
      </c>
      <c r="C2747" s="27" t="s">
        <v>9</v>
      </c>
      <c r="D2747" s="27" t="s">
        <v>209</v>
      </c>
      <c r="E2747" s="27" t="s">
        <v>239</v>
      </c>
      <c r="F2747" s="27"/>
      <c r="G2747" s="27" t="s">
        <v>314</v>
      </c>
      <c r="H2747" s="27" t="s">
        <v>82</v>
      </c>
      <c r="I2747" s="27" t="s">
        <v>11</v>
      </c>
      <c r="J2747" s="27"/>
      <c r="K2747" s="27">
        <v>2</v>
      </c>
    </row>
    <row r="2748" spans="1:11" x14ac:dyDescent="0.3">
      <c r="A2748" s="27">
        <v>30</v>
      </c>
      <c r="B2748" s="27" t="s">
        <v>220</v>
      </c>
      <c r="C2748" s="27" t="s">
        <v>9</v>
      </c>
      <c r="D2748" s="27" t="s">
        <v>126</v>
      </c>
      <c r="E2748" s="27" t="s">
        <v>170</v>
      </c>
      <c r="F2748" s="27"/>
      <c r="G2748" s="27" t="s">
        <v>61</v>
      </c>
      <c r="H2748" s="27" t="s">
        <v>67</v>
      </c>
      <c r="I2748" s="27" t="s">
        <v>11</v>
      </c>
      <c r="J2748" s="27"/>
      <c r="K2748" s="27">
        <v>4</v>
      </c>
    </row>
    <row r="2749" spans="1:11" x14ac:dyDescent="0.3">
      <c r="A2749" s="27">
        <v>30</v>
      </c>
      <c r="B2749" s="27" t="s">
        <v>220</v>
      </c>
      <c r="C2749" s="27" t="s">
        <v>9</v>
      </c>
      <c r="D2749" s="27" t="s">
        <v>304</v>
      </c>
      <c r="E2749" s="27" t="s">
        <v>323</v>
      </c>
      <c r="F2749" s="27"/>
      <c r="G2749" s="27" t="s">
        <v>61</v>
      </c>
      <c r="H2749" s="27" t="s">
        <v>67</v>
      </c>
      <c r="I2749" s="27" t="s">
        <v>11</v>
      </c>
      <c r="J2749" s="27"/>
      <c r="K2749" s="27">
        <v>2</v>
      </c>
    </row>
    <row r="2750" spans="1:11" x14ac:dyDescent="0.3">
      <c r="A2750" s="27">
        <v>30</v>
      </c>
      <c r="B2750" s="27" t="s">
        <v>409</v>
      </c>
      <c r="C2750" s="27" t="s">
        <v>9</v>
      </c>
      <c r="D2750" s="27" t="s">
        <v>307</v>
      </c>
      <c r="E2750" s="27" t="s">
        <v>327</v>
      </c>
      <c r="F2750" s="27"/>
      <c r="G2750" s="27" t="s">
        <v>73</v>
      </c>
      <c r="H2750" s="27" t="s">
        <v>328</v>
      </c>
      <c r="I2750" s="27" t="s">
        <v>11</v>
      </c>
      <c r="J2750" s="27"/>
      <c r="K2750" s="27">
        <v>2</v>
      </c>
    </row>
    <row r="2751" spans="1:11" x14ac:dyDescent="0.3">
      <c r="A2751" s="27">
        <v>30</v>
      </c>
      <c r="B2751" s="27" t="s">
        <v>409</v>
      </c>
      <c r="C2751" s="27" t="s">
        <v>9</v>
      </c>
      <c r="D2751" s="27" t="s">
        <v>310</v>
      </c>
      <c r="E2751" s="27" t="s">
        <v>331</v>
      </c>
      <c r="F2751" s="27"/>
      <c r="G2751" s="27" t="s">
        <v>73</v>
      </c>
      <c r="H2751" s="27" t="s">
        <v>328</v>
      </c>
      <c r="I2751" s="27" t="s">
        <v>11</v>
      </c>
      <c r="J2751" s="27"/>
      <c r="K2751" s="27">
        <v>1</v>
      </c>
    </row>
    <row r="2752" spans="1:11" x14ac:dyDescent="0.3">
      <c r="A2752" s="27">
        <v>30</v>
      </c>
      <c r="B2752" s="27" t="s">
        <v>409</v>
      </c>
      <c r="C2752" s="27" t="s">
        <v>9</v>
      </c>
      <c r="D2752" s="27" t="s">
        <v>417</v>
      </c>
      <c r="E2752" s="27" t="s">
        <v>441</v>
      </c>
      <c r="F2752" s="27"/>
      <c r="G2752" s="27" t="s">
        <v>73</v>
      </c>
      <c r="H2752" s="27" t="s">
        <v>294</v>
      </c>
      <c r="I2752" s="27" t="s">
        <v>11</v>
      </c>
      <c r="J2752" s="27"/>
      <c r="K2752" s="27">
        <v>1</v>
      </c>
    </row>
    <row r="2753" spans="1:11" x14ac:dyDescent="0.3">
      <c r="A2753" s="27">
        <v>30</v>
      </c>
      <c r="B2753" s="27" t="s">
        <v>409</v>
      </c>
      <c r="C2753" s="27" t="s">
        <v>9</v>
      </c>
      <c r="D2753" s="27" t="s">
        <v>431</v>
      </c>
      <c r="E2753" s="27" t="s">
        <v>456</v>
      </c>
      <c r="F2753" s="27"/>
      <c r="G2753" s="27" t="s">
        <v>73</v>
      </c>
      <c r="H2753" s="27" t="s">
        <v>9</v>
      </c>
      <c r="I2753" s="27" t="s">
        <v>11</v>
      </c>
      <c r="J2753" s="27"/>
      <c r="K2753" s="27">
        <v>3</v>
      </c>
    </row>
    <row r="2754" spans="1:11" x14ac:dyDescent="0.3">
      <c r="A2754" s="27">
        <v>30</v>
      </c>
      <c r="B2754" s="27" t="s">
        <v>409</v>
      </c>
      <c r="C2754" s="27" t="s">
        <v>9</v>
      </c>
      <c r="D2754" s="27" t="s">
        <v>24</v>
      </c>
      <c r="E2754" s="27" t="s">
        <v>74</v>
      </c>
      <c r="F2754" s="27"/>
      <c r="G2754" s="27" t="s">
        <v>73</v>
      </c>
      <c r="H2754" s="27" t="s">
        <v>73</v>
      </c>
      <c r="I2754" s="27" t="s">
        <v>11</v>
      </c>
      <c r="J2754" s="27"/>
      <c r="K2754" s="27">
        <v>10</v>
      </c>
    </row>
    <row r="2755" spans="1:11" x14ac:dyDescent="0.3">
      <c r="A2755" s="27">
        <v>30</v>
      </c>
      <c r="B2755" s="27" t="s">
        <v>409</v>
      </c>
      <c r="C2755" s="27" t="s">
        <v>9</v>
      </c>
      <c r="D2755" s="27" t="s">
        <v>138</v>
      </c>
      <c r="E2755" s="27" t="s">
        <v>319</v>
      </c>
      <c r="F2755" s="27"/>
      <c r="G2755" s="27" t="s">
        <v>65</v>
      </c>
      <c r="H2755" s="27" t="s">
        <v>89</v>
      </c>
      <c r="I2755" s="27" t="s">
        <v>11</v>
      </c>
      <c r="J2755" s="27"/>
      <c r="K2755" s="27">
        <v>3</v>
      </c>
    </row>
    <row r="2756" spans="1:11" x14ac:dyDescent="0.3">
      <c r="A2756" s="27">
        <v>30</v>
      </c>
      <c r="B2756" s="27" t="s">
        <v>480</v>
      </c>
      <c r="C2756" s="27" t="s">
        <v>9</v>
      </c>
      <c r="D2756" s="27" t="s">
        <v>160</v>
      </c>
      <c r="E2756" s="27" t="s">
        <v>218</v>
      </c>
      <c r="F2756" s="27"/>
      <c r="G2756" s="27" t="s">
        <v>315</v>
      </c>
      <c r="H2756" s="27" t="s">
        <v>172</v>
      </c>
      <c r="I2756" s="27" t="s">
        <v>11</v>
      </c>
      <c r="J2756" s="27"/>
      <c r="K2756" s="27">
        <v>1</v>
      </c>
    </row>
    <row r="2757" spans="1:11" x14ac:dyDescent="0.3">
      <c r="A2757" s="27">
        <v>30</v>
      </c>
      <c r="B2757" s="27" t="s">
        <v>480</v>
      </c>
      <c r="C2757" s="27" t="s">
        <v>9</v>
      </c>
      <c r="D2757" s="27" t="s">
        <v>305</v>
      </c>
      <c r="E2757" s="27" t="s">
        <v>324</v>
      </c>
      <c r="F2757" s="27"/>
      <c r="G2757" s="27" t="s">
        <v>315</v>
      </c>
      <c r="H2757" s="27" t="s">
        <v>77</v>
      </c>
      <c r="I2757" s="27" t="s">
        <v>11</v>
      </c>
      <c r="J2757" s="27"/>
      <c r="K2757" s="27">
        <v>1</v>
      </c>
    </row>
    <row r="2758" spans="1:11" x14ac:dyDescent="0.3">
      <c r="A2758" s="27">
        <v>30</v>
      </c>
      <c r="B2758" s="27" t="s">
        <v>480</v>
      </c>
      <c r="C2758" s="27" t="s">
        <v>9</v>
      </c>
      <c r="D2758" s="27" t="s">
        <v>27</v>
      </c>
      <c r="E2758" s="27" t="s">
        <v>219</v>
      </c>
      <c r="F2758" s="27"/>
      <c r="G2758" s="27" t="s">
        <v>315</v>
      </c>
      <c r="H2758" s="27" t="s">
        <v>77</v>
      </c>
      <c r="I2758" s="27" t="s">
        <v>11</v>
      </c>
      <c r="J2758" s="27"/>
      <c r="K2758" s="27">
        <v>9</v>
      </c>
    </row>
    <row r="2759" spans="1:11" x14ac:dyDescent="0.3">
      <c r="A2759" s="27">
        <v>30</v>
      </c>
      <c r="B2759" s="27" t="s">
        <v>480</v>
      </c>
      <c r="C2759" s="27" t="s">
        <v>9</v>
      </c>
      <c r="D2759" s="27" t="s">
        <v>427</v>
      </c>
      <c r="E2759" s="27" t="s">
        <v>452</v>
      </c>
      <c r="F2759" s="27"/>
      <c r="G2759" s="27" t="s">
        <v>315</v>
      </c>
      <c r="H2759" s="27" t="s">
        <v>77</v>
      </c>
      <c r="I2759" s="27" t="s">
        <v>11</v>
      </c>
      <c r="J2759" s="27"/>
      <c r="K2759" s="27">
        <v>1</v>
      </c>
    </row>
    <row r="2760" spans="1:11" x14ac:dyDescent="0.3">
      <c r="A2760" s="27">
        <v>30</v>
      </c>
      <c r="B2760" s="27" t="s">
        <v>198</v>
      </c>
      <c r="C2760" s="27" t="s">
        <v>9</v>
      </c>
      <c r="D2760" s="27" t="s">
        <v>415</v>
      </c>
      <c r="E2760" s="27" t="s">
        <v>439</v>
      </c>
      <c r="F2760" s="27"/>
      <c r="G2760" s="27" t="s">
        <v>65</v>
      </c>
      <c r="H2760" s="27" t="s">
        <v>63</v>
      </c>
      <c r="I2760" s="27" t="s">
        <v>11</v>
      </c>
      <c r="J2760" s="27"/>
      <c r="K2760" s="27">
        <v>1</v>
      </c>
    </row>
    <row r="2761" spans="1:11" x14ac:dyDescent="0.3">
      <c r="A2761" s="27">
        <v>30</v>
      </c>
      <c r="B2761" s="27" t="s">
        <v>198</v>
      </c>
      <c r="C2761" s="27" t="s">
        <v>9</v>
      </c>
      <c r="D2761" s="27" t="s">
        <v>34</v>
      </c>
      <c r="E2761" s="27" t="s">
        <v>86</v>
      </c>
      <c r="F2761" s="27"/>
      <c r="G2761" s="27" t="s">
        <v>65</v>
      </c>
      <c r="H2761" s="27" t="s">
        <v>63</v>
      </c>
      <c r="I2761" s="27" t="s">
        <v>11</v>
      </c>
      <c r="J2761" s="27"/>
      <c r="K2761" s="27">
        <v>1</v>
      </c>
    </row>
    <row r="2762" spans="1:11" x14ac:dyDescent="0.3">
      <c r="A2762" s="27">
        <v>30</v>
      </c>
      <c r="B2762" s="27" t="s">
        <v>198</v>
      </c>
      <c r="C2762" s="27" t="s">
        <v>9</v>
      </c>
      <c r="D2762" s="27" t="s">
        <v>18</v>
      </c>
      <c r="E2762" s="27" t="s">
        <v>62</v>
      </c>
      <c r="F2762" s="27"/>
      <c r="G2762" s="27" t="s">
        <v>65</v>
      </c>
      <c r="H2762" s="27" t="s">
        <v>63</v>
      </c>
      <c r="I2762" s="27" t="s">
        <v>11</v>
      </c>
      <c r="J2762" s="27"/>
      <c r="K2762" s="27">
        <v>28</v>
      </c>
    </row>
    <row r="2763" spans="1:11" x14ac:dyDescent="0.3">
      <c r="A2763" s="27">
        <v>30</v>
      </c>
      <c r="B2763" s="27" t="s">
        <v>198</v>
      </c>
      <c r="C2763" s="27" t="s">
        <v>9</v>
      </c>
      <c r="D2763" s="27" t="s">
        <v>35</v>
      </c>
      <c r="E2763" s="27" t="s">
        <v>87</v>
      </c>
      <c r="F2763" s="27"/>
      <c r="G2763" s="27" t="s">
        <v>65</v>
      </c>
      <c r="H2763" s="27" t="s">
        <v>63</v>
      </c>
      <c r="I2763" s="27" t="s">
        <v>11</v>
      </c>
      <c r="J2763" s="27"/>
      <c r="K2763" s="27">
        <v>1</v>
      </c>
    </row>
    <row r="2764" spans="1:11" x14ac:dyDescent="0.3">
      <c r="A2764" s="27">
        <v>30</v>
      </c>
      <c r="B2764" s="27" t="s">
        <v>198</v>
      </c>
      <c r="C2764" s="27" t="s">
        <v>9</v>
      </c>
      <c r="D2764" s="27" t="s">
        <v>36</v>
      </c>
      <c r="E2764" s="27" t="s">
        <v>88</v>
      </c>
      <c r="F2764" s="27"/>
      <c r="G2764" s="27" t="s">
        <v>65</v>
      </c>
      <c r="H2764" s="27" t="s">
        <v>69</v>
      </c>
      <c r="I2764" s="27" t="s">
        <v>11</v>
      </c>
      <c r="J2764" s="27"/>
      <c r="K2764" s="27">
        <v>2</v>
      </c>
    </row>
    <row r="2765" spans="1:11" x14ac:dyDescent="0.3">
      <c r="A2765" s="27">
        <v>30</v>
      </c>
      <c r="B2765" s="27" t="s">
        <v>198</v>
      </c>
      <c r="C2765" s="27" t="s">
        <v>9</v>
      </c>
      <c r="D2765" s="27" t="s">
        <v>206</v>
      </c>
      <c r="E2765" s="27" t="s">
        <v>229</v>
      </c>
      <c r="F2765" s="27"/>
      <c r="G2765" s="27" t="s">
        <v>65</v>
      </c>
      <c r="H2765" s="27" t="s">
        <v>69</v>
      </c>
      <c r="I2765" s="27" t="s">
        <v>11</v>
      </c>
      <c r="J2765" s="27"/>
      <c r="K2765" s="27">
        <v>9</v>
      </c>
    </row>
    <row r="2766" spans="1:11" x14ac:dyDescent="0.3">
      <c r="A2766" s="27">
        <v>30</v>
      </c>
      <c r="B2766" s="27" t="s">
        <v>198</v>
      </c>
      <c r="C2766" s="27" t="s">
        <v>9</v>
      </c>
      <c r="D2766" s="27" t="s">
        <v>19</v>
      </c>
      <c r="E2766" s="27" t="s">
        <v>64</v>
      </c>
      <c r="F2766" s="27"/>
      <c r="G2766" s="27" t="s">
        <v>65</v>
      </c>
      <c r="H2766" s="27" t="s">
        <v>69</v>
      </c>
      <c r="I2766" s="27" t="s">
        <v>11</v>
      </c>
      <c r="J2766" s="27"/>
      <c r="K2766" s="27">
        <v>1</v>
      </c>
    </row>
    <row r="2767" spans="1:11" x14ac:dyDescent="0.3">
      <c r="A2767" s="27">
        <v>30</v>
      </c>
      <c r="B2767" s="27" t="s">
        <v>198</v>
      </c>
      <c r="C2767" s="27" t="s">
        <v>9</v>
      </c>
      <c r="D2767" s="27" t="s">
        <v>47</v>
      </c>
      <c r="E2767" s="27" t="s">
        <v>230</v>
      </c>
      <c r="F2767" s="27"/>
      <c r="G2767" s="27" t="s">
        <v>65</v>
      </c>
      <c r="H2767" s="27" t="s">
        <v>65</v>
      </c>
      <c r="I2767" s="27" t="s">
        <v>11</v>
      </c>
      <c r="J2767" s="27"/>
      <c r="K2767" s="27">
        <v>1</v>
      </c>
    </row>
    <row r="2768" spans="1:11" x14ac:dyDescent="0.3">
      <c r="A2768" s="27">
        <v>30</v>
      </c>
      <c r="B2768" s="27" t="s">
        <v>198</v>
      </c>
      <c r="C2768" s="27" t="s">
        <v>9</v>
      </c>
      <c r="D2768" s="27" t="s">
        <v>39</v>
      </c>
      <c r="E2768" s="27" t="s">
        <v>228</v>
      </c>
      <c r="F2768" s="27"/>
      <c r="G2768" s="27" t="s">
        <v>65</v>
      </c>
      <c r="H2768" s="27" t="s">
        <v>65</v>
      </c>
      <c r="I2768" s="27" t="s">
        <v>11</v>
      </c>
      <c r="J2768" s="27"/>
      <c r="K2768" s="27">
        <v>10</v>
      </c>
    </row>
    <row r="2769" spans="1:11" x14ac:dyDescent="0.3">
      <c r="A2769" s="27">
        <v>30</v>
      </c>
      <c r="B2769" s="27" t="s">
        <v>409</v>
      </c>
      <c r="C2769" s="27" t="s">
        <v>9</v>
      </c>
      <c r="D2769" s="27" t="s">
        <v>23</v>
      </c>
      <c r="E2769" s="27" t="s">
        <v>72</v>
      </c>
      <c r="F2769" s="27"/>
      <c r="G2769" s="27" t="s">
        <v>73</v>
      </c>
      <c r="H2769" s="27" t="s">
        <v>9</v>
      </c>
      <c r="I2769" s="27" t="s">
        <v>11</v>
      </c>
      <c r="J2769" s="27"/>
      <c r="K2769" s="27">
        <v>2</v>
      </c>
    </row>
    <row r="2770" spans="1:11" x14ac:dyDescent="0.3">
      <c r="A2770" s="27">
        <v>30</v>
      </c>
      <c r="B2770" s="27" t="s">
        <v>220</v>
      </c>
      <c r="C2770" s="27" t="s">
        <v>9</v>
      </c>
      <c r="D2770" s="27" t="s">
        <v>145</v>
      </c>
      <c r="E2770" s="27" t="s">
        <v>222</v>
      </c>
      <c r="F2770" s="27"/>
      <c r="G2770" s="27" t="s">
        <v>61</v>
      </c>
      <c r="H2770" s="27" t="s">
        <v>166</v>
      </c>
      <c r="I2770" s="27" t="s">
        <v>11</v>
      </c>
      <c r="J2770" s="27"/>
      <c r="K2770" s="27">
        <v>2</v>
      </c>
    </row>
    <row r="2771" spans="1:11" x14ac:dyDescent="0.3">
      <c r="A2771" s="27">
        <v>30</v>
      </c>
      <c r="B2771" s="27" t="s">
        <v>220</v>
      </c>
      <c r="C2771" s="27" t="s">
        <v>9</v>
      </c>
      <c r="D2771" s="27" t="s">
        <v>125</v>
      </c>
      <c r="E2771" s="27" t="s">
        <v>169</v>
      </c>
      <c r="F2771" s="27"/>
      <c r="G2771" s="27" t="s">
        <v>61</v>
      </c>
      <c r="H2771" s="27" t="s">
        <v>67</v>
      </c>
      <c r="I2771" s="27" t="s">
        <v>11</v>
      </c>
      <c r="J2771" s="27"/>
      <c r="K2771" s="27">
        <v>2</v>
      </c>
    </row>
    <row r="2772" spans="1:11" x14ac:dyDescent="0.3">
      <c r="A2772" s="27">
        <v>30</v>
      </c>
      <c r="B2772" s="27" t="s">
        <v>409</v>
      </c>
      <c r="C2772" s="27" t="s">
        <v>9</v>
      </c>
      <c r="D2772" s="27" t="s">
        <v>31</v>
      </c>
      <c r="E2772" s="27" t="s">
        <v>80</v>
      </c>
      <c r="F2772" s="27"/>
      <c r="G2772" s="27" t="s">
        <v>73</v>
      </c>
      <c r="H2772" s="27" t="s">
        <v>9</v>
      </c>
      <c r="I2772" s="27" t="s">
        <v>11</v>
      </c>
      <c r="J2772" s="27"/>
      <c r="K2772" s="27">
        <v>4</v>
      </c>
    </row>
    <row r="2773" spans="1:11" x14ac:dyDescent="0.3">
      <c r="A2773" s="27">
        <v>30</v>
      </c>
      <c r="B2773" s="27" t="s">
        <v>220</v>
      </c>
      <c r="C2773" s="27" t="s">
        <v>9</v>
      </c>
      <c r="D2773" s="27" t="s">
        <v>46</v>
      </c>
      <c r="E2773" s="27" t="s">
        <v>92</v>
      </c>
      <c r="F2773" s="27"/>
      <c r="G2773" s="27" t="s">
        <v>61</v>
      </c>
      <c r="H2773" s="27" t="s">
        <v>93</v>
      </c>
      <c r="I2773" s="27" t="s">
        <v>11</v>
      </c>
      <c r="J2773" s="27"/>
      <c r="K2773" s="27">
        <v>1</v>
      </c>
    </row>
    <row r="2774" spans="1:11" x14ac:dyDescent="0.3">
      <c r="A2774" s="27">
        <v>30</v>
      </c>
      <c r="B2774" s="27" t="s">
        <v>223</v>
      </c>
      <c r="C2774" s="27" t="s">
        <v>9</v>
      </c>
      <c r="D2774" s="27" t="s">
        <v>15</v>
      </c>
      <c r="E2774" s="27" t="s">
        <v>226</v>
      </c>
      <c r="F2774" s="27"/>
      <c r="G2774" s="27" t="s">
        <v>313</v>
      </c>
      <c r="H2774" s="27" t="s">
        <v>58</v>
      </c>
      <c r="I2774" s="27" t="s">
        <v>11</v>
      </c>
      <c r="J2774" s="27"/>
      <c r="K2774" s="27">
        <v>50</v>
      </c>
    </row>
    <row r="2775" spans="1:11" x14ac:dyDescent="0.3">
      <c r="A2775" s="27">
        <v>30</v>
      </c>
      <c r="B2775" s="27" t="s">
        <v>223</v>
      </c>
      <c r="C2775" s="27" t="s">
        <v>9</v>
      </c>
      <c r="D2775" s="27" t="s">
        <v>38</v>
      </c>
      <c r="E2775" s="27" t="s">
        <v>249</v>
      </c>
      <c r="F2775" s="27"/>
      <c r="G2775" s="27" t="s">
        <v>313</v>
      </c>
      <c r="H2775" s="27" t="s">
        <v>58</v>
      </c>
      <c r="I2775" s="27" t="s">
        <v>11</v>
      </c>
      <c r="J2775" s="27"/>
      <c r="K2775" s="27">
        <v>1</v>
      </c>
    </row>
    <row r="2776" spans="1:11" x14ac:dyDescent="0.3">
      <c r="A2776" s="27">
        <v>30</v>
      </c>
      <c r="B2776" s="27" t="s">
        <v>223</v>
      </c>
      <c r="C2776" s="27" t="s">
        <v>9</v>
      </c>
      <c r="D2776" s="27" t="s">
        <v>13</v>
      </c>
      <c r="E2776" s="27" t="s">
        <v>225</v>
      </c>
      <c r="F2776" s="27"/>
      <c r="G2776" s="27" t="s">
        <v>313</v>
      </c>
      <c r="H2776" s="27" t="s">
        <v>58</v>
      </c>
      <c r="I2776" s="27" t="s">
        <v>11</v>
      </c>
      <c r="J2776" s="27"/>
      <c r="K2776" s="27">
        <v>13</v>
      </c>
    </row>
    <row r="2777" spans="1:11" x14ac:dyDescent="0.3">
      <c r="A2777" s="27">
        <v>30</v>
      </c>
      <c r="B2777" s="27" t="s">
        <v>198</v>
      </c>
      <c r="C2777" s="27" t="s">
        <v>9</v>
      </c>
      <c r="D2777" s="27" t="s">
        <v>147</v>
      </c>
      <c r="E2777" s="27" t="s">
        <v>179</v>
      </c>
      <c r="F2777" s="27"/>
      <c r="G2777" s="27" t="s">
        <v>65</v>
      </c>
      <c r="H2777" s="27" t="s">
        <v>65</v>
      </c>
      <c r="I2777" s="27" t="s">
        <v>11</v>
      </c>
      <c r="J2777" s="27"/>
      <c r="K2777" s="27">
        <v>1</v>
      </c>
    </row>
    <row r="2778" spans="1:11" x14ac:dyDescent="0.3">
      <c r="A2778" s="27">
        <v>30</v>
      </c>
      <c r="B2778" s="27" t="s">
        <v>480</v>
      </c>
      <c r="C2778" s="27" t="s">
        <v>9</v>
      </c>
      <c r="D2778" s="27" t="s">
        <v>151</v>
      </c>
      <c r="E2778" s="27" t="s">
        <v>276</v>
      </c>
      <c r="F2778" s="27"/>
      <c r="G2778" s="27" t="s">
        <v>315</v>
      </c>
      <c r="H2778" s="27" t="s">
        <v>77</v>
      </c>
      <c r="I2778" s="27" t="s">
        <v>11</v>
      </c>
      <c r="J2778" s="27"/>
      <c r="K2778" s="27">
        <v>2</v>
      </c>
    </row>
    <row r="2779" spans="1:11" x14ac:dyDescent="0.3">
      <c r="A2779" s="27">
        <v>30</v>
      </c>
      <c r="B2779" s="27" t="s">
        <v>220</v>
      </c>
      <c r="C2779" s="27" t="s">
        <v>9</v>
      </c>
      <c r="D2779" s="27" t="s">
        <v>432</v>
      </c>
      <c r="E2779" s="27" t="s">
        <v>457</v>
      </c>
      <c r="F2779" s="27"/>
      <c r="G2779" s="27" t="s">
        <v>61</v>
      </c>
      <c r="H2779" s="27" t="s">
        <v>166</v>
      </c>
      <c r="I2779" s="27" t="s">
        <v>11</v>
      </c>
      <c r="J2779" s="27"/>
      <c r="K2779" s="27">
        <v>3</v>
      </c>
    </row>
    <row r="2780" spans="1:11" x14ac:dyDescent="0.3">
      <c r="A2780" s="27">
        <v>30</v>
      </c>
      <c r="B2780" s="27" t="s">
        <v>220</v>
      </c>
      <c r="C2780" s="27" t="s">
        <v>9</v>
      </c>
      <c r="D2780" s="27" t="s">
        <v>144</v>
      </c>
      <c r="E2780" s="27" t="s">
        <v>178</v>
      </c>
      <c r="F2780" s="27"/>
      <c r="G2780" s="27" t="s">
        <v>56</v>
      </c>
      <c r="H2780" s="27" t="s">
        <v>165</v>
      </c>
      <c r="I2780" s="27" t="s">
        <v>11</v>
      </c>
      <c r="J2780" s="27"/>
      <c r="K2780" s="27">
        <v>17</v>
      </c>
    </row>
    <row r="2781" spans="1:11" x14ac:dyDescent="0.3">
      <c r="A2781" s="27">
        <v>30</v>
      </c>
      <c r="B2781" s="27" t="s">
        <v>220</v>
      </c>
      <c r="C2781" s="27" t="s">
        <v>9</v>
      </c>
      <c r="D2781" s="27" t="s">
        <v>134</v>
      </c>
      <c r="E2781" s="27" t="s">
        <v>173</v>
      </c>
      <c r="F2781" s="27"/>
      <c r="G2781" s="27" t="s">
        <v>56</v>
      </c>
      <c r="H2781" s="27" t="s">
        <v>79</v>
      </c>
      <c r="I2781" s="27" t="s">
        <v>11</v>
      </c>
      <c r="J2781" s="27"/>
      <c r="K2781" s="27">
        <v>1</v>
      </c>
    </row>
    <row r="2782" spans="1:11" x14ac:dyDescent="0.3">
      <c r="A2782" s="27">
        <v>30</v>
      </c>
      <c r="B2782" s="27" t="s">
        <v>481</v>
      </c>
      <c r="C2782" s="27" t="s">
        <v>9</v>
      </c>
      <c r="D2782" s="27" t="s">
        <v>429</v>
      </c>
      <c r="E2782" s="27" t="s">
        <v>454</v>
      </c>
      <c r="F2782" s="27"/>
      <c r="G2782" s="27" t="s">
        <v>91</v>
      </c>
      <c r="H2782" s="27" t="s">
        <v>106</v>
      </c>
      <c r="I2782" s="27" t="s">
        <v>11</v>
      </c>
      <c r="J2782" s="27"/>
      <c r="K2782" s="27">
        <v>4</v>
      </c>
    </row>
    <row r="2783" spans="1:11" x14ac:dyDescent="0.3">
      <c r="A2783" s="27">
        <v>30</v>
      </c>
      <c r="B2783" s="27" t="s">
        <v>223</v>
      </c>
      <c r="C2783" s="27" t="s">
        <v>9</v>
      </c>
      <c r="D2783" s="27" t="s">
        <v>420</v>
      </c>
      <c r="E2783" s="27" t="s">
        <v>444</v>
      </c>
      <c r="F2783" s="27"/>
      <c r="G2783" s="27" t="s">
        <v>313</v>
      </c>
      <c r="H2783" s="27" t="s">
        <v>445</v>
      </c>
      <c r="I2783" s="27" t="s">
        <v>11</v>
      </c>
      <c r="J2783" s="27"/>
      <c r="K2783" s="27">
        <v>20</v>
      </c>
    </row>
    <row r="2784" spans="1:11" x14ac:dyDescent="0.3">
      <c r="A2784" s="27">
        <v>30</v>
      </c>
      <c r="B2784" s="27" t="s">
        <v>198</v>
      </c>
      <c r="C2784" s="27" t="s">
        <v>9</v>
      </c>
      <c r="D2784" s="27" t="s">
        <v>20</v>
      </c>
      <c r="E2784" s="27" t="s">
        <v>68</v>
      </c>
      <c r="F2784" s="27"/>
      <c r="G2784" s="27" t="s">
        <v>65</v>
      </c>
      <c r="H2784" s="27" t="s">
        <v>69</v>
      </c>
      <c r="I2784" s="27" t="s">
        <v>11</v>
      </c>
      <c r="J2784" s="27"/>
      <c r="K2784" s="27">
        <v>2</v>
      </c>
    </row>
    <row r="2785" spans="1:11" x14ac:dyDescent="0.3">
      <c r="A2785" s="27">
        <v>30</v>
      </c>
      <c r="B2785" s="27" t="s">
        <v>220</v>
      </c>
      <c r="C2785" s="27" t="s">
        <v>9</v>
      </c>
      <c r="D2785" s="27" t="s">
        <v>32</v>
      </c>
      <c r="E2785" s="27" t="s">
        <v>81</v>
      </c>
      <c r="F2785" s="27"/>
      <c r="G2785" s="27" t="s">
        <v>314</v>
      </c>
      <c r="H2785" s="27" t="s">
        <v>84</v>
      </c>
      <c r="I2785" s="27" t="s">
        <v>11</v>
      </c>
      <c r="J2785" s="27"/>
      <c r="K2785" s="27">
        <v>6</v>
      </c>
    </row>
    <row r="2786" spans="1:11" x14ac:dyDescent="0.3">
      <c r="A2786" s="27">
        <v>30</v>
      </c>
      <c r="B2786" s="27" t="s">
        <v>480</v>
      </c>
      <c r="C2786" s="27" t="s">
        <v>9</v>
      </c>
      <c r="D2786" s="27" t="s">
        <v>155</v>
      </c>
      <c r="E2786" s="27" t="s">
        <v>182</v>
      </c>
      <c r="F2786" s="27"/>
      <c r="G2786" s="27" t="s">
        <v>314</v>
      </c>
      <c r="H2786" s="27" t="s">
        <v>60</v>
      </c>
      <c r="I2786" s="27" t="s">
        <v>11</v>
      </c>
      <c r="J2786" s="27"/>
      <c r="K2786" s="27">
        <v>1</v>
      </c>
    </row>
    <row r="2787" spans="1:11" x14ac:dyDescent="0.3">
      <c r="A2787" s="27">
        <v>30</v>
      </c>
      <c r="B2787" s="27" t="s">
        <v>481</v>
      </c>
      <c r="C2787" s="27" t="s">
        <v>9</v>
      </c>
      <c r="D2787" s="27" t="s">
        <v>185</v>
      </c>
      <c r="E2787" s="27" t="s">
        <v>235</v>
      </c>
      <c r="F2787" s="27"/>
      <c r="G2787" s="27" t="s">
        <v>91</v>
      </c>
      <c r="H2787" s="27" t="s">
        <v>106</v>
      </c>
      <c r="I2787" s="27" t="s">
        <v>11</v>
      </c>
      <c r="J2787" s="27"/>
      <c r="K2787" s="27">
        <v>2</v>
      </c>
    </row>
    <row r="2788" spans="1:11" x14ac:dyDescent="0.3">
      <c r="A2788" s="27">
        <v>30</v>
      </c>
      <c r="B2788" s="27" t="s">
        <v>480</v>
      </c>
      <c r="C2788" s="27" t="s">
        <v>9</v>
      </c>
      <c r="D2788" s="27" t="s">
        <v>150</v>
      </c>
      <c r="E2788" s="27" t="s">
        <v>181</v>
      </c>
      <c r="F2788" s="27"/>
      <c r="G2788" s="27" t="s">
        <v>314</v>
      </c>
      <c r="H2788" s="27" t="s">
        <v>60</v>
      </c>
      <c r="I2788" s="27" t="s">
        <v>11</v>
      </c>
      <c r="J2788" s="27"/>
      <c r="K2788" s="27">
        <v>1</v>
      </c>
    </row>
    <row r="2789" spans="1:11" x14ac:dyDescent="0.3">
      <c r="A2789" s="27">
        <v>30</v>
      </c>
      <c r="B2789" s="27" t="s">
        <v>480</v>
      </c>
      <c r="C2789" s="27" t="s">
        <v>9</v>
      </c>
      <c r="D2789" s="27" t="s">
        <v>140</v>
      </c>
      <c r="E2789" s="27" t="s">
        <v>259</v>
      </c>
      <c r="F2789" s="27"/>
      <c r="G2789" s="27" t="s">
        <v>315</v>
      </c>
      <c r="H2789" s="27" t="s">
        <v>77</v>
      </c>
      <c r="I2789" s="27" t="s">
        <v>11</v>
      </c>
      <c r="J2789" s="27"/>
      <c r="K2789" s="27">
        <v>2</v>
      </c>
    </row>
    <row r="2790" spans="1:11" x14ac:dyDescent="0.3">
      <c r="A2790" s="27">
        <v>30</v>
      </c>
      <c r="B2790" s="27" t="s">
        <v>481</v>
      </c>
      <c r="C2790" s="27" t="s">
        <v>9</v>
      </c>
      <c r="D2790" s="27" t="s">
        <v>156</v>
      </c>
      <c r="E2790" s="27" t="s">
        <v>255</v>
      </c>
      <c r="F2790" s="27"/>
      <c r="G2790" s="27" t="s">
        <v>91</v>
      </c>
      <c r="H2790" s="27" t="s">
        <v>106</v>
      </c>
      <c r="I2790" s="27" t="s">
        <v>11</v>
      </c>
      <c r="J2790" s="27"/>
      <c r="K2790" s="27">
        <v>3</v>
      </c>
    </row>
    <row r="2791" spans="1:11" x14ac:dyDescent="0.3">
      <c r="A2791" s="27">
        <v>30</v>
      </c>
      <c r="B2791" s="27" t="s">
        <v>198</v>
      </c>
      <c r="C2791" s="27" t="s">
        <v>9</v>
      </c>
      <c r="D2791" s="27" t="s">
        <v>207</v>
      </c>
      <c r="E2791" s="27" t="s">
        <v>231</v>
      </c>
      <c r="F2791" s="27"/>
      <c r="G2791" s="27" t="s">
        <v>65</v>
      </c>
      <c r="H2791" s="27" t="s">
        <v>65</v>
      </c>
      <c r="I2791" s="27" t="s">
        <v>11</v>
      </c>
      <c r="J2791" s="27"/>
      <c r="K2791" s="27">
        <v>2</v>
      </c>
    </row>
    <row r="2792" spans="1:11" x14ac:dyDescent="0.3">
      <c r="A2792" s="27">
        <v>30</v>
      </c>
      <c r="B2792" s="27" t="s">
        <v>198</v>
      </c>
      <c r="C2792" s="27" t="s">
        <v>9</v>
      </c>
      <c r="D2792" s="27" t="s">
        <v>414</v>
      </c>
      <c r="E2792" s="27" t="s">
        <v>438</v>
      </c>
      <c r="F2792" s="27"/>
      <c r="G2792" s="27" t="s">
        <v>65</v>
      </c>
      <c r="H2792" s="27" t="s">
        <v>76</v>
      </c>
      <c r="I2792" s="27" t="s">
        <v>11</v>
      </c>
      <c r="J2792" s="27"/>
      <c r="K2792" s="27">
        <v>2</v>
      </c>
    </row>
    <row r="2793" spans="1:11" x14ac:dyDescent="0.3">
      <c r="A2793" s="27">
        <v>30</v>
      </c>
      <c r="B2793" s="27" t="s">
        <v>409</v>
      </c>
      <c r="C2793" s="27" t="s">
        <v>9</v>
      </c>
      <c r="D2793" s="27" t="s">
        <v>434</v>
      </c>
      <c r="E2793" s="27" t="s">
        <v>459</v>
      </c>
      <c r="F2793" s="27"/>
      <c r="G2793" s="27" t="s">
        <v>73</v>
      </c>
      <c r="H2793" s="27" t="s">
        <v>73</v>
      </c>
      <c r="I2793" s="27" t="s">
        <v>11</v>
      </c>
      <c r="J2793" s="27"/>
      <c r="K2793" s="27">
        <v>3</v>
      </c>
    </row>
    <row r="2794" spans="1:11" x14ac:dyDescent="0.3">
      <c r="A2794" s="27">
        <v>30</v>
      </c>
      <c r="B2794" s="27" t="s">
        <v>480</v>
      </c>
      <c r="C2794" s="27" t="s">
        <v>9</v>
      </c>
      <c r="D2794" s="27" t="s">
        <v>852</v>
      </c>
      <c r="E2794" s="27" t="s">
        <v>858</v>
      </c>
      <c r="F2794" s="27"/>
      <c r="G2794" s="27" t="s">
        <v>315</v>
      </c>
      <c r="H2794" s="27" t="s">
        <v>172</v>
      </c>
      <c r="I2794" s="27" t="s">
        <v>11</v>
      </c>
      <c r="J2794" s="27"/>
      <c r="K2794" s="27">
        <v>1</v>
      </c>
    </row>
    <row r="2795" spans="1:11" x14ac:dyDescent="0.3">
      <c r="A2795" s="27">
        <v>30</v>
      </c>
      <c r="B2795" s="27" t="s">
        <v>198</v>
      </c>
      <c r="C2795" s="27" t="s">
        <v>9</v>
      </c>
      <c r="D2795" s="27" t="s">
        <v>211</v>
      </c>
      <c r="E2795" s="27" t="s">
        <v>316</v>
      </c>
      <c r="F2795" s="27"/>
      <c r="G2795" s="27" t="s">
        <v>65</v>
      </c>
      <c r="H2795" s="27" t="s">
        <v>63</v>
      </c>
      <c r="I2795" s="27" t="s">
        <v>11</v>
      </c>
      <c r="J2795" s="27"/>
      <c r="K2795" s="27">
        <v>4</v>
      </c>
    </row>
    <row r="2796" spans="1:11" x14ac:dyDescent="0.3">
      <c r="A2796" s="27">
        <v>30</v>
      </c>
      <c r="B2796" s="27" t="s">
        <v>223</v>
      </c>
      <c r="C2796" s="27" t="s">
        <v>9</v>
      </c>
      <c r="D2796" s="27" t="s">
        <v>136</v>
      </c>
      <c r="E2796" s="27" t="s">
        <v>227</v>
      </c>
      <c r="F2796" s="27"/>
      <c r="G2796" s="27" t="s">
        <v>313</v>
      </c>
      <c r="H2796" s="27" t="s">
        <v>83</v>
      </c>
      <c r="I2796" s="27" t="s">
        <v>51</v>
      </c>
      <c r="J2796" s="27"/>
      <c r="K2796" s="27">
        <v>1</v>
      </c>
    </row>
    <row r="2797" spans="1:11" x14ac:dyDescent="0.3">
      <c r="A2797" s="27">
        <v>30</v>
      </c>
      <c r="B2797" s="27" t="s">
        <v>409</v>
      </c>
      <c r="C2797" s="27" t="s">
        <v>9</v>
      </c>
      <c r="D2797" s="27" t="s">
        <v>421</v>
      </c>
      <c r="E2797" s="27" t="s">
        <v>446</v>
      </c>
      <c r="F2797" s="27"/>
      <c r="G2797" s="27" t="s">
        <v>73</v>
      </c>
      <c r="H2797" s="27" t="s">
        <v>73</v>
      </c>
      <c r="I2797" s="27" t="s">
        <v>51</v>
      </c>
      <c r="J2797" s="27"/>
      <c r="K2797" s="27">
        <v>3</v>
      </c>
    </row>
    <row r="2798" spans="1:11" x14ac:dyDescent="0.3">
      <c r="A2798" s="27">
        <v>30</v>
      </c>
      <c r="B2798" s="27" t="s">
        <v>409</v>
      </c>
      <c r="C2798" s="27" t="s">
        <v>9</v>
      </c>
      <c r="D2798" s="27" t="s">
        <v>213</v>
      </c>
      <c r="E2798" s="27" t="s">
        <v>318</v>
      </c>
      <c r="F2798" s="27"/>
      <c r="G2798" s="27" t="s">
        <v>73</v>
      </c>
      <c r="H2798" s="27" t="s">
        <v>73</v>
      </c>
      <c r="I2798" s="27" t="s">
        <v>51</v>
      </c>
      <c r="J2798" s="27"/>
      <c r="K2798" s="27">
        <v>7</v>
      </c>
    </row>
    <row r="2799" spans="1:11" x14ac:dyDescent="0.3">
      <c r="A2799" s="27">
        <v>30</v>
      </c>
      <c r="B2799" s="27" t="s">
        <v>220</v>
      </c>
      <c r="C2799" s="27" t="s">
        <v>9</v>
      </c>
      <c r="D2799" s="27" t="s">
        <v>10</v>
      </c>
      <c r="E2799" s="27" t="s">
        <v>55</v>
      </c>
      <c r="F2799" s="27"/>
      <c r="G2799" s="27" t="s">
        <v>56</v>
      </c>
      <c r="H2799" s="27" t="s">
        <v>56</v>
      </c>
      <c r="I2799" s="27" t="s">
        <v>51</v>
      </c>
      <c r="J2799" s="27"/>
      <c r="K2799" s="27">
        <v>10</v>
      </c>
    </row>
    <row r="2800" spans="1:11" x14ac:dyDescent="0.3">
      <c r="A2800" s="27">
        <v>30</v>
      </c>
      <c r="B2800" s="27" t="s">
        <v>220</v>
      </c>
      <c r="C2800" s="27" t="s">
        <v>9</v>
      </c>
      <c r="D2800" s="27" t="s">
        <v>159</v>
      </c>
      <c r="E2800" s="27" t="s">
        <v>183</v>
      </c>
      <c r="F2800" s="27"/>
      <c r="G2800" s="27" t="s">
        <v>56</v>
      </c>
      <c r="H2800" s="27" t="s">
        <v>56</v>
      </c>
      <c r="I2800" s="27" t="s">
        <v>51</v>
      </c>
      <c r="J2800" s="27"/>
      <c r="K2800" s="27">
        <v>5</v>
      </c>
    </row>
    <row r="2801" spans="1:11" x14ac:dyDescent="0.3">
      <c r="A2801" s="27">
        <v>30</v>
      </c>
      <c r="B2801" s="27" t="s">
        <v>220</v>
      </c>
      <c r="C2801" s="27" t="s">
        <v>9</v>
      </c>
      <c r="D2801" s="27" t="s">
        <v>192</v>
      </c>
      <c r="E2801" s="27" t="s">
        <v>193</v>
      </c>
      <c r="F2801" s="27"/>
      <c r="G2801" s="27" t="s">
        <v>56</v>
      </c>
      <c r="H2801" s="27" t="s">
        <v>79</v>
      </c>
      <c r="I2801" s="27" t="s">
        <v>51</v>
      </c>
      <c r="J2801" s="27"/>
      <c r="K2801" s="27">
        <v>10</v>
      </c>
    </row>
    <row r="2802" spans="1:11" x14ac:dyDescent="0.3">
      <c r="A2802" s="27">
        <v>30</v>
      </c>
      <c r="B2802" s="27" t="s">
        <v>223</v>
      </c>
      <c r="C2802" s="27" t="s">
        <v>9</v>
      </c>
      <c r="D2802" s="27" t="s">
        <v>28</v>
      </c>
      <c r="E2802" s="27" t="s">
        <v>257</v>
      </c>
      <c r="F2802" s="27"/>
      <c r="G2802" s="27" t="s">
        <v>313</v>
      </c>
      <c r="H2802" s="27" t="s">
        <v>70</v>
      </c>
      <c r="I2802" s="27" t="s">
        <v>51</v>
      </c>
      <c r="J2802" s="27"/>
      <c r="K2802" s="27">
        <v>4</v>
      </c>
    </row>
    <row r="2803" spans="1:11" x14ac:dyDescent="0.3">
      <c r="A2803" s="27">
        <v>30</v>
      </c>
      <c r="B2803" s="27" t="s">
        <v>223</v>
      </c>
      <c r="C2803" s="27" t="s">
        <v>9</v>
      </c>
      <c r="D2803" s="27" t="s">
        <v>488</v>
      </c>
      <c r="E2803" s="27" t="s">
        <v>506</v>
      </c>
      <c r="F2803" s="27"/>
      <c r="G2803" s="27" t="s">
        <v>313</v>
      </c>
      <c r="H2803" s="27" t="s">
        <v>83</v>
      </c>
      <c r="I2803" s="27" t="s">
        <v>51</v>
      </c>
      <c r="J2803" s="27"/>
      <c r="K2803" s="27">
        <v>13</v>
      </c>
    </row>
    <row r="2804" spans="1:11" x14ac:dyDescent="0.3">
      <c r="A2804" s="27">
        <v>30</v>
      </c>
      <c r="B2804" s="27" t="s">
        <v>223</v>
      </c>
      <c r="C2804" s="27" t="s">
        <v>9</v>
      </c>
      <c r="D2804" s="27" t="s">
        <v>33</v>
      </c>
      <c r="E2804" s="27" t="s">
        <v>269</v>
      </c>
      <c r="F2804" s="27"/>
      <c r="G2804" s="27" t="s">
        <v>313</v>
      </c>
      <c r="H2804" s="27" t="s">
        <v>83</v>
      </c>
      <c r="I2804" s="27" t="s">
        <v>51</v>
      </c>
      <c r="J2804" s="27"/>
      <c r="K2804" s="27">
        <v>3</v>
      </c>
    </row>
    <row r="2805" spans="1:11" x14ac:dyDescent="0.3">
      <c r="A2805" s="27">
        <v>30</v>
      </c>
      <c r="B2805" s="27" t="s">
        <v>223</v>
      </c>
      <c r="C2805" s="27" t="s">
        <v>9</v>
      </c>
      <c r="D2805" s="27" t="s">
        <v>485</v>
      </c>
      <c r="E2805" s="27" t="s">
        <v>503</v>
      </c>
      <c r="F2805" s="27"/>
      <c r="G2805" s="27" t="s">
        <v>313</v>
      </c>
      <c r="H2805" s="27" t="s">
        <v>59</v>
      </c>
      <c r="I2805" s="27" t="s">
        <v>51</v>
      </c>
      <c r="J2805" s="27"/>
      <c r="K2805" s="27">
        <v>10</v>
      </c>
    </row>
    <row r="2806" spans="1:11" x14ac:dyDescent="0.3">
      <c r="A2806" s="27">
        <v>30</v>
      </c>
      <c r="B2806" s="27" t="s">
        <v>223</v>
      </c>
      <c r="C2806" s="27" t="s">
        <v>9</v>
      </c>
      <c r="D2806" s="27" t="s">
        <v>22</v>
      </c>
      <c r="E2806" s="27" t="s">
        <v>260</v>
      </c>
      <c r="F2806" s="27"/>
      <c r="G2806" s="27" t="s">
        <v>313</v>
      </c>
      <c r="H2806" s="27" t="s">
        <v>71</v>
      </c>
      <c r="I2806" s="27" t="s">
        <v>51</v>
      </c>
      <c r="J2806" s="27"/>
      <c r="K2806" s="27">
        <v>26</v>
      </c>
    </row>
    <row r="2807" spans="1:11" x14ac:dyDescent="0.3">
      <c r="A2807" s="27">
        <v>30</v>
      </c>
      <c r="B2807" s="27" t="s">
        <v>481</v>
      </c>
      <c r="C2807" s="27" t="s">
        <v>9</v>
      </c>
      <c r="D2807" s="27" t="s">
        <v>435</v>
      </c>
      <c r="E2807" s="27" t="s">
        <v>460</v>
      </c>
      <c r="F2807" s="27"/>
      <c r="G2807" s="27" t="s">
        <v>91</v>
      </c>
      <c r="H2807" s="27" t="s">
        <v>106</v>
      </c>
      <c r="I2807" s="27" t="s">
        <v>51</v>
      </c>
      <c r="J2807" s="27"/>
      <c r="K2807" s="27">
        <v>5</v>
      </c>
    </row>
    <row r="2808" spans="1:11" x14ac:dyDescent="0.3">
      <c r="A2808" s="27">
        <v>30</v>
      </c>
      <c r="B2808" s="27" t="s">
        <v>481</v>
      </c>
      <c r="C2808" s="27" t="s">
        <v>9</v>
      </c>
      <c r="D2808" s="27" t="s">
        <v>157</v>
      </c>
      <c r="E2808" s="27" t="s">
        <v>236</v>
      </c>
      <c r="F2808" s="27"/>
      <c r="G2808" s="27" t="s">
        <v>91</v>
      </c>
      <c r="H2808" s="27" t="s">
        <v>106</v>
      </c>
      <c r="I2808" s="27" t="s">
        <v>51</v>
      </c>
      <c r="J2808" s="27"/>
      <c r="K2808" s="27">
        <v>10</v>
      </c>
    </row>
    <row r="2809" spans="1:11" x14ac:dyDescent="0.3">
      <c r="A2809" s="27">
        <v>30</v>
      </c>
      <c r="B2809" s="27" t="s">
        <v>481</v>
      </c>
      <c r="C2809" s="27" t="s">
        <v>9</v>
      </c>
      <c r="D2809" s="27" t="s">
        <v>187</v>
      </c>
      <c r="E2809" s="27" t="s">
        <v>237</v>
      </c>
      <c r="F2809" s="27"/>
      <c r="G2809" s="27" t="s">
        <v>109</v>
      </c>
      <c r="H2809" s="27" t="s">
        <v>175</v>
      </c>
      <c r="I2809" s="27" t="s">
        <v>51</v>
      </c>
      <c r="J2809" s="27"/>
      <c r="K2809" s="27">
        <v>3</v>
      </c>
    </row>
    <row r="2810" spans="1:11" x14ac:dyDescent="0.3">
      <c r="A2810" s="27">
        <v>30</v>
      </c>
      <c r="B2810" s="27" t="s">
        <v>481</v>
      </c>
      <c r="C2810" s="27" t="s">
        <v>9</v>
      </c>
      <c r="D2810" s="27" t="s">
        <v>498</v>
      </c>
      <c r="E2810" s="27" t="s">
        <v>516</v>
      </c>
      <c r="F2810" s="27"/>
      <c r="G2810" s="27" t="s">
        <v>109</v>
      </c>
      <c r="H2810" s="27" t="s">
        <v>109</v>
      </c>
      <c r="I2810" s="27" t="s">
        <v>51</v>
      </c>
      <c r="J2810" s="27"/>
      <c r="K2810" s="27">
        <v>4</v>
      </c>
    </row>
    <row r="2811" spans="1:11" x14ac:dyDescent="0.3">
      <c r="A2811" s="27">
        <v>30</v>
      </c>
      <c r="B2811" s="27" t="s">
        <v>480</v>
      </c>
      <c r="C2811" s="27" t="s">
        <v>9</v>
      </c>
      <c r="D2811" s="27" t="s">
        <v>195</v>
      </c>
      <c r="E2811" s="27" t="s">
        <v>264</v>
      </c>
      <c r="F2811" s="27"/>
      <c r="G2811" s="27" t="s">
        <v>314</v>
      </c>
      <c r="H2811" s="27" t="s">
        <v>84</v>
      </c>
      <c r="I2811" s="27" t="s">
        <v>51</v>
      </c>
      <c r="J2811" s="27"/>
      <c r="K2811" s="27">
        <v>6</v>
      </c>
    </row>
    <row r="2812" spans="1:11" x14ac:dyDescent="0.3">
      <c r="A2812" s="27">
        <v>30</v>
      </c>
      <c r="B2812" s="27" t="s">
        <v>480</v>
      </c>
      <c r="C2812" s="27" t="s">
        <v>9</v>
      </c>
      <c r="D2812" s="27" t="s">
        <v>209</v>
      </c>
      <c r="E2812" s="27" t="s">
        <v>239</v>
      </c>
      <c r="F2812" s="27"/>
      <c r="G2812" s="27" t="s">
        <v>314</v>
      </c>
      <c r="H2812" s="27" t="s">
        <v>82</v>
      </c>
      <c r="I2812" s="27" t="s">
        <v>51</v>
      </c>
      <c r="J2812" s="27"/>
      <c r="K2812" s="27">
        <v>10</v>
      </c>
    </row>
    <row r="2813" spans="1:11" x14ac:dyDescent="0.3">
      <c r="A2813" s="27">
        <v>30</v>
      </c>
      <c r="B2813" s="27" t="s">
        <v>480</v>
      </c>
      <c r="C2813" s="27" t="s">
        <v>9</v>
      </c>
      <c r="D2813" s="27" t="s">
        <v>306</v>
      </c>
      <c r="E2813" s="27" t="s">
        <v>326</v>
      </c>
      <c r="F2813" s="27"/>
      <c r="G2813" s="27" t="s">
        <v>314</v>
      </c>
      <c r="H2813" s="27" t="s">
        <v>60</v>
      </c>
      <c r="I2813" s="27" t="s">
        <v>51</v>
      </c>
      <c r="J2813" s="27"/>
      <c r="K2813" s="27">
        <v>1</v>
      </c>
    </row>
    <row r="2814" spans="1:11" x14ac:dyDescent="0.3">
      <c r="A2814" s="27">
        <v>30</v>
      </c>
      <c r="B2814" s="27" t="s">
        <v>480</v>
      </c>
      <c r="C2814" s="27" t="s">
        <v>9</v>
      </c>
      <c r="D2814" s="27" t="s">
        <v>426</v>
      </c>
      <c r="E2814" s="27" t="s">
        <v>451</v>
      </c>
      <c r="F2814" s="27"/>
      <c r="G2814" s="27" t="s">
        <v>314</v>
      </c>
      <c r="H2814" s="27" t="s">
        <v>60</v>
      </c>
      <c r="I2814" s="27" t="s">
        <v>51</v>
      </c>
      <c r="J2814" s="27"/>
      <c r="K2814" s="27">
        <v>15</v>
      </c>
    </row>
    <row r="2815" spans="1:11" x14ac:dyDescent="0.3">
      <c r="A2815" s="27">
        <v>30</v>
      </c>
      <c r="B2815" s="27" t="s">
        <v>220</v>
      </c>
      <c r="C2815" s="27" t="s">
        <v>9</v>
      </c>
      <c r="D2815" s="27" t="s">
        <v>126</v>
      </c>
      <c r="E2815" s="27" t="s">
        <v>170</v>
      </c>
      <c r="F2815" s="27"/>
      <c r="G2815" s="27" t="s">
        <v>61</v>
      </c>
      <c r="H2815" s="27" t="s">
        <v>67</v>
      </c>
      <c r="I2815" s="27" t="s">
        <v>51</v>
      </c>
      <c r="J2815" s="27"/>
      <c r="K2815" s="27">
        <v>10</v>
      </c>
    </row>
    <row r="2816" spans="1:11" x14ac:dyDescent="0.3">
      <c r="A2816" s="27">
        <v>30</v>
      </c>
      <c r="B2816" s="27" t="s">
        <v>220</v>
      </c>
      <c r="C2816" s="27" t="s">
        <v>9</v>
      </c>
      <c r="D2816" s="27" t="s">
        <v>304</v>
      </c>
      <c r="E2816" s="27" t="s">
        <v>323</v>
      </c>
      <c r="F2816" s="27"/>
      <c r="G2816" s="27" t="s">
        <v>61</v>
      </c>
      <c r="H2816" s="27" t="s">
        <v>67</v>
      </c>
      <c r="I2816" s="27" t="s">
        <v>51</v>
      </c>
      <c r="J2816" s="27"/>
      <c r="K2816" s="27">
        <v>15</v>
      </c>
    </row>
    <row r="2817" spans="1:11" x14ac:dyDescent="0.3">
      <c r="A2817" s="27">
        <v>30</v>
      </c>
      <c r="B2817" s="27" t="s">
        <v>409</v>
      </c>
      <c r="C2817" s="27" t="s">
        <v>9</v>
      </c>
      <c r="D2817" s="27" t="s">
        <v>487</v>
      </c>
      <c r="E2817" s="27" t="s">
        <v>505</v>
      </c>
      <c r="F2817" s="27"/>
      <c r="G2817" s="27" t="s">
        <v>73</v>
      </c>
      <c r="H2817" s="27" t="s">
        <v>328</v>
      </c>
      <c r="I2817" s="27" t="s">
        <v>51</v>
      </c>
      <c r="J2817" s="27"/>
      <c r="K2817" s="27">
        <v>9</v>
      </c>
    </row>
    <row r="2818" spans="1:11" x14ac:dyDescent="0.3">
      <c r="A2818" s="27">
        <v>30</v>
      </c>
      <c r="B2818" s="27" t="s">
        <v>409</v>
      </c>
      <c r="C2818" s="27" t="s">
        <v>9</v>
      </c>
      <c r="D2818" s="27" t="s">
        <v>307</v>
      </c>
      <c r="E2818" s="27" t="s">
        <v>327</v>
      </c>
      <c r="F2818" s="27"/>
      <c r="G2818" s="27" t="s">
        <v>73</v>
      </c>
      <c r="H2818" s="27" t="s">
        <v>328</v>
      </c>
      <c r="I2818" s="27" t="s">
        <v>51</v>
      </c>
      <c r="J2818" s="27"/>
      <c r="K2818" s="27">
        <v>2</v>
      </c>
    </row>
    <row r="2819" spans="1:11" x14ac:dyDescent="0.3">
      <c r="A2819" s="27">
        <v>30</v>
      </c>
      <c r="B2819" s="27" t="s">
        <v>409</v>
      </c>
      <c r="C2819" s="27" t="s">
        <v>9</v>
      </c>
      <c r="D2819" s="27" t="s">
        <v>310</v>
      </c>
      <c r="E2819" s="27" t="s">
        <v>331</v>
      </c>
      <c r="F2819" s="27"/>
      <c r="G2819" s="27" t="s">
        <v>73</v>
      </c>
      <c r="H2819" s="27" t="s">
        <v>328</v>
      </c>
      <c r="I2819" s="27" t="s">
        <v>51</v>
      </c>
      <c r="J2819" s="27"/>
      <c r="K2819" s="27">
        <v>4</v>
      </c>
    </row>
    <row r="2820" spans="1:11" x14ac:dyDescent="0.3">
      <c r="A2820" s="27">
        <v>30</v>
      </c>
      <c r="B2820" s="27" t="s">
        <v>409</v>
      </c>
      <c r="C2820" s="27" t="s">
        <v>9</v>
      </c>
      <c r="D2820" s="27" t="s">
        <v>417</v>
      </c>
      <c r="E2820" s="27" t="s">
        <v>441</v>
      </c>
      <c r="F2820" s="27"/>
      <c r="G2820" s="27" t="s">
        <v>73</v>
      </c>
      <c r="H2820" s="27" t="s">
        <v>294</v>
      </c>
      <c r="I2820" s="27" t="s">
        <v>51</v>
      </c>
      <c r="J2820" s="27"/>
      <c r="K2820" s="27">
        <v>1</v>
      </c>
    </row>
    <row r="2821" spans="1:11" x14ac:dyDescent="0.3">
      <c r="A2821" s="27">
        <v>30</v>
      </c>
      <c r="B2821" s="27" t="s">
        <v>409</v>
      </c>
      <c r="C2821" s="27" t="s">
        <v>9</v>
      </c>
      <c r="D2821" s="27" t="s">
        <v>424</v>
      </c>
      <c r="E2821" s="27" t="s">
        <v>449</v>
      </c>
      <c r="F2821" s="27"/>
      <c r="G2821" s="27" t="s">
        <v>73</v>
      </c>
      <c r="H2821" s="27" t="s">
        <v>85</v>
      </c>
      <c r="I2821" s="27" t="s">
        <v>51</v>
      </c>
      <c r="J2821" s="27"/>
      <c r="K2821" s="27">
        <v>1</v>
      </c>
    </row>
    <row r="2822" spans="1:11" x14ac:dyDescent="0.3">
      <c r="A2822" s="27">
        <v>30</v>
      </c>
      <c r="B2822" s="27" t="s">
        <v>409</v>
      </c>
      <c r="C2822" s="27" t="s">
        <v>9</v>
      </c>
      <c r="D2822" s="27" t="s">
        <v>431</v>
      </c>
      <c r="E2822" s="27" t="s">
        <v>456</v>
      </c>
      <c r="F2822" s="27"/>
      <c r="G2822" s="27" t="s">
        <v>73</v>
      </c>
      <c r="H2822" s="27" t="s">
        <v>9</v>
      </c>
      <c r="I2822" s="27" t="s">
        <v>51</v>
      </c>
      <c r="J2822" s="27"/>
      <c r="K2822" s="27">
        <v>3</v>
      </c>
    </row>
    <row r="2823" spans="1:11" x14ac:dyDescent="0.3">
      <c r="A2823" s="27">
        <v>30</v>
      </c>
      <c r="B2823" s="27" t="s">
        <v>409</v>
      </c>
      <c r="C2823" s="27" t="s">
        <v>9</v>
      </c>
      <c r="D2823" s="27" t="s">
        <v>24</v>
      </c>
      <c r="E2823" s="27" t="s">
        <v>74</v>
      </c>
      <c r="F2823" s="27"/>
      <c r="G2823" s="27" t="s">
        <v>73</v>
      </c>
      <c r="H2823" s="27" t="s">
        <v>73</v>
      </c>
      <c r="I2823" s="27" t="s">
        <v>51</v>
      </c>
      <c r="J2823" s="27"/>
      <c r="K2823" s="27">
        <v>50</v>
      </c>
    </row>
    <row r="2824" spans="1:11" x14ac:dyDescent="0.3">
      <c r="A2824" s="27">
        <v>30</v>
      </c>
      <c r="B2824" s="27" t="s">
        <v>409</v>
      </c>
      <c r="C2824" s="27" t="s">
        <v>9</v>
      </c>
      <c r="D2824" s="27" t="s">
        <v>138</v>
      </c>
      <c r="E2824" s="27" t="s">
        <v>319</v>
      </c>
      <c r="F2824" s="27"/>
      <c r="G2824" s="27" t="s">
        <v>65</v>
      </c>
      <c r="H2824" s="27" t="s">
        <v>89</v>
      </c>
      <c r="I2824" s="27" t="s">
        <v>51</v>
      </c>
      <c r="J2824" s="27"/>
      <c r="K2824" s="27">
        <v>2</v>
      </c>
    </row>
    <row r="2825" spans="1:11" x14ac:dyDescent="0.3">
      <c r="A2825" s="27">
        <v>30</v>
      </c>
      <c r="B2825" s="27" t="s">
        <v>480</v>
      </c>
      <c r="C2825" s="27" t="s">
        <v>9</v>
      </c>
      <c r="D2825" s="27" t="s">
        <v>194</v>
      </c>
      <c r="E2825" s="27" t="s">
        <v>247</v>
      </c>
      <c r="F2825" s="27"/>
      <c r="G2825" s="27" t="s">
        <v>315</v>
      </c>
      <c r="H2825" s="27" t="s">
        <v>172</v>
      </c>
      <c r="I2825" s="27" t="s">
        <v>51</v>
      </c>
      <c r="J2825" s="27"/>
      <c r="K2825" s="27">
        <v>25</v>
      </c>
    </row>
    <row r="2826" spans="1:11" x14ac:dyDescent="0.3">
      <c r="A2826" s="27">
        <v>30</v>
      </c>
      <c r="B2826" s="27" t="s">
        <v>480</v>
      </c>
      <c r="C2826" s="27" t="s">
        <v>9</v>
      </c>
      <c r="D2826" s="27" t="s">
        <v>160</v>
      </c>
      <c r="E2826" s="27" t="s">
        <v>218</v>
      </c>
      <c r="F2826" s="27"/>
      <c r="G2826" s="27" t="s">
        <v>315</v>
      </c>
      <c r="H2826" s="27" t="s">
        <v>172</v>
      </c>
      <c r="I2826" s="27" t="s">
        <v>51</v>
      </c>
      <c r="J2826" s="27"/>
      <c r="K2826" s="27">
        <v>1</v>
      </c>
    </row>
    <row r="2827" spans="1:11" x14ac:dyDescent="0.3">
      <c r="A2827" s="27">
        <v>30</v>
      </c>
      <c r="B2827" s="27" t="s">
        <v>480</v>
      </c>
      <c r="C2827" s="27" t="s">
        <v>9</v>
      </c>
      <c r="D2827" s="27" t="s">
        <v>153</v>
      </c>
      <c r="E2827" s="27" t="s">
        <v>266</v>
      </c>
      <c r="F2827" s="27"/>
      <c r="G2827" s="27" t="s">
        <v>315</v>
      </c>
      <c r="H2827" s="27" t="s">
        <v>77</v>
      </c>
      <c r="I2827" s="27" t="s">
        <v>51</v>
      </c>
      <c r="J2827" s="27"/>
      <c r="K2827" s="27">
        <v>8</v>
      </c>
    </row>
    <row r="2828" spans="1:11" x14ac:dyDescent="0.3">
      <c r="A2828" s="27">
        <v>30</v>
      </c>
      <c r="B2828" s="27" t="s">
        <v>480</v>
      </c>
      <c r="C2828" s="27" t="s">
        <v>9</v>
      </c>
      <c r="D2828" s="27" t="s">
        <v>427</v>
      </c>
      <c r="E2828" s="27" t="s">
        <v>452</v>
      </c>
      <c r="F2828" s="27"/>
      <c r="G2828" s="27" t="s">
        <v>315</v>
      </c>
      <c r="H2828" s="27" t="s">
        <v>77</v>
      </c>
      <c r="I2828" s="27" t="s">
        <v>51</v>
      </c>
      <c r="J2828" s="27"/>
      <c r="K2828" s="27">
        <v>1</v>
      </c>
    </row>
    <row r="2829" spans="1:11" x14ac:dyDescent="0.3">
      <c r="A2829" s="27">
        <v>30</v>
      </c>
      <c r="B2829" s="27" t="s">
        <v>198</v>
      </c>
      <c r="C2829" s="27" t="s">
        <v>9</v>
      </c>
      <c r="D2829" s="27" t="s">
        <v>308</v>
      </c>
      <c r="E2829" s="27" t="s">
        <v>329</v>
      </c>
      <c r="F2829" s="27"/>
      <c r="G2829" s="27" t="s">
        <v>65</v>
      </c>
      <c r="H2829" s="27" t="s">
        <v>63</v>
      </c>
      <c r="I2829" s="27" t="s">
        <v>51</v>
      </c>
      <c r="J2829" s="27"/>
      <c r="K2829" s="27">
        <v>1</v>
      </c>
    </row>
    <row r="2830" spans="1:11" x14ac:dyDescent="0.3">
      <c r="A2830" s="27">
        <v>30</v>
      </c>
      <c r="B2830" s="27" t="s">
        <v>198</v>
      </c>
      <c r="C2830" s="27" t="s">
        <v>9</v>
      </c>
      <c r="D2830" s="27" t="s">
        <v>25</v>
      </c>
      <c r="E2830" s="27" t="s">
        <v>75</v>
      </c>
      <c r="F2830" s="27"/>
      <c r="G2830" s="27" t="s">
        <v>65</v>
      </c>
      <c r="H2830" s="27" t="s">
        <v>76</v>
      </c>
      <c r="I2830" s="27" t="s">
        <v>51</v>
      </c>
      <c r="J2830" s="27"/>
      <c r="K2830" s="27">
        <v>10</v>
      </c>
    </row>
    <row r="2831" spans="1:11" x14ac:dyDescent="0.3">
      <c r="A2831" s="27">
        <v>30</v>
      </c>
      <c r="B2831" s="27" t="s">
        <v>198</v>
      </c>
      <c r="C2831" s="27" t="s">
        <v>9</v>
      </c>
      <c r="D2831" s="27" t="s">
        <v>133</v>
      </c>
      <c r="E2831" s="27" t="s">
        <v>277</v>
      </c>
      <c r="F2831" s="27"/>
      <c r="G2831" s="27" t="s">
        <v>65</v>
      </c>
      <c r="H2831" s="27" t="s">
        <v>63</v>
      </c>
      <c r="I2831" s="27" t="s">
        <v>51</v>
      </c>
      <c r="J2831" s="27"/>
      <c r="K2831" s="27">
        <v>2</v>
      </c>
    </row>
    <row r="2832" spans="1:11" x14ac:dyDescent="0.3">
      <c r="A2832" s="27">
        <v>30</v>
      </c>
      <c r="B2832" s="27" t="s">
        <v>198</v>
      </c>
      <c r="C2832" s="27" t="s">
        <v>9</v>
      </c>
      <c r="D2832" s="27" t="s">
        <v>18</v>
      </c>
      <c r="E2832" s="27" t="s">
        <v>62</v>
      </c>
      <c r="F2832" s="27"/>
      <c r="G2832" s="27" t="s">
        <v>65</v>
      </c>
      <c r="H2832" s="27" t="s">
        <v>63</v>
      </c>
      <c r="I2832" s="27" t="s">
        <v>51</v>
      </c>
      <c r="J2832" s="27"/>
      <c r="K2832" s="27">
        <v>10</v>
      </c>
    </row>
    <row r="2833" spans="1:11" x14ac:dyDescent="0.3">
      <c r="A2833" s="27">
        <v>30</v>
      </c>
      <c r="B2833" s="27" t="s">
        <v>198</v>
      </c>
      <c r="C2833" s="27" t="s">
        <v>9</v>
      </c>
      <c r="D2833" s="27" t="s">
        <v>206</v>
      </c>
      <c r="E2833" s="27" t="s">
        <v>229</v>
      </c>
      <c r="F2833" s="27"/>
      <c r="G2833" s="27" t="s">
        <v>65</v>
      </c>
      <c r="H2833" s="27" t="s">
        <v>69</v>
      </c>
      <c r="I2833" s="27" t="s">
        <v>51</v>
      </c>
      <c r="J2833" s="27"/>
      <c r="K2833" s="27">
        <v>2</v>
      </c>
    </row>
    <row r="2834" spans="1:11" x14ac:dyDescent="0.3">
      <c r="A2834" s="27">
        <v>30</v>
      </c>
      <c r="B2834" s="27" t="s">
        <v>198</v>
      </c>
      <c r="C2834" s="27" t="s">
        <v>9</v>
      </c>
      <c r="D2834" s="27" t="s">
        <v>19</v>
      </c>
      <c r="E2834" s="27" t="s">
        <v>64</v>
      </c>
      <c r="F2834" s="27"/>
      <c r="G2834" s="27" t="s">
        <v>65</v>
      </c>
      <c r="H2834" s="27" t="s">
        <v>69</v>
      </c>
      <c r="I2834" s="27" t="s">
        <v>51</v>
      </c>
      <c r="J2834" s="27"/>
      <c r="K2834" s="27">
        <v>6</v>
      </c>
    </row>
    <row r="2835" spans="1:11" x14ac:dyDescent="0.3">
      <c r="A2835" s="27">
        <v>30</v>
      </c>
      <c r="B2835" s="27" t="s">
        <v>198</v>
      </c>
      <c r="C2835" s="27" t="s">
        <v>9</v>
      </c>
      <c r="D2835" s="27" t="s">
        <v>47</v>
      </c>
      <c r="E2835" s="27" t="s">
        <v>230</v>
      </c>
      <c r="F2835" s="27"/>
      <c r="G2835" s="27" t="s">
        <v>65</v>
      </c>
      <c r="H2835" s="27" t="s">
        <v>65</v>
      </c>
      <c r="I2835" s="27" t="s">
        <v>51</v>
      </c>
      <c r="J2835" s="27"/>
      <c r="K2835" s="27">
        <v>1</v>
      </c>
    </row>
    <row r="2836" spans="1:11" x14ac:dyDescent="0.3">
      <c r="A2836" s="27">
        <v>30</v>
      </c>
      <c r="B2836" s="27" t="s">
        <v>198</v>
      </c>
      <c r="C2836" s="27" t="s">
        <v>9</v>
      </c>
      <c r="D2836" s="27" t="s">
        <v>48</v>
      </c>
      <c r="E2836" s="27" t="s">
        <v>253</v>
      </c>
      <c r="F2836" s="27"/>
      <c r="G2836" s="27" t="s">
        <v>65</v>
      </c>
      <c r="H2836" s="27" t="s">
        <v>65</v>
      </c>
      <c r="I2836" s="27" t="s">
        <v>51</v>
      </c>
      <c r="J2836" s="27"/>
      <c r="K2836" s="27">
        <v>2</v>
      </c>
    </row>
    <row r="2837" spans="1:11" x14ac:dyDescent="0.3">
      <c r="A2837" s="27">
        <v>30</v>
      </c>
      <c r="B2837" s="27" t="s">
        <v>198</v>
      </c>
      <c r="C2837" s="27" t="s">
        <v>9</v>
      </c>
      <c r="D2837" s="27" t="s">
        <v>39</v>
      </c>
      <c r="E2837" s="27" t="s">
        <v>228</v>
      </c>
      <c r="F2837" s="27"/>
      <c r="G2837" s="27" t="s">
        <v>65</v>
      </c>
      <c r="H2837" s="27" t="s">
        <v>65</v>
      </c>
      <c r="I2837" s="27" t="s">
        <v>51</v>
      </c>
      <c r="J2837" s="27"/>
      <c r="K2837" s="27">
        <v>40</v>
      </c>
    </row>
    <row r="2838" spans="1:11" x14ac:dyDescent="0.3">
      <c r="A2838" s="27">
        <v>30</v>
      </c>
      <c r="B2838" s="27" t="s">
        <v>480</v>
      </c>
      <c r="C2838" s="27" t="s">
        <v>9</v>
      </c>
      <c r="D2838" s="27" t="s">
        <v>850</v>
      </c>
      <c r="E2838" s="27" t="s">
        <v>856</v>
      </c>
      <c r="F2838" s="27"/>
      <c r="G2838" s="27" t="s">
        <v>314</v>
      </c>
      <c r="H2838" s="27" t="s">
        <v>84</v>
      </c>
      <c r="I2838" s="27" t="s">
        <v>51</v>
      </c>
      <c r="J2838" s="27"/>
      <c r="K2838" s="27">
        <v>6</v>
      </c>
    </row>
    <row r="2839" spans="1:11" x14ac:dyDescent="0.3">
      <c r="A2839" s="27">
        <v>30</v>
      </c>
      <c r="B2839" s="27" t="s">
        <v>480</v>
      </c>
      <c r="C2839" s="27" t="s">
        <v>9</v>
      </c>
      <c r="D2839" s="27" t="s">
        <v>43</v>
      </c>
      <c r="E2839" s="27" t="s">
        <v>246</v>
      </c>
      <c r="F2839" s="27"/>
      <c r="G2839" s="27" t="s">
        <v>314</v>
      </c>
      <c r="H2839" s="27" t="s">
        <v>82</v>
      </c>
      <c r="I2839" s="27" t="s">
        <v>51</v>
      </c>
      <c r="J2839" s="27"/>
      <c r="K2839" s="27">
        <v>2</v>
      </c>
    </row>
    <row r="2840" spans="1:11" x14ac:dyDescent="0.3">
      <c r="A2840" s="27">
        <v>30</v>
      </c>
      <c r="B2840" s="27" t="s">
        <v>220</v>
      </c>
      <c r="C2840" s="27" t="s">
        <v>9</v>
      </c>
      <c r="D2840" s="27" t="s">
        <v>493</v>
      </c>
      <c r="E2840" s="27" t="s">
        <v>511</v>
      </c>
      <c r="F2840" s="27"/>
      <c r="G2840" s="27" t="s">
        <v>61</v>
      </c>
      <c r="H2840" s="27" t="s">
        <v>61</v>
      </c>
      <c r="I2840" s="27" t="s">
        <v>51</v>
      </c>
      <c r="J2840" s="27"/>
      <c r="K2840" s="27">
        <v>8</v>
      </c>
    </row>
    <row r="2841" spans="1:11" x14ac:dyDescent="0.3">
      <c r="A2841" s="27">
        <v>30</v>
      </c>
      <c r="B2841" s="27" t="s">
        <v>409</v>
      </c>
      <c r="C2841" s="27" t="s">
        <v>9</v>
      </c>
      <c r="D2841" s="27" t="s">
        <v>44</v>
      </c>
      <c r="E2841" s="27" t="s">
        <v>90</v>
      </c>
      <c r="F2841" s="27"/>
      <c r="G2841" s="27" t="s">
        <v>73</v>
      </c>
      <c r="H2841" s="27" t="s">
        <v>91</v>
      </c>
      <c r="I2841" s="27" t="s">
        <v>51</v>
      </c>
      <c r="J2841" s="27"/>
      <c r="K2841" s="27">
        <v>20</v>
      </c>
    </row>
    <row r="2842" spans="1:11" x14ac:dyDescent="0.3">
      <c r="A2842" s="27">
        <v>30</v>
      </c>
      <c r="B2842" s="27" t="s">
        <v>409</v>
      </c>
      <c r="C2842" s="27" t="s">
        <v>9</v>
      </c>
      <c r="D2842" s="27" t="s">
        <v>23</v>
      </c>
      <c r="E2842" s="27" t="s">
        <v>72</v>
      </c>
      <c r="F2842" s="27"/>
      <c r="G2842" s="27" t="s">
        <v>73</v>
      </c>
      <c r="H2842" s="27" t="s">
        <v>9</v>
      </c>
      <c r="I2842" s="27" t="s">
        <v>51</v>
      </c>
      <c r="J2842" s="27"/>
      <c r="K2842" s="27">
        <v>15</v>
      </c>
    </row>
    <row r="2843" spans="1:11" x14ac:dyDescent="0.3">
      <c r="A2843" s="27">
        <v>30</v>
      </c>
      <c r="B2843" s="27" t="s">
        <v>409</v>
      </c>
      <c r="C2843" s="27" t="s">
        <v>9</v>
      </c>
      <c r="D2843" s="27" t="s">
        <v>416</v>
      </c>
      <c r="E2843" s="27" t="s">
        <v>440</v>
      </c>
      <c r="F2843" s="27"/>
      <c r="G2843" s="27" t="s">
        <v>73</v>
      </c>
      <c r="H2843" s="27" t="s">
        <v>91</v>
      </c>
      <c r="I2843" s="27" t="s">
        <v>51</v>
      </c>
      <c r="J2843" s="27"/>
      <c r="K2843" s="27">
        <v>3</v>
      </c>
    </row>
    <row r="2844" spans="1:11" x14ac:dyDescent="0.3">
      <c r="A2844" s="27">
        <v>30</v>
      </c>
      <c r="B2844" s="27" t="s">
        <v>480</v>
      </c>
      <c r="C2844" s="27" t="s">
        <v>9</v>
      </c>
      <c r="D2844" s="27" t="s">
        <v>798</v>
      </c>
      <c r="E2844" s="27" t="s">
        <v>799</v>
      </c>
      <c r="F2844" s="27"/>
      <c r="G2844" s="27" t="s">
        <v>314</v>
      </c>
      <c r="H2844" s="27" t="s">
        <v>60</v>
      </c>
      <c r="I2844" s="27" t="s">
        <v>51</v>
      </c>
      <c r="J2844" s="27"/>
      <c r="K2844" s="27">
        <v>10</v>
      </c>
    </row>
    <row r="2845" spans="1:11" x14ac:dyDescent="0.3">
      <c r="A2845" s="27">
        <v>30</v>
      </c>
      <c r="B2845" s="27" t="s">
        <v>220</v>
      </c>
      <c r="C2845" s="27" t="s">
        <v>9</v>
      </c>
      <c r="D2845" s="27" t="s">
        <v>145</v>
      </c>
      <c r="E2845" s="27" t="s">
        <v>222</v>
      </c>
      <c r="F2845" s="27"/>
      <c r="G2845" s="27" t="s">
        <v>61</v>
      </c>
      <c r="H2845" s="27" t="s">
        <v>166</v>
      </c>
      <c r="I2845" s="27" t="s">
        <v>51</v>
      </c>
      <c r="J2845" s="27"/>
      <c r="K2845" s="27">
        <v>12</v>
      </c>
    </row>
    <row r="2846" spans="1:11" x14ac:dyDescent="0.3">
      <c r="A2846" s="27">
        <v>30</v>
      </c>
      <c r="B2846" s="27" t="s">
        <v>220</v>
      </c>
      <c r="C2846" s="27" t="s">
        <v>9</v>
      </c>
      <c r="D2846" s="27" t="s">
        <v>125</v>
      </c>
      <c r="E2846" s="27" t="s">
        <v>169</v>
      </c>
      <c r="F2846" s="27"/>
      <c r="G2846" s="27" t="s">
        <v>61</v>
      </c>
      <c r="H2846" s="27" t="s">
        <v>67</v>
      </c>
      <c r="I2846" s="27" t="s">
        <v>51</v>
      </c>
      <c r="J2846" s="27"/>
      <c r="K2846" s="27">
        <v>10</v>
      </c>
    </row>
    <row r="2847" spans="1:11" x14ac:dyDescent="0.3">
      <c r="A2847" s="27">
        <v>30</v>
      </c>
      <c r="B2847" s="27" t="s">
        <v>409</v>
      </c>
      <c r="C2847" s="27" t="s">
        <v>9</v>
      </c>
      <c r="D2847" s="27" t="s">
        <v>31</v>
      </c>
      <c r="E2847" s="27" t="s">
        <v>80</v>
      </c>
      <c r="F2847" s="27"/>
      <c r="G2847" s="27" t="s">
        <v>73</v>
      </c>
      <c r="H2847" s="27" t="s">
        <v>9</v>
      </c>
      <c r="I2847" s="27" t="s">
        <v>51</v>
      </c>
      <c r="J2847" s="27"/>
      <c r="K2847" s="27">
        <v>14</v>
      </c>
    </row>
    <row r="2848" spans="1:11" x14ac:dyDescent="0.3">
      <c r="A2848" s="27">
        <v>30</v>
      </c>
      <c r="B2848" s="27" t="s">
        <v>220</v>
      </c>
      <c r="C2848" s="27" t="s">
        <v>9</v>
      </c>
      <c r="D2848" s="27" t="s">
        <v>46</v>
      </c>
      <c r="E2848" s="27" t="s">
        <v>92</v>
      </c>
      <c r="F2848" s="27"/>
      <c r="G2848" s="27" t="s">
        <v>61</v>
      </c>
      <c r="H2848" s="27" t="s">
        <v>93</v>
      </c>
      <c r="I2848" s="27" t="s">
        <v>51</v>
      </c>
      <c r="J2848" s="27"/>
      <c r="K2848" s="27">
        <v>10</v>
      </c>
    </row>
    <row r="2849" spans="1:11" x14ac:dyDescent="0.3">
      <c r="A2849" s="27">
        <v>30</v>
      </c>
      <c r="B2849" s="27" t="s">
        <v>198</v>
      </c>
      <c r="C2849" s="27" t="s">
        <v>9</v>
      </c>
      <c r="D2849" s="27" t="s">
        <v>146</v>
      </c>
      <c r="E2849" s="27" t="s">
        <v>242</v>
      </c>
      <c r="F2849" s="27"/>
      <c r="G2849" s="27" t="s">
        <v>65</v>
      </c>
      <c r="H2849" s="27" t="s">
        <v>65</v>
      </c>
      <c r="I2849" s="27" t="s">
        <v>51</v>
      </c>
      <c r="J2849" s="27"/>
      <c r="K2849" s="27">
        <v>12</v>
      </c>
    </row>
    <row r="2850" spans="1:11" x14ac:dyDescent="0.3">
      <c r="A2850" s="27">
        <v>30</v>
      </c>
      <c r="B2850" s="27" t="s">
        <v>223</v>
      </c>
      <c r="C2850" s="27" t="s">
        <v>9</v>
      </c>
      <c r="D2850" s="27" t="s">
        <v>15</v>
      </c>
      <c r="E2850" s="27" t="s">
        <v>226</v>
      </c>
      <c r="F2850" s="27"/>
      <c r="G2850" s="27" t="s">
        <v>313</v>
      </c>
      <c r="H2850" s="27" t="s">
        <v>58</v>
      </c>
      <c r="I2850" s="27" t="s">
        <v>51</v>
      </c>
      <c r="J2850" s="27"/>
      <c r="K2850" s="27">
        <v>23</v>
      </c>
    </row>
    <row r="2851" spans="1:11" x14ac:dyDescent="0.3">
      <c r="A2851" s="27">
        <v>30</v>
      </c>
      <c r="B2851" s="27" t="s">
        <v>223</v>
      </c>
      <c r="C2851" s="27" t="s">
        <v>9</v>
      </c>
      <c r="D2851" s="27" t="s">
        <v>38</v>
      </c>
      <c r="E2851" s="27" t="s">
        <v>249</v>
      </c>
      <c r="F2851" s="27"/>
      <c r="G2851" s="27" t="s">
        <v>313</v>
      </c>
      <c r="H2851" s="27" t="s">
        <v>58</v>
      </c>
      <c r="I2851" s="27" t="s">
        <v>51</v>
      </c>
      <c r="J2851" s="27"/>
      <c r="K2851" s="27">
        <v>7</v>
      </c>
    </row>
    <row r="2852" spans="1:11" x14ac:dyDescent="0.3">
      <c r="A2852" s="27">
        <v>30</v>
      </c>
      <c r="B2852" s="27" t="s">
        <v>223</v>
      </c>
      <c r="C2852" s="27" t="s">
        <v>9</v>
      </c>
      <c r="D2852" s="27" t="s">
        <v>13</v>
      </c>
      <c r="E2852" s="27" t="s">
        <v>225</v>
      </c>
      <c r="F2852" s="27"/>
      <c r="G2852" s="27" t="s">
        <v>313</v>
      </c>
      <c r="H2852" s="27" t="s">
        <v>58</v>
      </c>
      <c r="I2852" s="27" t="s">
        <v>51</v>
      </c>
      <c r="J2852" s="27"/>
      <c r="K2852" s="27">
        <v>5</v>
      </c>
    </row>
    <row r="2853" spans="1:11" x14ac:dyDescent="0.3">
      <c r="A2853" s="27">
        <v>30</v>
      </c>
      <c r="B2853" s="27" t="s">
        <v>198</v>
      </c>
      <c r="C2853" s="27" t="s">
        <v>9</v>
      </c>
      <c r="D2853" s="27" t="s">
        <v>147</v>
      </c>
      <c r="E2853" s="27" t="s">
        <v>179</v>
      </c>
      <c r="F2853" s="27"/>
      <c r="G2853" s="27" t="s">
        <v>65</v>
      </c>
      <c r="H2853" s="27" t="s">
        <v>65</v>
      </c>
      <c r="I2853" s="27" t="s">
        <v>51</v>
      </c>
      <c r="J2853" s="27"/>
      <c r="K2853" s="27">
        <v>13</v>
      </c>
    </row>
    <row r="2854" spans="1:11" x14ac:dyDescent="0.3">
      <c r="A2854" s="27">
        <v>30</v>
      </c>
      <c r="B2854" s="27" t="s">
        <v>220</v>
      </c>
      <c r="C2854" s="27" t="s">
        <v>9</v>
      </c>
      <c r="D2854" s="27" t="s">
        <v>432</v>
      </c>
      <c r="E2854" s="27" t="s">
        <v>457</v>
      </c>
      <c r="F2854" s="27"/>
      <c r="G2854" s="27" t="s">
        <v>61</v>
      </c>
      <c r="H2854" s="27" t="s">
        <v>166</v>
      </c>
      <c r="I2854" s="27" t="s">
        <v>51</v>
      </c>
      <c r="J2854" s="27"/>
      <c r="K2854" s="27">
        <v>10</v>
      </c>
    </row>
    <row r="2855" spans="1:11" x14ac:dyDescent="0.3">
      <c r="A2855" s="27">
        <v>30</v>
      </c>
      <c r="B2855" s="27" t="s">
        <v>480</v>
      </c>
      <c r="C2855" s="27" t="s">
        <v>9</v>
      </c>
      <c r="D2855" s="27" t="s">
        <v>124</v>
      </c>
      <c r="E2855" s="27" t="s">
        <v>272</v>
      </c>
      <c r="F2855" s="27"/>
      <c r="G2855" s="27" t="s">
        <v>314</v>
      </c>
      <c r="H2855" s="27" t="s">
        <v>82</v>
      </c>
      <c r="I2855" s="27" t="s">
        <v>51</v>
      </c>
      <c r="J2855" s="27"/>
      <c r="K2855" s="27">
        <v>10</v>
      </c>
    </row>
    <row r="2856" spans="1:11" x14ac:dyDescent="0.3">
      <c r="A2856" s="27">
        <v>30</v>
      </c>
      <c r="B2856" s="27" t="s">
        <v>220</v>
      </c>
      <c r="C2856" s="27" t="s">
        <v>9</v>
      </c>
      <c r="D2856" s="27" t="s">
        <v>134</v>
      </c>
      <c r="E2856" s="27" t="s">
        <v>173</v>
      </c>
      <c r="F2856" s="27"/>
      <c r="G2856" s="27" t="s">
        <v>56</v>
      </c>
      <c r="H2856" s="27" t="s">
        <v>79</v>
      </c>
      <c r="I2856" s="27" t="s">
        <v>51</v>
      </c>
      <c r="J2856" s="27"/>
      <c r="K2856" s="27">
        <v>6</v>
      </c>
    </row>
    <row r="2857" spans="1:11" x14ac:dyDescent="0.3">
      <c r="A2857" s="27">
        <v>30</v>
      </c>
      <c r="B2857" s="27" t="s">
        <v>481</v>
      </c>
      <c r="C2857" s="27" t="s">
        <v>9</v>
      </c>
      <c r="D2857" s="27" t="s">
        <v>429</v>
      </c>
      <c r="E2857" s="27" t="s">
        <v>454</v>
      </c>
      <c r="F2857" s="27"/>
      <c r="G2857" s="27" t="s">
        <v>91</v>
      </c>
      <c r="H2857" s="27" t="s">
        <v>106</v>
      </c>
      <c r="I2857" s="27" t="s">
        <v>51</v>
      </c>
      <c r="J2857" s="27"/>
      <c r="K2857" s="27">
        <v>19</v>
      </c>
    </row>
    <row r="2858" spans="1:11" x14ac:dyDescent="0.3">
      <c r="A2858" s="27">
        <v>30</v>
      </c>
      <c r="B2858" s="27" t="s">
        <v>223</v>
      </c>
      <c r="C2858" s="27" t="s">
        <v>9</v>
      </c>
      <c r="D2858" s="27" t="s">
        <v>420</v>
      </c>
      <c r="E2858" s="27" t="s">
        <v>444</v>
      </c>
      <c r="F2858" s="27"/>
      <c r="G2858" s="27" t="s">
        <v>313</v>
      </c>
      <c r="H2858" s="27" t="s">
        <v>445</v>
      </c>
      <c r="I2858" s="27" t="s">
        <v>51</v>
      </c>
      <c r="J2858" s="27"/>
      <c r="K2858" s="27">
        <v>1</v>
      </c>
    </row>
    <row r="2859" spans="1:11" x14ac:dyDescent="0.3">
      <c r="A2859" s="27">
        <v>30</v>
      </c>
      <c r="B2859" s="27" t="s">
        <v>481</v>
      </c>
      <c r="C2859" s="27" t="s">
        <v>9</v>
      </c>
      <c r="D2859" s="27" t="s">
        <v>149</v>
      </c>
      <c r="E2859" s="27" t="s">
        <v>271</v>
      </c>
      <c r="F2859" s="27"/>
      <c r="G2859" s="27" t="s">
        <v>91</v>
      </c>
      <c r="H2859" s="27" t="s">
        <v>106</v>
      </c>
      <c r="I2859" s="27" t="s">
        <v>51</v>
      </c>
      <c r="J2859" s="27"/>
      <c r="K2859" s="27">
        <v>7</v>
      </c>
    </row>
    <row r="2860" spans="1:11" x14ac:dyDescent="0.3">
      <c r="A2860" s="27">
        <v>30</v>
      </c>
      <c r="B2860" s="27" t="s">
        <v>220</v>
      </c>
      <c r="C2860" s="27" t="s">
        <v>9</v>
      </c>
      <c r="D2860" s="27" t="s">
        <v>17</v>
      </c>
      <c r="E2860" s="27" t="s">
        <v>248</v>
      </c>
      <c r="F2860" s="27"/>
      <c r="G2860" s="27" t="s">
        <v>61</v>
      </c>
      <c r="H2860" s="27" t="s">
        <v>61</v>
      </c>
      <c r="I2860" s="27" t="s">
        <v>51</v>
      </c>
      <c r="J2860" s="27"/>
      <c r="K2860" s="27">
        <v>5</v>
      </c>
    </row>
    <row r="2861" spans="1:11" x14ac:dyDescent="0.3">
      <c r="A2861" s="27">
        <v>30</v>
      </c>
      <c r="B2861" s="27" t="s">
        <v>481</v>
      </c>
      <c r="C2861" s="27" t="s">
        <v>9</v>
      </c>
      <c r="D2861" s="27" t="s">
        <v>154</v>
      </c>
      <c r="E2861" s="27" t="s">
        <v>263</v>
      </c>
      <c r="F2861" s="27"/>
      <c r="G2861" s="27" t="s">
        <v>109</v>
      </c>
      <c r="H2861" s="27" t="s">
        <v>200</v>
      </c>
      <c r="I2861" s="27" t="s">
        <v>51</v>
      </c>
      <c r="J2861" s="27"/>
      <c r="K2861" s="27">
        <v>20</v>
      </c>
    </row>
    <row r="2862" spans="1:11" x14ac:dyDescent="0.3">
      <c r="A2862" s="27">
        <v>30</v>
      </c>
      <c r="B2862" s="27" t="s">
        <v>220</v>
      </c>
      <c r="C2862" s="27" t="s">
        <v>9</v>
      </c>
      <c r="D2862" s="27" t="s">
        <v>12</v>
      </c>
      <c r="E2862" s="27" t="s">
        <v>57</v>
      </c>
      <c r="F2862" s="27"/>
      <c r="G2862" s="27" t="s">
        <v>56</v>
      </c>
      <c r="H2862" s="27" t="s">
        <v>56</v>
      </c>
      <c r="I2862" s="27" t="s">
        <v>51</v>
      </c>
      <c r="J2862" s="27"/>
      <c r="K2862" s="27">
        <v>15</v>
      </c>
    </row>
    <row r="2863" spans="1:11" x14ac:dyDescent="0.3">
      <c r="A2863" s="27">
        <v>30</v>
      </c>
      <c r="B2863" s="27" t="s">
        <v>480</v>
      </c>
      <c r="C2863" s="27" t="s">
        <v>9</v>
      </c>
      <c r="D2863" s="27" t="s">
        <v>142</v>
      </c>
      <c r="E2863" s="27" t="s">
        <v>267</v>
      </c>
      <c r="F2863" s="27"/>
      <c r="G2863" s="27" t="s">
        <v>315</v>
      </c>
      <c r="H2863" s="27" t="s">
        <v>77</v>
      </c>
      <c r="I2863" s="27" t="s">
        <v>51</v>
      </c>
      <c r="J2863" s="27"/>
      <c r="K2863" s="27">
        <v>1</v>
      </c>
    </row>
    <row r="2864" spans="1:11" x14ac:dyDescent="0.3">
      <c r="A2864" s="27">
        <v>30</v>
      </c>
      <c r="B2864" s="27" t="s">
        <v>198</v>
      </c>
      <c r="C2864" s="27" t="s">
        <v>9</v>
      </c>
      <c r="D2864" s="27" t="s">
        <v>20</v>
      </c>
      <c r="E2864" s="27" t="s">
        <v>68</v>
      </c>
      <c r="F2864" s="27"/>
      <c r="G2864" s="27" t="s">
        <v>65</v>
      </c>
      <c r="H2864" s="27" t="s">
        <v>69</v>
      </c>
      <c r="I2864" s="27" t="s">
        <v>51</v>
      </c>
      <c r="J2864" s="27"/>
      <c r="K2864" s="27">
        <v>6</v>
      </c>
    </row>
    <row r="2865" spans="1:11" x14ac:dyDescent="0.3">
      <c r="A2865" s="27">
        <v>30</v>
      </c>
      <c r="B2865" s="27" t="s">
        <v>220</v>
      </c>
      <c r="C2865" s="27" t="s">
        <v>9</v>
      </c>
      <c r="D2865" s="27" t="s">
        <v>32</v>
      </c>
      <c r="E2865" s="27" t="s">
        <v>81</v>
      </c>
      <c r="F2865" s="27"/>
      <c r="G2865" s="27" t="s">
        <v>314</v>
      </c>
      <c r="H2865" s="27" t="s">
        <v>84</v>
      </c>
      <c r="I2865" s="27" t="s">
        <v>51</v>
      </c>
      <c r="J2865" s="27"/>
      <c r="K2865" s="27">
        <v>10</v>
      </c>
    </row>
    <row r="2866" spans="1:11" x14ac:dyDescent="0.3">
      <c r="A2866" s="27">
        <v>30</v>
      </c>
      <c r="B2866" s="27" t="s">
        <v>480</v>
      </c>
      <c r="C2866" s="27" t="s">
        <v>9</v>
      </c>
      <c r="D2866" s="27" t="s">
        <v>131</v>
      </c>
      <c r="E2866" s="27" t="s">
        <v>240</v>
      </c>
      <c r="F2866" s="27"/>
      <c r="G2866" s="27" t="s">
        <v>315</v>
      </c>
      <c r="H2866" s="27" t="s">
        <v>172</v>
      </c>
      <c r="I2866" s="27" t="s">
        <v>51</v>
      </c>
      <c r="J2866" s="27"/>
      <c r="K2866" s="27">
        <v>1</v>
      </c>
    </row>
    <row r="2867" spans="1:11" x14ac:dyDescent="0.3">
      <c r="A2867" s="27">
        <v>30</v>
      </c>
      <c r="B2867" s="27" t="s">
        <v>480</v>
      </c>
      <c r="C2867" s="27" t="s">
        <v>9</v>
      </c>
      <c r="D2867" s="27" t="s">
        <v>158</v>
      </c>
      <c r="E2867" s="27" t="s">
        <v>258</v>
      </c>
      <c r="F2867" s="27"/>
      <c r="G2867" s="27" t="s">
        <v>314</v>
      </c>
      <c r="H2867" s="27" t="s">
        <v>60</v>
      </c>
      <c r="I2867" s="27" t="s">
        <v>51</v>
      </c>
      <c r="J2867" s="27"/>
      <c r="K2867" s="27">
        <v>7</v>
      </c>
    </row>
    <row r="2868" spans="1:11" x14ac:dyDescent="0.3">
      <c r="A2868" s="27">
        <v>30</v>
      </c>
      <c r="B2868" s="27" t="s">
        <v>481</v>
      </c>
      <c r="C2868" s="27" t="s">
        <v>9</v>
      </c>
      <c r="D2868" s="27" t="s">
        <v>161</v>
      </c>
      <c r="E2868" s="27" t="s">
        <v>280</v>
      </c>
      <c r="F2868" s="27"/>
      <c r="G2868" s="27" t="s">
        <v>109</v>
      </c>
      <c r="H2868" s="27" t="s">
        <v>109</v>
      </c>
      <c r="I2868" s="27" t="s">
        <v>51</v>
      </c>
      <c r="J2868" s="27"/>
      <c r="K2868" s="27">
        <v>15</v>
      </c>
    </row>
    <row r="2869" spans="1:11" x14ac:dyDescent="0.3">
      <c r="A2869" s="27">
        <v>30</v>
      </c>
      <c r="B2869" s="27" t="s">
        <v>198</v>
      </c>
      <c r="C2869" s="27" t="s">
        <v>9</v>
      </c>
      <c r="D2869" s="27" t="s">
        <v>127</v>
      </c>
      <c r="E2869" s="27" t="s">
        <v>270</v>
      </c>
      <c r="F2869" s="27"/>
      <c r="G2869" s="27" t="s">
        <v>65</v>
      </c>
      <c r="H2869" s="27" t="s">
        <v>65</v>
      </c>
      <c r="I2869" s="27" t="s">
        <v>51</v>
      </c>
      <c r="J2869" s="27"/>
      <c r="K2869" s="27">
        <v>1</v>
      </c>
    </row>
    <row r="2870" spans="1:11" x14ac:dyDescent="0.3">
      <c r="A2870" s="27">
        <v>30</v>
      </c>
      <c r="B2870" s="27" t="s">
        <v>409</v>
      </c>
      <c r="C2870" s="27" t="s">
        <v>9</v>
      </c>
      <c r="D2870" s="27" t="s">
        <v>434</v>
      </c>
      <c r="E2870" s="27" t="s">
        <v>459</v>
      </c>
      <c r="F2870" s="27"/>
      <c r="G2870" s="27" t="s">
        <v>73</v>
      </c>
      <c r="H2870" s="27" t="s">
        <v>73</v>
      </c>
      <c r="I2870" s="27" t="s">
        <v>51</v>
      </c>
      <c r="J2870" s="27"/>
      <c r="K2870" s="27">
        <v>10</v>
      </c>
    </row>
    <row r="2871" spans="1:11" x14ac:dyDescent="0.3">
      <c r="A2871" s="27">
        <v>30</v>
      </c>
      <c r="B2871" s="27" t="s">
        <v>480</v>
      </c>
      <c r="C2871" s="27" t="s">
        <v>9</v>
      </c>
      <c r="D2871" s="27" t="s">
        <v>496</v>
      </c>
      <c r="E2871" s="27" t="s">
        <v>514</v>
      </c>
      <c r="F2871" s="27"/>
      <c r="G2871" s="27" t="s">
        <v>314</v>
      </c>
      <c r="H2871" s="27" t="s">
        <v>60</v>
      </c>
      <c r="I2871" s="27" t="s">
        <v>51</v>
      </c>
      <c r="J2871" s="27"/>
      <c r="K2871" s="27">
        <v>2</v>
      </c>
    </row>
    <row r="2872" spans="1:11" x14ac:dyDescent="0.3">
      <c r="A2872" s="27">
        <v>30</v>
      </c>
      <c r="B2872" s="27" t="s">
        <v>480</v>
      </c>
      <c r="C2872" s="27" t="s">
        <v>9</v>
      </c>
      <c r="D2872" s="27" t="s">
        <v>854</v>
      </c>
      <c r="E2872" s="27" t="s">
        <v>860</v>
      </c>
      <c r="F2872" s="27"/>
      <c r="G2872" s="27" t="s">
        <v>314</v>
      </c>
      <c r="H2872" s="27" t="s">
        <v>314</v>
      </c>
      <c r="I2872" s="27" t="s">
        <v>51</v>
      </c>
      <c r="J2872" s="27"/>
      <c r="K2872" s="27">
        <v>1</v>
      </c>
    </row>
    <row r="2873" spans="1:11" x14ac:dyDescent="0.3">
      <c r="A2873" s="27">
        <v>30</v>
      </c>
      <c r="B2873" s="27" t="s">
        <v>223</v>
      </c>
      <c r="C2873" s="27" t="s">
        <v>9</v>
      </c>
      <c r="D2873" s="27" t="s">
        <v>135</v>
      </c>
      <c r="E2873" s="27" t="s">
        <v>251</v>
      </c>
      <c r="F2873" s="27"/>
      <c r="G2873" s="27" t="s">
        <v>313</v>
      </c>
      <c r="H2873" s="27" t="s">
        <v>174</v>
      </c>
      <c r="I2873" s="27" t="s">
        <v>162</v>
      </c>
      <c r="J2873" s="27"/>
      <c r="K2873" s="27">
        <v>3</v>
      </c>
    </row>
    <row r="2874" spans="1:11" x14ac:dyDescent="0.3">
      <c r="A2874" s="27">
        <v>30</v>
      </c>
      <c r="B2874" s="27" t="s">
        <v>220</v>
      </c>
      <c r="C2874" s="27" t="s">
        <v>9</v>
      </c>
      <c r="D2874" s="27" t="s">
        <v>119</v>
      </c>
      <c r="E2874" s="27" t="s">
        <v>164</v>
      </c>
      <c r="F2874" s="27"/>
      <c r="G2874" s="27" t="s">
        <v>56</v>
      </c>
      <c r="H2874" s="27" t="s">
        <v>165</v>
      </c>
      <c r="I2874" s="27" t="s">
        <v>162</v>
      </c>
      <c r="J2874" s="27"/>
      <c r="K2874" s="27">
        <v>5</v>
      </c>
    </row>
    <row r="2875" spans="1:11" x14ac:dyDescent="0.3">
      <c r="A2875" s="27">
        <v>30</v>
      </c>
      <c r="B2875" s="27" t="s">
        <v>409</v>
      </c>
      <c r="C2875" s="27" t="s">
        <v>9</v>
      </c>
      <c r="D2875" s="27" t="s">
        <v>421</v>
      </c>
      <c r="E2875" s="27" t="s">
        <v>446</v>
      </c>
      <c r="F2875" s="27"/>
      <c r="G2875" s="27" t="s">
        <v>73</v>
      </c>
      <c r="H2875" s="27" t="s">
        <v>73</v>
      </c>
      <c r="I2875" s="27" t="s">
        <v>162</v>
      </c>
      <c r="J2875" s="27"/>
      <c r="K2875" s="27">
        <v>14</v>
      </c>
    </row>
    <row r="2876" spans="1:11" x14ac:dyDescent="0.3">
      <c r="A2876" s="27">
        <v>30</v>
      </c>
      <c r="B2876" s="27" t="s">
        <v>409</v>
      </c>
      <c r="C2876" s="27" t="s">
        <v>9</v>
      </c>
      <c r="D2876" s="27" t="s">
        <v>213</v>
      </c>
      <c r="E2876" s="27" t="s">
        <v>318</v>
      </c>
      <c r="F2876" s="27"/>
      <c r="G2876" s="27" t="s">
        <v>73</v>
      </c>
      <c r="H2876" s="27" t="s">
        <v>73</v>
      </c>
      <c r="I2876" s="27" t="s">
        <v>162</v>
      </c>
      <c r="J2876" s="27"/>
      <c r="K2876" s="27">
        <v>30</v>
      </c>
    </row>
    <row r="2877" spans="1:11" x14ac:dyDescent="0.3">
      <c r="A2877" s="27">
        <v>30</v>
      </c>
      <c r="B2877" s="27" t="s">
        <v>220</v>
      </c>
      <c r="C2877" s="27" t="s">
        <v>9</v>
      </c>
      <c r="D2877" s="27" t="s">
        <v>29</v>
      </c>
      <c r="E2877" s="27" t="s">
        <v>78</v>
      </c>
      <c r="F2877" s="27"/>
      <c r="G2877" s="27" t="s">
        <v>56</v>
      </c>
      <c r="H2877" s="27" t="s">
        <v>79</v>
      </c>
      <c r="I2877" s="27" t="s">
        <v>162</v>
      </c>
      <c r="J2877" s="27"/>
      <c r="K2877" s="27">
        <v>2</v>
      </c>
    </row>
    <row r="2878" spans="1:11" x14ac:dyDescent="0.3">
      <c r="A2878" s="27">
        <v>30</v>
      </c>
      <c r="B2878" s="27" t="s">
        <v>220</v>
      </c>
      <c r="C2878" s="27" t="s">
        <v>9</v>
      </c>
      <c r="D2878" s="27" t="s">
        <v>26</v>
      </c>
      <c r="E2878" s="27" t="s">
        <v>221</v>
      </c>
      <c r="F2878" s="27"/>
      <c r="G2878" s="27" t="s">
        <v>56</v>
      </c>
      <c r="H2878" s="27" t="s">
        <v>79</v>
      </c>
      <c r="I2878" s="27" t="s">
        <v>162</v>
      </c>
      <c r="J2878" s="27"/>
      <c r="K2878" s="27">
        <v>5</v>
      </c>
    </row>
    <row r="2879" spans="1:11" x14ac:dyDescent="0.3">
      <c r="A2879" s="27">
        <v>30</v>
      </c>
      <c r="B2879" s="27" t="s">
        <v>220</v>
      </c>
      <c r="C2879" s="27" t="s">
        <v>9</v>
      </c>
      <c r="D2879" s="27" t="s">
        <v>159</v>
      </c>
      <c r="E2879" s="27" t="s">
        <v>183</v>
      </c>
      <c r="F2879" s="27"/>
      <c r="G2879" s="27" t="s">
        <v>56</v>
      </c>
      <c r="H2879" s="27" t="s">
        <v>56</v>
      </c>
      <c r="I2879" s="27" t="s">
        <v>162</v>
      </c>
      <c r="J2879" s="27"/>
      <c r="K2879" s="27">
        <v>5</v>
      </c>
    </row>
    <row r="2880" spans="1:11" x14ac:dyDescent="0.3">
      <c r="A2880" s="27">
        <v>30</v>
      </c>
      <c r="B2880" s="27" t="s">
        <v>220</v>
      </c>
      <c r="C2880" s="27" t="s">
        <v>9</v>
      </c>
      <c r="D2880" s="27" t="s">
        <v>192</v>
      </c>
      <c r="E2880" s="27" t="s">
        <v>193</v>
      </c>
      <c r="F2880" s="27"/>
      <c r="G2880" s="27" t="s">
        <v>56</v>
      </c>
      <c r="H2880" s="27" t="s">
        <v>79</v>
      </c>
      <c r="I2880" s="27" t="s">
        <v>162</v>
      </c>
      <c r="J2880" s="27"/>
      <c r="K2880" s="27">
        <v>7</v>
      </c>
    </row>
    <row r="2881" spans="1:11" x14ac:dyDescent="0.3">
      <c r="A2881" s="27">
        <v>30</v>
      </c>
      <c r="B2881" s="27" t="s">
        <v>220</v>
      </c>
      <c r="C2881" s="27" t="s">
        <v>9</v>
      </c>
      <c r="D2881" s="27" t="s">
        <v>120</v>
      </c>
      <c r="E2881" s="27" t="s">
        <v>167</v>
      </c>
      <c r="F2881" s="27"/>
      <c r="G2881" s="27" t="s">
        <v>56</v>
      </c>
      <c r="H2881" s="27" t="s">
        <v>176</v>
      </c>
      <c r="I2881" s="27" t="s">
        <v>162</v>
      </c>
      <c r="J2881" s="27"/>
      <c r="K2881" s="27">
        <v>10</v>
      </c>
    </row>
    <row r="2882" spans="1:11" x14ac:dyDescent="0.3">
      <c r="A2882" s="27">
        <v>30</v>
      </c>
      <c r="B2882" s="27" t="s">
        <v>223</v>
      </c>
      <c r="C2882" s="27" t="s">
        <v>9</v>
      </c>
      <c r="D2882" s="27" t="s">
        <v>28</v>
      </c>
      <c r="E2882" s="27" t="s">
        <v>257</v>
      </c>
      <c r="F2882" s="27"/>
      <c r="G2882" s="27" t="s">
        <v>313</v>
      </c>
      <c r="H2882" s="27" t="s">
        <v>70</v>
      </c>
      <c r="I2882" s="27" t="s">
        <v>162</v>
      </c>
      <c r="J2882" s="27"/>
      <c r="K2882" s="27">
        <v>4</v>
      </c>
    </row>
    <row r="2883" spans="1:11" x14ac:dyDescent="0.3">
      <c r="A2883" s="27">
        <v>30</v>
      </c>
      <c r="B2883" s="27" t="s">
        <v>223</v>
      </c>
      <c r="C2883" s="27" t="s">
        <v>9</v>
      </c>
      <c r="D2883" s="27" t="s">
        <v>488</v>
      </c>
      <c r="E2883" s="27" t="s">
        <v>506</v>
      </c>
      <c r="F2883" s="27"/>
      <c r="G2883" s="27" t="s">
        <v>313</v>
      </c>
      <c r="H2883" s="27" t="s">
        <v>83</v>
      </c>
      <c r="I2883" s="27" t="s">
        <v>162</v>
      </c>
      <c r="J2883" s="27"/>
      <c r="K2883" s="27">
        <v>2</v>
      </c>
    </row>
    <row r="2884" spans="1:11" x14ac:dyDescent="0.3">
      <c r="A2884" s="27">
        <v>30</v>
      </c>
      <c r="B2884" s="27" t="s">
        <v>223</v>
      </c>
      <c r="C2884" s="27" t="s">
        <v>9</v>
      </c>
      <c r="D2884" s="27" t="s">
        <v>33</v>
      </c>
      <c r="E2884" s="27" t="s">
        <v>269</v>
      </c>
      <c r="F2884" s="27"/>
      <c r="G2884" s="27" t="s">
        <v>313</v>
      </c>
      <c r="H2884" s="27" t="s">
        <v>83</v>
      </c>
      <c r="I2884" s="27" t="s">
        <v>162</v>
      </c>
      <c r="J2884" s="27"/>
      <c r="K2884" s="27">
        <v>3</v>
      </c>
    </row>
    <row r="2885" spans="1:11" x14ac:dyDescent="0.3">
      <c r="A2885" s="27">
        <v>30</v>
      </c>
      <c r="B2885" s="27" t="s">
        <v>223</v>
      </c>
      <c r="C2885" s="27" t="s">
        <v>9</v>
      </c>
      <c r="D2885" s="27" t="s">
        <v>485</v>
      </c>
      <c r="E2885" s="27" t="s">
        <v>503</v>
      </c>
      <c r="F2885" s="27"/>
      <c r="G2885" s="27" t="s">
        <v>313</v>
      </c>
      <c r="H2885" s="27" t="s">
        <v>59</v>
      </c>
      <c r="I2885" s="27" t="s">
        <v>162</v>
      </c>
      <c r="J2885" s="27"/>
      <c r="K2885" s="27">
        <v>8</v>
      </c>
    </row>
    <row r="2886" spans="1:11" x14ac:dyDescent="0.3">
      <c r="A2886" s="27">
        <v>30</v>
      </c>
      <c r="B2886" s="27" t="s">
        <v>481</v>
      </c>
      <c r="C2886" s="27" t="s">
        <v>9</v>
      </c>
      <c r="D2886" s="27" t="s">
        <v>157</v>
      </c>
      <c r="E2886" s="27" t="s">
        <v>236</v>
      </c>
      <c r="F2886" s="27"/>
      <c r="G2886" s="27" t="s">
        <v>91</v>
      </c>
      <c r="H2886" s="27" t="s">
        <v>106</v>
      </c>
      <c r="I2886" s="27" t="s">
        <v>162</v>
      </c>
      <c r="J2886" s="27"/>
      <c r="K2886" s="27">
        <v>36</v>
      </c>
    </row>
    <row r="2887" spans="1:11" x14ac:dyDescent="0.3">
      <c r="A2887" s="27">
        <v>30</v>
      </c>
      <c r="B2887" s="27" t="s">
        <v>481</v>
      </c>
      <c r="C2887" s="27" t="s">
        <v>9</v>
      </c>
      <c r="D2887" s="27" t="s">
        <v>490</v>
      </c>
      <c r="E2887" s="27" t="s">
        <v>508</v>
      </c>
      <c r="F2887" s="27"/>
      <c r="G2887" s="27" t="s">
        <v>109</v>
      </c>
      <c r="H2887" s="27" t="s">
        <v>175</v>
      </c>
      <c r="I2887" s="27" t="s">
        <v>162</v>
      </c>
      <c r="J2887" s="27"/>
      <c r="K2887" s="27">
        <v>19</v>
      </c>
    </row>
    <row r="2888" spans="1:11" x14ac:dyDescent="0.3">
      <c r="A2888" s="27">
        <v>30</v>
      </c>
      <c r="B2888" s="27" t="s">
        <v>481</v>
      </c>
      <c r="C2888" s="27" t="s">
        <v>9</v>
      </c>
      <c r="D2888" s="27" t="s">
        <v>187</v>
      </c>
      <c r="E2888" s="27" t="s">
        <v>237</v>
      </c>
      <c r="F2888" s="27"/>
      <c r="G2888" s="27" t="s">
        <v>109</v>
      </c>
      <c r="H2888" s="27" t="s">
        <v>175</v>
      </c>
      <c r="I2888" s="27" t="s">
        <v>162</v>
      </c>
      <c r="J2888" s="27"/>
      <c r="K2888" s="27">
        <v>1</v>
      </c>
    </row>
    <row r="2889" spans="1:11" x14ac:dyDescent="0.3">
      <c r="A2889" s="27">
        <v>30</v>
      </c>
      <c r="B2889" s="27" t="s">
        <v>480</v>
      </c>
      <c r="C2889" s="27" t="s">
        <v>9</v>
      </c>
      <c r="D2889" s="27" t="s">
        <v>425</v>
      </c>
      <c r="E2889" s="27" t="s">
        <v>450</v>
      </c>
      <c r="F2889" s="27"/>
      <c r="G2889" s="27" t="s">
        <v>314</v>
      </c>
      <c r="H2889" s="27" t="s">
        <v>82</v>
      </c>
      <c r="I2889" s="27" t="s">
        <v>162</v>
      </c>
      <c r="J2889" s="27"/>
      <c r="K2889" s="27">
        <v>1</v>
      </c>
    </row>
    <row r="2890" spans="1:11" x14ac:dyDescent="0.3">
      <c r="A2890" s="27">
        <v>30</v>
      </c>
      <c r="B2890" s="27" t="s">
        <v>480</v>
      </c>
      <c r="C2890" s="27" t="s">
        <v>9</v>
      </c>
      <c r="D2890" s="27" t="s">
        <v>430</v>
      </c>
      <c r="E2890" s="27" t="s">
        <v>455</v>
      </c>
      <c r="F2890" s="27"/>
      <c r="G2890" s="27" t="s">
        <v>314</v>
      </c>
      <c r="H2890" s="27" t="s">
        <v>84</v>
      </c>
      <c r="I2890" s="27" t="s">
        <v>162</v>
      </c>
      <c r="J2890" s="27"/>
      <c r="K2890" s="27">
        <v>1</v>
      </c>
    </row>
    <row r="2891" spans="1:11" x14ac:dyDescent="0.3">
      <c r="A2891" s="27">
        <v>30</v>
      </c>
      <c r="B2891" s="27" t="s">
        <v>220</v>
      </c>
      <c r="C2891" s="27" t="s">
        <v>9</v>
      </c>
      <c r="D2891" s="27" t="s">
        <v>126</v>
      </c>
      <c r="E2891" s="27" t="s">
        <v>170</v>
      </c>
      <c r="F2891" s="27"/>
      <c r="G2891" s="27" t="s">
        <v>61</v>
      </c>
      <c r="H2891" s="27" t="s">
        <v>67</v>
      </c>
      <c r="I2891" s="27" t="s">
        <v>162</v>
      </c>
      <c r="J2891" s="27"/>
      <c r="K2891" s="27">
        <v>7</v>
      </c>
    </row>
    <row r="2892" spans="1:11" x14ac:dyDescent="0.3">
      <c r="A2892" s="27">
        <v>30</v>
      </c>
      <c r="B2892" s="27" t="s">
        <v>480</v>
      </c>
      <c r="C2892" s="27" t="s">
        <v>9</v>
      </c>
      <c r="D2892" s="27" t="s">
        <v>853</v>
      </c>
      <c r="E2892" s="27" t="s">
        <v>859</v>
      </c>
      <c r="F2892" s="27"/>
      <c r="G2892" s="27" t="s">
        <v>314</v>
      </c>
      <c r="H2892" s="27" t="s">
        <v>84</v>
      </c>
      <c r="I2892" s="27" t="s">
        <v>162</v>
      </c>
      <c r="J2892" s="27"/>
      <c r="K2892" s="27">
        <v>1</v>
      </c>
    </row>
    <row r="2893" spans="1:11" x14ac:dyDescent="0.3">
      <c r="A2893" s="27">
        <v>30</v>
      </c>
      <c r="B2893" s="27" t="s">
        <v>220</v>
      </c>
      <c r="C2893" s="27" t="s">
        <v>9</v>
      </c>
      <c r="D2893" s="27" t="s">
        <v>304</v>
      </c>
      <c r="E2893" s="27" t="s">
        <v>323</v>
      </c>
      <c r="F2893" s="27"/>
      <c r="G2893" s="27" t="s">
        <v>61</v>
      </c>
      <c r="H2893" s="27" t="s">
        <v>67</v>
      </c>
      <c r="I2893" s="27" t="s">
        <v>162</v>
      </c>
      <c r="J2893" s="27"/>
      <c r="K2893" s="27">
        <v>5</v>
      </c>
    </row>
    <row r="2894" spans="1:11" x14ac:dyDescent="0.3">
      <c r="A2894" s="27">
        <v>30</v>
      </c>
      <c r="B2894" s="27" t="s">
        <v>409</v>
      </c>
      <c r="C2894" s="27" t="s">
        <v>9</v>
      </c>
      <c r="D2894" s="27" t="s">
        <v>310</v>
      </c>
      <c r="E2894" s="27" t="s">
        <v>331</v>
      </c>
      <c r="F2894" s="27"/>
      <c r="G2894" s="27" t="s">
        <v>73</v>
      </c>
      <c r="H2894" s="27" t="s">
        <v>328</v>
      </c>
      <c r="I2894" s="27" t="s">
        <v>162</v>
      </c>
      <c r="J2894" s="27"/>
      <c r="K2894" s="27">
        <v>15</v>
      </c>
    </row>
    <row r="2895" spans="1:11" x14ac:dyDescent="0.3">
      <c r="A2895" s="27">
        <v>30</v>
      </c>
      <c r="B2895" s="27" t="s">
        <v>409</v>
      </c>
      <c r="C2895" s="27" t="s">
        <v>9</v>
      </c>
      <c r="D2895" s="27" t="s">
        <v>417</v>
      </c>
      <c r="E2895" s="27" t="s">
        <v>441</v>
      </c>
      <c r="F2895" s="27"/>
      <c r="G2895" s="27" t="s">
        <v>73</v>
      </c>
      <c r="H2895" s="27" t="s">
        <v>294</v>
      </c>
      <c r="I2895" s="27" t="s">
        <v>162</v>
      </c>
      <c r="J2895" s="27"/>
      <c r="K2895" s="27">
        <v>1</v>
      </c>
    </row>
    <row r="2896" spans="1:11" x14ac:dyDescent="0.3">
      <c r="A2896" s="27">
        <v>30</v>
      </c>
      <c r="B2896" s="27" t="s">
        <v>409</v>
      </c>
      <c r="C2896" s="27" t="s">
        <v>9</v>
      </c>
      <c r="D2896" s="27" t="s">
        <v>424</v>
      </c>
      <c r="E2896" s="27" t="s">
        <v>449</v>
      </c>
      <c r="F2896" s="27"/>
      <c r="G2896" s="27" t="s">
        <v>73</v>
      </c>
      <c r="H2896" s="27" t="s">
        <v>85</v>
      </c>
      <c r="I2896" s="27" t="s">
        <v>162</v>
      </c>
      <c r="J2896" s="27"/>
      <c r="K2896" s="27">
        <v>4</v>
      </c>
    </row>
    <row r="2897" spans="1:11" x14ac:dyDescent="0.3">
      <c r="A2897" s="27">
        <v>30</v>
      </c>
      <c r="B2897" s="27" t="s">
        <v>409</v>
      </c>
      <c r="C2897" s="27" t="s">
        <v>9</v>
      </c>
      <c r="D2897" s="27" t="s">
        <v>24</v>
      </c>
      <c r="E2897" s="27" t="s">
        <v>74</v>
      </c>
      <c r="F2897" s="27"/>
      <c r="G2897" s="27" t="s">
        <v>73</v>
      </c>
      <c r="H2897" s="27" t="s">
        <v>73</v>
      </c>
      <c r="I2897" s="27" t="s">
        <v>162</v>
      </c>
      <c r="J2897" s="27"/>
      <c r="K2897" s="27">
        <v>20</v>
      </c>
    </row>
    <row r="2898" spans="1:11" x14ac:dyDescent="0.3">
      <c r="A2898" s="27">
        <v>30</v>
      </c>
      <c r="B2898" s="27" t="s">
        <v>480</v>
      </c>
      <c r="C2898" s="27" t="s">
        <v>9</v>
      </c>
      <c r="D2898" s="27" t="s">
        <v>305</v>
      </c>
      <c r="E2898" s="27" t="s">
        <v>324</v>
      </c>
      <c r="F2898" s="27"/>
      <c r="G2898" s="27" t="s">
        <v>315</v>
      </c>
      <c r="H2898" s="27" t="s">
        <v>77</v>
      </c>
      <c r="I2898" s="27" t="s">
        <v>162</v>
      </c>
      <c r="J2898" s="27"/>
      <c r="K2898" s="27">
        <v>14</v>
      </c>
    </row>
    <row r="2899" spans="1:11" x14ac:dyDescent="0.3">
      <c r="A2899" s="27">
        <v>30</v>
      </c>
      <c r="B2899" s="27" t="s">
        <v>480</v>
      </c>
      <c r="C2899" s="27" t="s">
        <v>9</v>
      </c>
      <c r="D2899" s="27" t="s">
        <v>27</v>
      </c>
      <c r="E2899" s="27" t="s">
        <v>219</v>
      </c>
      <c r="F2899" s="27"/>
      <c r="G2899" s="27" t="s">
        <v>315</v>
      </c>
      <c r="H2899" s="27" t="s">
        <v>77</v>
      </c>
      <c r="I2899" s="27" t="s">
        <v>162</v>
      </c>
      <c r="J2899" s="27"/>
      <c r="K2899" s="27">
        <v>1</v>
      </c>
    </row>
    <row r="2900" spans="1:11" x14ac:dyDescent="0.3">
      <c r="A2900" s="27">
        <v>30</v>
      </c>
      <c r="B2900" s="27" t="s">
        <v>480</v>
      </c>
      <c r="C2900" s="27" t="s">
        <v>9</v>
      </c>
      <c r="D2900" s="27" t="s">
        <v>423</v>
      </c>
      <c r="E2900" s="27" t="s">
        <v>448</v>
      </c>
      <c r="F2900" s="27"/>
      <c r="G2900" s="27" t="s">
        <v>315</v>
      </c>
      <c r="H2900" s="27" t="s">
        <v>77</v>
      </c>
      <c r="I2900" s="27" t="s">
        <v>162</v>
      </c>
      <c r="J2900" s="27"/>
      <c r="K2900" s="27">
        <v>30</v>
      </c>
    </row>
    <row r="2901" spans="1:11" x14ac:dyDescent="0.3">
      <c r="A2901" s="27">
        <v>30</v>
      </c>
      <c r="B2901" s="27" t="s">
        <v>198</v>
      </c>
      <c r="C2901" s="27" t="s">
        <v>9</v>
      </c>
      <c r="D2901" s="27" t="s">
        <v>18</v>
      </c>
      <c r="E2901" s="27" t="s">
        <v>62</v>
      </c>
      <c r="F2901" s="27"/>
      <c r="G2901" s="27" t="s">
        <v>65</v>
      </c>
      <c r="H2901" s="27" t="s">
        <v>63</v>
      </c>
      <c r="I2901" s="27" t="s">
        <v>162</v>
      </c>
      <c r="J2901" s="27"/>
      <c r="K2901" s="27">
        <v>63</v>
      </c>
    </row>
    <row r="2902" spans="1:11" x14ac:dyDescent="0.3">
      <c r="A2902" s="27">
        <v>30</v>
      </c>
      <c r="B2902" s="27" t="s">
        <v>198</v>
      </c>
      <c r="C2902" s="27" t="s">
        <v>9</v>
      </c>
      <c r="D2902" s="27" t="s">
        <v>206</v>
      </c>
      <c r="E2902" s="27" t="s">
        <v>229</v>
      </c>
      <c r="F2902" s="27"/>
      <c r="G2902" s="27" t="s">
        <v>65</v>
      </c>
      <c r="H2902" s="27" t="s">
        <v>69</v>
      </c>
      <c r="I2902" s="27" t="s">
        <v>162</v>
      </c>
      <c r="J2902" s="27"/>
      <c r="K2902" s="27">
        <v>15</v>
      </c>
    </row>
    <row r="2903" spans="1:11" x14ac:dyDescent="0.3">
      <c r="A2903" s="27">
        <v>30</v>
      </c>
      <c r="B2903" s="27" t="s">
        <v>198</v>
      </c>
      <c r="C2903" s="27" t="s">
        <v>9</v>
      </c>
      <c r="D2903" s="27" t="s">
        <v>39</v>
      </c>
      <c r="E2903" s="27" t="s">
        <v>228</v>
      </c>
      <c r="F2903" s="27"/>
      <c r="G2903" s="27" t="s">
        <v>65</v>
      </c>
      <c r="H2903" s="27" t="s">
        <v>65</v>
      </c>
      <c r="I2903" s="27" t="s">
        <v>162</v>
      </c>
      <c r="J2903" s="27"/>
      <c r="K2903" s="27">
        <v>2</v>
      </c>
    </row>
    <row r="2904" spans="1:11" x14ac:dyDescent="0.3">
      <c r="A2904" s="27">
        <v>30</v>
      </c>
      <c r="B2904" s="27" t="s">
        <v>220</v>
      </c>
      <c r="C2904" s="27" t="s">
        <v>9</v>
      </c>
      <c r="D2904" s="27" t="s">
        <v>493</v>
      </c>
      <c r="E2904" s="27" t="s">
        <v>511</v>
      </c>
      <c r="F2904" s="27"/>
      <c r="G2904" s="27" t="s">
        <v>61</v>
      </c>
      <c r="H2904" s="27" t="s">
        <v>61</v>
      </c>
      <c r="I2904" s="27" t="s">
        <v>162</v>
      </c>
      <c r="J2904" s="27"/>
      <c r="K2904" s="27">
        <v>9</v>
      </c>
    </row>
    <row r="2905" spans="1:11" x14ac:dyDescent="0.3">
      <c r="A2905" s="27">
        <v>30</v>
      </c>
      <c r="B2905" s="27" t="s">
        <v>409</v>
      </c>
      <c r="C2905" s="27" t="s">
        <v>9</v>
      </c>
      <c r="D2905" s="27" t="s">
        <v>44</v>
      </c>
      <c r="E2905" s="27" t="s">
        <v>90</v>
      </c>
      <c r="F2905" s="27"/>
      <c r="G2905" s="27" t="s">
        <v>73</v>
      </c>
      <c r="H2905" s="27" t="s">
        <v>91</v>
      </c>
      <c r="I2905" s="27" t="s">
        <v>162</v>
      </c>
      <c r="J2905" s="27"/>
      <c r="K2905" s="27">
        <v>15</v>
      </c>
    </row>
    <row r="2906" spans="1:11" x14ac:dyDescent="0.3">
      <c r="A2906" s="27">
        <v>30</v>
      </c>
      <c r="B2906" s="27" t="s">
        <v>480</v>
      </c>
      <c r="C2906" s="27" t="s">
        <v>9</v>
      </c>
      <c r="D2906" s="27" t="s">
        <v>49</v>
      </c>
      <c r="E2906" s="27" t="s">
        <v>274</v>
      </c>
      <c r="F2906" s="27"/>
      <c r="G2906" s="27" t="s">
        <v>315</v>
      </c>
      <c r="H2906" s="27" t="s">
        <v>77</v>
      </c>
      <c r="I2906" s="27" t="s">
        <v>162</v>
      </c>
      <c r="J2906" s="27"/>
      <c r="K2906" s="27">
        <v>1</v>
      </c>
    </row>
    <row r="2907" spans="1:11" x14ac:dyDescent="0.3">
      <c r="A2907" s="27">
        <v>30</v>
      </c>
      <c r="B2907" s="27" t="s">
        <v>220</v>
      </c>
      <c r="C2907" s="27" t="s">
        <v>9</v>
      </c>
      <c r="D2907" s="27" t="s">
        <v>145</v>
      </c>
      <c r="E2907" s="27" t="s">
        <v>222</v>
      </c>
      <c r="F2907" s="27"/>
      <c r="G2907" s="27" t="s">
        <v>61</v>
      </c>
      <c r="H2907" s="27" t="s">
        <v>166</v>
      </c>
      <c r="I2907" s="27" t="s">
        <v>162</v>
      </c>
      <c r="J2907" s="27"/>
      <c r="K2907" s="27">
        <v>3</v>
      </c>
    </row>
    <row r="2908" spans="1:11" x14ac:dyDescent="0.3">
      <c r="A2908" s="27">
        <v>30</v>
      </c>
      <c r="B2908" s="27" t="s">
        <v>220</v>
      </c>
      <c r="C2908" s="27" t="s">
        <v>9</v>
      </c>
      <c r="D2908" s="27" t="s">
        <v>125</v>
      </c>
      <c r="E2908" s="27" t="s">
        <v>169</v>
      </c>
      <c r="F2908" s="27"/>
      <c r="G2908" s="27" t="s">
        <v>61</v>
      </c>
      <c r="H2908" s="27" t="s">
        <v>67</v>
      </c>
      <c r="I2908" s="27" t="s">
        <v>162</v>
      </c>
      <c r="J2908" s="27"/>
      <c r="K2908" s="27">
        <v>10</v>
      </c>
    </row>
    <row r="2909" spans="1:11" x14ac:dyDescent="0.3">
      <c r="A2909" s="27">
        <v>30</v>
      </c>
      <c r="B2909" s="27" t="s">
        <v>409</v>
      </c>
      <c r="C2909" s="27" t="s">
        <v>9</v>
      </c>
      <c r="D2909" s="27" t="s">
        <v>31</v>
      </c>
      <c r="E2909" s="27" t="s">
        <v>80</v>
      </c>
      <c r="F2909" s="27"/>
      <c r="G2909" s="27" t="s">
        <v>73</v>
      </c>
      <c r="H2909" s="27" t="s">
        <v>9</v>
      </c>
      <c r="I2909" s="27" t="s">
        <v>162</v>
      </c>
      <c r="J2909" s="27"/>
      <c r="K2909" s="27">
        <v>2</v>
      </c>
    </row>
    <row r="2910" spans="1:11" x14ac:dyDescent="0.3">
      <c r="A2910" s="27">
        <v>30</v>
      </c>
      <c r="B2910" s="27" t="s">
        <v>220</v>
      </c>
      <c r="C2910" s="27" t="s">
        <v>9</v>
      </c>
      <c r="D2910" s="27" t="s">
        <v>46</v>
      </c>
      <c r="E2910" s="27" t="s">
        <v>92</v>
      </c>
      <c r="F2910" s="27"/>
      <c r="G2910" s="27" t="s">
        <v>61</v>
      </c>
      <c r="H2910" s="27" t="s">
        <v>93</v>
      </c>
      <c r="I2910" s="27" t="s">
        <v>162</v>
      </c>
      <c r="J2910" s="27"/>
      <c r="K2910" s="27">
        <v>2</v>
      </c>
    </row>
    <row r="2911" spans="1:11" x14ac:dyDescent="0.3">
      <c r="A2911" s="27">
        <v>30</v>
      </c>
      <c r="B2911" s="27" t="s">
        <v>223</v>
      </c>
      <c r="C2911" s="27" t="s">
        <v>9</v>
      </c>
      <c r="D2911" s="27" t="s">
        <v>16</v>
      </c>
      <c r="E2911" s="27" t="s">
        <v>224</v>
      </c>
      <c r="F2911" s="27"/>
      <c r="G2911" s="27" t="s">
        <v>313</v>
      </c>
      <c r="H2911" s="27" t="s">
        <v>59</v>
      </c>
      <c r="I2911" s="27" t="s">
        <v>162</v>
      </c>
      <c r="J2911" s="27"/>
      <c r="K2911" s="27">
        <v>9</v>
      </c>
    </row>
    <row r="2912" spans="1:11" x14ac:dyDescent="0.3">
      <c r="A2912" s="27">
        <v>30</v>
      </c>
      <c r="B2912" s="27" t="s">
        <v>223</v>
      </c>
      <c r="C2912" s="27" t="s">
        <v>9</v>
      </c>
      <c r="D2912" s="27" t="s">
        <v>15</v>
      </c>
      <c r="E2912" s="27" t="s">
        <v>226</v>
      </c>
      <c r="F2912" s="27"/>
      <c r="G2912" s="27" t="s">
        <v>313</v>
      </c>
      <c r="H2912" s="27" t="s">
        <v>58</v>
      </c>
      <c r="I2912" s="27" t="s">
        <v>162</v>
      </c>
      <c r="J2912" s="27"/>
      <c r="K2912" s="27">
        <v>2</v>
      </c>
    </row>
    <row r="2913" spans="1:11" x14ac:dyDescent="0.3">
      <c r="A2913" s="27">
        <v>30</v>
      </c>
      <c r="B2913" s="27" t="s">
        <v>223</v>
      </c>
      <c r="C2913" s="27" t="s">
        <v>9</v>
      </c>
      <c r="D2913" s="27" t="s">
        <v>38</v>
      </c>
      <c r="E2913" s="27" t="s">
        <v>249</v>
      </c>
      <c r="F2913" s="27"/>
      <c r="G2913" s="27" t="s">
        <v>313</v>
      </c>
      <c r="H2913" s="27" t="s">
        <v>58</v>
      </c>
      <c r="I2913" s="27" t="s">
        <v>162</v>
      </c>
      <c r="J2913" s="27"/>
      <c r="K2913" s="27">
        <v>6</v>
      </c>
    </row>
    <row r="2914" spans="1:11" x14ac:dyDescent="0.3">
      <c r="A2914" s="27">
        <v>30</v>
      </c>
      <c r="B2914" s="27" t="s">
        <v>198</v>
      </c>
      <c r="C2914" s="27" t="s">
        <v>9</v>
      </c>
      <c r="D2914" s="27" t="s">
        <v>148</v>
      </c>
      <c r="E2914" s="27" t="s">
        <v>180</v>
      </c>
      <c r="F2914" s="27"/>
      <c r="G2914" s="27" t="s">
        <v>65</v>
      </c>
      <c r="H2914" s="27" t="s">
        <v>65</v>
      </c>
      <c r="I2914" s="27" t="s">
        <v>162</v>
      </c>
      <c r="J2914" s="27"/>
      <c r="K2914" s="27">
        <v>1</v>
      </c>
    </row>
    <row r="2915" spans="1:11" x14ac:dyDescent="0.3">
      <c r="A2915" s="27">
        <v>30</v>
      </c>
      <c r="B2915" s="27" t="s">
        <v>480</v>
      </c>
      <c r="C2915" s="27" t="s">
        <v>9</v>
      </c>
      <c r="D2915" s="27" t="s">
        <v>151</v>
      </c>
      <c r="E2915" s="27" t="s">
        <v>276</v>
      </c>
      <c r="F2915" s="27"/>
      <c r="G2915" s="27" t="s">
        <v>315</v>
      </c>
      <c r="H2915" s="27" t="s">
        <v>77</v>
      </c>
      <c r="I2915" s="27" t="s">
        <v>162</v>
      </c>
      <c r="J2915" s="27"/>
      <c r="K2915" s="27">
        <v>1</v>
      </c>
    </row>
    <row r="2916" spans="1:11" x14ac:dyDescent="0.3">
      <c r="A2916" s="27">
        <v>30</v>
      </c>
      <c r="B2916" s="27" t="s">
        <v>220</v>
      </c>
      <c r="C2916" s="27" t="s">
        <v>9</v>
      </c>
      <c r="D2916" s="27" t="s">
        <v>432</v>
      </c>
      <c r="E2916" s="27" t="s">
        <v>457</v>
      </c>
      <c r="F2916" s="27"/>
      <c r="G2916" s="27" t="s">
        <v>61</v>
      </c>
      <c r="H2916" s="27" t="s">
        <v>166</v>
      </c>
      <c r="I2916" s="27" t="s">
        <v>162</v>
      </c>
      <c r="J2916" s="27"/>
      <c r="K2916" s="27">
        <v>8</v>
      </c>
    </row>
    <row r="2917" spans="1:11" x14ac:dyDescent="0.3">
      <c r="A2917" s="27">
        <v>30</v>
      </c>
      <c r="B2917" s="27" t="s">
        <v>480</v>
      </c>
      <c r="C2917" s="27" t="s">
        <v>9</v>
      </c>
      <c r="D2917" s="27" t="s">
        <v>312</v>
      </c>
      <c r="E2917" s="27" t="s">
        <v>333</v>
      </c>
      <c r="F2917" s="27"/>
      <c r="G2917" s="27" t="s">
        <v>314</v>
      </c>
      <c r="H2917" s="27" t="s">
        <v>60</v>
      </c>
      <c r="I2917" s="27" t="s">
        <v>162</v>
      </c>
      <c r="J2917" s="27"/>
      <c r="K2917" s="27">
        <v>5</v>
      </c>
    </row>
    <row r="2918" spans="1:11" x14ac:dyDescent="0.3">
      <c r="A2918" s="27">
        <v>30</v>
      </c>
      <c r="B2918" s="27" t="s">
        <v>480</v>
      </c>
      <c r="C2918" s="27" t="s">
        <v>9</v>
      </c>
      <c r="D2918" s="27" t="s">
        <v>124</v>
      </c>
      <c r="E2918" s="27" t="s">
        <v>272</v>
      </c>
      <c r="F2918" s="27"/>
      <c r="G2918" s="27" t="s">
        <v>314</v>
      </c>
      <c r="H2918" s="27" t="s">
        <v>82</v>
      </c>
      <c r="I2918" s="27" t="s">
        <v>162</v>
      </c>
      <c r="J2918" s="27"/>
      <c r="K2918" s="27">
        <v>4</v>
      </c>
    </row>
    <row r="2919" spans="1:11" x14ac:dyDescent="0.3">
      <c r="A2919" s="27">
        <v>30</v>
      </c>
      <c r="B2919" s="27" t="s">
        <v>220</v>
      </c>
      <c r="C2919" s="27" t="s">
        <v>9</v>
      </c>
      <c r="D2919" s="27" t="s">
        <v>144</v>
      </c>
      <c r="E2919" s="27" t="s">
        <v>178</v>
      </c>
      <c r="F2919" s="27"/>
      <c r="G2919" s="27" t="s">
        <v>56</v>
      </c>
      <c r="H2919" s="27" t="s">
        <v>165</v>
      </c>
      <c r="I2919" s="27" t="s">
        <v>162</v>
      </c>
      <c r="J2919" s="27"/>
      <c r="K2919" s="27">
        <v>10</v>
      </c>
    </row>
    <row r="2920" spans="1:11" x14ac:dyDescent="0.3">
      <c r="A2920" s="27">
        <v>30</v>
      </c>
      <c r="B2920" s="27" t="s">
        <v>220</v>
      </c>
      <c r="C2920" s="27" t="s">
        <v>9</v>
      </c>
      <c r="D2920" s="27" t="s">
        <v>134</v>
      </c>
      <c r="E2920" s="27" t="s">
        <v>173</v>
      </c>
      <c r="F2920" s="27"/>
      <c r="G2920" s="27" t="s">
        <v>56</v>
      </c>
      <c r="H2920" s="27" t="s">
        <v>79</v>
      </c>
      <c r="I2920" s="27" t="s">
        <v>162</v>
      </c>
      <c r="J2920" s="27"/>
      <c r="K2920" s="27">
        <v>3</v>
      </c>
    </row>
    <row r="2921" spans="1:11" x14ac:dyDescent="0.3">
      <c r="A2921" s="27">
        <v>30</v>
      </c>
      <c r="B2921" s="27" t="s">
        <v>481</v>
      </c>
      <c r="C2921" s="27" t="s">
        <v>9</v>
      </c>
      <c r="D2921" s="27" t="s">
        <v>429</v>
      </c>
      <c r="E2921" s="27" t="s">
        <v>454</v>
      </c>
      <c r="F2921" s="27"/>
      <c r="G2921" s="27" t="s">
        <v>91</v>
      </c>
      <c r="H2921" s="27" t="s">
        <v>106</v>
      </c>
      <c r="I2921" s="27" t="s">
        <v>162</v>
      </c>
      <c r="J2921" s="27"/>
      <c r="K2921" s="27">
        <v>1</v>
      </c>
    </row>
    <row r="2922" spans="1:11" x14ac:dyDescent="0.3">
      <c r="A2922" s="27">
        <v>30</v>
      </c>
      <c r="B2922" s="27" t="s">
        <v>223</v>
      </c>
      <c r="C2922" s="27" t="s">
        <v>9</v>
      </c>
      <c r="D2922" s="27" t="s">
        <v>420</v>
      </c>
      <c r="E2922" s="27" t="s">
        <v>444</v>
      </c>
      <c r="F2922" s="27"/>
      <c r="G2922" s="27" t="s">
        <v>313</v>
      </c>
      <c r="H2922" s="27" t="s">
        <v>445</v>
      </c>
      <c r="I2922" s="27" t="s">
        <v>162</v>
      </c>
      <c r="J2922" s="27"/>
      <c r="K2922" s="27">
        <v>25</v>
      </c>
    </row>
    <row r="2923" spans="1:11" x14ac:dyDescent="0.3">
      <c r="A2923" s="27">
        <v>30</v>
      </c>
      <c r="B2923" s="27" t="s">
        <v>481</v>
      </c>
      <c r="C2923" s="27" t="s">
        <v>9</v>
      </c>
      <c r="D2923" s="27" t="s">
        <v>149</v>
      </c>
      <c r="E2923" s="27" t="s">
        <v>271</v>
      </c>
      <c r="F2923" s="27"/>
      <c r="G2923" s="27" t="s">
        <v>91</v>
      </c>
      <c r="H2923" s="27" t="s">
        <v>106</v>
      </c>
      <c r="I2923" s="27" t="s">
        <v>162</v>
      </c>
      <c r="J2923" s="27"/>
      <c r="K2923" s="27">
        <v>4</v>
      </c>
    </row>
    <row r="2924" spans="1:11" x14ac:dyDescent="0.3">
      <c r="A2924" s="27">
        <v>30</v>
      </c>
      <c r="B2924" s="27" t="s">
        <v>220</v>
      </c>
      <c r="C2924" s="27" t="s">
        <v>9</v>
      </c>
      <c r="D2924" s="27" t="s">
        <v>17</v>
      </c>
      <c r="E2924" s="27" t="s">
        <v>248</v>
      </c>
      <c r="F2924" s="27"/>
      <c r="G2924" s="27" t="s">
        <v>61</v>
      </c>
      <c r="H2924" s="27" t="s">
        <v>61</v>
      </c>
      <c r="I2924" s="27" t="s">
        <v>162</v>
      </c>
      <c r="J2924" s="27"/>
      <c r="K2924" s="27">
        <v>7</v>
      </c>
    </row>
    <row r="2925" spans="1:11" x14ac:dyDescent="0.3">
      <c r="A2925" s="27">
        <v>30</v>
      </c>
      <c r="B2925" s="27" t="s">
        <v>220</v>
      </c>
      <c r="C2925" s="27" t="s">
        <v>9</v>
      </c>
      <c r="D2925" s="27" t="s">
        <v>12</v>
      </c>
      <c r="E2925" s="27" t="s">
        <v>57</v>
      </c>
      <c r="F2925" s="27"/>
      <c r="G2925" s="27" t="s">
        <v>56</v>
      </c>
      <c r="H2925" s="27" t="s">
        <v>56</v>
      </c>
      <c r="I2925" s="27" t="s">
        <v>162</v>
      </c>
      <c r="J2925" s="27"/>
      <c r="K2925" s="27">
        <v>12</v>
      </c>
    </row>
    <row r="2926" spans="1:11" x14ac:dyDescent="0.3">
      <c r="A2926" s="27">
        <v>30</v>
      </c>
      <c r="B2926" s="27" t="s">
        <v>481</v>
      </c>
      <c r="C2926" s="27" t="s">
        <v>9</v>
      </c>
      <c r="D2926" s="27" t="s">
        <v>129</v>
      </c>
      <c r="E2926" s="27" t="s">
        <v>281</v>
      </c>
      <c r="F2926" s="27"/>
      <c r="G2926" s="27" t="s">
        <v>91</v>
      </c>
      <c r="H2926" s="27" t="s">
        <v>191</v>
      </c>
      <c r="I2926" s="27" t="s">
        <v>162</v>
      </c>
      <c r="J2926" s="27"/>
      <c r="K2926" s="27">
        <v>3</v>
      </c>
    </row>
    <row r="2927" spans="1:11" x14ac:dyDescent="0.3">
      <c r="A2927" s="27">
        <v>30</v>
      </c>
      <c r="B2927" s="27" t="s">
        <v>220</v>
      </c>
      <c r="C2927" s="27" t="s">
        <v>9</v>
      </c>
      <c r="D2927" s="27" t="s">
        <v>32</v>
      </c>
      <c r="E2927" s="27" t="s">
        <v>81</v>
      </c>
      <c r="F2927" s="27"/>
      <c r="G2927" s="27" t="s">
        <v>314</v>
      </c>
      <c r="H2927" s="27" t="s">
        <v>84</v>
      </c>
      <c r="I2927" s="27" t="s">
        <v>162</v>
      </c>
      <c r="J2927" s="27"/>
      <c r="K2927" s="27">
        <v>5</v>
      </c>
    </row>
    <row r="2928" spans="1:11" x14ac:dyDescent="0.3">
      <c r="A2928" s="27">
        <v>30</v>
      </c>
      <c r="B2928" s="27" t="s">
        <v>480</v>
      </c>
      <c r="C2928" s="27" t="s">
        <v>9</v>
      </c>
      <c r="D2928" s="27" t="s">
        <v>140</v>
      </c>
      <c r="E2928" s="27" t="s">
        <v>259</v>
      </c>
      <c r="F2928" s="27"/>
      <c r="G2928" s="27" t="s">
        <v>315</v>
      </c>
      <c r="H2928" s="27" t="s">
        <v>77</v>
      </c>
      <c r="I2928" s="27" t="s">
        <v>162</v>
      </c>
      <c r="J2928" s="27"/>
      <c r="K2928" s="27">
        <v>1</v>
      </c>
    </row>
    <row r="2929" spans="1:11" x14ac:dyDescent="0.3">
      <c r="A2929" s="27">
        <v>30</v>
      </c>
      <c r="B2929" s="27" t="s">
        <v>481</v>
      </c>
      <c r="C2929" s="27" t="s">
        <v>9</v>
      </c>
      <c r="D2929" s="27" t="s">
        <v>156</v>
      </c>
      <c r="E2929" s="27" t="s">
        <v>255</v>
      </c>
      <c r="F2929" s="27"/>
      <c r="G2929" s="27" t="s">
        <v>91</v>
      </c>
      <c r="H2929" s="27" t="s">
        <v>106</v>
      </c>
      <c r="I2929" s="27" t="s">
        <v>162</v>
      </c>
      <c r="J2929" s="27"/>
      <c r="K2929" s="27">
        <v>20</v>
      </c>
    </row>
    <row r="2930" spans="1:11" x14ac:dyDescent="0.3">
      <c r="A2930" s="27">
        <v>30</v>
      </c>
      <c r="B2930" s="27" t="s">
        <v>198</v>
      </c>
      <c r="C2930" s="27" t="s">
        <v>9</v>
      </c>
      <c r="D2930" s="27" t="s">
        <v>208</v>
      </c>
      <c r="E2930" s="27" t="s">
        <v>232</v>
      </c>
      <c r="F2930" s="27"/>
      <c r="G2930" s="27" t="s">
        <v>65</v>
      </c>
      <c r="H2930" s="27" t="s">
        <v>69</v>
      </c>
      <c r="I2930" s="27" t="s">
        <v>162</v>
      </c>
      <c r="J2930" s="27"/>
      <c r="K2930" s="27">
        <v>1</v>
      </c>
    </row>
    <row r="2931" spans="1:11" x14ac:dyDescent="0.3">
      <c r="A2931" s="27">
        <v>30</v>
      </c>
      <c r="B2931" s="27" t="s">
        <v>480</v>
      </c>
      <c r="C2931" s="27" t="s">
        <v>9</v>
      </c>
      <c r="D2931" s="27" t="s">
        <v>158</v>
      </c>
      <c r="E2931" s="27" t="s">
        <v>258</v>
      </c>
      <c r="F2931" s="27"/>
      <c r="G2931" s="27" t="s">
        <v>314</v>
      </c>
      <c r="H2931" s="27" t="s">
        <v>60</v>
      </c>
      <c r="I2931" s="27" t="s">
        <v>162</v>
      </c>
      <c r="J2931" s="27"/>
      <c r="K2931" s="27">
        <v>4</v>
      </c>
    </row>
    <row r="2932" spans="1:11" x14ac:dyDescent="0.3">
      <c r="A2932" s="27">
        <v>30</v>
      </c>
      <c r="B2932" s="27" t="s">
        <v>480</v>
      </c>
      <c r="C2932" s="27" t="s">
        <v>9</v>
      </c>
      <c r="D2932" s="27" t="s">
        <v>855</v>
      </c>
      <c r="E2932" s="27" t="s">
        <v>861</v>
      </c>
      <c r="F2932" s="27"/>
      <c r="G2932" s="27" t="s">
        <v>314</v>
      </c>
      <c r="H2932" s="27" t="s">
        <v>60</v>
      </c>
      <c r="I2932" s="27" t="s">
        <v>162</v>
      </c>
      <c r="J2932" s="27"/>
      <c r="K2932" s="27">
        <v>2</v>
      </c>
    </row>
    <row r="2933" spans="1:11" x14ac:dyDescent="0.3">
      <c r="A2933" s="27">
        <v>30</v>
      </c>
      <c r="B2933" s="27" t="s">
        <v>480</v>
      </c>
      <c r="C2933" s="27" t="s">
        <v>9</v>
      </c>
      <c r="D2933" s="27" t="s">
        <v>197</v>
      </c>
      <c r="E2933" s="27" t="s">
        <v>265</v>
      </c>
      <c r="F2933" s="27"/>
      <c r="G2933" s="27" t="s">
        <v>314</v>
      </c>
      <c r="H2933" s="27" t="s">
        <v>82</v>
      </c>
      <c r="I2933" s="27" t="s">
        <v>162</v>
      </c>
      <c r="J2933" s="27"/>
      <c r="K2933" s="27">
        <v>1</v>
      </c>
    </row>
    <row r="2934" spans="1:11" x14ac:dyDescent="0.3">
      <c r="A2934" s="27">
        <v>30</v>
      </c>
      <c r="B2934" s="27" t="s">
        <v>481</v>
      </c>
      <c r="C2934" s="27" t="s">
        <v>9</v>
      </c>
      <c r="D2934" s="27" t="s">
        <v>161</v>
      </c>
      <c r="E2934" s="27" t="s">
        <v>280</v>
      </c>
      <c r="F2934" s="27"/>
      <c r="G2934" s="27" t="s">
        <v>109</v>
      </c>
      <c r="H2934" s="27" t="s">
        <v>109</v>
      </c>
      <c r="I2934" s="27" t="s">
        <v>162</v>
      </c>
      <c r="J2934" s="27"/>
      <c r="K2934" s="27">
        <v>11</v>
      </c>
    </row>
    <row r="2935" spans="1:11" x14ac:dyDescent="0.3">
      <c r="A2935" s="27">
        <v>30</v>
      </c>
      <c r="B2935" s="27" t="s">
        <v>409</v>
      </c>
      <c r="C2935" s="27" t="s">
        <v>9</v>
      </c>
      <c r="D2935" s="27" t="s">
        <v>434</v>
      </c>
      <c r="E2935" s="27" t="s">
        <v>459</v>
      </c>
      <c r="F2935" s="27"/>
      <c r="G2935" s="27" t="s">
        <v>73</v>
      </c>
      <c r="H2935" s="27" t="s">
        <v>73</v>
      </c>
      <c r="I2935" s="27" t="s">
        <v>162</v>
      </c>
      <c r="J2935" s="27"/>
      <c r="K2935" s="27">
        <v>42</v>
      </c>
    </row>
    <row r="2936" spans="1:11" x14ac:dyDescent="0.3">
      <c r="A2936" s="27">
        <v>30</v>
      </c>
      <c r="B2936" s="27" t="s">
        <v>223</v>
      </c>
      <c r="C2936" s="27" t="s">
        <v>9</v>
      </c>
      <c r="D2936" s="27" t="s">
        <v>132</v>
      </c>
      <c r="E2936" s="27" t="s">
        <v>261</v>
      </c>
      <c r="F2936" s="27"/>
      <c r="G2936" s="27" t="s">
        <v>313</v>
      </c>
      <c r="H2936" s="27" t="s">
        <v>70</v>
      </c>
      <c r="I2936" s="27" t="s">
        <v>162</v>
      </c>
      <c r="J2936" s="27"/>
      <c r="K2936" s="27">
        <v>2</v>
      </c>
    </row>
    <row r="2937" spans="1:11" x14ac:dyDescent="0.3">
      <c r="A2937" s="27">
        <v>30</v>
      </c>
      <c r="B2937" s="27" t="s">
        <v>480</v>
      </c>
      <c r="C2937" s="27" t="s">
        <v>9</v>
      </c>
      <c r="D2937" s="27" t="s">
        <v>851</v>
      </c>
      <c r="E2937" s="27" t="s">
        <v>857</v>
      </c>
      <c r="F2937" s="27"/>
      <c r="G2937" s="27" t="s">
        <v>314</v>
      </c>
      <c r="H2937" s="27" t="s">
        <v>84</v>
      </c>
      <c r="I2937" s="27" t="s">
        <v>162</v>
      </c>
      <c r="J2937" s="27"/>
      <c r="K2937" s="27">
        <v>5</v>
      </c>
    </row>
    <row r="2938" spans="1:11" x14ac:dyDescent="0.3">
      <c r="A2938" s="27">
        <v>30</v>
      </c>
      <c r="B2938" s="27" t="s">
        <v>198</v>
      </c>
      <c r="C2938" s="27" t="s">
        <v>9</v>
      </c>
      <c r="D2938" s="27" t="s">
        <v>40</v>
      </c>
      <c r="E2938" s="27" t="s">
        <v>254</v>
      </c>
      <c r="F2938" s="27"/>
      <c r="G2938" s="27" t="s">
        <v>65</v>
      </c>
      <c r="H2938" s="27" t="s">
        <v>65</v>
      </c>
      <c r="I2938" s="27" t="s">
        <v>11</v>
      </c>
      <c r="J2938" s="27">
        <v>6</v>
      </c>
      <c r="K2938" s="27"/>
    </row>
    <row r="2939" spans="1:11" x14ac:dyDescent="0.3">
      <c r="A2939" s="27">
        <v>30</v>
      </c>
      <c r="B2939" s="27" t="s">
        <v>409</v>
      </c>
      <c r="C2939" s="27" t="s">
        <v>9</v>
      </c>
      <c r="D2939" s="27" t="s">
        <v>421</v>
      </c>
      <c r="E2939" s="27" t="s">
        <v>446</v>
      </c>
      <c r="F2939" s="27"/>
      <c r="G2939" s="27" t="s">
        <v>73</v>
      </c>
      <c r="H2939" s="27" t="s">
        <v>73</v>
      </c>
      <c r="I2939" s="27" t="s">
        <v>11</v>
      </c>
      <c r="J2939" s="27">
        <v>1</v>
      </c>
      <c r="K2939" s="27"/>
    </row>
    <row r="2940" spans="1:11" x14ac:dyDescent="0.3">
      <c r="A2940" s="27">
        <v>30</v>
      </c>
      <c r="B2940" s="27" t="s">
        <v>409</v>
      </c>
      <c r="C2940" s="27" t="s">
        <v>9</v>
      </c>
      <c r="D2940" s="27" t="s">
        <v>213</v>
      </c>
      <c r="E2940" s="27" t="s">
        <v>318</v>
      </c>
      <c r="F2940" s="27"/>
      <c r="G2940" s="27" t="s">
        <v>73</v>
      </c>
      <c r="H2940" s="27" t="s">
        <v>73</v>
      </c>
      <c r="I2940" s="27" t="s">
        <v>11</v>
      </c>
      <c r="J2940" s="27">
        <v>5</v>
      </c>
      <c r="K2940" s="27"/>
    </row>
    <row r="2941" spans="1:11" x14ac:dyDescent="0.3">
      <c r="A2941" s="27">
        <v>30</v>
      </c>
      <c r="B2941" s="27" t="s">
        <v>220</v>
      </c>
      <c r="C2941" s="27" t="s">
        <v>9</v>
      </c>
      <c r="D2941" s="27" t="s">
        <v>192</v>
      </c>
      <c r="E2941" s="27" t="s">
        <v>193</v>
      </c>
      <c r="F2941" s="27"/>
      <c r="G2941" s="27" t="s">
        <v>56</v>
      </c>
      <c r="H2941" s="27" t="s">
        <v>79</v>
      </c>
      <c r="I2941" s="27" t="s">
        <v>11</v>
      </c>
      <c r="J2941" s="27">
        <v>5</v>
      </c>
      <c r="K2941" s="27"/>
    </row>
    <row r="2942" spans="1:11" x14ac:dyDescent="0.3">
      <c r="A2942" s="27">
        <v>30</v>
      </c>
      <c r="B2942" s="27" t="s">
        <v>220</v>
      </c>
      <c r="C2942" s="27" t="s">
        <v>9</v>
      </c>
      <c r="D2942" s="27" t="s">
        <v>120</v>
      </c>
      <c r="E2942" s="27" t="s">
        <v>167</v>
      </c>
      <c r="F2942" s="27"/>
      <c r="G2942" s="27" t="s">
        <v>56</v>
      </c>
      <c r="H2942" s="27" t="s">
        <v>176</v>
      </c>
      <c r="I2942" s="27" t="s">
        <v>11</v>
      </c>
      <c r="J2942" s="27">
        <v>5</v>
      </c>
      <c r="K2942" s="27"/>
    </row>
    <row r="2943" spans="1:11" x14ac:dyDescent="0.3">
      <c r="A2943" s="27">
        <v>30</v>
      </c>
      <c r="B2943" s="27" t="s">
        <v>223</v>
      </c>
      <c r="C2943" s="27" t="s">
        <v>9</v>
      </c>
      <c r="D2943" s="27" t="s">
        <v>21</v>
      </c>
      <c r="E2943" s="27" t="s">
        <v>262</v>
      </c>
      <c r="F2943" s="27"/>
      <c r="G2943" s="27" t="s">
        <v>313</v>
      </c>
      <c r="H2943" s="27" t="s">
        <v>83</v>
      </c>
      <c r="I2943" s="27" t="s">
        <v>11</v>
      </c>
      <c r="J2943" s="27">
        <v>1</v>
      </c>
      <c r="K2943" s="27"/>
    </row>
    <row r="2944" spans="1:11" x14ac:dyDescent="0.3">
      <c r="A2944" s="27">
        <v>30</v>
      </c>
      <c r="B2944" s="27" t="s">
        <v>223</v>
      </c>
      <c r="C2944" s="27" t="s">
        <v>9</v>
      </c>
      <c r="D2944" s="27" t="s">
        <v>30</v>
      </c>
      <c r="E2944" s="27" t="s">
        <v>268</v>
      </c>
      <c r="F2944" s="27"/>
      <c r="G2944" s="27" t="s">
        <v>313</v>
      </c>
      <c r="H2944" s="27" t="s">
        <v>83</v>
      </c>
      <c r="I2944" s="27" t="s">
        <v>11</v>
      </c>
      <c r="J2944" s="27">
        <v>1</v>
      </c>
      <c r="K2944" s="27"/>
    </row>
    <row r="2945" spans="1:11" x14ac:dyDescent="0.3">
      <c r="A2945" s="27">
        <v>30</v>
      </c>
      <c r="B2945" s="27" t="s">
        <v>223</v>
      </c>
      <c r="C2945" s="27" t="s">
        <v>9</v>
      </c>
      <c r="D2945" s="27" t="s">
        <v>488</v>
      </c>
      <c r="E2945" s="27" t="s">
        <v>506</v>
      </c>
      <c r="F2945" s="27"/>
      <c r="G2945" s="27" t="s">
        <v>313</v>
      </c>
      <c r="H2945" s="27" t="s">
        <v>83</v>
      </c>
      <c r="I2945" s="27" t="s">
        <v>11</v>
      </c>
      <c r="J2945" s="27">
        <v>1</v>
      </c>
      <c r="K2945" s="27"/>
    </row>
    <row r="2946" spans="1:11" x14ac:dyDescent="0.3">
      <c r="A2946" s="27">
        <v>30</v>
      </c>
      <c r="B2946" s="27" t="s">
        <v>223</v>
      </c>
      <c r="C2946" s="27" t="s">
        <v>9</v>
      </c>
      <c r="D2946" s="27" t="s">
        <v>22</v>
      </c>
      <c r="E2946" s="27" t="s">
        <v>260</v>
      </c>
      <c r="F2946" s="27"/>
      <c r="G2946" s="27" t="s">
        <v>313</v>
      </c>
      <c r="H2946" s="27" t="s">
        <v>71</v>
      </c>
      <c r="I2946" s="27" t="s">
        <v>11</v>
      </c>
      <c r="J2946" s="27">
        <v>2</v>
      </c>
      <c r="K2946" s="27"/>
    </row>
    <row r="2947" spans="1:11" x14ac:dyDescent="0.3">
      <c r="A2947" s="27">
        <v>30</v>
      </c>
      <c r="B2947" s="27" t="s">
        <v>480</v>
      </c>
      <c r="C2947" s="27" t="s">
        <v>9</v>
      </c>
      <c r="D2947" s="27" t="s">
        <v>209</v>
      </c>
      <c r="E2947" s="27" t="s">
        <v>239</v>
      </c>
      <c r="F2947" s="27"/>
      <c r="G2947" s="27" t="s">
        <v>314</v>
      </c>
      <c r="H2947" s="27" t="s">
        <v>82</v>
      </c>
      <c r="I2947" s="27" t="s">
        <v>11</v>
      </c>
      <c r="J2947" s="27">
        <v>1</v>
      </c>
      <c r="K2947" s="27"/>
    </row>
    <row r="2948" spans="1:11" x14ac:dyDescent="0.3">
      <c r="A2948" s="27">
        <v>30</v>
      </c>
      <c r="B2948" s="27" t="s">
        <v>220</v>
      </c>
      <c r="C2948" s="27" t="s">
        <v>9</v>
      </c>
      <c r="D2948" s="27" t="s">
        <v>126</v>
      </c>
      <c r="E2948" s="27" t="s">
        <v>170</v>
      </c>
      <c r="F2948" s="27"/>
      <c r="G2948" s="27" t="s">
        <v>61</v>
      </c>
      <c r="H2948" s="27" t="s">
        <v>67</v>
      </c>
      <c r="I2948" s="27" t="s">
        <v>11</v>
      </c>
      <c r="J2948" s="27">
        <v>1</v>
      </c>
      <c r="K2948" s="27"/>
    </row>
    <row r="2949" spans="1:11" x14ac:dyDescent="0.3">
      <c r="A2949" s="27">
        <v>30</v>
      </c>
      <c r="B2949" s="27" t="s">
        <v>409</v>
      </c>
      <c r="C2949" s="27" t="s">
        <v>9</v>
      </c>
      <c r="D2949" s="27" t="s">
        <v>310</v>
      </c>
      <c r="E2949" s="27" t="s">
        <v>331</v>
      </c>
      <c r="F2949" s="27"/>
      <c r="G2949" s="27" t="s">
        <v>73</v>
      </c>
      <c r="H2949" s="27" t="s">
        <v>328</v>
      </c>
      <c r="I2949" s="27" t="s">
        <v>11</v>
      </c>
      <c r="J2949" s="27">
        <v>1</v>
      </c>
      <c r="K2949" s="27"/>
    </row>
    <row r="2950" spans="1:11" x14ac:dyDescent="0.3">
      <c r="A2950" s="27">
        <v>30</v>
      </c>
      <c r="B2950" s="27" t="s">
        <v>409</v>
      </c>
      <c r="C2950" s="27" t="s">
        <v>9</v>
      </c>
      <c r="D2950" s="27" t="s">
        <v>417</v>
      </c>
      <c r="E2950" s="27" t="s">
        <v>441</v>
      </c>
      <c r="F2950" s="27"/>
      <c r="G2950" s="27" t="s">
        <v>73</v>
      </c>
      <c r="H2950" s="27" t="s">
        <v>294</v>
      </c>
      <c r="I2950" s="27" t="s">
        <v>11</v>
      </c>
      <c r="J2950" s="27">
        <v>1</v>
      </c>
      <c r="K2950" s="27"/>
    </row>
    <row r="2951" spans="1:11" x14ac:dyDescent="0.3">
      <c r="A2951" s="27">
        <v>30</v>
      </c>
      <c r="B2951" s="27" t="s">
        <v>409</v>
      </c>
      <c r="C2951" s="27" t="s">
        <v>9</v>
      </c>
      <c r="D2951" s="27" t="s">
        <v>431</v>
      </c>
      <c r="E2951" s="27" t="s">
        <v>456</v>
      </c>
      <c r="F2951" s="27"/>
      <c r="G2951" s="27" t="s">
        <v>73</v>
      </c>
      <c r="H2951" s="27" t="s">
        <v>9</v>
      </c>
      <c r="I2951" s="27" t="s">
        <v>11</v>
      </c>
      <c r="J2951" s="27">
        <v>5</v>
      </c>
      <c r="K2951" s="27"/>
    </row>
    <row r="2952" spans="1:11" x14ac:dyDescent="0.3">
      <c r="A2952" s="27">
        <v>30</v>
      </c>
      <c r="B2952" s="27" t="s">
        <v>409</v>
      </c>
      <c r="C2952" s="27" t="s">
        <v>9</v>
      </c>
      <c r="D2952" s="27" t="s">
        <v>24</v>
      </c>
      <c r="E2952" s="27" t="s">
        <v>74</v>
      </c>
      <c r="F2952" s="27"/>
      <c r="G2952" s="27" t="s">
        <v>73</v>
      </c>
      <c r="H2952" s="27" t="s">
        <v>73</v>
      </c>
      <c r="I2952" s="27" t="s">
        <v>11</v>
      </c>
      <c r="J2952" s="27">
        <v>10</v>
      </c>
      <c r="K2952" s="27"/>
    </row>
    <row r="2953" spans="1:11" x14ac:dyDescent="0.3">
      <c r="A2953" s="27">
        <v>30</v>
      </c>
      <c r="B2953" s="27" t="s">
        <v>480</v>
      </c>
      <c r="C2953" s="27" t="s">
        <v>9</v>
      </c>
      <c r="D2953" s="27" t="s">
        <v>194</v>
      </c>
      <c r="E2953" s="27" t="s">
        <v>247</v>
      </c>
      <c r="F2953" s="27"/>
      <c r="G2953" s="27" t="s">
        <v>315</v>
      </c>
      <c r="H2953" s="27" t="s">
        <v>172</v>
      </c>
      <c r="I2953" s="27" t="s">
        <v>11</v>
      </c>
      <c r="J2953" s="27">
        <v>3</v>
      </c>
      <c r="K2953" s="27"/>
    </row>
    <row r="2954" spans="1:11" x14ac:dyDescent="0.3">
      <c r="A2954" s="27">
        <v>30</v>
      </c>
      <c r="B2954" s="27" t="s">
        <v>480</v>
      </c>
      <c r="C2954" s="27" t="s">
        <v>9</v>
      </c>
      <c r="D2954" s="27" t="s">
        <v>160</v>
      </c>
      <c r="E2954" s="27" t="s">
        <v>218</v>
      </c>
      <c r="F2954" s="27"/>
      <c r="G2954" s="27" t="s">
        <v>315</v>
      </c>
      <c r="H2954" s="27" t="s">
        <v>172</v>
      </c>
      <c r="I2954" s="27" t="s">
        <v>11</v>
      </c>
      <c r="J2954" s="27">
        <v>10</v>
      </c>
      <c r="K2954" s="27"/>
    </row>
    <row r="2955" spans="1:11" x14ac:dyDescent="0.3">
      <c r="A2955" s="27">
        <v>30</v>
      </c>
      <c r="B2955" s="27" t="s">
        <v>480</v>
      </c>
      <c r="C2955" s="27" t="s">
        <v>9</v>
      </c>
      <c r="D2955" s="27" t="s">
        <v>153</v>
      </c>
      <c r="E2955" s="27" t="s">
        <v>266</v>
      </c>
      <c r="F2955" s="27"/>
      <c r="G2955" s="27" t="s">
        <v>315</v>
      </c>
      <c r="H2955" s="27" t="s">
        <v>77</v>
      </c>
      <c r="I2955" s="27" t="s">
        <v>11</v>
      </c>
      <c r="J2955" s="27">
        <v>3</v>
      </c>
      <c r="K2955" s="27"/>
    </row>
    <row r="2956" spans="1:11" x14ac:dyDescent="0.3">
      <c r="A2956" s="27">
        <v>30</v>
      </c>
      <c r="B2956" s="27" t="s">
        <v>480</v>
      </c>
      <c r="C2956" s="27" t="s">
        <v>9</v>
      </c>
      <c r="D2956" s="27" t="s">
        <v>27</v>
      </c>
      <c r="E2956" s="27" t="s">
        <v>219</v>
      </c>
      <c r="F2956" s="27"/>
      <c r="G2956" s="27" t="s">
        <v>315</v>
      </c>
      <c r="H2956" s="27" t="s">
        <v>77</v>
      </c>
      <c r="I2956" s="27" t="s">
        <v>11</v>
      </c>
      <c r="J2956" s="27">
        <v>3</v>
      </c>
      <c r="K2956" s="27"/>
    </row>
    <row r="2957" spans="1:11" x14ac:dyDescent="0.3">
      <c r="A2957" s="27">
        <v>30</v>
      </c>
      <c r="B2957" s="27" t="s">
        <v>480</v>
      </c>
      <c r="C2957" s="27" t="s">
        <v>9</v>
      </c>
      <c r="D2957" s="27" t="s">
        <v>427</v>
      </c>
      <c r="E2957" s="27" t="s">
        <v>452</v>
      </c>
      <c r="F2957" s="27"/>
      <c r="G2957" s="27" t="s">
        <v>315</v>
      </c>
      <c r="H2957" s="27" t="s">
        <v>77</v>
      </c>
      <c r="I2957" s="27" t="s">
        <v>11</v>
      </c>
      <c r="J2957" s="27">
        <v>3</v>
      </c>
      <c r="K2957" s="27"/>
    </row>
    <row r="2958" spans="1:11" x14ac:dyDescent="0.3">
      <c r="A2958" s="27">
        <v>30</v>
      </c>
      <c r="B2958" s="27" t="s">
        <v>480</v>
      </c>
      <c r="C2958" s="27" t="s">
        <v>9</v>
      </c>
      <c r="D2958" s="27" t="s">
        <v>423</v>
      </c>
      <c r="E2958" s="27" t="s">
        <v>448</v>
      </c>
      <c r="F2958" s="27"/>
      <c r="G2958" s="27" t="s">
        <v>315</v>
      </c>
      <c r="H2958" s="27" t="s">
        <v>77</v>
      </c>
      <c r="I2958" s="27" t="s">
        <v>11</v>
      </c>
      <c r="J2958" s="27">
        <v>1</v>
      </c>
      <c r="K2958" s="27"/>
    </row>
    <row r="2959" spans="1:11" x14ac:dyDescent="0.3">
      <c r="A2959" s="27">
        <v>30</v>
      </c>
      <c r="B2959" s="27" t="s">
        <v>409</v>
      </c>
      <c r="C2959" s="27" t="s">
        <v>9</v>
      </c>
      <c r="D2959" s="27" t="s">
        <v>492</v>
      </c>
      <c r="E2959" s="27" t="s">
        <v>510</v>
      </c>
      <c r="F2959" s="27"/>
      <c r="G2959" s="27" t="s">
        <v>296</v>
      </c>
      <c r="H2959" s="27" t="s">
        <v>475</v>
      </c>
      <c r="I2959" s="27" t="s">
        <v>11</v>
      </c>
      <c r="J2959" s="27">
        <v>2</v>
      </c>
      <c r="K2959" s="27"/>
    </row>
    <row r="2960" spans="1:11" x14ac:dyDescent="0.3">
      <c r="A2960" s="27">
        <v>30</v>
      </c>
      <c r="B2960" s="27" t="s">
        <v>198</v>
      </c>
      <c r="C2960" s="27" t="s">
        <v>9</v>
      </c>
      <c r="D2960" s="27" t="s">
        <v>25</v>
      </c>
      <c r="E2960" s="27" t="s">
        <v>75</v>
      </c>
      <c r="F2960" s="27"/>
      <c r="G2960" s="27" t="s">
        <v>65</v>
      </c>
      <c r="H2960" s="27" t="s">
        <v>76</v>
      </c>
      <c r="I2960" s="27" t="s">
        <v>11</v>
      </c>
      <c r="J2960" s="27">
        <v>2</v>
      </c>
      <c r="K2960" s="27"/>
    </row>
    <row r="2961" spans="1:11" x14ac:dyDescent="0.3">
      <c r="A2961" s="27">
        <v>30</v>
      </c>
      <c r="B2961" s="27" t="s">
        <v>198</v>
      </c>
      <c r="C2961" s="27" t="s">
        <v>9</v>
      </c>
      <c r="D2961" s="27" t="s">
        <v>34</v>
      </c>
      <c r="E2961" s="27" t="s">
        <v>86</v>
      </c>
      <c r="F2961" s="27"/>
      <c r="G2961" s="27" t="s">
        <v>65</v>
      </c>
      <c r="H2961" s="27" t="s">
        <v>63</v>
      </c>
      <c r="I2961" s="27" t="s">
        <v>11</v>
      </c>
      <c r="J2961" s="27">
        <v>2</v>
      </c>
      <c r="K2961" s="27"/>
    </row>
    <row r="2962" spans="1:11" x14ac:dyDescent="0.3">
      <c r="A2962" s="27">
        <v>30</v>
      </c>
      <c r="B2962" s="27" t="s">
        <v>198</v>
      </c>
      <c r="C2962" s="27" t="s">
        <v>9</v>
      </c>
      <c r="D2962" s="27" t="s">
        <v>18</v>
      </c>
      <c r="E2962" s="27" t="s">
        <v>62</v>
      </c>
      <c r="F2962" s="27"/>
      <c r="G2962" s="27" t="s">
        <v>65</v>
      </c>
      <c r="H2962" s="27" t="s">
        <v>63</v>
      </c>
      <c r="I2962" s="27" t="s">
        <v>11</v>
      </c>
      <c r="J2962" s="27">
        <v>20</v>
      </c>
      <c r="K2962" s="27"/>
    </row>
    <row r="2963" spans="1:11" x14ac:dyDescent="0.3">
      <c r="A2963" s="27">
        <v>30</v>
      </c>
      <c r="B2963" s="27" t="s">
        <v>198</v>
      </c>
      <c r="C2963" s="27" t="s">
        <v>9</v>
      </c>
      <c r="D2963" s="27" t="s">
        <v>35</v>
      </c>
      <c r="E2963" s="27" t="s">
        <v>87</v>
      </c>
      <c r="F2963" s="27"/>
      <c r="G2963" s="27" t="s">
        <v>65</v>
      </c>
      <c r="H2963" s="27" t="s">
        <v>63</v>
      </c>
      <c r="I2963" s="27" t="s">
        <v>11</v>
      </c>
      <c r="J2963" s="27">
        <v>3</v>
      </c>
      <c r="K2963" s="27"/>
    </row>
    <row r="2964" spans="1:11" x14ac:dyDescent="0.3">
      <c r="A2964" s="27">
        <v>30</v>
      </c>
      <c r="B2964" s="27" t="s">
        <v>198</v>
      </c>
      <c r="C2964" s="27" t="s">
        <v>9</v>
      </c>
      <c r="D2964" s="27" t="s">
        <v>206</v>
      </c>
      <c r="E2964" s="27" t="s">
        <v>229</v>
      </c>
      <c r="F2964" s="27"/>
      <c r="G2964" s="27" t="s">
        <v>65</v>
      </c>
      <c r="H2964" s="27" t="s">
        <v>69</v>
      </c>
      <c r="I2964" s="27" t="s">
        <v>11</v>
      </c>
      <c r="J2964" s="27">
        <v>10</v>
      </c>
      <c r="K2964" s="27"/>
    </row>
    <row r="2965" spans="1:11" x14ac:dyDescent="0.3">
      <c r="A2965" s="27">
        <v>30</v>
      </c>
      <c r="B2965" s="27" t="s">
        <v>198</v>
      </c>
      <c r="C2965" s="27" t="s">
        <v>9</v>
      </c>
      <c r="D2965" s="27" t="s">
        <v>47</v>
      </c>
      <c r="E2965" s="27" t="s">
        <v>230</v>
      </c>
      <c r="F2965" s="27"/>
      <c r="G2965" s="27" t="s">
        <v>65</v>
      </c>
      <c r="H2965" s="27" t="s">
        <v>65</v>
      </c>
      <c r="I2965" s="27" t="s">
        <v>11</v>
      </c>
      <c r="J2965" s="27">
        <v>1</v>
      </c>
      <c r="K2965" s="27"/>
    </row>
    <row r="2966" spans="1:11" x14ac:dyDescent="0.3">
      <c r="A2966" s="27">
        <v>30</v>
      </c>
      <c r="B2966" s="27" t="s">
        <v>480</v>
      </c>
      <c r="C2966" s="27" t="s">
        <v>9</v>
      </c>
      <c r="D2966" s="27" t="s">
        <v>850</v>
      </c>
      <c r="E2966" s="27" t="s">
        <v>856</v>
      </c>
      <c r="F2966" s="27"/>
      <c r="G2966" s="27" t="s">
        <v>314</v>
      </c>
      <c r="H2966" s="27" t="s">
        <v>84</v>
      </c>
      <c r="I2966" s="27" t="s">
        <v>11</v>
      </c>
      <c r="J2966" s="27">
        <v>1</v>
      </c>
      <c r="K2966" s="27"/>
    </row>
    <row r="2967" spans="1:11" x14ac:dyDescent="0.3">
      <c r="A2967" s="27">
        <v>30</v>
      </c>
      <c r="B2967" s="27" t="s">
        <v>409</v>
      </c>
      <c r="C2967" s="27" t="s">
        <v>9</v>
      </c>
      <c r="D2967" s="27" t="s">
        <v>285</v>
      </c>
      <c r="E2967" s="27" t="s">
        <v>295</v>
      </c>
      <c r="F2967" s="27"/>
      <c r="G2967" s="27" t="s">
        <v>296</v>
      </c>
      <c r="H2967" s="27" t="s">
        <v>66</v>
      </c>
      <c r="I2967" s="27" t="s">
        <v>11</v>
      </c>
      <c r="J2967" s="27">
        <v>5</v>
      </c>
      <c r="K2967" s="27"/>
    </row>
    <row r="2968" spans="1:11" x14ac:dyDescent="0.3">
      <c r="A2968" s="27">
        <v>30</v>
      </c>
      <c r="B2968" s="27" t="s">
        <v>409</v>
      </c>
      <c r="C2968" s="27" t="s">
        <v>9</v>
      </c>
      <c r="D2968" s="27" t="s">
        <v>23</v>
      </c>
      <c r="E2968" s="27" t="s">
        <v>72</v>
      </c>
      <c r="F2968" s="27"/>
      <c r="G2968" s="27" t="s">
        <v>73</v>
      </c>
      <c r="H2968" s="27" t="s">
        <v>9</v>
      </c>
      <c r="I2968" s="27" t="s">
        <v>11</v>
      </c>
      <c r="J2968" s="27">
        <v>2</v>
      </c>
      <c r="K2968" s="27"/>
    </row>
    <row r="2969" spans="1:11" x14ac:dyDescent="0.3">
      <c r="A2969" s="27">
        <v>30</v>
      </c>
      <c r="B2969" s="27" t="s">
        <v>409</v>
      </c>
      <c r="C2969" s="27" t="s">
        <v>9</v>
      </c>
      <c r="D2969" s="27" t="s">
        <v>416</v>
      </c>
      <c r="E2969" s="27" t="s">
        <v>440</v>
      </c>
      <c r="F2969" s="27"/>
      <c r="G2969" s="27" t="s">
        <v>73</v>
      </c>
      <c r="H2969" s="27" t="s">
        <v>91</v>
      </c>
      <c r="I2969" s="27" t="s">
        <v>11</v>
      </c>
      <c r="J2969" s="27">
        <v>1</v>
      </c>
      <c r="K2969" s="27"/>
    </row>
    <row r="2970" spans="1:11" x14ac:dyDescent="0.3">
      <c r="A2970" s="27">
        <v>30</v>
      </c>
      <c r="B2970" s="27" t="s">
        <v>220</v>
      </c>
      <c r="C2970" s="27" t="s">
        <v>9</v>
      </c>
      <c r="D2970" s="27" t="s">
        <v>125</v>
      </c>
      <c r="E2970" s="27" t="s">
        <v>169</v>
      </c>
      <c r="F2970" s="27"/>
      <c r="G2970" s="27" t="s">
        <v>61</v>
      </c>
      <c r="H2970" s="27" t="s">
        <v>67</v>
      </c>
      <c r="I2970" s="27" t="s">
        <v>11</v>
      </c>
      <c r="J2970" s="27">
        <v>2</v>
      </c>
      <c r="K2970" s="27"/>
    </row>
    <row r="2971" spans="1:11" x14ac:dyDescent="0.3">
      <c r="A2971" s="27">
        <v>30</v>
      </c>
      <c r="B2971" s="27" t="s">
        <v>409</v>
      </c>
      <c r="C2971" s="27" t="s">
        <v>9</v>
      </c>
      <c r="D2971" s="27" t="s">
        <v>31</v>
      </c>
      <c r="E2971" s="27" t="s">
        <v>80</v>
      </c>
      <c r="F2971" s="27"/>
      <c r="G2971" s="27" t="s">
        <v>73</v>
      </c>
      <c r="H2971" s="27" t="s">
        <v>9</v>
      </c>
      <c r="I2971" s="27" t="s">
        <v>11</v>
      </c>
      <c r="J2971" s="27">
        <v>5</v>
      </c>
      <c r="K2971" s="27"/>
    </row>
    <row r="2972" spans="1:11" x14ac:dyDescent="0.3">
      <c r="A2972" s="27">
        <v>30</v>
      </c>
      <c r="B2972" s="27" t="s">
        <v>223</v>
      </c>
      <c r="C2972" s="27" t="s">
        <v>9</v>
      </c>
      <c r="D2972" s="27" t="s">
        <v>15</v>
      </c>
      <c r="E2972" s="27" t="s">
        <v>226</v>
      </c>
      <c r="F2972" s="27"/>
      <c r="G2972" s="27" t="s">
        <v>313</v>
      </c>
      <c r="H2972" s="27" t="s">
        <v>58</v>
      </c>
      <c r="I2972" s="27" t="s">
        <v>11</v>
      </c>
      <c r="J2972" s="27">
        <v>40</v>
      </c>
      <c r="K2972" s="27"/>
    </row>
    <row r="2973" spans="1:11" x14ac:dyDescent="0.3">
      <c r="A2973" s="27">
        <v>30</v>
      </c>
      <c r="B2973" s="27" t="s">
        <v>223</v>
      </c>
      <c r="C2973" s="27" t="s">
        <v>9</v>
      </c>
      <c r="D2973" s="27" t="s">
        <v>13</v>
      </c>
      <c r="E2973" s="27" t="s">
        <v>225</v>
      </c>
      <c r="F2973" s="27"/>
      <c r="G2973" s="27" t="s">
        <v>313</v>
      </c>
      <c r="H2973" s="27" t="s">
        <v>58</v>
      </c>
      <c r="I2973" s="27" t="s">
        <v>11</v>
      </c>
      <c r="J2973" s="27">
        <v>15</v>
      </c>
      <c r="K2973" s="27"/>
    </row>
    <row r="2974" spans="1:11" x14ac:dyDescent="0.3">
      <c r="A2974" s="27">
        <v>30</v>
      </c>
      <c r="B2974" s="27" t="s">
        <v>480</v>
      </c>
      <c r="C2974" s="27" t="s">
        <v>9</v>
      </c>
      <c r="D2974" s="27" t="s">
        <v>151</v>
      </c>
      <c r="E2974" s="27" t="s">
        <v>276</v>
      </c>
      <c r="F2974" s="27"/>
      <c r="G2974" s="27" t="s">
        <v>315</v>
      </c>
      <c r="H2974" s="27" t="s">
        <v>77</v>
      </c>
      <c r="I2974" s="27" t="s">
        <v>11</v>
      </c>
      <c r="J2974" s="27">
        <v>3</v>
      </c>
      <c r="K2974" s="27"/>
    </row>
    <row r="2975" spans="1:11" x14ac:dyDescent="0.3">
      <c r="A2975" s="27">
        <v>30</v>
      </c>
      <c r="B2975" s="27" t="s">
        <v>220</v>
      </c>
      <c r="C2975" s="27" t="s">
        <v>9</v>
      </c>
      <c r="D2975" s="27" t="s">
        <v>432</v>
      </c>
      <c r="E2975" s="27" t="s">
        <v>457</v>
      </c>
      <c r="F2975" s="27"/>
      <c r="G2975" s="27" t="s">
        <v>61</v>
      </c>
      <c r="H2975" s="27" t="s">
        <v>166</v>
      </c>
      <c r="I2975" s="27" t="s">
        <v>11</v>
      </c>
      <c r="J2975" s="27">
        <v>4</v>
      </c>
      <c r="K2975" s="27"/>
    </row>
    <row r="2976" spans="1:11" x14ac:dyDescent="0.3">
      <c r="A2976" s="27">
        <v>30</v>
      </c>
      <c r="B2976" s="27" t="s">
        <v>480</v>
      </c>
      <c r="C2976" s="27" t="s">
        <v>9</v>
      </c>
      <c r="D2976" s="27" t="s">
        <v>124</v>
      </c>
      <c r="E2976" s="27" t="s">
        <v>272</v>
      </c>
      <c r="F2976" s="27"/>
      <c r="G2976" s="27" t="s">
        <v>314</v>
      </c>
      <c r="H2976" s="27" t="s">
        <v>82</v>
      </c>
      <c r="I2976" s="27" t="s">
        <v>11</v>
      </c>
      <c r="J2976" s="27">
        <v>1</v>
      </c>
      <c r="K2976" s="27"/>
    </row>
    <row r="2977" spans="1:11" x14ac:dyDescent="0.3">
      <c r="A2977" s="27">
        <v>30</v>
      </c>
      <c r="B2977" s="27" t="s">
        <v>220</v>
      </c>
      <c r="C2977" s="27" t="s">
        <v>9</v>
      </c>
      <c r="D2977" s="27" t="s">
        <v>144</v>
      </c>
      <c r="E2977" s="27" t="s">
        <v>178</v>
      </c>
      <c r="F2977" s="27"/>
      <c r="G2977" s="27" t="s">
        <v>56</v>
      </c>
      <c r="H2977" s="27" t="s">
        <v>165</v>
      </c>
      <c r="I2977" s="27" t="s">
        <v>11</v>
      </c>
      <c r="J2977" s="27">
        <v>3</v>
      </c>
      <c r="K2977" s="27"/>
    </row>
    <row r="2978" spans="1:11" x14ac:dyDescent="0.3">
      <c r="A2978" s="27">
        <v>30</v>
      </c>
      <c r="B2978" s="27" t="s">
        <v>223</v>
      </c>
      <c r="C2978" s="27" t="s">
        <v>9</v>
      </c>
      <c r="D2978" s="27" t="s">
        <v>420</v>
      </c>
      <c r="E2978" s="27" t="s">
        <v>444</v>
      </c>
      <c r="F2978" s="27"/>
      <c r="G2978" s="27" t="s">
        <v>313</v>
      </c>
      <c r="H2978" s="27" t="s">
        <v>445</v>
      </c>
      <c r="I2978" s="27" t="s">
        <v>11</v>
      </c>
      <c r="J2978" s="27">
        <v>30</v>
      </c>
      <c r="K2978" s="27"/>
    </row>
    <row r="2979" spans="1:11" x14ac:dyDescent="0.3">
      <c r="A2979" s="27">
        <v>30</v>
      </c>
      <c r="B2979" s="27" t="s">
        <v>409</v>
      </c>
      <c r="C2979" s="27" t="s">
        <v>9</v>
      </c>
      <c r="D2979" s="27" t="s">
        <v>418</v>
      </c>
      <c r="E2979" s="27" t="s">
        <v>442</v>
      </c>
      <c r="F2979" s="27"/>
      <c r="G2979" s="27" t="s">
        <v>296</v>
      </c>
      <c r="H2979" s="27" t="s">
        <v>66</v>
      </c>
      <c r="I2979" s="27" t="s">
        <v>11</v>
      </c>
      <c r="J2979" s="27">
        <v>1</v>
      </c>
      <c r="K2979" s="27"/>
    </row>
    <row r="2980" spans="1:11" x14ac:dyDescent="0.3">
      <c r="A2980" s="27">
        <v>30</v>
      </c>
      <c r="B2980" s="27" t="s">
        <v>198</v>
      </c>
      <c r="C2980" s="27" t="s">
        <v>9</v>
      </c>
      <c r="D2980" s="27" t="s">
        <v>20</v>
      </c>
      <c r="E2980" s="27" t="s">
        <v>68</v>
      </c>
      <c r="F2980" s="27"/>
      <c r="G2980" s="27" t="s">
        <v>65</v>
      </c>
      <c r="H2980" s="27" t="s">
        <v>69</v>
      </c>
      <c r="I2980" s="27" t="s">
        <v>11</v>
      </c>
      <c r="J2980" s="27">
        <v>1</v>
      </c>
      <c r="K2980" s="27"/>
    </row>
    <row r="2981" spans="1:11" x14ac:dyDescent="0.3">
      <c r="A2981" s="27">
        <v>30</v>
      </c>
      <c r="B2981" s="27" t="s">
        <v>220</v>
      </c>
      <c r="C2981" s="27" t="s">
        <v>9</v>
      </c>
      <c r="D2981" s="27" t="s">
        <v>32</v>
      </c>
      <c r="E2981" s="27" t="s">
        <v>81</v>
      </c>
      <c r="F2981" s="27"/>
      <c r="G2981" s="27" t="s">
        <v>314</v>
      </c>
      <c r="H2981" s="27" t="s">
        <v>84</v>
      </c>
      <c r="I2981" s="27" t="s">
        <v>11</v>
      </c>
      <c r="J2981" s="27">
        <v>4</v>
      </c>
      <c r="K2981" s="27"/>
    </row>
    <row r="2982" spans="1:11" x14ac:dyDescent="0.3">
      <c r="A2982" s="27">
        <v>30</v>
      </c>
      <c r="B2982" s="27" t="s">
        <v>480</v>
      </c>
      <c r="C2982" s="27" t="s">
        <v>9</v>
      </c>
      <c r="D2982" s="27" t="s">
        <v>155</v>
      </c>
      <c r="E2982" s="27" t="s">
        <v>182</v>
      </c>
      <c r="F2982" s="27"/>
      <c r="G2982" s="27" t="s">
        <v>314</v>
      </c>
      <c r="H2982" s="27" t="s">
        <v>60</v>
      </c>
      <c r="I2982" s="27" t="s">
        <v>11</v>
      </c>
      <c r="J2982" s="27">
        <v>3</v>
      </c>
      <c r="K2982" s="27"/>
    </row>
    <row r="2983" spans="1:11" x14ac:dyDescent="0.3">
      <c r="A2983" s="27">
        <v>30</v>
      </c>
      <c r="B2983" s="27" t="s">
        <v>481</v>
      </c>
      <c r="C2983" s="27" t="s">
        <v>9</v>
      </c>
      <c r="D2983" s="27" t="s">
        <v>185</v>
      </c>
      <c r="E2983" s="27" t="s">
        <v>235</v>
      </c>
      <c r="F2983" s="27"/>
      <c r="G2983" s="27" t="s">
        <v>91</v>
      </c>
      <c r="H2983" s="27" t="s">
        <v>106</v>
      </c>
      <c r="I2983" s="27" t="s">
        <v>11</v>
      </c>
      <c r="J2983" s="27">
        <v>6</v>
      </c>
      <c r="K2983" s="27"/>
    </row>
    <row r="2984" spans="1:11" x14ac:dyDescent="0.3">
      <c r="A2984" s="27">
        <v>30</v>
      </c>
      <c r="B2984" s="27" t="s">
        <v>480</v>
      </c>
      <c r="C2984" s="27" t="s">
        <v>9</v>
      </c>
      <c r="D2984" s="27" t="s">
        <v>140</v>
      </c>
      <c r="E2984" s="27" t="s">
        <v>259</v>
      </c>
      <c r="F2984" s="27"/>
      <c r="G2984" s="27" t="s">
        <v>315</v>
      </c>
      <c r="H2984" s="27" t="s">
        <v>77</v>
      </c>
      <c r="I2984" s="27" t="s">
        <v>11</v>
      </c>
      <c r="J2984" s="27">
        <v>3</v>
      </c>
      <c r="K2984" s="27"/>
    </row>
    <row r="2985" spans="1:11" x14ac:dyDescent="0.3">
      <c r="A2985" s="27">
        <v>30</v>
      </c>
      <c r="B2985" s="27" t="s">
        <v>481</v>
      </c>
      <c r="C2985" s="27" t="s">
        <v>9</v>
      </c>
      <c r="D2985" s="27" t="s">
        <v>156</v>
      </c>
      <c r="E2985" s="27" t="s">
        <v>255</v>
      </c>
      <c r="F2985" s="27"/>
      <c r="G2985" s="27" t="s">
        <v>91</v>
      </c>
      <c r="H2985" s="27" t="s">
        <v>106</v>
      </c>
      <c r="I2985" s="27" t="s">
        <v>11</v>
      </c>
      <c r="J2985" s="27">
        <v>2</v>
      </c>
      <c r="K2985" s="27"/>
    </row>
    <row r="2986" spans="1:11" x14ac:dyDescent="0.3">
      <c r="A2986" s="27">
        <v>30</v>
      </c>
      <c r="B2986" s="27" t="s">
        <v>198</v>
      </c>
      <c r="C2986" s="27" t="s">
        <v>9</v>
      </c>
      <c r="D2986" s="27" t="s">
        <v>414</v>
      </c>
      <c r="E2986" s="27" t="s">
        <v>438</v>
      </c>
      <c r="F2986" s="27"/>
      <c r="G2986" s="27" t="s">
        <v>65</v>
      </c>
      <c r="H2986" s="27" t="s">
        <v>76</v>
      </c>
      <c r="I2986" s="27" t="s">
        <v>11</v>
      </c>
      <c r="J2986" s="27">
        <v>3</v>
      </c>
      <c r="K2986" s="27"/>
    </row>
    <row r="2987" spans="1:11" x14ac:dyDescent="0.3">
      <c r="A2987" s="27">
        <v>30</v>
      </c>
      <c r="B2987" s="27" t="s">
        <v>481</v>
      </c>
      <c r="C2987" s="27" t="s">
        <v>9</v>
      </c>
      <c r="D2987" s="27" t="s">
        <v>161</v>
      </c>
      <c r="E2987" s="27" t="s">
        <v>280</v>
      </c>
      <c r="F2987" s="27"/>
      <c r="G2987" s="27" t="s">
        <v>109</v>
      </c>
      <c r="H2987" s="27" t="s">
        <v>109</v>
      </c>
      <c r="I2987" s="27" t="s">
        <v>11</v>
      </c>
      <c r="J2987" s="27">
        <v>10</v>
      </c>
      <c r="K2987" s="27"/>
    </row>
    <row r="2988" spans="1:11" x14ac:dyDescent="0.3">
      <c r="A2988" s="27">
        <v>30</v>
      </c>
      <c r="B2988" s="27" t="s">
        <v>480</v>
      </c>
      <c r="C2988" s="27" t="s">
        <v>9</v>
      </c>
      <c r="D2988" s="27" t="s">
        <v>852</v>
      </c>
      <c r="E2988" s="27" t="s">
        <v>858</v>
      </c>
      <c r="F2988" s="27"/>
      <c r="G2988" s="27" t="s">
        <v>315</v>
      </c>
      <c r="H2988" s="27" t="s">
        <v>172</v>
      </c>
      <c r="I2988" s="27" t="s">
        <v>11</v>
      </c>
      <c r="J2988" s="27">
        <v>5</v>
      </c>
      <c r="K2988" s="27"/>
    </row>
    <row r="2989" spans="1:11" x14ac:dyDescent="0.3">
      <c r="A2989" s="27">
        <v>30</v>
      </c>
      <c r="B2989" s="27" t="s">
        <v>198</v>
      </c>
      <c r="C2989" s="27" t="s">
        <v>9</v>
      </c>
      <c r="D2989" s="27" t="s">
        <v>211</v>
      </c>
      <c r="E2989" s="27" t="s">
        <v>316</v>
      </c>
      <c r="F2989" s="27"/>
      <c r="G2989" s="27" t="s">
        <v>65</v>
      </c>
      <c r="H2989" s="27" t="s">
        <v>63</v>
      </c>
      <c r="I2989" s="27" t="s">
        <v>11</v>
      </c>
      <c r="J2989" s="27">
        <v>5</v>
      </c>
      <c r="K2989" s="27"/>
    </row>
    <row r="2990" spans="1:11" x14ac:dyDescent="0.3">
      <c r="A2990" s="27">
        <v>30</v>
      </c>
      <c r="B2990" s="27" t="s">
        <v>223</v>
      </c>
      <c r="C2990" s="27" t="s">
        <v>9</v>
      </c>
      <c r="D2990" s="27" t="s">
        <v>136</v>
      </c>
      <c r="E2990" s="27" t="s">
        <v>227</v>
      </c>
      <c r="F2990" s="27"/>
      <c r="G2990" s="27" t="s">
        <v>313</v>
      </c>
      <c r="H2990" s="27" t="s">
        <v>83</v>
      </c>
      <c r="I2990" s="27" t="s">
        <v>51</v>
      </c>
      <c r="J2990" s="27">
        <v>5</v>
      </c>
      <c r="K2990" s="27"/>
    </row>
    <row r="2991" spans="1:11" x14ac:dyDescent="0.3">
      <c r="A2991" s="27">
        <v>30</v>
      </c>
      <c r="B2991" s="27" t="s">
        <v>409</v>
      </c>
      <c r="C2991" s="27" t="s">
        <v>9</v>
      </c>
      <c r="D2991" s="27" t="s">
        <v>421</v>
      </c>
      <c r="E2991" s="27" t="s">
        <v>446</v>
      </c>
      <c r="F2991" s="27"/>
      <c r="G2991" s="27" t="s">
        <v>73</v>
      </c>
      <c r="H2991" s="27" t="s">
        <v>73</v>
      </c>
      <c r="I2991" s="27" t="s">
        <v>51</v>
      </c>
      <c r="J2991" s="27">
        <v>10</v>
      </c>
      <c r="K2991" s="27"/>
    </row>
    <row r="2992" spans="1:11" x14ac:dyDescent="0.3">
      <c r="A2992" s="27">
        <v>30</v>
      </c>
      <c r="B2992" s="27" t="s">
        <v>220</v>
      </c>
      <c r="C2992" s="27" t="s">
        <v>9</v>
      </c>
      <c r="D2992" s="27" t="s">
        <v>10</v>
      </c>
      <c r="E2992" s="27" t="s">
        <v>55</v>
      </c>
      <c r="F2992" s="27"/>
      <c r="G2992" s="27" t="s">
        <v>56</v>
      </c>
      <c r="H2992" s="27" t="s">
        <v>56</v>
      </c>
      <c r="I2992" s="27" t="s">
        <v>51</v>
      </c>
      <c r="J2992" s="27">
        <v>5</v>
      </c>
      <c r="K2992" s="27"/>
    </row>
    <row r="2993" spans="1:11" x14ac:dyDescent="0.3">
      <c r="A2993" s="27">
        <v>30</v>
      </c>
      <c r="B2993" s="27" t="s">
        <v>220</v>
      </c>
      <c r="C2993" s="27" t="s">
        <v>9</v>
      </c>
      <c r="D2993" s="27" t="s">
        <v>159</v>
      </c>
      <c r="E2993" s="27" t="s">
        <v>183</v>
      </c>
      <c r="F2993" s="27"/>
      <c r="G2993" s="27" t="s">
        <v>56</v>
      </c>
      <c r="H2993" s="27" t="s">
        <v>56</v>
      </c>
      <c r="I2993" s="27" t="s">
        <v>51</v>
      </c>
      <c r="J2993" s="27">
        <v>2</v>
      </c>
      <c r="K2993" s="27"/>
    </row>
    <row r="2994" spans="1:11" x14ac:dyDescent="0.3">
      <c r="A2994" s="27">
        <v>30</v>
      </c>
      <c r="B2994" s="27" t="s">
        <v>220</v>
      </c>
      <c r="C2994" s="27" t="s">
        <v>9</v>
      </c>
      <c r="D2994" s="27" t="s">
        <v>192</v>
      </c>
      <c r="E2994" s="27" t="s">
        <v>193</v>
      </c>
      <c r="F2994" s="27"/>
      <c r="G2994" s="27" t="s">
        <v>56</v>
      </c>
      <c r="H2994" s="27" t="s">
        <v>79</v>
      </c>
      <c r="I2994" s="27" t="s">
        <v>51</v>
      </c>
      <c r="J2994" s="27">
        <v>3</v>
      </c>
      <c r="K2994" s="27"/>
    </row>
    <row r="2995" spans="1:11" x14ac:dyDescent="0.3">
      <c r="A2995" s="27">
        <v>30</v>
      </c>
      <c r="B2995" s="27" t="s">
        <v>223</v>
      </c>
      <c r="C2995" s="27" t="s">
        <v>9</v>
      </c>
      <c r="D2995" s="27" t="s">
        <v>488</v>
      </c>
      <c r="E2995" s="27" t="s">
        <v>506</v>
      </c>
      <c r="F2995" s="27"/>
      <c r="G2995" s="27" t="s">
        <v>313</v>
      </c>
      <c r="H2995" s="27" t="s">
        <v>83</v>
      </c>
      <c r="I2995" s="27" t="s">
        <v>51</v>
      </c>
      <c r="J2995" s="27">
        <v>10</v>
      </c>
      <c r="K2995" s="27"/>
    </row>
    <row r="2996" spans="1:11" x14ac:dyDescent="0.3">
      <c r="A2996" s="27">
        <v>30</v>
      </c>
      <c r="B2996" s="27" t="s">
        <v>223</v>
      </c>
      <c r="C2996" s="27" t="s">
        <v>9</v>
      </c>
      <c r="D2996" s="27" t="s">
        <v>33</v>
      </c>
      <c r="E2996" s="27" t="s">
        <v>269</v>
      </c>
      <c r="F2996" s="27"/>
      <c r="G2996" s="27" t="s">
        <v>313</v>
      </c>
      <c r="H2996" s="27" t="s">
        <v>83</v>
      </c>
      <c r="I2996" s="27" t="s">
        <v>51</v>
      </c>
      <c r="J2996" s="27">
        <v>3</v>
      </c>
      <c r="K2996" s="27"/>
    </row>
    <row r="2997" spans="1:11" x14ac:dyDescent="0.3">
      <c r="A2997" s="27">
        <v>30</v>
      </c>
      <c r="B2997" s="27" t="s">
        <v>223</v>
      </c>
      <c r="C2997" s="27" t="s">
        <v>9</v>
      </c>
      <c r="D2997" s="27" t="s">
        <v>485</v>
      </c>
      <c r="E2997" s="27" t="s">
        <v>503</v>
      </c>
      <c r="F2997" s="27"/>
      <c r="G2997" s="27" t="s">
        <v>313</v>
      </c>
      <c r="H2997" s="27" t="s">
        <v>59</v>
      </c>
      <c r="I2997" s="27" t="s">
        <v>51</v>
      </c>
      <c r="J2997" s="27">
        <v>20</v>
      </c>
      <c r="K2997" s="27"/>
    </row>
    <row r="2998" spans="1:11" x14ac:dyDescent="0.3">
      <c r="A2998" s="27">
        <v>30</v>
      </c>
      <c r="B2998" s="27" t="s">
        <v>223</v>
      </c>
      <c r="C2998" s="27" t="s">
        <v>9</v>
      </c>
      <c r="D2998" s="27" t="s">
        <v>22</v>
      </c>
      <c r="E2998" s="27" t="s">
        <v>260</v>
      </c>
      <c r="F2998" s="27"/>
      <c r="G2998" s="27" t="s">
        <v>313</v>
      </c>
      <c r="H2998" s="27" t="s">
        <v>71</v>
      </c>
      <c r="I2998" s="27" t="s">
        <v>51</v>
      </c>
      <c r="J2998" s="27">
        <v>20</v>
      </c>
      <c r="K2998" s="27"/>
    </row>
    <row r="2999" spans="1:11" x14ac:dyDescent="0.3">
      <c r="A2999" s="27">
        <v>30</v>
      </c>
      <c r="B2999" s="27" t="s">
        <v>481</v>
      </c>
      <c r="C2999" s="27" t="s">
        <v>9</v>
      </c>
      <c r="D2999" s="27" t="s">
        <v>157</v>
      </c>
      <c r="E2999" s="27" t="s">
        <v>236</v>
      </c>
      <c r="F2999" s="27"/>
      <c r="G2999" s="27" t="s">
        <v>91</v>
      </c>
      <c r="H2999" s="27" t="s">
        <v>106</v>
      </c>
      <c r="I2999" s="27" t="s">
        <v>51</v>
      </c>
      <c r="J2999" s="27">
        <v>20</v>
      </c>
      <c r="K2999" s="27"/>
    </row>
    <row r="3000" spans="1:11" x14ac:dyDescent="0.3">
      <c r="A3000" s="27">
        <v>30</v>
      </c>
      <c r="B3000" s="27" t="s">
        <v>481</v>
      </c>
      <c r="C3000" s="27" t="s">
        <v>9</v>
      </c>
      <c r="D3000" s="27" t="s">
        <v>187</v>
      </c>
      <c r="E3000" s="27" t="s">
        <v>237</v>
      </c>
      <c r="F3000" s="27"/>
      <c r="G3000" s="27" t="s">
        <v>109</v>
      </c>
      <c r="H3000" s="27" t="s">
        <v>175</v>
      </c>
      <c r="I3000" s="27" t="s">
        <v>51</v>
      </c>
      <c r="J3000" s="27">
        <v>5</v>
      </c>
      <c r="K3000" s="27"/>
    </row>
    <row r="3001" spans="1:11" x14ac:dyDescent="0.3">
      <c r="A3001" s="27">
        <v>30</v>
      </c>
      <c r="B3001" s="27" t="s">
        <v>480</v>
      </c>
      <c r="C3001" s="27" t="s">
        <v>9</v>
      </c>
      <c r="D3001" s="27" t="s">
        <v>195</v>
      </c>
      <c r="E3001" s="27" t="s">
        <v>264</v>
      </c>
      <c r="F3001" s="27"/>
      <c r="G3001" s="27" t="s">
        <v>314</v>
      </c>
      <c r="H3001" s="27" t="s">
        <v>84</v>
      </c>
      <c r="I3001" s="27" t="s">
        <v>51</v>
      </c>
      <c r="J3001" s="27">
        <v>5</v>
      </c>
      <c r="K3001" s="27"/>
    </row>
    <row r="3002" spans="1:11" x14ac:dyDescent="0.3">
      <c r="A3002" s="27">
        <v>30</v>
      </c>
      <c r="B3002" s="27" t="s">
        <v>480</v>
      </c>
      <c r="C3002" s="27" t="s">
        <v>9</v>
      </c>
      <c r="D3002" s="27" t="s">
        <v>209</v>
      </c>
      <c r="E3002" s="27" t="s">
        <v>239</v>
      </c>
      <c r="F3002" s="27"/>
      <c r="G3002" s="27" t="s">
        <v>314</v>
      </c>
      <c r="H3002" s="27" t="s">
        <v>82</v>
      </c>
      <c r="I3002" s="27" t="s">
        <v>51</v>
      </c>
      <c r="J3002" s="27">
        <v>14</v>
      </c>
      <c r="K3002" s="27"/>
    </row>
    <row r="3003" spans="1:11" x14ac:dyDescent="0.3">
      <c r="A3003" s="27">
        <v>30</v>
      </c>
      <c r="B3003" s="27" t="s">
        <v>480</v>
      </c>
      <c r="C3003" s="27" t="s">
        <v>9</v>
      </c>
      <c r="D3003" s="27" t="s">
        <v>430</v>
      </c>
      <c r="E3003" s="27" t="s">
        <v>455</v>
      </c>
      <c r="F3003" s="27"/>
      <c r="G3003" s="27" t="s">
        <v>314</v>
      </c>
      <c r="H3003" s="27" t="s">
        <v>84</v>
      </c>
      <c r="I3003" s="27" t="s">
        <v>51</v>
      </c>
      <c r="J3003" s="27">
        <v>1</v>
      </c>
      <c r="K3003" s="27"/>
    </row>
    <row r="3004" spans="1:11" x14ac:dyDescent="0.3">
      <c r="A3004" s="27">
        <v>30</v>
      </c>
      <c r="B3004" s="27" t="s">
        <v>480</v>
      </c>
      <c r="C3004" s="27" t="s">
        <v>9</v>
      </c>
      <c r="D3004" s="27" t="s">
        <v>306</v>
      </c>
      <c r="E3004" s="27" t="s">
        <v>326</v>
      </c>
      <c r="F3004" s="27"/>
      <c r="G3004" s="27" t="s">
        <v>314</v>
      </c>
      <c r="H3004" s="27" t="s">
        <v>60</v>
      </c>
      <c r="I3004" s="27" t="s">
        <v>51</v>
      </c>
      <c r="J3004" s="27">
        <v>3</v>
      </c>
      <c r="K3004" s="27"/>
    </row>
    <row r="3005" spans="1:11" x14ac:dyDescent="0.3">
      <c r="A3005" s="27">
        <v>30</v>
      </c>
      <c r="B3005" s="27" t="s">
        <v>480</v>
      </c>
      <c r="C3005" s="27" t="s">
        <v>9</v>
      </c>
      <c r="D3005" s="27" t="s">
        <v>426</v>
      </c>
      <c r="E3005" s="27" t="s">
        <v>451</v>
      </c>
      <c r="F3005" s="27"/>
      <c r="G3005" s="27" t="s">
        <v>314</v>
      </c>
      <c r="H3005" s="27" t="s">
        <v>60</v>
      </c>
      <c r="I3005" s="27" t="s">
        <v>51</v>
      </c>
      <c r="J3005" s="27">
        <v>10</v>
      </c>
      <c r="K3005" s="27"/>
    </row>
    <row r="3006" spans="1:11" x14ac:dyDescent="0.3">
      <c r="A3006" s="27">
        <v>30</v>
      </c>
      <c r="B3006" s="27" t="s">
        <v>220</v>
      </c>
      <c r="C3006" s="27" t="s">
        <v>9</v>
      </c>
      <c r="D3006" s="27" t="s">
        <v>126</v>
      </c>
      <c r="E3006" s="27" t="s">
        <v>170</v>
      </c>
      <c r="F3006" s="27"/>
      <c r="G3006" s="27" t="s">
        <v>61</v>
      </c>
      <c r="H3006" s="27" t="s">
        <v>67</v>
      </c>
      <c r="I3006" s="27" t="s">
        <v>51</v>
      </c>
      <c r="J3006" s="27">
        <v>10</v>
      </c>
      <c r="K3006" s="27"/>
    </row>
    <row r="3007" spans="1:11" x14ac:dyDescent="0.3">
      <c r="A3007" s="27">
        <v>30</v>
      </c>
      <c r="B3007" s="27" t="s">
        <v>480</v>
      </c>
      <c r="C3007" s="27" t="s">
        <v>9</v>
      </c>
      <c r="D3007" s="27" t="s">
        <v>853</v>
      </c>
      <c r="E3007" s="27" t="s">
        <v>859</v>
      </c>
      <c r="F3007" s="27"/>
      <c r="G3007" s="27" t="s">
        <v>314</v>
      </c>
      <c r="H3007" s="27" t="s">
        <v>84</v>
      </c>
      <c r="I3007" s="27" t="s">
        <v>51</v>
      </c>
      <c r="J3007" s="27">
        <v>2</v>
      </c>
      <c r="K3007" s="27"/>
    </row>
    <row r="3008" spans="1:11" x14ac:dyDescent="0.3">
      <c r="A3008" s="27">
        <v>30</v>
      </c>
      <c r="B3008" s="27" t="s">
        <v>220</v>
      </c>
      <c r="C3008" s="27" t="s">
        <v>9</v>
      </c>
      <c r="D3008" s="27" t="s">
        <v>304</v>
      </c>
      <c r="E3008" s="27" t="s">
        <v>323</v>
      </c>
      <c r="F3008" s="27"/>
      <c r="G3008" s="27" t="s">
        <v>61</v>
      </c>
      <c r="H3008" s="27" t="s">
        <v>67</v>
      </c>
      <c r="I3008" s="27" t="s">
        <v>51</v>
      </c>
      <c r="J3008" s="27">
        <v>5</v>
      </c>
      <c r="K3008" s="27"/>
    </row>
    <row r="3009" spans="1:11" x14ac:dyDescent="0.3">
      <c r="A3009" s="27">
        <v>30</v>
      </c>
      <c r="B3009" s="27" t="s">
        <v>409</v>
      </c>
      <c r="C3009" s="27" t="s">
        <v>9</v>
      </c>
      <c r="D3009" s="27" t="s">
        <v>487</v>
      </c>
      <c r="E3009" s="27" t="s">
        <v>505</v>
      </c>
      <c r="F3009" s="27"/>
      <c r="G3009" s="27" t="s">
        <v>73</v>
      </c>
      <c r="H3009" s="27" t="s">
        <v>328</v>
      </c>
      <c r="I3009" s="27" t="s">
        <v>51</v>
      </c>
      <c r="J3009" s="27">
        <v>5</v>
      </c>
      <c r="K3009" s="27"/>
    </row>
    <row r="3010" spans="1:11" x14ac:dyDescent="0.3">
      <c r="A3010" s="27">
        <v>30</v>
      </c>
      <c r="B3010" s="27" t="s">
        <v>409</v>
      </c>
      <c r="C3010" s="27" t="s">
        <v>9</v>
      </c>
      <c r="D3010" s="27" t="s">
        <v>310</v>
      </c>
      <c r="E3010" s="27" t="s">
        <v>331</v>
      </c>
      <c r="F3010" s="27"/>
      <c r="G3010" s="27" t="s">
        <v>73</v>
      </c>
      <c r="H3010" s="27" t="s">
        <v>328</v>
      </c>
      <c r="I3010" s="27" t="s">
        <v>51</v>
      </c>
      <c r="J3010" s="27">
        <v>3</v>
      </c>
      <c r="K3010" s="27"/>
    </row>
    <row r="3011" spans="1:11" x14ac:dyDescent="0.3">
      <c r="A3011" s="27">
        <v>30</v>
      </c>
      <c r="B3011" s="27" t="s">
        <v>409</v>
      </c>
      <c r="C3011" s="27" t="s">
        <v>9</v>
      </c>
      <c r="D3011" s="27" t="s">
        <v>24</v>
      </c>
      <c r="E3011" s="27" t="s">
        <v>74</v>
      </c>
      <c r="F3011" s="27"/>
      <c r="G3011" s="27" t="s">
        <v>73</v>
      </c>
      <c r="H3011" s="27" t="s">
        <v>73</v>
      </c>
      <c r="I3011" s="27" t="s">
        <v>51</v>
      </c>
      <c r="J3011" s="27">
        <v>40</v>
      </c>
      <c r="K3011" s="27"/>
    </row>
    <row r="3012" spans="1:11" x14ac:dyDescent="0.3">
      <c r="A3012" s="27">
        <v>30</v>
      </c>
      <c r="B3012" s="27" t="s">
        <v>409</v>
      </c>
      <c r="C3012" s="27" t="s">
        <v>9</v>
      </c>
      <c r="D3012" s="27" t="s">
        <v>138</v>
      </c>
      <c r="E3012" s="27" t="s">
        <v>319</v>
      </c>
      <c r="F3012" s="27"/>
      <c r="G3012" s="27" t="s">
        <v>65</v>
      </c>
      <c r="H3012" s="27" t="s">
        <v>89</v>
      </c>
      <c r="I3012" s="27" t="s">
        <v>51</v>
      </c>
      <c r="J3012" s="27">
        <v>5</v>
      </c>
      <c r="K3012" s="27"/>
    </row>
    <row r="3013" spans="1:11" x14ac:dyDescent="0.3">
      <c r="A3013" s="27">
        <v>30</v>
      </c>
      <c r="B3013" s="27" t="s">
        <v>480</v>
      </c>
      <c r="C3013" s="27" t="s">
        <v>9</v>
      </c>
      <c r="D3013" s="27" t="s">
        <v>194</v>
      </c>
      <c r="E3013" s="27" t="s">
        <v>247</v>
      </c>
      <c r="F3013" s="27"/>
      <c r="G3013" s="27" t="s">
        <v>315</v>
      </c>
      <c r="H3013" s="27" t="s">
        <v>172</v>
      </c>
      <c r="I3013" s="27" t="s">
        <v>51</v>
      </c>
      <c r="J3013" s="27">
        <v>20</v>
      </c>
      <c r="K3013" s="27"/>
    </row>
    <row r="3014" spans="1:11" x14ac:dyDescent="0.3">
      <c r="A3014" s="27">
        <v>30</v>
      </c>
      <c r="B3014" s="27" t="s">
        <v>480</v>
      </c>
      <c r="C3014" s="27" t="s">
        <v>9</v>
      </c>
      <c r="D3014" s="27" t="s">
        <v>153</v>
      </c>
      <c r="E3014" s="27" t="s">
        <v>266</v>
      </c>
      <c r="F3014" s="27"/>
      <c r="G3014" s="27" t="s">
        <v>315</v>
      </c>
      <c r="H3014" s="27" t="s">
        <v>77</v>
      </c>
      <c r="I3014" s="27" t="s">
        <v>51</v>
      </c>
      <c r="J3014" s="27">
        <v>5</v>
      </c>
      <c r="K3014" s="27"/>
    </row>
    <row r="3015" spans="1:11" x14ac:dyDescent="0.3">
      <c r="A3015" s="27">
        <v>30</v>
      </c>
      <c r="B3015" s="27" t="s">
        <v>480</v>
      </c>
      <c r="C3015" s="27" t="s">
        <v>9</v>
      </c>
      <c r="D3015" s="27" t="s">
        <v>427</v>
      </c>
      <c r="E3015" s="27" t="s">
        <v>452</v>
      </c>
      <c r="F3015" s="27"/>
      <c r="G3015" s="27" t="s">
        <v>315</v>
      </c>
      <c r="H3015" s="27" t="s">
        <v>77</v>
      </c>
      <c r="I3015" s="27" t="s">
        <v>51</v>
      </c>
      <c r="J3015" s="27">
        <v>1</v>
      </c>
      <c r="K3015" s="27"/>
    </row>
    <row r="3016" spans="1:11" x14ac:dyDescent="0.3">
      <c r="A3016" s="27">
        <v>30</v>
      </c>
      <c r="B3016" s="27" t="s">
        <v>480</v>
      </c>
      <c r="C3016" s="27" t="s">
        <v>9</v>
      </c>
      <c r="D3016" s="27" t="s">
        <v>423</v>
      </c>
      <c r="E3016" s="27" t="s">
        <v>448</v>
      </c>
      <c r="F3016" s="27"/>
      <c r="G3016" s="27" t="s">
        <v>315</v>
      </c>
      <c r="H3016" s="27" t="s">
        <v>77</v>
      </c>
      <c r="I3016" s="27" t="s">
        <v>51</v>
      </c>
      <c r="J3016" s="27">
        <v>1</v>
      </c>
      <c r="K3016" s="27"/>
    </row>
    <row r="3017" spans="1:11" x14ac:dyDescent="0.3">
      <c r="A3017" s="27">
        <v>30</v>
      </c>
      <c r="B3017" s="27" t="s">
        <v>409</v>
      </c>
      <c r="C3017" s="27" t="s">
        <v>9</v>
      </c>
      <c r="D3017" s="27" t="s">
        <v>492</v>
      </c>
      <c r="E3017" s="27" t="s">
        <v>510</v>
      </c>
      <c r="F3017" s="27"/>
      <c r="G3017" s="27" t="s">
        <v>296</v>
      </c>
      <c r="H3017" s="27" t="s">
        <v>475</v>
      </c>
      <c r="I3017" s="27" t="s">
        <v>51</v>
      </c>
      <c r="J3017" s="27">
        <v>1</v>
      </c>
      <c r="K3017" s="27"/>
    </row>
    <row r="3018" spans="1:11" x14ac:dyDescent="0.3">
      <c r="A3018" s="27">
        <v>30</v>
      </c>
      <c r="B3018" s="27" t="s">
        <v>198</v>
      </c>
      <c r="C3018" s="27" t="s">
        <v>9</v>
      </c>
      <c r="D3018" s="27" t="s">
        <v>25</v>
      </c>
      <c r="E3018" s="27" t="s">
        <v>75</v>
      </c>
      <c r="F3018" s="27"/>
      <c r="G3018" s="27" t="s">
        <v>65</v>
      </c>
      <c r="H3018" s="27" t="s">
        <v>76</v>
      </c>
      <c r="I3018" s="27" t="s">
        <v>51</v>
      </c>
      <c r="J3018" s="27">
        <v>3</v>
      </c>
      <c r="K3018" s="27"/>
    </row>
    <row r="3019" spans="1:11" x14ac:dyDescent="0.3">
      <c r="A3019" s="27">
        <v>30</v>
      </c>
      <c r="B3019" s="27" t="s">
        <v>198</v>
      </c>
      <c r="C3019" s="27" t="s">
        <v>9</v>
      </c>
      <c r="D3019" s="27" t="s">
        <v>34</v>
      </c>
      <c r="E3019" s="27" t="s">
        <v>86</v>
      </c>
      <c r="F3019" s="27"/>
      <c r="G3019" s="27" t="s">
        <v>65</v>
      </c>
      <c r="H3019" s="27" t="s">
        <v>63</v>
      </c>
      <c r="I3019" s="27" t="s">
        <v>51</v>
      </c>
      <c r="J3019" s="27">
        <v>5</v>
      </c>
      <c r="K3019" s="27"/>
    </row>
    <row r="3020" spans="1:11" x14ac:dyDescent="0.3">
      <c r="A3020" s="27">
        <v>30</v>
      </c>
      <c r="B3020" s="27" t="s">
        <v>198</v>
      </c>
      <c r="C3020" s="27" t="s">
        <v>9</v>
      </c>
      <c r="D3020" s="27" t="s">
        <v>19</v>
      </c>
      <c r="E3020" s="27" t="s">
        <v>64</v>
      </c>
      <c r="F3020" s="27"/>
      <c r="G3020" s="27" t="s">
        <v>65</v>
      </c>
      <c r="H3020" s="27" t="s">
        <v>69</v>
      </c>
      <c r="I3020" s="27" t="s">
        <v>51</v>
      </c>
      <c r="J3020" s="27">
        <v>4</v>
      </c>
      <c r="K3020" s="27"/>
    </row>
    <row r="3021" spans="1:11" x14ac:dyDescent="0.3">
      <c r="A3021" s="27">
        <v>30</v>
      </c>
      <c r="B3021" s="27" t="s">
        <v>198</v>
      </c>
      <c r="C3021" s="27" t="s">
        <v>9</v>
      </c>
      <c r="D3021" s="27" t="s">
        <v>39</v>
      </c>
      <c r="E3021" s="27" t="s">
        <v>228</v>
      </c>
      <c r="F3021" s="27"/>
      <c r="G3021" s="27" t="s">
        <v>65</v>
      </c>
      <c r="H3021" s="27" t="s">
        <v>65</v>
      </c>
      <c r="I3021" s="27" t="s">
        <v>51</v>
      </c>
      <c r="J3021" s="27">
        <v>10</v>
      </c>
      <c r="K3021" s="27"/>
    </row>
    <row r="3022" spans="1:11" x14ac:dyDescent="0.3">
      <c r="A3022" s="27">
        <v>30</v>
      </c>
      <c r="B3022" s="27" t="s">
        <v>480</v>
      </c>
      <c r="C3022" s="27" t="s">
        <v>9</v>
      </c>
      <c r="D3022" s="27" t="s">
        <v>850</v>
      </c>
      <c r="E3022" s="27" t="s">
        <v>856</v>
      </c>
      <c r="F3022" s="27"/>
      <c r="G3022" s="27" t="s">
        <v>314</v>
      </c>
      <c r="H3022" s="27" t="s">
        <v>84</v>
      </c>
      <c r="I3022" s="27" t="s">
        <v>51</v>
      </c>
      <c r="J3022" s="27">
        <v>11</v>
      </c>
      <c r="K3022" s="27"/>
    </row>
    <row r="3023" spans="1:11" x14ac:dyDescent="0.3">
      <c r="A3023" s="27">
        <v>30</v>
      </c>
      <c r="B3023" s="27" t="s">
        <v>480</v>
      </c>
      <c r="C3023" s="27" t="s">
        <v>9</v>
      </c>
      <c r="D3023" s="27" t="s">
        <v>43</v>
      </c>
      <c r="E3023" s="27" t="s">
        <v>246</v>
      </c>
      <c r="F3023" s="27"/>
      <c r="G3023" s="27" t="s">
        <v>314</v>
      </c>
      <c r="H3023" s="27" t="s">
        <v>82</v>
      </c>
      <c r="I3023" s="27" t="s">
        <v>51</v>
      </c>
      <c r="J3023" s="27">
        <v>20</v>
      </c>
      <c r="K3023" s="27"/>
    </row>
    <row r="3024" spans="1:11" x14ac:dyDescent="0.3">
      <c r="A3024" s="27">
        <v>30</v>
      </c>
      <c r="B3024" s="27" t="s">
        <v>409</v>
      </c>
      <c r="C3024" s="27" t="s">
        <v>9</v>
      </c>
      <c r="D3024" s="27" t="s">
        <v>285</v>
      </c>
      <c r="E3024" s="27" t="s">
        <v>295</v>
      </c>
      <c r="F3024" s="27"/>
      <c r="G3024" s="27" t="s">
        <v>296</v>
      </c>
      <c r="H3024" s="27" t="s">
        <v>66</v>
      </c>
      <c r="I3024" s="27" t="s">
        <v>51</v>
      </c>
      <c r="J3024" s="27">
        <v>10</v>
      </c>
      <c r="K3024" s="27"/>
    </row>
    <row r="3025" spans="1:11" x14ac:dyDescent="0.3">
      <c r="A3025" s="27">
        <v>30</v>
      </c>
      <c r="B3025" s="27" t="s">
        <v>409</v>
      </c>
      <c r="C3025" s="27" t="s">
        <v>9</v>
      </c>
      <c r="D3025" s="27" t="s">
        <v>44</v>
      </c>
      <c r="E3025" s="27" t="s">
        <v>90</v>
      </c>
      <c r="F3025" s="27"/>
      <c r="G3025" s="27" t="s">
        <v>73</v>
      </c>
      <c r="H3025" s="27" t="s">
        <v>91</v>
      </c>
      <c r="I3025" s="27" t="s">
        <v>51</v>
      </c>
      <c r="J3025" s="27">
        <v>10</v>
      </c>
      <c r="K3025" s="27"/>
    </row>
    <row r="3026" spans="1:11" x14ac:dyDescent="0.3">
      <c r="A3026" s="27">
        <v>30</v>
      </c>
      <c r="B3026" s="27" t="s">
        <v>409</v>
      </c>
      <c r="C3026" s="27" t="s">
        <v>9</v>
      </c>
      <c r="D3026" s="27" t="s">
        <v>23</v>
      </c>
      <c r="E3026" s="27" t="s">
        <v>72</v>
      </c>
      <c r="F3026" s="27"/>
      <c r="G3026" s="27" t="s">
        <v>73</v>
      </c>
      <c r="H3026" s="27" t="s">
        <v>9</v>
      </c>
      <c r="I3026" s="27" t="s">
        <v>51</v>
      </c>
      <c r="J3026" s="27">
        <v>10</v>
      </c>
      <c r="K3026" s="27"/>
    </row>
    <row r="3027" spans="1:11" x14ac:dyDescent="0.3">
      <c r="A3027" s="27">
        <v>30</v>
      </c>
      <c r="B3027" s="27" t="s">
        <v>409</v>
      </c>
      <c r="C3027" s="27" t="s">
        <v>9</v>
      </c>
      <c r="D3027" s="27" t="s">
        <v>416</v>
      </c>
      <c r="E3027" s="27" t="s">
        <v>440</v>
      </c>
      <c r="F3027" s="27"/>
      <c r="G3027" s="27" t="s">
        <v>73</v>
      </c>
      <c r="H3027" s="27" t="s">
        <v>91</v>
      </c>
      <c r="I3027" s="27" t="s">
        <v>51</v>
      </c>
      <c r="J3027" s="27">
        <v>1</v>
      </c>
      <c r="K3027" s="27"/>
    </row>
    <row r="3028" spans="1:11" x14ac:dyDescent="0.3">
      <c r="A3028" s="27">
        <v>30</v>
      </c>
      <c r="B3028" s="27" t="s">
        <v>480</v>
      </c>
      <c r="C3028" s="27" t="s">
        <v>9</v>
      </c>
      <c r="D3028" s="27" t="s">
        <v>798</v>
      </c>
      <c r="E3028" s="27" t="s">
        <v>799</v>
      </c>
      <c r="F3028" s="27"/>
      <c r="G3028" s="27" t="s">
        <v>314</v>
      </c>
      <c r="H3028" s="27" t="s">
        <v>60</v>
      </c>
      <c r="I3028" s="27" t="s">
        <v>51</v>
      </c>
      <c r="J3028" s="27">
        <v>10</v>
      </c>
      <c r="K3028" s="27"/>
    </row>
    <row r="3029" spans="1:11" x14ac:dyDescent="0.3">
      <c r="A3029" s="27">
        <v>30</v>
      </c>
      <c r="B3029" s="27" t="s">
        <v>220</v>
      </c>
      <c r="C3029" s="27" t="s">
        <v>9</v>
      </c>
      <c r="D3029" s="27" t="s">
        <v>145</v>
      </c>
      <c r="E3029" s="27" t="s">
        <v>222</v>
      </c>
      <c r="F3029" s="27"/>
      <c r="G3029" s="27" t="s">
        <v>61</v>
      </c>
      <c r="H3029" s="27" t="s">
        <v>166</v>
      </c>
      <c r="I3029" s="27" t="s">
        <v>51</v>
      </c>
      <c r="J3029" s="27">
        <v>5</v>
      </c>
      <c r="K3029" s="27"/>
    </row>
    <row r="3030" spans="1:11" x14ac:dyDescent="0.3">
      <c r="A3030" s="27">
        <v>30</v>
      </c>
      <c r="B3030" s="27" t="s">
        <v>409</v>
      </c>
      <c r="C3030" s="27" t="s">
        <v>9</v>
      </c>
      <c r="D3030" s="27" t="s">
        <v>31</v>
      </c>
      <c r="E3030" s="27" t="s">
        <v>80</v>
      </c>
      <c r="F3030" s="27"/>
      <c r="G3030" s="27" t="s">
        <v>73</v>
      </c>
      <c r="H3030" s="27" t="s">
        <v>9</v>
      </c>
      <c r="I3030" s="27" t="s">
        <v>51</v>
      </c>
      <c r="J3030" s="27">
        <v>5</v>
      </c>
      <c r="K3030" s="27"/>
    </row>
    <row r="3031" spans="1:11" x14ac:dyDescent="0.3">
      <c r="A3031" s="27">
        <v>30</v>
      </c>
      <c r="B3031" s="27" t="s">
        <v>220</v>
      </c>
      <c r="C3031" s="27" t="s">
        <v>9</v>
      </c>
      <c r="D3031" s="27" t="s">
        <v>46</v>
      </c>
      <c r="E3031" s="27" t="s">
        <v>92</v>
      </c>
      <c r="F3031" s="27"/>
      <c r="G3031" s="27" t="s">
        <v>61</v>
      </c>
      <c r="H3031" s="27" t="s">
        <v>93</v>
      </c>
      <c r="I3031" s="27" t="s">
        <v>51</v>
      </c>
      <c r="J3031" s="27">
        <v>11</v>
      </c>
      <c r="K3031" s="27"/>
    </row>
    <row r="3032" spans="1:11" x14ac:dyDescent="0.3">
      <c r="A3032" s="27">
        <v>30</v>
      </c>
      <c r="B3032" s="27" t="s">
        <v>198</v>
      </c>
      <c r="C3032" s="27" t="s">
        <v>9</v>
      </c>
      <c r="D3032" s="27" t="s">
        <v>146</v>
      </c>
      <c r="E3032" s="27" t="s">
        <v>242</v>
      </c>
      <c r="F3032" s="27"/>
      <c r="G3032" s="27" t="s">
        <v>65</v>
      </c>
      <c r="H3032" s="27" t="s">
        <v>65</v>
      </c>
      <c r="I3032" s="27" t="s">
        <v>51</v>
      </c>
      <c r="J3032" s="27">
        <v>10</v>
      </c>
      <c r="K3032" s="27"/>
    </row>
    <row r="3033" spans="1:11" x14ac:dyDescent="0.3">
      <c r="A3033" s="27">
        <v>30</v>
      </c>
      <c r="B3033" s="27" t="s">
        <v>223</v>
      </c>
      <c r="C3033" s="27" t="s">
        <v>9</v>
      </c>
      <c r="D3033" s="27" t="s">
        <v>15</v>
      </c>
      <c r="E3033" s="27" t="s">
        <v>226</v>
      </c>
      <c r="F3033" s="27"/>
      <c r="G3033" s="27" t="s">
        <v>313</v>
      </c>
      <c r="H3033" s="27" t="s">
        <v>58</v>
      </c>
      <c r="I3033" s="27" t="s">
        <v>51</v>
      </c>
      <c r="J3033" s="27">
        <v>30</v>
      </c>
      <c r="K3033" s="27"/>
    </row>
    <row r="3034" spans="1:11" x14ac:dyDescent="0.3">
      <c r="A3034" s="27">
        <v>30</v>
      </c>
      <c r="B3034" s="27" t="s">
        <v>223</v>
      </c>
      <c r="C3034" s="27" t="s">
        <v>9</v>
      </c>
      <c r="D3034" s="27" t="s">
        <v>38</v>
      </c>
      <c r="E3034" s="27" t="s">
        <v>249</v>
      </c>
      <c r="F3034" s="27"/>
      <c r="G3034" s="27" t="s">
        <v>313</v>
      </c>
      <c r="H3034" s="27" t="s">
        <v>58</v>
      </c>
      <c r="I3034" s="27" t="s">
        <v>51</v>
      </c>
      <c r="J3034" s="27">
        <v>5</v>
      </c>
      <c r="K3034" s="27"/>
    </row>
    <row r="3035" spans="1:11" x14ac:dyDescent="0.3">
      <c r="A3035" s="27">
        <v>30</v>
      </c>
      <c r="B3035" s="27" t="s">
        <v>223</v>
      </c>
      <c r="C3035" s="27" t="s">
        <v>9</v>
      </c>
      <c r="D3035" s="27" t="s">
        <v>13</v>
      </c>
      <c r="E3035" s="27" t="s">
        <v>225</v>
      </c>
      <c r="F3035" s="27"/>
      <c r="G3035" s="27" t="s">
        <v>313</v>
      </c>
      <c r="H3035" s="27" t="s">
        <v>58</v>
      </c>
      <c r="I3035" s="27" t="s">
        <v>51</v>
      </c>
      <c r="J3035" s="27">
        <v>10</v>
      </c>
      <c r="K3035" s="27"/>
    </row>
    <row r="3036" spans="1:11" x14ac:dyDescent="0.3">
      <c r="A3036" s="27">
        <v>30</v>
      </c>
      <c r="B3036" s="27" t="s">
        <v>220</v>
      </c>
      <c r="C3036" s="27" t="s">
        <v>9</v>
      </c>
      <c r="D3036" s="27" t="s">
        <v>432</v>
      </c>
      <c r="E3036" s="27" t="s">
        <v>457</v>
      </c>
      <c r="F3036" s="27"/>
      <c r="G3036" s="27" t="s">
        <v>61</v>
      </c>
      <c r="H3036" s="27" t="s">
        <v>166</v>
      </c>
      <c r="I3036" s="27" t="s">
        <v>51</v>
      </c>
      <c r="J3036" s="27">
        <v>5</v>
      </c>
      <c r="K3036" s="27"/>
    </row>
    <row r="3037" spans="1:11" x14ac:dyDescent="0.3">
      <c r="A3037" s="27">
        <v>30</v>
      </c>
      <c r="B3037" s="27" t="s">
        <v>480</v>
      </c>
      <c r="C3037" s="27" t="s">
        <v>9</v>
      </c>
      <c r="D3037" s="27" t="s">
        <v>124</v>
      </c>
      <c r="E3037" s="27" t="s">
        <v>272</v>
      </c>
      <c r="F3037" s="27"/>
      <c r="G3037" s="27" t="s">
        <v>314</v>
      </c>
      <c r="H3037" s="27" t="s">
        <v>82</v>
      </c>
      <c r="I3037" s="27" t="s">
        <v>51</v>
      </c>
      <c r="J3037" s="27">
        <v>11</v>
      </c>
      <c r="K3037" s="27"/>
    </row>
    <row r="3038" spans="1:11" x14ac:dyDescent="0.3">
      <c r="A3038" s="27">
        <v>30</v>
      </c>
      <c r="B3038" s="27" t="s">
        <v>220</v>
      </c>
      <c r="C3038" s="27" t="s">
        <v>9</v>
      </c>
      <c r="D3038" s="27" t="s">
        <v>144</v>
      </c>
      <c r="E3038" s="27" t="s">
        <v>178</v>
      </c>
      <c r="F3038" s="27"/>
      <c r="G3038" s="27" t="s">
        <v>56</v>
      </c>
      <c r="H3038" s="27" t="s">
        <v>165</v>
      </c>
      <c r="I3038" s="27" t="s">
        <v>51</v>
      </c>
      <c r="J3038" s="27">
        <v>10</v>
      </c>
      <c r="K3038" s="27"/>
    </row>
    <row r="3039" spans="1:11" x14ac:dyDescent="0.3">
      <c r="A3039" s="27">
        <v>30</v>
      </c>
      <c r="B3039" s="27" t="s">
        <v>220</v>
      </c>
      <c r="C3039" s="27" t="s">
        <v>9</v>
      </c>
      <c r="D3039" s="27" t="s">
        <v>134</v>
      </c>
      <c r="E3039" s="27" t="s">
        <v>173</v>
      </c>
      <c r="F3039" s="27"/>
      <c r="G3039" s="27" t="s">
        <v>56</v>
      </c>
      <c r="H3039" s="27" t="s">
        <v>79</v>
      </c>
      <c r="I3039" s="27" t="s">
        <v>51</v>
      </c>
      <c r="J3039" s="27">
        <v>4</v>
      </c>
      <c r="K3039" s="27"/>
    </row>
    <row r="3040" spans="1:11" x14ac:dyDescent="0.3">
      <c r="A3040" s="27">
        <v>30</v>
      </c>
      <c r="B3040" s="27" t="s">
        <v>481</v>
      </c>
      <c r="C3040" s="27" t="s">
        <v>9</v>
      </c>
      <c r="D3040" s="27" t="s">
        <v>149</v>
      </c>
      <c r="E3040" s="27" t="s">
        <v>271</v>
      </c>
      <c r="F3040" s="27"/>
      <c r="G3040" s="27" t="s">
        <v>91</v>
      </c>
      <c r="H3040" s="27" t="s">
        <v>106</v>
      </c>
      <c r="I3040" s="27" t="s">
        <v>51</v>
      </c>
      <c r="J3040" s="27">
        <v>3</v>
      </c>
      <c r="K3040" s="27"/>
    </row>
    <row r="3041" spans="1:11" x14ac:dyDescent="0.3">
      <c r="A3041" s="27">
        <v>30</v>
      </c>
      <c r="B3041" s="27" t="s">
        <v>220</v>
      </c>
      <c r="C3041" s="27" t="s">
        <v>9</v>
      </c>
      <c r="D3041" s="27" t="s">
        <v>17</v>
      </c>
      <c r="E3041" s="27" t="s">
        <v>248</v>
      </c>
      <c r="F3041" s="27"/>
      <c r="G3041" s="27" t="s">
        <v>61</v>
      </c>
      <c r="H3041" s="27" t="s">
        <v>61</v>
      </c>
      <c r="I3041" s="27" t="s">
        <v>51</v>
      </c>
      <c r="J3041" s="27">
        <v>5</v>
      </c>
      <c r="K3041" s="27"/>
    </row>
    <row r="3042" spans="1:11" x14ac:dyDescent="0.3">
      <c r="A3042" s="27">
        <v>30</v>
      </c>
      <c r="B3042" s="27" t="s">
        <v>481</v>
      </c>
      <c r="C3042" s="27" t="s">
        <v>9</v>
      </c>
      <c r="D3042" s="27" t="s">
        <v>154</v>
      </c>
      <c r="E3042" s="27" t="s">
        <v>263</v>
      </c>
      <c r="F3042" s="27"/>
      <c r="G3042" s="27" t="s">
        <v>109</v>
      </c>
      <c r="H3042" s="27" t="s">
        <v>200</v>
      </c>
      <c r="I3042" s="27" t="s">
        <v>51</v>
      </c>
      <c r="J3042" s="27">
        <v>10</v>
      </c>
      <c r="K3042" s="27"/>
    </row>
    <row r="3043" spans="1:11" x14ac:dyDescent="0.3">
      <c r="A3043" s="27">
        <v>30</v>
      </c>
      <c r="B3043" s="27" t="s">
        <v>220</v>
      </c>
      <c r="C3043" s="27" t="s">
        <v>9</v>
      </c>
      <c r="D3043" s="27" t="s">
        <v>12</v>
      </c>
      <c r="E3043" s="27" t="s">
        <v>57</v>
      </c>
      <c r="F3043" s="27"/>
      <c r="G3043" s="27" t="s">
        <v>56</v>
      </c>
      <c r="H3043" s="27" t="s">
        <v>56</v>
      </c>
      <c r="I3043" s="27" t="s">
        <v>51</v>
      </c>
      <c r="J3043" s="27">
        <v>20</v>
      </c>
      <c r="K3043" s="27"/>
    </row>
    <row r="3044" spans="1:11" x14ac:dyDescent="0.3">
      <c r="A3044" s="27">
        <v>30</v>
      </c>
      <c r="B3044" s="27" t="s">
        <v>480</v>
      </c>
      <c r="C3044" s="27" t="s">
        <v>9</v>
      </c>
      <c r="D3044" s="27" t="s">
        <v>142</v>
      </c>
      <c r="E3044" s="27" t="s">
        <v>267</v>
      </c>
      <c r="F3044" s="27"/>
      <c r="G3044" s="27" t="s">
        <v>315</v>
      </c>
      <c r="H3044" s="27" t="s">
        <v>77</v>
      </c>
      <c r="I3044" s="27" t="s">
        <v>51</v>
      </c>
      <c r="J3044" s="27">
        <v>1</v>
      </c>
      <c r="K3044" s="27"/>
    </row>
    <row r="3045" spans="1:11" x14ac:dyDescent="0.3">
      <c r="A3045" s="27">
        <v>30</v>
      </c>
      <c r="B3045" s="27" t="s">
        <v>409</v>
      </c>
      <c r="C3045" s="27" t="s">
        <v>9</v>
      </c>
      <c r="D3045" s="27" t="s">
        <v>418</v>
      </c>
      <c r="E3045" s="27" t="s">
        <v>442</v>
      </c>
      <c r="F3045" s="27"/>
      <c r="G3045" s="27" t="s">
        <v>296</v>
      </c>
      <c r="H3045" s="27" t="s">
        <v>66</v>
      </c>
      <c r="I3045" s="27" t="s">
        <v>51</v>
      </c>
      <c r="J3045" s="27">
        <v>10</v>
      </c>
      <c r="K3045" s="27"/>
    </row>
    <row r="3046" spans="1:11" x14ac:dyDescent="0.3">
      <c r="A3046" s="27">
        <v>30</v>
      </c>
      <c r="B3046" s="27" t="s">
        <v>198</v>
      </c>
      <c r="C3046" s="27" t="s">
        <v>9</v>
      </c>
      <c r="D3046" s="27" t="s">
        <v>20</v>
      </c>
      <c r="E3046" s="27" t="s">
        <v>68</v>
      </c>
      <c r="F3046" s="27"/>
      <c r="G3046" s="27" t="s">
        <v>65</v>
      </c>
      <c r="H3046" s="27" t="s">
        <v>69</v>
      </c>
      <c r="I3046" s="27" t="s">
        <v>51</v>
      </c>
      <c r="J3046" s="27">
        <v>8</v>
      </c>
      <c r="K3046" s="27"/>
    </row>
    <row r="3047" spans="1:11" x14ac:dyDescent="0.3">
      <c r="A3047" s="27">
        <v>30</v>
      </c>
      <c r="B3047" s="27" t="s">
        <v>220</v>
      </c>
      <c r="C3047" s="27" t="s">
        <v>9</v>
      </c>
      <c r="D3047" s="27" t="s">
        <v>32</v>
      </c>
      <c r="E3047" s="27" t="s">
        <v>81</v>
      </c>
      <c r="F3047" s="27"/>
      <c r="G3047" s="27" t="s">
        <v>314</v>
      </c>
      <c r="H3047" s="27" t="s">
        <v>84</v>
      </c>
      <c r="I3047" s="27" t="s">
        <v>51</v>
      </c>
      <c r="J3047" s="27">
        <v>3</v>
      </c>
      <c r="K3047" s="27"/>
    </row>
    <row r="3048" spans="1:11" x14ac:dyDescent="0.3">
      <c r="A3048" s="27">
        <v>30</v>
      </c>
      <c r="B3048" s="27" t="s">
        <v>480</v>
      </c>
      <c r="C3048" s="27" t="s">
        <v>9</v>
      </c>
      <c r="D3048" s="27" t="s">
        <v>155</v>
      </c>
      <c r="E3048" s="27" t="s">
        <v>182</v>
      </c>
      <c r="F3048" s="27"/>
      <c r="G3048" s="27" t="s">
        <v>314</v>
      </c>
      <c r="H3048" s="27" t="s">
        <v>60</v>
      </c>
      <c r="I3048" s="27" t="s">
        <v>51</v>
      </c>
      <c r="J3048" s="27">
        <v>1</v>
      </c>
      <c r="K3048" s="27"/>
    </row>
    <row r="3049" spans="1:11" x14ac:dyDescent="0.3">
      <c r="A3049" s="27">
        <v>30</v>
      </c>
      <c r="B3049" s="27" t="s">
        <v>481</v>
      </c>
      <c r="C3049" s="27" t="s">
        <v>9</v>
      </c>
      <c r="D3049" s="27" t="s">
        <v>185</v>
      </c>
      <c r="E3049" s="27" t="s">
        <v>235</v>
      </c>
      <c r="F3049" s="27"/>
      <c r="G3049" s="27" t="s">
        <v>91</v>
      </c>
      <c r="H3049" s="27" t="s">
        <v>106</v>
      </c>
      <c r="I3049" s="27" t="s">
        <v>51</v>
      </c>
      <c r="J3049" s="27">
        <v>6</v>
      </c>
      <c r="K3049" s="27"/>
    </row>
    <row r="3050" spans="1:11" x14ac:dyDescent="0.3">
      <c r="A3050" s="27">
        <v>30</v>
      </c>
      <c r="B3050" s="27" t="s">
        <v>480</v>
      </c>
      <c r="C3050" s="27" t="s">
        <v>9</v>
      </c>
      <c r="D3050" s="27" t="s">
        <v>150</v>
      </c>
      <c r="E3050" s="27" t="s">
        <v>181</v>
      </c>
      <c r="F3050" s="27"/>
      <c r="G3050" s="27" t="s">
        <v>314</v>
      </c>
      <c r="H3050" s="27" t="s">
        <v>60</v>
      </c>
      <c r="I3050" s="27" t="s">
        <v>51</v>
      </c>
      <c r="J3050" s="27">
        <v>2</v>
      </c>
      <c r="K3050" s="27"/>
    </row>
    <row r="3051" spans="1:11" x14ac:dyDescent="0.3">
      <c r="A3051" s="27">
        <v>30</v>
      </c>
      <c r="B3051" s="27" t="s">
        <v>480</v>
      </c>
      <c r="C3051" s="27" t="s">
        <v>9</v>
      </c>
      <c r="D3051" s="27" t="s">
        <v>131</v>
      </c>
      <c r="E3051" s="27" t="s">
        <v>240</v>
      </c>
      <c r="F3051" s="27"/>
      <c r="G3051" s="27" t="s">
        <v>315</v>
      </c>
      <c r="H3051" s="27" t="s">
        <v>172</v>
      </c>
      <c r="I3051" s="27" t="s">
        <v>51</v>
      </c>
      <c r="J3051" s="27">
        <v>2</v>
      </c>
      <c r="K3051" s="27"/>
    </row>
    <row r="3052" spans="1:11" x14ac:dyDescent="0.3">
      <c r="A3052" s="27">
        <v>30</v>
      </c>
      <c r="B3052" s="27" t="s">
        <v>480</v>
      </c>
      <c r="C3052" s="27" t="s">
        <v>9</v>
      </c>
      <c r="D3052" s="27" t="s">
        <v>140</v>
      </c>
      <c r="E3052" s="27" t="s">
        <v>259</v>
      </c>
      <c r="F3052" s="27"/>
      <c r="G3052" s="27" t="s">
        <v>315</v>
      </c>
      <c r="H3052" s="27" t="s">
        <v>77</v>
      </c>
      <c r="I3052" s="27" t="s">
        <v>51</v>
      </c>
      <c r="J3052" s="27">
        <v>3</v>
      </c>
      <c r="K3052" s="27"/>
    </row>
    <row r="3053" spans="1:11" x14ac:dyDescent="0.3">
      <c r="A3053" s="27">
        <v>30</v>
      </c>
      <c r="B3053" s="27" t="s">
        <v>480</v>
      </c>
      <c r="C3053" s="27" t="s">
        <v>9</v>
      </c>
      <c r="D3053" s="27" t="s">
        <v>158</v>
      </c>
      <c r="E3053" s="27" t="s">
        <v>258</v>
      </c>
      <c r="F3053" s="27"/>
      <c r="G3053" s="27" t="s">
        <v>314</v>
      </c>
      <c r="H3053" s="27" t="s">
        <v>60</v>
      </c>
      <c r="I3053" s="27" t="s">
        <v>51</v>
      </c>
      <c r="J3053" s="27">
        <v>10</v>
      </c>
      <c r="K3053" s="27"/>
    </row>
    <row r="3054" spans="1:11" x14ac:dyDescent="0.3">
      <c r="A3054" s="27">
        <v>30</v>
      </c>
      <c r="B3054" s="27" t="s">
        <v>198</v>
      </c>
      <c r="C3054" s="27" t="s">
        <v>9</v>
      </c>
      <c r="D3054" s="27" t="s">
        <v>414</v>
      </c>
      <c r="E3054" s="27" t="s">
        <v>438</v>
      </c>
      <c r="F3054" s="27"/>
      <c r="G3054" s="27" t="s">
        <v>65</v>
      </c>
      <c r="H3054" s="27" t="s">
        <v>76</v>
      </c>
      <c r="I3054" s="27" t="s">
        <v>51</v>
      </c>
      <c r="J3054" s="27">
        <v>2</v>
      </c>
      <c r="K3054" s="27"/>
    </row>
    <row r="3055" spans="1:11" x14ac:dyDescent="0.3">
      <c r="A3055" s="27">
        <v>30</v>
      </c>
      <c r="B3055" s="27" t="s">
        <v>481</v>
      </c>
      <c r="C3055" s="27" t="s">
        <v>9</v>
      </c>
      <c r="D3055" s="27" t="s">
        <v>161</v>
      </c>
      <c r="E3055" s="27" t="s">
        <v>280</v>
      </c>
      <c r="F3055" s="27"/>
      <c r="G3055" s="27" t="s">
        <v>109</v>
      </c>
      <c r="H3055" s="27" t="s">
        <v>109</v>
      </c>
      <c r="I3055" s="27" t="s">
        <v>51</v>
      </c>
      <c r="J3055" s="27">
        <v>10</v>
      </c>
      <c r="K3055" s="27"/>
    </row>
    <row r="3056" spans="1:11" x14ac:dyDescent="0.3">
      <c r="A3056" s="27">
        <v>30</v>
      </c>
      <c r="B3056" s="27" t="s">
        <v>480</v>
      </c>
      <c r="C3056" s="27" t="s">
        <v>9</v>
      </c>
      <c r="D3056" s="27" t="s">
        <v>496</v>
      </c>
      <c r="E3056" s="27" t="s">
        <v>514</v>
      </c>
      <c r="F3056" s="27"/>
      <c r="G3056" s="27" t="s">
        <v>314</v>
      </c>
      <c r="H3056" s="27" t="s">
        <v>60</v>
      </c>
      <c r="I3056" s="27" t="s">
        <v>51</v>
      </c>
      <c r="J3056" s="27">
        <v>1</v>
      </c>
      <c r="K3056" s="27"/>
    </row>
    <row r="3057" spans="1:11" x14ac:dyDescent="0.3">
      <c r="A3057" s="27">
        <v>30</v>
      </c>
      <c r="B3057" s="27" t="s">
        <v>480</v>
      </c>
      <c r="C3057" s="27" t="s">
        <v>9</v>
      </c>
      <c r="D3057" s="27" t="s">
        <v>854</v>
      </c>
      <c r="E3057" s="27" t="s">
        <v>860</v>
      </c>
      <c r="F3057" s="27"/>
      <c r="G3057" s="27" t="s">
        <v>314</v>
      </c>
      <c r="H3057" s="27" t="s">
        <v>314</v>
      </c>
      <c r="I3057" s="27" t="s">
        <v>51</v>
      </c>
      <c r="J3057" s="27">
        <v>1</v>
      </c>
      <c r="K3057" s="27"/>
    </row>
    <row r="3058" spans="1:11" x14ac:dyDescent="0.3">
      <c r="A3058" s="27">
        <v>30</v>
      </c>
      <c r="B3058" s="27" t="s">
        <v>223</v>
      </c>
      <c r="C3058" s="27" t="s">
        <v>9</v>
      </c>
      <c r="D3058" s="27" t="s">
        <v>136</v>
      </c>
      <c r="E3058" s="27" t="s">
        <v>227</v>
      </c>
      <c r="F3058" s="27"/>
      <c r="G3058" s="27" t="s">
        <v>313</v>
      </c>
      <c r="H3058" s="27" t="s">
        <v>83</v>
      </c>
      <c r="I3058" s="27" t="s">
        <v>162</v>
      </c>
      <c r="J3058" s="27">
        <v>1</v>
      </c>
      <c r="K3058" s="27"/>
    </row>
    <row r="3059" spans="1:11" x14ac:dyDescent="0.3">
      <c r="A3059" s="27">
        <v>30</v>
      </c>
      <c r="B3059" s="27" t="s">
        <v>198</v>
      </c>
      <c r="C3059" s="27" t="s">
        <v>9</v>
      </c>
      <c r="D3059" s="27" t="s">
        <v>40</v>
      </c>
      <c r="E3059" s="27" t="s">
        <v>254</v>
      </c>
      <c r="F3059" s="27"/>
      <c r="G3059" s="27" t="s">
        <v>65</v>
      </c>
      <c r="H3059" s="27" t="s">
        <v>65</v>
      </c>
      <c r="I3059" s="27" t="s">
        <v>162</v>
      </c>
      <c r="J3059" s="27">
        <v>5</v>
      </c>
      <c r="K3059" s="27"/>
    </row>
    <row r="3060" spans="1:11" x14ac:dyDescent="0.3">
      <c r="A3060" s="27">
        <v>30</v>
      </c>
      <c r="B3060" s="27" t="s">
        <v>409</v>
      </c>
      <c r="C3060" s="27" t="s">
        <v>9</v>
      </c>
      <c r="D3060" s="27" t="s">
        <v>421</v>
      </c>
      <c r="E3060" s="27" t="s">
        <v>446</v>
      </c>
      <c r="F3060" s="27"/>
      <c r="G3060" s="27" t="s">
        <v>73</v>
      </c>
      <c r="H3060" s="27" t="s">
        <v>73</v>
      </c>
      <c r="I3060" s="27" t="s">
        <v>162</v>
      </c>
      <c r="J3060" s="27">
        <v>10</v>
      </c>
      <c r="K3060" s="27"/>
    </row>
    <row r="3061" spans="1:11" x14ac:dyDescent="0.3">
      <c r="A3061" s="27">
        <v>30</v>
      </c>
      <c r="B3061" s="27" t="s">
        <v>409</v>
      </c>
      <c r="C3061" s="27" t="s">
        <v>9</v>
      </c>
      <c r="D3061" s="27" t="s">
        <v>213</v>
      </c>
      <c r="E3061" s="27" t="s">
        <v>318</v>
      </c>
      <c r="F3061" s="27"/>
      <c r="G3061" s="27" t="s">
        <v>73</v>
      </c>
      <c r="H3061" s="27" t="s">
        <v>73</v>
      </c>
      <c r="I3061" s="27" t="s">
        <v>162</v>
      </c>
      <c r="J3061" s="27">
        <v>10</v>
      </c>
      <c r="K3061" s="27"/>
    </row>
    <row r="3062" spans="1:11" x14ac:dyDescent="0.3">
      <c r="A3062" s="27">
        <v>30</v>
      </c>
      <c r="B3062" s="27" t="s">
        <v>220</v>
      </c>
      <c r="C3062" s="27" t="s">
        <v>9</v>
      </c>
      <c r="D3062" s="27" t="s">
        <v>26</v>
      </c>
      <c r="E3062" s="27" t="s">
        <v>221</v>
      </c>
      <c r="F3062" s="27"/>
      <c r="G3062" s="27" t="s">
        <v>56</v>
      </c>
      <c r="H3062" s="27" t="s">
        <v>79</v>
      </c>
      <c r="I3062" s="27" t="s">
        <v>162</v>
      </c>
      <c r="J3062" s="27">
        <v>5</v>
      </c>
      <c r="K3062" s="27"/>
    </row>
    <row r="3063" spans="1:11" x14ac:dyDescent="0.3">
      <c r="A3063" s="27">
        <v>30</v>
      </c>
      <c r="B3063" s="27" t="s">
        <v>220</v>
      </c>
      <c r="C3063" s="27" t="s">
        <v>9</v>
      </c>
      <c r="D3063" s="27" t="s">
        <v>159</v>
      </c>
      <c r="E3063" s="27" t="s">
        <v>183</v>
      </c>
      <c r="F3063" s="27"/>
      <c r="G3063" s="27" t="s">
        <v>56</v>
      </c>
      <c r="H3063" s="27" t="s">
        <v>56</v>
      </c>
      <c r="I3063" s="27" t="s">
        <v>162</v>
      </c>
      <c r="J3063" s="27">
        <v>4</v>
      </c>
      <c r="K3063" s="27"/>
    </row>
    <row r="3064" spans="1:11" x14ac:dyDescent="0.3">
      <c r="A3064" s="27">
        <v>30</v>
      </c>
      <c r="B3064" s="27" t="s">
        <v>220</v>
      </c>
      <c r="C3064" s="27" t="s">
        <v>9</v>
      </c>
      <c r="D3064" s="27" t="s">
        <v>192</v>
      </c>
      <c r="E3064" s="27" t="s">
        <v>193</v>
      </c>
      <c r="F3064" s="27"/>
      <c r="G3064" s="27" t="s">
        <v>56</v>
      </c>
      <c r="H3064" s="27" t="s">
        <v>79</v>
      </c>
      <c r="I3064" s="27" t="s">
        <v>162</v>
      </c>
      <c r="J3064" s="27">
        <v>10</v>
      </c>
      <c r="K3064" s="27"/>
    </row>
    <row r="3065" spans="1:11" x14ac:dyDescent="0.3">
      <c r="A3065" s="27">
        <v>30</v>
      </c>
      <c r="B3065" s="27" t="s">
        <v>220</v>
      </c>
      <c r="C3065" s="27" t="s">
        <v>9</v>
      </c>
      <c r="D3065" s="27" t="s">
        <v>120</v>
      </c>
      <c r="E3065" s="27" t="s">
        <v>167</v>
      </c>
      <c r="F3065" s="27"/>
      <c r="G3065" s="27" t="s">
        <v>56</v>
      </c>
      <c r="H3065" s="27" t="s">
        <v>176</v>
      </c>
      <c r="I3065" s="27" t="s">
        <v>162</v>
      </c>
      <c r="J3065" s="27">
        <v>4</v>
      </c>
      <c r="K3065" s="27"/>
    </row>
    <row r="3066" spans="1:11" x14ac:dyDescent="0.3">
      <c r="A3066" s="27">
        <v>30</v>
      </c>
      <c r="B3066" s="27" t="s">
        <v>223</v>
      </c>
      <c r="C3066" s="27" t="s">
        <v>9</v>
      </c>
      <c r="D3066" s="27" t="s">
        <v>21</v>
      </c>
      <c r="E3066" s="27" t="s">
        <v>262</v>
      </c>
      <c r="F3066" s="27"/>
      <c r="G3066" s="27" t="s">
        <v>313</v>
      </c>
      <c r="H3066" s="27" t="s">
        <v>83</v>
      </c>
      <c r="I3066" s="27" t="s">
        <v>162</v>
      </c>
      <c r="J3066" s="27">
        <v>1</v>
      </c>
      <c r="K3066" s="27"/>
    </row>
    <row r="3067" spans="1:11" x14ac:dyDescent="0.3">
      <c r="A3067" s="27">
        <v>30</v>
      </c>
      <c r="B3067" s="27" t="s">
        <v>223</v>
      </c>
      <c r="C3067" s="27" t="s">
        <v>9</v>
      </c>
      <c r="D3067" s="27" t="s">
        <v>33</v>
      </c>
      <c r="E3067" s="27" t="s">
        <v>269</v>
      </c>
      <c r="F3067" s="27"/>
      <c r="G3067" s="27" t="s">
        <v>313</v>
      </c>
      <c r="H3067" s="27" t="s">
        <v>83</v>
      </c>
      <c r="I3067" s="27" t="s">
        <v>162</v>
      </c>
      <c r="J3067" s="27">
        <v>3</v>
      </c>
      <c r="K3067" s="27"/>
    </row>
    <row r="3068" spans="1:11" x14ac:dyDescent="0.3">
      <c r="A3068" s="27">
        <v>30</v>
      </c>
      <c r="B3068" s="27" t="s">
        <v>223</v>
      </c>
      <c r="C3068" s="27" t="s">
        <v>9</v>
      </c>
      <c r="D3068" s="27" t="s">
        <v>485</v>
      </c>
      <c r="E3068" s="27" t="s">
        <v>503</v>
      </c>
      <c r="F3068" s="27"/>
      <c r="G3068" s="27" t="s">
        <v>313</v>
      </c>
      <c r="H3068" s="27" t="s">
        <v>59</v>
      </c>
      <c r="I3068" s="27" t="s">
        <v>162</v>
      </c>
      <c r="J3068" s="27">
        <v>5</v>
      </c>
      <c r="K3068" s="27"/>
    </row>
    <row r="3069" spans="1:11" x14ac:dyDescent="0.3">
      <c r="A3069" s="27">
        <v>30</v>
      </c>
      <c r="B3069" s="27" t="s">
        <v>223</v>
      </c>
      <c r="C3069" s="27" t="s">
        <v>9</v>
      </c>
      <c r="D3069" s="27" t="s">
        <v>22</v>
      </c>
      <c r="E3069" s="27" t="s">
        <v>260</v>
      </c>
      <c r="F3069" s="27"/>
      <c r="G3069" s="27" t="s">
        <v>313</v>
      </c>
      <c r="H3069" s="27" t="s">
        <v>71</v>
      </c>
      <c r="I3069" s="27" t="s">
        <v>162</v>
      </c>
      <c r="J3069" s="27">
        <v>5</v>
      </c>
      <c r="K3069" s="27"/>
    </row>
    <row r="3070" spans="1:11" x14ac:dyDescent="0.3">
      <c r="A3070" s="27">
        <v>30</v>
      </c>
      <c r="B3070" s="27" t="s">
        <v>481</v>
      </c>
      <c r="C3070" s="27" t="s">
        <v>9</v>
      </c>
      <c r="D3070" s="27" t="s">
        <v>428</v>
      </c>
      <c r="E3070" s="27" t="s">
        <v>453</v>
      </c>
      <c r="F3070" s="27"/>
      <c r="G3070" s="27" t="s">
        <v>91</v>
      </c>
      <c r="H3070" s="27" t="s">
        <v>191</v>
      </c>
      <c r="I3070" s="27" t="s">
        <v>162</v>
      </c>
      <c r="J3070" s="27">
        <v>5</v>
      </c>
      <c r="K3070" s="27"/>
    </row>
    <row r="3071" spans="1:11" x14ac:dyDescent="0.3">
      <c r="A3071" s="27">
        <v>30</v>
      </c>
      <c r="B3071" s="27" t="s">
        <v>481</v>
      </c>
      <c r="C3071" s="27" t="s">
        <v>9</v>
      </c>
      <c r="D3071" s="27" t="s">
        <v>157</v>
      </c>
      <c r="E3071" s="27" t="s">
        <v>236</v>
      </c>
      <c r="F3071" s="27"/>
      <c r="G3071" s="27" t="s">
        <v>91</v>
      </c>
      <c r="H3071" s="27" t="s">
        <v>106</v>
      </c>
      <c r="I3071" s="27" t="s">
        <v>162</v>
      </c>
      <c r="J3071" s="27">
        <v>20</v>
      </c>
      <c r="K3071" s="27"/>
    </row>
    <row r="3072" spans="1:11" x14ac:dyDescent="0.3">
      <c r="A3072" s="27">
        <v>30</v>
      </c>
      <c r="B3072" s="27" t="s">
        <v>481</v>
      </c>
      <c r="C3072" s="27" t="s">
        <v>9</v>
      </c>
      <c r="D3072" s="27" t="s">
        <v>490</v>
      </c>
      <c r="E3072" s="27" t="s">
        <v>508</v>
      </c>
      <c r="F3072" s="27"/>
      <c r="G3072" s="27" t="s">
        <v>109</v>
      </c>
      <c r="H3072" s="27" t="s">
        <v>175</v>
      </c>
      <c r="I3072" s="27" t="s">
        <v>162</v>
      </c>
      <c r="J3072" s="27">
        <v>10</v>
      </c>
      <c r="K3072" s="27"/>
    </row>
    <row r="3073" spans="1:11" x14ac:dyDescent="0.3">
      <c r="A3073" s="27">
        <v>30</v>
      </c>
      <c r="B3073" s="27" t="s">
        <v>481</v>
      </c>
      <c r="C3073" s="27" t="s">
        <v>9</v>
      </c>
      <c r="D3073" s="27" t="s">
        <v>498</v>
      </c>
      <c r="E3073" s="27" t="s">
        <v>516</v>
      </c>
      <c r="F3073" s="27"/>
      <c r="G3073" s="27" t="s">
        <v>109</v>
      </c>
      <c r="H3073" s="27" t="s">
        <v>109</v>
      </c>
      <c r="I3073" s="27" t="s">
        <v>162</v>
      </c>
      <c r="J3073" s="27">
        <v>10</v>
      </c>
      <c r="K3073" s="27"/>
    </row>
    <row r="3074" spans="1:11" x14ac:dyDescent="0.3">
      <c r="A3074" s="27">
        <v>30</v>
      </c>
      <c r="B3074" s="27" t="s">
        <v>480</v>
      </c>
      <c r="C3074" s="27" t="s">
        <v>9</v>
      </c>
      <c r="D3074" s="27" t="s">
        <v>425</v>
      </c>
      <c r="E3074" s="27" t="s">
        <v>450</v>
      </c>
      <c r="F3074" s="27"/>
      <c r="G3074" s="27" t="s">
        <v>314</v>
      </c>
      <c r="H3074" s="27" t="s">
        <v>82</v>
      </c>
      <c r="I3074" s="27" t="s">
        <v>162</v>
      </c>
      <c r="J3074" s="27">
        <v>20</v>
      </c>
      <c r="K3074" s="27"/>
    </row>
    <row r="3075" spans="1:11" x14ac:dyDescent="0.3">
      <c r="A3075" s="27">
        <v>30</v>
      </c>
      <c r="B3075" s="27" t="s">
        <v>480</v>
      </c>
      <c r="C3075" s="27" t="s">
        <v>9</v>
      </c>
      <c r="D3075" s="27" t="s">
        <v>303</v>
      </c>
      <c r="E3075" s="27" t="s">
        <v>322</v>
      </c>
      <c r="F3075" s="27"/>
      <c r="G3075" s="27" t="s">
        <v>314</v>
      </c>
      <c r="H3075" s="27" t="s">
        <v>84</v>
      </c>
      <c r="I3075" s="27" t="s">
        <v>162</v>
      </c>
      <c r="J3075" s="27">
        <v>5</v>
      </c>
      <c r="K3075" s="27"/>
    </row>
    <row r="3076" spans="1:11" x14ac:dyDescent="0.3">
      <c r="A3076" s="27">
        <v>30</v>
      </c>
      <c r="B3076" s="27" t="s">
        <v>480</v>
      </c>
      <c r="C3076" s="27" t="s">
        <v>9</v>
      </c>
      <c r="D3076" s="27" t="s">
        <v>430</v>
      </c>
      <c r="E3076" s="27" t="s">
        <v>455</v>
      </c>
      <c r="F3076" s="27"/>
      <c r="G3076" s="27" t="s">
        <v>314</v>
      </c>
      <c r="H3076" s="27" t="s">
        <v>84</v>
      </c>
      <c r="I3076" s="27" t="s">
        <v>162</v>
      </c>
      <c r="J3076" s="27">
        <v>2</v>
      </c>
      <c r="K3076" s="27"/>
    </row>
    <row r="3077" spans="1:11" x14ac:dyDescent="0.3">
      <c r="A3077" s="27">
        <v>30</v>
      </c>
      <c r="B3077" s="27" t="s">
        <v>220</v>
      </c>
      <c r="C3077" s="27" t="s">
        <v>9</v>
      </c>
      <c r="D3077" s="27" t="s">
        <v>126</v>
      </c>
      <c r="E3077" s="27" t="s">
        <v>170</v>
      </c>
      <c r="F3077" s="27"/>
      <c r="G3077" s="27" t="s">
        <v>61</v>
      </c>
      <c r="H3077" s="27" t="s">
        <v>67</v>
      </c>
      <c r="I3077" s="27" t="s">
        <v>162</v>
      </c>
      <c r="J3077" s="27">
        <v>4</v>
      </c>
      <c r="K3077" s="27"/>
    </row>
    <row r="3078" spans="1:11" x14ac:dyDescent="0.3">
      <c r="A3078" s="27">
        <v>30</v>
      </c>
      <c r="B3078" s="27" t="s">
        <v>480</v>
      </c>
      <c r="C3078" s="27" t="s">
        <v>9</v>
      </c>
      <c r="D3078" s="27" t="s">
        <v>853</v>
      </c>
      <c r="E3078" s="27" t="s">
        <v>859</v>
      </c>
      <c r="F3078" s="27"/>
      <c r="G3078" s="27" t="s">
        <v>314</v>
      </c>
      <c r="H3078" s="27" t="s">
        <v>84</v>
      </c>
      <c r="I3078" s="27" t="s">
        <v>162</v>
      </c>
      <c r="J3078" s="27">
        <v>5</v>
      </c>
      <c r="K3078" s="27"/>
    </row>
    <row r="3079" spans="1:11" x14ac:dyDescent="0.3">
      <c r="A3079" s="27">
        <v>30</v>
      </c>
      <c r="B3079" s="27" t="s">
        <v>220</v>
      </c>
      <c r="C3079" s="27" t="s">
        <v>9</v>
      </c>
      <c r="D3079" s="27" t="s">
        <v>304</v>
      </c>
      <c r="E3079" s="27" t="s">
        <v>323</v>
      </c>
      <c r="F3079" s="27"/>
      <c r="G3079" s="27" t="s">
        <v>61</v>
      </c>
      <c r="H3079" s="27" t="s">
        <v>67</v>
      </c>
      <c r="I3079" s="27" t="s">
        <v>162</v>
      </c>
      <c r="J3079" s="27">
        <v>5</v>
      </c>
      <c r="K3079" s="27"/>
    </row>
    <row r="3080" spans="1:11" x14ac:dyDescent="0.3">
      <c r="A3080" s="27">
        <v>30</v>
      </c>
      <c r="B3080" s="27" t="s">
        <v>409</v>
      </c>
      <c r="C3080" s="27" t="s">
        <v>9</v>
      </c>
      <c r="D3080" s="27" t="s">
        <v>310</v>
      </c>
      <c r="E3080" s="27" t="s">
        <v>331</v>
      </c>
      <c r="F3080" s="27"/>
      <c r="G3080" s="27" t="s">
        <v>73</v>
      </c>
      <c r="H3080" s="27" t="s">
        <v>328</v>
      </c>
      <c r="I3080" s="27" t="s">
        <v>162</v>
      </c>
      <c r="J3080" s="27">
        <v>5</v>
      </c>
      <c r="K3080" s="27"/>
    </row>
    <row r="3081" spans="1:11" x14ac:dyDescent="0.3">
      <c r="A3081" s="27">
        <v>30</v>
      </c>
      <c r="B3081" s="27" t="s">
        <v>409</v>
      </c>
      <c r="C3081" s="27" t="s">
        <v>9</v>
      </c>
      <c r="D3081" s="27" t="s">
        <v>417</v>
      </c>
      <c r="E3081" s="27" t="s">
        <v>441</v>
      </c>
      <c r="F3081" s="27"/>
      <c r="G3081" s="27" t="s">
        <v>73</v>
      </c>
      <c r="H3081" s="27" t="s">
        <v>294</v>
      </c>
      <c r="I3081" s="27" t="s">
        <v>162</v>
      </c>
      <c r="J3081" s="27">
        <v>1</v>
      </c>
      <c r="K3081" s="27"/>
    </row>
    <row r="3082" spans="1:11" x14ac:dyDescent="0.3">
      <c r="A3082" s="27">
        <v>30</v>
      </c>
      <c r="B3082" s="27" t="s">
        <v>409</v>
      </c>
      <c r="C3082" s="27" t="s">
        <v>9</v>
      </c>
      <c r="D3082" s="27" t="s">
        <v>424</v>
      </c>
      <c r="E3082" s="27" t="s">
        <v>449</v>
      </c>
      <c r="F3082" s="27"/>
      <c r="G3082" s="27" t="s">
        <v>73</v>
      </c>
      <c r="H3082" s="27" t="s">
        <v>85</v>
      </c>
      <c r="I3082" s="27" t="s">
        <v>162</v>
      </c>
      <c r="J3082" s="27">
        <v>3</v>
      </c>
      <c r="K3082" s="27"/>
    </row>
    <row r="3083" spans="1:11" x14ac:dyDescent="0.3">
      <c r="A3083" s="27">
        <v>30</v>
      </c>
      <c r="B3083" s="27" t="s">
        <v>409</v>
      </c>
      <c r="C3083" s="27" t="s">
        <v>9</v>
      </c>
      <c r="D3083" s="27" t="s">
        <v>24</v>
      </c>
      <c r="E3083" s="27" t="s">
        <v>74</v>
      </c>
      <c r="F3083" s="27"/>
      <c r="G3083" s="27" t="s">
        <v>73</v>
      </c>
      <c r="H3083" s="27" t="s">
        <v>73</v>
      </c>
      <c r="I3083" s="27" t="s">
        <v>162</v>
      </c>
      <c r="J3083" s="27">
        <v>20</v>
      </c>
      <c r="K3083" s="27"/>
    </row>
    <row r="3084" spans="1:11" x14ac:dyDescent="0.3">
      <c r="A3084" s="27">
        <v>30</v>
      </c>
      <c r="B3084" s="27" t="s">
        <v>480</v>
      </c>
      <c r="C3084" s="27" t="s">
        <v>9</v>
      </c>
      <c r="D3084" s="27" t="s">
        <v>194</v>
      </c>
      <c r="E3084" s="27" t="s">
        <v>247</v>
      </c>
      <c r="F3084" s="27"/>
      <c r="G3084" s="27" t="s">
        <v>315</v>
      </c>
      <c r="H3084" s="27" t="s">
        <v>172</v>
      </c>
      <c r="I3084" s="27" t="s">
        <v>162</v>
      </c>
      <c r="J3084" s="27">
        <v>5</v>
      </c>
      <c r="K3084" s="27"/>
    </row>
    <row r="3085" spans="1:11" x14ac:dyDescent="0.3">
      <c r="A3085" s="27">
        <v>30</v>
      </c>
      <c r="B3085" s="27" t="s">
        <v>480</v>
      </c>
      <c r="C3085" s="27" t="s">
        <v>9</v>
      </c>
      <c r="D3085" s="27" t="s">
        <v>160</v>
      </c>
      <c r="E3085" s="27" t="s">
        <v>218</v>
      </c>
      <c r="F3085" s="27"/>
      <c r="G3085" s="27" t="s">
        <v>315</v>
      </c>
      <c r="H3085" s="27" t="s">
        <v>172</v>
      </c>
      <c r="I3085" s="27" t="s">
        <v>162</v>
      </c>
      <c r="J3085" s="27">
        <v>10</v>
      </c>
      <c r="K3085" s="27"/>
    </row>
    <row r="3086" spans="1:11" x14ac:dyDescent="0.3">
      <c r="A3086" s="27">
        <v>30</v>
      </c>
      <c r="B3086" s="27" t="s">
        <v>480</v>
      </c>
      <c r="C3086" s="27" t="s">
        <v>9</v>
      </c>
      <c r="D3086" s="27" t="s">
        <v>153</v>
      </c>
      <c r="E3086" s="27" t="s">
        <v>266</v>
      </c>
      <c r="F3086" s="27"/>
      <c r="G3086" s="27" t="s">
        <v>315</v>
      </c>
      <c r="H3086" s="27" t="s">
        <v>77</v>
      </c>
      <c r="I3086" s="27" t="s">
        <v>162</v>
      </c>
      <c r="J3086" s="27">
        <v>2</v>
      </c>
      <c r="K3086" s="27"/>
    </row>
    <row r="3087" spans="1:11" x14ac:dyDescent="0.3">
      <c r="A3087" s="27">
        <v>30</v>
      </c>
      <c r="B3087" s="27" t="s">
        <v>480</v>
      </c>
      <c r="C3087" s="27" t="s">
        <v>9</v>
      </c>
      <c r="D3087" s="27" t="s">
        <v>305</v>
      </c>
      <c r="E3087" s="27" t="s">
        <v>324</v>
      </c>
      <c r="F3087" s="27"/>
      <c r="G3087" s="27" t="s">
        <v>315</v>
      </c>
      <c r="H3087" s="27" t="s">
        <v>77</v>
      </c>
      <c r="I3087" s="27" t="s">
        <v>162</v>
      </c>
      <c r="J3087" s="27">
        <v>10</v>
      </c>
      <c r="K3087" s="27"/>
    </row>
    <row r="3088" spans="1:11" x14ac:dyDescent="0.3">
      <c r="A3088" s="27">
        <v>30</v>
      </c>
      <c r="B3088" s="27" t="s">
        <v>480</v>
      </c>
      <c r="C3088" s="27" t="s">
        <v>9</v>
      </c>
      <c r="D3088" s="27" t="s">
        <v>27</v>
      </c>
      <c r="E3088" s="27" t="s">
        <v>219</v>
      </c>
      <c r="F3088" s="27"/>
      <c r="G3088" s="27" t="s">
        <v>315</v>
      </c>
      <c r="H3088" s="27" t="s">
        <v>77</v>
      </c>
      <c r="I3088" s="27" t="s">
        <v>162</v>
      </c>
      <c r="J3088" s="27">
        <v>3</v>
      </c>
      <c r="K3088" s="27"/>
    </row>
    <row r="3089" spans="1:11" x14ac:dyDescent="0.3">
      <c r="A3089" s="27">
        <v>30</v>
      </c>
      <c r="B3089" s="27" t="s">
        <v>480</v>
      </c>
      <c r="C3089" s="27" t="s">
        <v>9</v>
      </c>
      <c r="D3089" s="27" t="s">
        <v>427</v>
      </c>
      <c r="E3089" s="27" t="s">
        <v>452</v>
      </c>
      <c r="F3089" s="27"/>
      <c r="G3089" s="27" t="s">
        <v>315</v>
      </c>
      <c r="H3089" s="27" t="s">
        <v>77</v>
      </c>
      <c r="I3089" s="27" t="s">
        <v>162</v>
      </c>
      <c r="J3089" s="27">
        <v>3</v>
      </c>
      <c r="K3089" s="27"/>
    </row>
    <row r="3090" spans="1:11" x14ac:dyDescent="0.3">
      <c r="A3090" s="27">
        <v>30</v>
      </c>
      <c r="B3090" s="27" t="s">
        <v>480</v>
      </c>
      <c r="C3090" s="27" t="s">
        <v>9</v>
      </c>
      <c r="D3090" s="27" t="s">
        <v>423</v>
      </c>
      <c r="E3090" s="27" t="s">
        <v>448</v>
      </c>
      <c r="F3090" s="27"/>
      <c r="G3090" s="27" t="s">
        <v>315</v>
      </c>
      <c r="H3090" s="27" t="s">
        <v>77</v>
      </c>
      <c r="I3090" s="27" t="s">
        <v>162</v>
      </c>
      <c r="J3090" s="27">
        <v>20</v>
      </c>
      <c r="K3090" s="27"/>
    </row>
    <row r="3091" spans="1:11" x14ac:dyDescent="0.3">
      <c r="A3091" s="27">
        <v>30</v>
      </c>
      <c r="B3091" s="27" t="s">
        <v>409</v>
      </c>
      <c r="C3091" s="27" t="s">
        <v>9</v>
      </c>
      <c r="D3091" s="27" t="s">
        <v>492</v>
      </c>
      <c r="E3091" s="27" t="s">
        <v>510</v>
      </c>
      <c r="F3091" s="27"/>
      <c r="G3091" s="27" t="s">
        <v>296</v>
      </c>
      <c r="H3091" s="27" t="s">
        <v>475</v>
      </c>
      <c r="I3091" s="27" t="s">
        <v>162</v>
      </c>
      <c r="J3091" s="27">
        <v>5</v>
      </c>
      <c r="K3091" s="27"/>
    </row>
    <row r="3092" spans="1:11" x14ac:dyDescent="0.3">
      <c r="A3092" s="27">
        <v>30</v>
      </c>
      <c r="B3092" s="27" t="s">
        <v>198</v>
      </c>
      <c r="C3092" s="27" t="s">
        <v>9</v>
      </c>
      <c r="D3092" s="27" t="s">
        <v>25</v>
      </c>
      <c r="E3092" s="27" t="s">
        <v>75</v>
      </c>
      <c r="F3092" s="27"/>
      <c r="G3092" s="27" t="s">
        <v>65</v>
      </c>
      <c r="H3092" s="27" t="s">
        <v>76</v>
      </c>
      <c r="I3092" s="27" t="s">
        <v>162</v>
      </c>
      <c r="J3092" s="27">
        <v>2</v>
      </c>
      <c r="K3092" s="27"/>
    </row>
    <row r="3093" spans="1:11" x14ac:dyDescent="0.3">
      <c r="A3093" s="27">
        <v>30</v>
      </c>
      <c r="B3093" s="27" t="s">
        <v>198</v>
      </c>
      <c r="C3093" s="27" t="s">
        <v>9</v>
      </c>
      <c r="D3093" s="27" t="s">
        <v>34</v>
      </c>
      <c r="E3093" s="27" t="s">
        <v>86</v>
      </c>
      <c r="F3093" s="27"/>
      <c r="G3093" s="27" t="s">
        <v>65</v>
      </c>
      <c r="H3093" s="27" t="s">
        <v>63</v>
      </c>
      <c r="I3093" s="27" t="s">
        <v>162</v>
      </c>
      <c r="J3093" s="27">
        <v>3</v>
      </c>
      <c r="K3093" s="27"/>
    </row>
    <row r="3094" spans="1:11" x14ac:dyDescent="0.3">
      <c r="A3094" s="27">
        <v>30</v>
      </c>
      <c r="B3094" s="27" t="s">
        <v>198</v>
      </c>
      <c r="C3094" s="27" t="s">
        <v>9</v>
      </c>
      <c r="D3094" s="27" t="s">
        <v>18</v>
      </c>
      <c r="E3094" s="27" t="s">
        <v>62</v>
      </c>
      <c r="F3094" s="27"/>
      <c r="G3094" s="27" t="s">
        <v>65</v>
      </c>
      <c r="H3094" s="27" t="s">
        <v>63</v>
      </c>
      <c r="I3094" s="27" t="s">
        <v>162</v>
      </c>
      <c r="J3094" s="27">
        <v>10</v>
      </c>
      <c r="K3094" s="27"/>
    </row>
    <row r="3095" spans="1:11" x14ac:dyDescent="0.3">
      <c r="A3095" s="27">
        <v>30</v>
      </c>
      <c r="B3095" s="27" t="s">
        <v>198</v>
      </c>
      <c r="C3095" s="27" t="s">
        <v>9</v>
      </c>
      <c r="D3095" s="27" t="s">
        <v>206</v>
      </c>
      <c r="E3095" s="27" t="s">
        <v>229</v>
      </c>
      <c r="F3095" s="27"/>
      <c r="G3095" s="27" t="s">
        <v>65</v>
      </c>
      <c r="H3095" s="27" t="s">
        <v>69</v>
      </c>
      <c r="I3095" s="27" t="s">
        <v>162</v>
      </c>
      <c r="J3095" s="27">
        <v>5</v>
      </c>
      <c r="K3095" s="27"/>
    </row>
    <row r="3096" spans="1:11" x14ac:dyDescent="0.3">
      <c r="A3096" s="27">
        <v>30</v>
      </c>
      <c r="B3096" s="27" t="s">
        <v>198</v>
      </c>
      <c r="C3096" s="27" t="s">
        <v>9</v>
      </c>
      <c r="D3096" s="27" t="s">
        <v>47</v>
      </c>
      <c r="E3096" s="27" t="s">
        <v>230</v>
      </c>
      <c r="F3096" s="27"/>
      <c r="G3096" s="27" t="s">
        <v>65</v>
      </c>
      <c r="H3096" s="27" t="s">
        <v>65</v>
      </c>
      <c r="I3096" s="27" t="s">
        <v>162</v>
      </c>
      <c r="J3096" s="27">
        <v>1</v>
      </c>
      <c r="K3096" s="27"/>
    </row>
    <row r="3097" spans="1:11" x14ac:dyDescent="0.3">
      <c r="A3097" s="27">
        <v>30</v>
      </c>
      <c r="B3097" s="27" t="s">
        <v>409</v>
      </c>
      <c r="C3097" s="27" t="s">
        <v>9</v>
      </c>
      <c r="D3097" s="27" t="s">
        <v>285</v>
      </c>
      <c r="E3097" s="27" t="s">
        <v>295</v>
      </c>
      <c r="F3097" s="27"/>
      <c r="G3097" s="27" t="s">
        <v>296</v>
      </c>
      <c r="H3097" s="27" t="s">
        <v>66</v>
      </c>
      <c r="I3097" s="27" t="s">
        <v>162</v>
      </c>
      <c r="J3097" s="27">
        <v>10</v>
      </c>
      <c r="K3097" s="27"/>
    </row>
    <row r="3098" spans="1:11" x14ac:dyDescent="0.3">
      <c r="A3098" s="27">
        <v>30</v>
      </c>
      <c r="B3098" s="27" t="s">
        <v>220</v>
      </c>
      <c r="C3098" s="27" t="s">
        <v>9</v>
      </c>
      <c r="D3098" s="27" t="s">
        <v>493</v>
      </c>
      <c r="E3098" s="27" t="s">
        <v>511</v>
      </c>
      <c r="F3098" s="27"/>
      <c r="G3098" s="27" t="s">
        <v>61</v>
      </c>
      <c r="H3098" s="27" t="s">
        <v>61</v>
      </c>
      <c r="I3098" s="27" t="s">
        <v>162</v>
      </c>
      <c r="J3098" s="27">
        <v>5</v>
      </c>
      <c r="K3098" s="27"/>
    </row>
    <row r="3099" spans="1:11" x14ac:dyDescent="0.3">
      <c r="A3099" s="27">
        <v>30</v>
      </c>
      <c r="B3099" s="27" t="s">
        <v>409</v>
      </c>
      <c r="C3099" s="27" t="s">
        <v>9</v>
      </c>
      <c r="D3099" s="27" t="s">
        <v>44</v>
      </c>
      <c r="E3099" s="27" t="s">
        <v>90</v>
      </c>
      <c r="F3099" s="27"/>
      <c r="G3099" s="27" t="s">
        <v>73</v>
      </c>
      <c r="H3099" s="27" t="s">
        <v>91</v>
      </c>
      <c r="I3099" s="27" t="s">
        <v>162</v>
      </c>
      <c r="J3099" s="27">
        <v>10</v>
      </c>
      <c r="K3099" s="27"/>
    </row>
    <row r="3100" spans="1:11" x14ac:dyDescent="0.3">
      <c r="A3100" s="27">
        <v>30</v>
      </c>
      <c r="B3100" s="27" t="s">
        <v>480</v>
      </c>
      <c r="C3100" s="27" t="s">
        <v>9</v>
      </c>
      <c r="D3100" s="27" t="s">
        <v>798</v>
      </c>
      <c r="E3100" s="27" t="s">
        <v>799</v>
      </c>
      <c r="F3100" s="27"/>
      <c r="G3100" s="27" t="s">
        <v>314</v>
      </c>
      <c r="H3100" s="27" t="s">
        <v>60</v>
      </c>
      <c r="I3100" s="27" t="s">
        <v>162</v>
      </c>
      <c r="J3100" s="27">
        <v>5</v>
      </c>
      <c r="K3100" s="27"/>
    </row>
    <row r="3101" spans="1:11" x14ac:dyDescent="0.3">
      <c r="A3101" s="27">
        <v>30</v>
      </c>
      <c r="B3101" s="27" t="s">
        <v>480</v>
      </c>
      <c r="C3101" s="27" t="s">
        <v>9</v>
      </c>
      <c r="D3101" s="27" t="s">
        <v>49</v>
      </c>
      <c r="E3101" s="27" t="s">
        <v>274</v>
      </c>
      <c r="F3101" s="27"/>
      <c r="G3101" s="27" t="s">
        <v>315</v>
      </c>
      <c r="H3101" s="27" t="s">
        <v>77</v>
      </c>
      <c r="I3101" s="27" t="s">
        <v>162</v>
      </c>
      <c r="J3101" s="27">
        <v>5</v>
      </c>
      <c r="K3101" s="27"/>
    </row>
    <row r="3102" spans="1:11" x14ac:dyDescent="0.3">
      <c r="A3102" s="27">
        <v>30</v>
      </c>
      <c r="B3102" s="27" t="s">
        <v>220</v>
      </c>
      <c r="C3102" s="27" t="s">
        <v>9</v>
      </c>
      <c r="D3102" s="27" t="s">
        <v>125</v>
      </c>
      <c r="E3102" s="27" t="s">
        <v>169</v>
      </c>
      <c r="F3102" s="27"/>
      <c r="G3102" s="27" t="s">
        <v>61</v>
      </c>
      <c r="H3102" s="27" t="s">
        <v>67</v>
      </c>
      <c r="I3102" s="27" t="s">
        <v>162</v>
      </c>
      <c r="J3102" s="27">
        <v>10</v>
      </c>
      <c r="K3102" s="27"/>
    </row>
    <row r="3103" spans="1:11" x14ac:dyDescent="0.3">
      <c r="A3103" s="27">
        <v>30</v>
      </c>
      <c r="B3103" s="27" t="s">
        <v>198</v>
      </c>
      <c r="C3103" s="27" t="s">
        <v>9</v>
      </c>
      <c r="D3103" s="27" t="s">
        <v>148</v>
      </c>
      <c r="E3103" s="27" t="s">
        <v>180</v>
      </c>
      <c r="F3103" s="27"/>
      <c r="G3103" s="27" t="s">
        <v>65</v>
      </c>
      <c r="H3103" s="27" t="s">
        <v>65</v>
      </c>
      <c r="I3103" s="27" t="s">
        <v>162</v>
      </c>
      <c r="J3103" s="27">
        <v>2</v>
      </c>
      <c r="K3103" s="27"/>
    </row>
    <row r="3104" spans="1:11" x14ac:dyDescent="0.3">
      <c r="A3104" s="27">
        <v>30</v>
      </c>
      <c r="B3104" s="27" t="s">
        <v>220</v>
      </c>
      <c r="C3104" s="27" t="s">
        <v>9</v>
      </c>
      <c r="D3104" s="27" t="s">
        <v>432</v>
      </c>
      <c r="E3104" s="27" t="s">
        <v>457</v>
      </c>
      <c r="F3104" s="27"/>
      <c r="G3104" s="27" t="s">
        <v>61</v>
      </c>
      <c r="H3104" s="27" t="s">
        <v>166</v>
      </c>
      <c r="I3104" s="27" t="s">
        <v>162</v>
      </c>
      <c r="J3104" s="27">
        <v>3</v>
      </c>
      <c r="K3104" s="27"/>
    </row>
    <row r="3105" spans="1:11" x14ac:dyDescent="0.3">
      <c r="A3105" s="27">
        <v>30</v>
      </c>
      <c r="B3105" s="27" t="s">
        <v>480</v>
      </c>
      <c r="C3105" s="27" t="s">
        <v>9</v>
      </c>
      <c r="D3105" s="27" t="s">
        <v>312</v>
      </c>
      <c r="E3105" s="27" t="s">
        <v>333</v>
      </c>
      <c r="F3105" s="27"/>
      <c r="G3105" s="27" t="s">
        <v>314</v>
      </c>
      <c r="H3105" s="27" t="s">
        <v>60</v>
      </c>
      <c r="I3105" s="27" t="s">
        <v>162</v>
      </c>
      <c r="J3105" s="27">
        <v>10</v>
      </c>
      <c r="K3105" s="27"/>
    </row>
    <row r="3106" spans="1:11" x14ac:dyDescent="0.3">
      <c r="A3106" s="27">
        <v>30</v>
      </c>
      <c r="B3106" s="27" t="s">
        <v>480</v>
      </c>
      <c r="C3106" s="27" t="s">
        <v>9</v>
      </c>
      <c r="D3106" s="27" t="s">
        <v>124</v>
      </c>
      <c r="E3106" s="27" t="s">
        <v>272</v>
      </c>
      <c r="F3106" s="27"/>
      <c r="G3106" s="27" t="s">
        <v>314</v>
      </c>
      <c r="H3106" s="27" t="s">
        <v>82</v>
      </c>
      <c r="I3106" s="27" t="s">
        <v>162</v>
      </c>
      <c r="J3106" s="27">
        <v>10</v>
      </c>
      <c r="K3106" s="27"/>
    </row>
    <row r="3107" spans="1:11" x14ac:dyDescent="0.3">
      <c r="A3107" s="27">
        <v>30</v>
      </c>
      <c r="B3107" s="27" t="s">
        <v>220</v>
      </c>
      <c r="C3107" s="27" t="s">
        <v>9</v>
      </c>
      <c r="D3107" s="27" t="s">
        <v>144</v>
      </c>
      <c r="E3107" s="27" t="s">
        <v>178</v>
      </c>
      <c r="F3107" s="27"/>
      <c r="G3107" s="27" t="s">
        <v>56</v>
      </c>
      <c r="H3107" s="27" t="s">
        <v>165</v>
      </c>
      <c r="I3107" s="27" t="s">
        <v>162</v>
      </c>
      <c r="J3107" s="27">
        <v>3</v>
      </c>
      <c r="K3107" s="27"/>
    </row>
    <row r="3108" spans="1:11" x14ac:dyDescent="0.3">
      <c r="A3108" s="27">
        <v>30</v>
      </c>
      <c r="B3108" s="27" t="s">
        <v>481</v>
      </c>
      <c r="C3108" s="27" t="s">
        <v>9</v>
      </c>
      <c r="D3108" s="27" t="s">
        <v>149</v>
      </c>
      <c r="E3108" s="27" t="s">
        <v>271</v>
      </c>
      <c r="F3108" s="27"/>
      <c r="G3108" s="27" t="s">
        <v>91</v>
      </c>
      <c r="H3108" s="27" t="s">
        <v>106</v>
      </c>
      <c r="I3108" s="27" t="s">
        <v>162</v>
      </c>
      <c r="J3108" s="27">
        <v>2</v>
      </c>
      <c r="K3108" s="27"/>
    </row>
    <row r="3109" spans="1:11" x14ac:dyDescent="0.3">
      <c r="A3109" s="27">
        <v>30</v>
      </c>
      <c r="B3109" s="27" t="s">
        <v>220</v>
      </c>
      <c r="C3109" s="27" t="s">
        <v>9</v>
      </c>
      <c r="D3109" s="27" t="s">
        <v>17</v>
      </c>
      <c r="E3109" s="27" t="s">
        <v>248</v>
      </c>
      <c r="F3109" s="27"/>
      <c r="G3109" s="27" t="s">
        <v>61</v>
      </c>
      <c r="H3109" s="27" t="s">
        <v>61</v>
      </c>
      <c r="I3109" s="27" t="s">
        <v>162</v>
      </c>
      <c r="J3109" s="27">
        <v>3</v>
      </c>
      <c r="K3109" s="27"/>
    </row>
    <row r="3110" spans="1:11" x14ac:dyDescent="0.3">
      <c r="A3110" s="27">
        <v>30</v>
      </c>
      <c r="B3110" s="27" t="s">
        <v>220</v>
      </c>
      <c r="C3110" s="27" t="s">
        <v>9</v>
      </c>
      <c r="D3110" s="27" t="s">
        <v>12</v>
      </c>
      <c r="E3110" s="27" t="s">
        <v>57</v>
      </c>
      <c r="F3110" s="27"/>
      <c r="G3110" s="27" t="s">
        <v>56</v>
      </c>
      <c r="H3110" s="27" t="s">
        <v>56</v>
      </c>
      <c r="I3110" s="27" t="s">
        <v>162</v>
      </c>
      <c r="J3110" s="27">
        <v>10</v>
      </c>
      <c r="K3110" s="27"/>
    </row>
    <row r="3111" spans="1:11" x14ac:dyDescent="0.3">
      <c r="A3111" s="27">
        <v>30</v>
      </c>
      <c r="B3111" s="27" t="s">
        <v>409</v>
      </c>
      <c r="C3111" s="27" t="s">
        <v>9</v>
      </c>
      <c r="D3111" s="27" t="s">
        <v>418</v>
      </c>
      <c r="E3111" s="27" t="s">
        <v>442</v>
      </c>
      <c r="F3111" s="27"/>
      <c r="G3111" s="27" t="s">
        <v>296</v>
      </c>
      <c r="H3111" s="27" t="s">
        <v>66</v>
      </c>
      <c r="I3111" s="27" t="s">
        <v>162</v>
      </c>
      <c r="J3111" s="27">
        <v>1</v>
      </c>
      <c r="K3111" s="27"/>
    </row>
    <row r="3112" spans="1:11" x14ac:dyDescent="0.3">
      <c r="A3112" s="27">
        <v>30</v>
      </c>
      <c r="B3112" s="27" t="s">
        <v>198</v>
      </c>
      <c r="C3112" s="27" t="s">
        <v>9</v>
      </c>
      <c r="D3112" s="27" t="s">
        <v>20</v>
      </c>
      <c r="E3112" s="27" t="s">
        <v>68</v>
      </c>
      <c r="F3112" s="27"/>
      <c r="G3112" s="27" t="s">
        <v>65</v>
      </c>
      <c r="H3112" s="27" t="s">
        <v>69</v>
      </c>
      <c r="I3112" s="27" t="s">
        <v>162</v>
      </c>
      <c r="J3112" s="27">
        <v>1</v>
      </c>
      <c r="K3112" s="27"/>
    </row>
    <row r="3113" spans="1:11" x14ac:dyDescent="0.3">
      <c r="A3113" s="27">
        <v>30</v>
      </c>
      <c r="B3113" s="27" t="s">
        <v>220</v>
      </c>
      <c r="C3113" s="27" t="s">
        <v>9</v>
      </c>
      <c r="D3113" s="27" t="s">
        <v>32</v>
      </c>
      <c r="E3113" s="27" t="s">
        <v>81</v>
      </c>
      <c r="F3113" s="27"/>
      <c r="G3113" s="27" t="s">
        <v>314</v>
      </c>
      <c r="H3113" s="27" t="s">
        <v>84</v>
      </c>
      <c r="I3113" s="27" t="s">
        <v>162</v>
      </c>
      <c r="J3113" s="27">
        <v>4</v>
      </c>
      <c r="K3113" s="27"/>
    </row>
    <row r="3114" spans="1:11" x14ac:dyDescent="0.3">
      <c r="A3114" s="27">
        <v>30</v>
      </c>
      <c r="B3114" s="27" t="s">
        <v>480</v>
      </c>
      <c r="C3114" s="27" t="s">
        <v>9</v>
      </c>
      <c r="D3114" s="27" t="s">
        <v>155</v>
      </c>
      <c r="E3114" s="27" t="s">
        <v>182</v>
      </c>
      <c r="F3114" s="27"/>
      <c r="G3114" s="27" t="s">
        <v>314</v>
      </c>
      <c r="H3114" s="27" t="s">
        <v>60</v>
      </c>
      <c r="I3114" s="27" t="s">
        <v>162</v>
      </c>
      <c r="J3114" s="27">
        <v>3</v>
      </c>
      <c r="K3114" s="27"/>
    </row>
    <row r="3115" spans="1:11" x14ac:dyDescent="0.3">
      <c r="A3115" s="27">
        <v>30</v>
      </c>
      <c r="B3115" s="27" t="s">
        <v>481</v>
      </c>
      <c r="C3115" s="27" t="s">
        <v>9</v>
      </c>
      <c r="D3115" s="27" t="s">
        <v>185</v>
      </c>
      <c r="E3115" s="27" t="s">
        <v>235</v>
      </c>
      <c r="F3115" s="27"/>
      <c r="G3115" s="27" t="s">
        <v>91</v>
      </c>
      <c r="H3115" s="27" t="s">
        <v>106</v>
      </c>
      <c r="I3115" s="27" t="s">
        <v>162</v>
      </c>
      <c r="J3115" s="27">
        <v>2</v>
      </c>
      <c r="K3115" s="27"/>
    </row>
    <row r="3116" spans="1:11" x14ac:dyDescent="0.3">
      <c r="A3116" s="27">
        <v>30</v>
      </c>
      <c r="B3116" s="27" t="s">
        <v>480</v>
      </c>
      <c r="C3116" s="27" t="s">
        <v>9</v>
      </c>
      <c r="D3116" s="27" t="s">
        <v>150</v>
      </c>
      <c r="E3116" s="27" t="s">
        <v>181</v>
      </c>
      <c r="F3116" s="27"/>
      <c r="G3116" s="27" t="s">
        <v>314</v>
      </c>
      <c r="H3116" s="27" t="s">
        <v>60</v>
      </c>
      <c r="I3116" s="27" t="s">
        <v>162</v>
      </c>
      <c r="J3116" s="27">
        <v>1</v>
      </c>
      <c r="K3116" s="27"/>
    </row>
    <row r="3117" spans="1:11" x14ac:dyDescent="0.3">
      <c r="A3117" s="27">
        <v>30</v>
      </c>
      <c r="B3117" s="27" t="s">
        <v>480</v>
      </c>
      <c r="C3117" s="27" t="s">
        <v>9</v>
      </c>
      <c r="D3117" s="27" t="s">
        <v>140</v>
      </c>
      <c r="E3117" s="27" t="s">
        <v>259</v>
      </c>
      <c r="F3117" s="27"/>
      <c r="G3117" s="27" t="s">
        <v>315</v>
      </c>
      <c r="H3117" s="27" t="s">
        <v>77</v>
      </c>
      <c r="I3117" s="27" t="s">
        <v>162</v>
      </c>
      <c r="J3117" s="27">
        <v>2</v>
      </c>
      <c r="K3117" s="27"/>
    </row>
    <row r="3118" spans="1:11" x14ac:dyDescent="0.3">
      <c r="A3118" s="27">
        <v>30</v>
      </c>
      <c r="B3118" s="27" t="s">
        <v>481</v>
      </c>
      <c r="C3118" s="27" t="s">
        <v>9</v>
      </c>
      <c r="D3118" s="27" t="s">
        <v>156</v>
      </c>
      <c r="E3118" s="27" t="s">
        <v>255</v>
      </c>
      <c r="F3118" s="27"/>
      <c r="G3118" s="27" t="s">
        <v>91</v>
      </c>
      <c r="H3118" s="27" t="s">
        <v>106</v>
      </c>
      <c r="I3118" s="27" t="s">
        <v>162</v>
      </c>
      <c r="J3118" s="27">
        <v>10</v>
      </c>
      <c r="K3118" s="27"/>
    </row>
    <row r="3119" spans="1:11" x14ac:dyDescent="0.3">
      <c r="A3119" s="27">
        <v>30</v>
      </c>
      <c r="B3119" s="27" t="s">
        <v>198</v>
      </c>
      <c r="C3119" s="27" t="s">
        <v>9</v>
      </c>
      <c r="D3119" s="27" t="s">
        <v>208</v>
      </c>
      <c r="E3119" s="27" t="s">
        <v>232</v>
      </c>
      <c r="F3119" s="27"/>
      <c r="G3119" s="27" t="s">
        <v>65</v>
      </c>
      <c r="H3119" s="27" t="s">
        <v>69</v>
      </c>
      <c r="I3119" s="27" t="s">
        <v>162</v>
      </c>
      <c r="J3119" s="27">
        <v>2</v>
      </c>
      <c r="K3119" s="27"/>
    </row>
    <row r="3120" spans="1:11" x14ac:dyDescent="0.3">
      <c r="A3120" s="27">
        <v>30</v>
      </c>
      <c r="B3120" s="27" t="s">
        <v>480</v>
      </c>
      <c r="C3120" s="27" t="s">
        <v>9</v>
      </c>
      <c r="D3120" s="27" t="s">
        <v>158</v>
      </c>
      <c r="E3120" s="27" t="s">
        <v>258</v>
      </c>
      <c r="F3120" s="27"/>
      <c r="G3120" s="27" t="s">
        <v>314</v>
      </c>
      <c r="H3120" s="27" t="s">
        <v>60</v>
      </c>
      <c r="I3120" s="27" t="s">
        <v>162</v>
      </c>
      <c r="J3120" s="27">
        <v>5</v>
      </c>
      <c r="K3120" s="27"/>
    </row>
    <row r="3121" spans="1:11" x14ac:dyDescent="0.3">
      <c r="A3121" s="27">
        <v>30</v>
      </c>
      <c r="B3121" s="27" t="s">
        <v>480</v>
      </c>
      <c r="C3121" s="27" t="s">
        <v>9</v>
      </c>
      <c r="D3121" s="27" t="s">
        <v>855</v>
      </c>
      <c r="E3121" s="27" t="s">
        <v>861</v>
      </c>
      <c r="F3121" s="27"/>
      <c r="G3121" s="27" t="s">
        <v>314</v>
      </c>
      <c r="H3121" s="27" t="s">
        <v>60</v>
      </c>
      <c r="I3121" s="27" t="s">
        <v>162</v>
      </c>
      <c r="J3121" s="27">
        <v>10</v>
      </c>
      <c r="K3121" s="27"/>
    </row>
    <row r="3122" spans="1:11" x14ac:dyDescent="0.3">
      <c r="A3122" s="27">
        <v>30</v>
      </c>
      <c r="B3122" s="27" t="s">
        <v>480</v>
      </c>
      <c r="C3122" s="27" t="s">
        <v>9</v>
      </c>
      <c r="D3122" s="27" t="s">
        <v>197</v>
      </c>
      <c r="E3122" s="27" t="s">
        <v>265</v>
      </c>
      <c r="F3122" s="27"/>
      <c r="G3122" s="27" t="s">
        <v>314</v>
      </c>
      <c r="H3122" s="27" t="s">
        <v>82</v>
      </c>
      <c r="I3122" s="27" t="s">
        <v>162</v>
      </c>
      <c r="J3122" s="27">
        <v>6</v>
      </c>
      <c r="K3122" s="27"/>
    </row>
    <row r="3123" spans="1:11" x14ac:dyDescent="0.3">
      <c r="A3123" s="27">
        <v>30</v>
      </c>
      <c r="B3123" s="27" t="s">
        <v>409</v>
      </c>
      <c r="C3123" s="27" t="s">
        <v>9</v>
      </c>
      <c r="D3123" s="27" t="s">
        <v>434</v>
      </c>
      <c r="E3123" s="27" t="s">
        <v>459</v>
      </c>
      <c r="F3123" s="27"/>
      <c r="G3123" s="27" t="s">
        <v>73</v>
      </c>
      <c r="H3123" s="27" t="s">
        <v>73</v>
      </c>
      <c r="I3123" s="27" t="s">
        <v>162</v>
      </c>
      <c r="J3123" s="27">
        <v>35</v>
      </c>
      <c r="K3123" s="27"/>
    </row>
    <row r="3124" spans="1:11" x14ac:dyDescent="0.3">
      <c r="A3124" s="27">
        <v>30</v>
      </c>
      <c r="B3124" s="27" t="s">
        <v>223</v>
      </c>
      <c r="C3124" s="27" t="s">
        <v>9</v>
      </c>
      <c r="D3124" s="27" t="s">
        <v>132</v>
      </c>
      <c r="E3124" s="27" t="s">
        <v>261</v>
      </c>
      <c r="F3124" s="27"/>
      <c r="G3124" s="27" t="s">
        <v>313</v>
      </c>
      <c r="H3124" s="27" t="s">
        <v>70</v>
      </c>
      <c r="I3124" s="27" t="s">
        <v>162</v>
      </c>
      <c r="J3124" s="27">
        <v>8</v>
      </c>
      <c r="K3124" s="27"/>
    </row>
    <row r="3125" spans="1:11" x14ac:dyDescent="0.3">
      <c r="A3125" s="27">
        <v>30</v>
      </c>
      <c r="B3125" s="27" t="s">
        <v>480</v>
      </c>
      <c r="C3125" s="27" t="s">
        <v>9</v>
      </c>
      <c r="D3125" s="27" t="s">
        <v>851</v>
      </c>
      <c r="E3125" s="27" t="s">
        <v>857</v>
      </c>
      <c r="F3125" s="27"/>
      <c r="G3125" s="27" t="s">
        <v>314</v>
      </c>
      <c r="H3125" s="27" t="s">
        <v>84</v>
      </c>
      <c r="I3125" s="27" t="s">
        <v>162</v>
      </c>
      <c r="J3125" s="27">
        <v>3</v>
      </c>
      <c r="K3125" s="27"/>
    </row>
    <row r="3126" spans="1:11" x14ac:dyDescent="0.3">
      <c r="A3126" s="27">
        <v>30</v>
      </c>
      <c r="B3126" s="27" t="s">
        <v>409</v>
      </c>
      <c r="C3126" s="27" t="s">
        <v>9</v>
      </c>
      <c r="D3126" s="27" t="s">
        <v>285</v>
      </c>
      <c r="E3126" s="27" t="s">
        <v>295</v>
      </c>
      <c r="F3126" s="27"/>
      <c r="G3126" s="27" t="s">
        <v>296</v>
      </c>
      <c r="H3126" s="27" t="s">
        <v>66</v>
      </c>
      <c r="I3126" s="27" t="s">
        <v>11</v>
      </c>
      <c r="J3126" s="27"/>
      <c r="K3126" s="27">
        <v>6</v>
      </c>
    </row>
    <row r="3127" spans="1:11" x14ac:dyDescent="0.3">
      <c r="A3127" s="27">
        <v>30</v>
      </c>
      <c r="B3127" s="27" t="s">
        <v>409</v>
      </c>
      <c r="C3127" s="27" t="s">
        <v>9</v>
      </c>
      <c r="D3127" s="27" t="s">
        <v>285</v>
      </c>
      <c r="E3127" s="27" t="s">
        <v>295</v>
      </c>
      <c r="F3127" s="27"/>
      <c r="G3127" s="27" t="s">
        <v>296</v>
      </c>
      <c r="H3127" s="27" t="s">
        <v>66</v>
      </c>
      <c r="I3127" s="27" t="s">
        <v>51</v>
      </c>
      <c r="J3127" s="27"/>
      <c r="K3127" s="27">
        <v>11</v>
      </c>
    </row>
    <row r="3128" spans="1:11" x14ac:dyDescent="0.3">
      <c r="A3128" s="27">
        <v>30</v>
      </c>
      <c r="B3128" s="27" t="s">
        <v>409</v>
      </c>
      <c r="C3128" s="27" t="s">
        <v>9</v>
      </c>
      <c r="D3128" s="27" t="s">
        <v>285</v>
      </c>
      <c r="E3128" s="27" t="s">
        <v>295</v>
      </c>
      <c r="F3128" s="27"/>
      <c r="G3128" s="27" t="s">
        <v>296</v>
      </c>
      <c r="H3128" s="27" t="s">
        <v>66</v>
      </c>
      <c r="I3128" s="27" t="s">
        <v>162</v>
      </c>
      <c r="J3128" s="27"/>
      <c r="K3128" s="27">
        <v>8</v>
      </c>
    </row>
    <row r="3129" spans="1:11" x14ac:dyDescent="0.3">
      <c r="A3129" s="27">
        <v>30</v>
      </c>
      <c r="B3129" s="27" t="s">
        <v>409</v>
      </c>
      <c r="C3129" s="27" t="s">
        <v>9</v>
      </c>
      <c r="D3129" s="27" t="s">
        <v>418</v>
      </c>
      <c r="E3129" s="27" t="s">
        <v>442</v>
      </c>
      <c r="F3129" s="27"/>
      <c r="G3129" s="27" t="s">
        <v>296</v>
      </c>
      <c r="H3129" s="27" t="s">
        <v>66</v>
      </c>
      <c r="I3129" s="27" t="s">
        <v>51</v>
      </c>
      <c r="J3129" s="27"/>
      <c r="K3129" s="27">
        <v>6</v>
      </c>
    </row>
    <row r="3130" spans="1:11" x14ac:dyDescent="0.3">
      <c r="A3130" s="27">
        <v>30</v>
      </c>
      <c r="B3130" s="27" t="s">
        <v>409</v>
      </c>
      <c r="C3130" s="27" t="s">
        <v>9</v>
      </c>
      <c r="D3130" s="27" t="s">
        <v>418</v>
      </c>
      <c r="E3130" s="27" t="s">
        <v>442</v>
      </c>
      <c r="F3130" s="27"/>
      <c r="G3130" s="27" t="s">
        <v>296</v>
      </c>
      <c r="H3130" s="27" t="s">
        <v>66</v>
      </c>
      <c r="I3130" s="27" t="s">
        <v>162</v>
      </c>
      <c r="J3130" s="27"/>
      <c r="K3130" s="27">
        <v>1</v>
      </c>
    </row>
    <row r="3131" spans="1:11" x14ac:dyDescent="0.3">
      <c r="A3131" s="27">
        <v>30</v>
      </c>
      <c r="B3131" s="27" t="s">
        <v>409</v>
      </c>
      <c r="C3131" s="27" t="s">
        <v>9</v>
      </c>
      <c r="D3131" s="27" t="s">
        <v>492</v>
      </c>
      <c r="E3131" s="27" t="s">
        <v>510</v>
      </c>
      <c r="F3131" s="27"/>
      <c r="G3131" s="27" t="s">
        <v>296</v>
      </c>
      <c r="H3131" s="27" t="s">
        <v>475</v>
      </c>
      <c r="I3131" s="27" t="s">
        <v>11</v>
      </c>
      <c r="J3131" s="27"/>
      <c r="K3131" s="27">
        <v>1</v>
      </c>
    </row>
    <row r="3132" spans="1:11" x14ac:dyDescent="0.3">
      <c r="A3132" s="27">
        <v>30</v>
      </c>
      <c r="B3132" s="27" t="s">
        <v>409</v>
      </c>
      <c r="C3132" s="27" t="s">
        <v>9</v>
      </c>
      <c r="D3132" s="27" t="s">
        <v>492</v>
      </c>
      <c r="E3132" s="27" t="s">
        <v>510</v>
      </c>
      <c r="F3132" s="27"/>
      <c r="G3132" s="27" t="s">
        <v>296</v>
      </c>
      <c r="H3132" s="27" t="s">
        <v>475</v>
      </c>
      <c r="I3132" s="27" t="s">
        <v>51</v>
      </c>
      <c r="J3132" s="27"/>
      <c r="K3132" s="27">
        <v>2</v>
      </c>
    </row>
    <row r="3133" spans="1:11" x14ac:dyDescent="0.3">
      <c r="A3133" s="27">
        <v>30</v>
      </c>
      <c r="B3133" s="27" t="s">
        <v>409</v>
      </c>
      <c r="C3133" s="27" t="s">
        <v>9</v>
      </c>
      <c r="D3133" s="27" t="s">
        <v>492</v>
      </c>
      <c r="E3133" s="27" t="s">
        <v>510</v>
      </c>
      <c r="F3133" s="27"/>
      <c r="G3133" s="27" t="s">
        <v>296</v>
      </c>
      <c r="H3133" s="27" t="s">
        <v>475</v>
      </c>
      <c r="I3133" s="27" t="s">
        <v>162</v>
      </c>
      <c r="J3133" s="27"/>
      <c r="K3133" s="27">
        <v>2</v>
      </c>
    </row>
  </sheetData>
  <dataValidations disablePrompts="1"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415" workbookViewId="0">
      <selection activeCell="A439" sqref="A439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407</v>
      </c>
      <c r="K1" s="43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1">
        <v>28</v>
      </c>
      <c r="B289" s="1" t="s">
        <v>9</v>
      </c>
      <c r="C289" s="1" t="s">
        <v>531</v>
      </c>
      <c r="D289" s="1" t="s">
        <v>543</v>
      </c>
      <c r="E289" s="1" t="s">
        <v>105</v>
      </c>
      <c r="F289" s="1" t="s">
        <v>56</v>
      </c>
      <c r="G289" s="1" t="s">
        <v>79</v>
      </c>
      <c r="H289" s="1" t="s">
        <v>220</v>
      </c>
      <c r="I289" s="1">
        <v>5</v>
      </c>
      <c r="J289" s="1"/>
      <c r="K289" s="1"/>
    </row>
    <row r="290" spans="1:11" x14ac:dyDescent="0.3">
      <c r="A290" s="1">
        <v>28</v>
      </c>
      <c r="B290" s="1" t="s">
        <v>9</v>
      </c>
      <c r="C290" s="1" t="s">
        <v>354</v>
      </c>
      <c r="D290" s="1" t="s">
        <v>391</v>
      </c>
      <c r="E290" s="1" t="s">
        <v>105</v>
      </c>
      <c r="F290" s="1" t="s">
        <v>56</v>
      </c>
      <c r="G290" s="1" t="s">
        <v>79</v>
      </c>
      <c r="H290" s="1" t="s">
        <v>220</v>
      </c>
      <c r="I290" s="1">
        <v>4</v>
      </c>
      <c r="J290" s="1"/>
      <c r="K290" s="1"/>
    </row>
    <row r="291" spans="1:11" x14ac:dyDescent="0.3">
      <c r="A291" s="1">
        <v>28</v>
      </c>
      <c r="B291" s="1" t="s">
        <v>9</v>
      </c>
      <c r="C291" s="1" t="s">
        <v>355</v>
      </c>
      <c r="D291" s="1" t="s">
        <v>392</v>
      </c>
      <c r="E291" s="1" t="s">
        <v>105</v>
      </c>
      <c r="F291" s="1" t="s">
        <v>56</v>
      </c>
      <c r="G291" s="1" t="s">
        <v>79</v>
      </c>
      <c r="H291" s="1" t="s">
        <v>220</v>
      </c>
      <c r="I291" s="1">
        <v>1</v>
      </c>
      <c r="J291" s="1"/>
      <c r="K291" s="1"/>
    </row>
    <row r="292" spans="1:11" x14ac:dyDescent="0.3">
      <c r="A292" s="1">
        <v>28</v>
      </c>
      <c r="B292" s="1" t="s">
        <v>9</v>
      </c>
      <c r="C292" s="1" t="s">
        <v>356</v>
      </c>
      <c r="D292" s="1" t="s">
        <v>393</v>
      </c>
      <c r="E292" s="1" t="s">
        <v>105</v>
      </c>
      <c r="F292" s="1" t="s">
        <v>56</v>
      </c>
      <c r="G292" s="1" t="s">
        <v>79</v>
      </c>
      <c r="H292" s="1" t="s">
        <v>220</v>
      </c>
      <c r="I292" s="1">
        <v>1</v>
      </c>
      <c r="J292" s="1"/>
      <c r="K292" s="1"/>
    </row>
    <row r="293" spans="1:11" x14ac:dyDescent="0.3">
      <c r="A293" s="1">
        <v>28</v>
      </c>
      <c r="B293" s="1" t="s">
        <v>9</v>
      </c>
      <c r="C293" s="1" t="s">
        <v>539</v>
      </c>
      <c r="D293" s="1" t="s">
        <v>551</v>
      </c>
      <c r="E293" s="1" t="s">
        <v>105</v>
      </c>
      <c r="F293" s="1" t="s">
        <v>56</v>
      </c>
      <c r="G293" s="1" t="s">
        <v>79</v>
      </c>
      <c r="H293" s="1" t="s">
        <v>220</v>
      </c>
      <c r="I293" s="1">
        <v>1</v>
      </c>
      <c r="J293" s="1"/>
      <c r="K293" s="1"/>
    </row>
    <row r="294" spans="1:11" x14ac:dyDescent="0.3">
      <c r="A294" s="1">
        <v>28</v>
      </c>
      <c r="B294" s="1" t="s">
        <v>9</v>
      </c>
      <c r="C294" s="1" t="s">
        <v>461</v>
      </c>
      <c r="D294" s="1" t="s">
        <v>465</v>
      </c>
      <c r="E294" s="1" t="s">
        <v>104</v>
      </c>
      <c r="F294" s="1" t="s">
        <v>296</v>
      </c>
      <c r="G294" s="1" t="s">
        <v>296</v>
      </c>
      <c r="H294" s="1" t="s">
        <v>409</v>
      </c>
      <c r="I294" s="1">
        <v>3</v>
      </c>
      <c r="J294" s="1"/>
      <c r="K294" s="1"/>
    </row>
    <row r="295" spans="1:11" x14ac:dyDescent="0.3">
      <c r="A295" s="1">
        <v>28</v>
      </c>
      <c r="B295" s="1" t="s">
        <v>9</v>
      </c>
      <c r="C295" s="1" t="s">
        <v>532</v>
      </c>
      <c r="D295" s="1" t="s">
        <v>544</v>
      </c>
      <c r="E295" s="1" t="s">
        <v>104</v>
      </c>
      <c r="F295" s="1" t="s">
        <v>296</v>
      </c>
      <c r="G295" s="1" t="s">
        <v>296</v>
      </c>
      <c r="H295" s="1" t="s">
        <v>409</v>
      </c>
      <c r="I295" s="1">
        <v>2</v>
      </c>
      <c r="J295" s="1"/>
      <c r="K295" s="1"/>
    </row>
    <row r="296" spans="1:11" x14ac:dyDescent="0.3">
      <c r="A296" s="1">
        <v>28</v>
      </c>
      <c r="B296" s="1" t="s">
        <v>9</v>
      </c>
      <c r="C296" s="1" t="s">
        <v>338</v>
      </c>
      <c r="D296" s="1" t="s">
        <v>374</v>
      </c>
      <c r="E296" s="1" t="s">
        <v>104</v>
      </c>
      <c r="F296" s="1" t="s">
        <v>65</v>
      </c>
      <c r="G296" s="1" t="s">
        <v>69</v>
      </c>
      <c r="H296" s="1" t="s">
        <v>198</v>
      </c>
      <c r="I296" s="1">
        <v>1</v>
      </c>
      <c r="J296" s="1"/>
      <c r="K296" s="1"/>
    </row>
    <row r="297" spans="1:11" x14ac:dyDescent="0.3">
      <c r="A297" s="1">
        <v>28</v>
      </c>
      <c r="B297" s="1" t="s">
        <v>9</v>
      </c>
      <c r="C297" s="1" t="s">
        <v>340</v>
      </c>
      <c r="D297" s="1" t="s">
        <v>376</v>
      </c>
      <c r="E297" s="1" t="s">
        <v>105</v>
      </c>
      <c r="F297" s="1" t="s">
        <v>91</v>
      </c>
      <c r="G297" s="1" t="s">
        <v>106</v>
      </c>
      <c r="H297" s="1" t="s">
        <v>481</v>
      </c>
      <c r="I297" s="1">
        <v>3</v>
      </c>
      <c r="J297" s="1"/>
      <c r="K297" s="1"/>
    </row>
    <row r="298" spans="1:11" x14ac:dyDescent="0.3">
      <c r="A298" s="1">
        <v>28</v>
      </c>
      <c r="B298" s="1" t="s">
        <v>9</v>
      </c>
      <c r="C298" s="1" t="s">
        <v>341</v>
      </c>
      <c r="D298" s="1" t="s">
        <v>377</v>
      </c>
      <c r="E298" s="1" t="s">
        <v>105</v>
      </c>
      <c r="F298" s="1" t="s">
        <v>91</v>
      </c>
      <c r="G298" s="1" t="s">
        <v>106</v>
      </c>
      <c r="H298" s="1" t="s">
        <v>481</v>
      </c>
      <c r="I298" s="1">
        <v>1</v>
      </c>
      <c r="J298" s="1"/>
      <c r="K298" s="1"/>
    </row>
    <row r="299" spans="1:11" x14ac:dyDescent="0.3">
      <c r="A299" s="1">
        <v>28</v>
      </c>
      <c r="B299" s="1" t="s">
        <v>9</v>
      </c>
      <c r="C299" s="1" t="s">
        <v>533</v>
      </c>
      <c r="D299" s="1" t="s">
        <v>545</v>
      </c>
      <c r="E299" s="1" t="s">
        <v>105</v>
      </c>
      <c r="F299" s="1" t="s">
        <v>91</v>
      </c>
      <c r="G299" s="1" t="s">
        <v>381</v>
      </c>
      <c r="H299" s="1" t="s">
        <v>481</v>
      </c>
      <c r="I299" s="1">
        <v>1</v>
      </c>
      <c r="J299" s="1"/>
      <c r="K299" s="1"/>
    </row>
    <row r="300" spans="1:11" x14ac:dyDescent="0.3">
      <c r="A300" s="1">
        <v>28</v>
      </c>
      <c r="B300" s="1" t="s">
        <v>9</v>
      </c>
      <c r="C300" s="1" t="s">
        <v>344</v>
      </c>
      <c r="D300" s="1" t="s">
        <v>380</v>
      </c>
      <c r="E300" s="1" t="s">
        <v>105</v>
      </c>
      <c r="F300" s="1" t="s">
        <v>91</v>
      </c>
      <c r="G300" s="1" t="s">
        <v>381</v>
      </c>
      <c r="H300" s="1" t="s">
        <v>481</v>
      </c>
      <c r="I300" s="1">
        <v>2</v>
      </c>
      <c r="J300" s="1"/>
      <c r="K300" s="1"/>
    </row>
    <row r="301" spans="1:11" x14ac:dyDescent="0.3">
      <c r="A301" s="1">
        <v>28</v>
      </c>
      <c r="B301" s="1" t="s">
        <v>9</v>
      </c>
      <c r="C301" s="1" t="s">
        <v>345</v>
      </c>
      <c r="D301" s="1" t="s">
        <v>382</v>
      </c>
      <c r="E301" s="1" t="s">
        <v>105</v>
      </c>
      <c r="F301" s="1" t="s">
        <v>109</v>
      </c>
      <c r="G301" s="1" t="s">
        <v>109</v>
      </c>
      <c r="H301" s="1" t="s">
        <v>481</v>
      </c>
      <c r="I301" s="1">
        <v>4</v>
      </c>
      <c r="J301" s="1"/>
      <c r="K301" s="1"/>
    </row>
    <row r="302" spans="1:11" x14ac:dyDescent="0.3">
      <c r="A302" s="1">
        <v>28</v>
      </c>
      <c r="B302" s="1" t="s">
        <v>9</v>
      </c>
      <c r="C302" s="1" t="s">
        <v>346</v>
      </c>
      <c r="D302" s="1" t="s">
        <v>383</v>
      </c>
      <c r="E302" s="1" t="s">
        <v>105</v>
      </c>
      <c r="F302" s="1" t="s">
        <v>91</v>
      </c>
      <c r="G302" s="1" t="s">
        <v>191</v>
      </c>
      <c r="H302" s="1" t="s">
        <v>481</v>
      </c>
      <c r="I302" s="1">
        <v>1</v>
      </c>
      <c r="J302" s="1"/>
      <c r="K302" s="1"/>
    </row>
    <row r="303" spans="1:11" x14ac:dyDescent="0.3">
      <c r="A303" s="1">
        <v>28</v>
      </c>
      <c r="B303" s="1" t="s">
        <v>9</v>
      </c>
      <c r="C303" s="1" t="s">
        <v>462</v>
      </c>
      <c r="D303" s="1" t="s">
        <v>466</v>
      </c>
      <c r="E303" s="1" t="s">
        <v>105</v>
      </c>
      <c r="F303" s="1" t="s">
        <v>109</v>
      </c>
      <c r="G303" s="1" t="s">
        <v>109</v>
      </c>
      <c r="H303" s="1" t="s">
        <v>481</v>
      </c>
      <c r="I303" s="1">
        <v>1</v>
      </c>
      <c r="J303" s="1"/>
      <c r="K303" s="1"/>
    </row>
    <row r="304" spans="1:11" x14ac:dyDescent="0.3">
      <c r="A304" s="1">
        <v>28</v>
      </c>
      <c r="B304" s="1" t="s">
        <v>9</v>
      </c>
      <c r="C304" s="1" t="s">
        <v>800</v>
      </c>
      <c r="D304" s="1" t="s">
        <v>801</v>
      </c>
      <c r="E304" s="1" t="s">
        <v>105</v>
      </c>
      <c r="F304" s="1" t="s">
        <v>109</v>
      </c>
      <c r="G304" s="1" t="s">
        <v>109</v>
      </c>
      <c r="H304" s="1" t="s">
        <v>481</v>
      </c>
      <c r="I304" s="1">
        <v>4</v>
      </c>
      <c r="J304" s="1"/>
      <c r="K304" s="1"/>
    </row>
    <row r="305" spans="1:11" x14ac:dyDescent="0.3">
      <c r="A305" s="1">
        <v>28</v>
      </c>
      <c r="B305" s="1" t="s">
        <v>9</v>
      </c>
      <c r="C305" s="1" t="s">
        <v>534</v>
      </c>
      <c r="D305" s="1" t="s">
        <v>546</v>
      </c>
      <c r="E305" s="1" t="s">
        <v>105</v>
      </c>
      <c r="F305" s="1" t="s">
        <v>314</v>
      </c>
      <c r="G305" s="1" t="s">
        <v>314</v>
      </c>
      <c r="H305" s="1" t="s">
        <v>480</v>
      </c>
      <c r="I305" s="1">
        <v>1</v>
      </c>
      <c r="J305" s="1"/>
      <c r="K305" s="1"/>
    </row>
    <row r="306" spans="1:11" x14ac:dyDescent="0.3">
      <c r="A306" s="1">
        <v>28</v>
      </c>
      <c r="B306" s="1" t="s">
        <v>9</v>
      </c>
      <c r="C306" s="1" t="s">
        <v>335</v>
      </c>
      <c r="D306" s="1" t="s">
        <v>371</v>
      </c>
      <c r="E306" s="1" t="s">
        <v>104</v>
      </c>
      <c r="F306" s="1" t="s">
        <v>313</v>
      </c>
      <c r="G306" s="1" t="s">
        <v>71</v>
      </c>
      <c r="H306" s="1" t="s">
        <v>223</v>
      </c>
      <c r="I306" s="1">
        <v>2</v>
      </c>
      <c r="J306" s="1"/>
      <c r="K306" s="1"/>
    </row>
    <row r="307" spans="1:11" x14ac:dyDescent="0.3">
      <c r="A307" s="1">
        <v>28</v>
      </c>
      <c r="B307" s="1" t="s">
        <v>9</v>
      </c>
      <c r="C307" s="1" t="s">
        <v>334</v>
      </c>
      <c r="D307" s="1" t="s">
        <v>370</v>
      </c>
      <c r="E307" s="1" t="s">
        <v>105</v>
      </c>
      <c r="F307" s="1" t="s">
        <v>109</v>
      </c>
      <c r="G307" s="1" t="s">
        <v>109</v>
      </c>
      <c r="H307" s="1" t="s">
        <v>481</v>
      </c>
      <c r="I307" s="1">
        <v>1</v>
      </c>
      <c r="J307" s="1"/>
      <c r="K307" s="1"/>
    </row>
    <row r="308" spans="1:11" x14ac:dyDescent="0.3">
      <c r="A308" s="1">
        <v>28</v>
      </c>
      <c r="B308" s="1" t="s">
        <v>9</v>
      </c>
      <c r="C308" s="1" t="s">
        <v>363</v>
      </c>
      <c r="D308" s="1" t="s">
        <v>400</v>
      </c>
      <c r="E308" s="1" t="s">
        <v>105</v>
      </c>
      <c r="F308" s="1" t="s">
        <v>109</v>
      </c>
      <c r="G308" s="1" t="s">
        <v>109</v>
      </c>
      <c r="H308" s="1" t="s">
        <v>481</v>
      </c>
      <c r="I308" s="1">
        <v>4</v>
      </c>
      <c r="J308" s="1"/>
      <c r="K308" s="1"/>
    </row>
    <row r="309" spans="1:11" x14ac:dyDescent="0.3">
      <c r="A309" s="1">
        <v>28</v>
      </c>
      <c r="B309" s="1" t="s">
        <v>9</v>
      </c>
      <c r="C309" s="1" t="s">
        <v>359</v>
      </c>
      <c r="D309" s="1" t="s">
        <v>396</v>
      </c>
      <c r="E309" s="1" t="s">
        <v>104</v>
      </c>
      <c r="F309" s="1" t="s">
        <v>65</v>
      </c>
      <c r="G309" s="1" t="s">
        <v>63</v>
      </c>
      <c r="H309" s="1" t="s">
        <v>198</v>
      </c>
      <c r="I309" s="1">
        <v>1</v>
      </c>
      <c r="J309" s="1"/>
      <c r="K309" s="1"/>
    </row>
    <row r="310" spans="1:11" x14ac:dyDescent="0.3">
      <c r="A310" s="1">
        <v>28</v>
      </c>
      <c r="B310" s="1" t="s">
        <v>9</v>
      </c>
      <c r="C310" s="1" t="s">
        <v>348</v>
      </c>
      <c r="D310" s="1" t="s">
        <v>385</v>
      </c>
      <c r="E310" s="1" t="s">
        <v>104</v>
      </c>
      <c r="F310" s="1" t="s">
        <v>65</v>
      </c>
      <c r="G310" s="1" t="s">
        <v>89</v>
      </c>
      <c r="H310" s="1" t="s">
        <v>198</v>
      </c>
      <c r="I310" s="1">
        <v>2</v>
      </c>
      <c r="J310" s="1"/>
      <c r="K310" s="1"/>
    </row>
    <row r="311" spans="1:11" x14ac:dyDescent="0.3">
      <c r="A311" s="1">
        <v>28</v>
      </c>
      <c r="B311" s="1" t="s">
        <v>9</v>
      </c>
      <c r="C311" s="1" t="s">
        <v>360</v>
      </c>
      <c r="D311" s="1" t="s">
        <v>397</v>
      </c>
      <c r="E311" s="1" t="s">
        <v>104</v>
      </c>
      <c r="F311" s="1" t="s">
        <v>313</v>
      </c>
      <c r="G311" s="1" t="s">
        <v>70</v>
      </c>
      <c r="H311" s="1" t="s">
        <v>223</v>
      </c>
      <c r="I311" s="1">
        <v>1</v>
      </c>
      <c r="J311" s="1"/>
      <c r="K311" s="1"/>
    </row>
    <row r="312" spans="1:11" x14ac:dyDescent="0.3">
      <c r="A312" s="1">
        <v>28</v>
      </c>
      <c r="B312" s="1" t="s">
        <v>9</v>
      </c>
      <c r="C312" s="1" t="s">
        <v>361</v>
      </c>
      <c r="D312" s="1" t="s">
        <v>398</v>
      </c>
      <c r="E312" s="1" t="s">
        <v>104</v>
      </c>
      <c r="F312" s="1" t="s">
        <v>313</v>
      </c>
      <c r="G312" s="1" t="s">
        <v>70</v>
      </c>
      <c r="H312" s="1" t="s">
        <v>223</v>
      </c>
      <c r="I312" s="1">
        <v>1</v>
      </c>
      <c r="J312" s="1"/>
      <c r="K312" s="1"/>
    </row>
    <row r="313" spans="1:11" x14ac:dyDescent="0.3">
      <c r="A313" s="1">
        <v>28</v>
      </c>
      <c r="B313" s="1" t="s">
        <v>9</v>
      </c>
      <c r="C313" s="1" t="s">
        <v>362</v>
      </c>
      <c r="D313" s="1" t="s">
        <v>399</v>
      </c>
      <c r="E313" s="1" t="s">
        <v>104</v>
      </c>
      <c r="F313" s="1" t="s">
        <v>313</v>
      </c>
      <c r="G313" s="1" t="s">
        <v>70</v>
      </c>
      <c r="H313" s="1" t="s">
        <v>223</v>
      </c>
      <c r="I313" s="1">
        <v>1</v>
      </c>
      <c r="J313" s="1"/>
      <c r="K313" s="1"/>
    </row>
    <row r="314" spans="1:11" x14ac:dyDescent="0.3">
      <c r="A314" s="1">
        <v>28</v>
      </c>
      <c r="B314" s="1" t="s">
        <v>9</v>
      </c>
      <c r="C314" s="1" t="s">
        <v>364</v>
      </c>
      <c r="D314" s="1" t="s">
        <v>401</v>
      </c>
      <c r="E314" s="1" t="s">
        <v>104</v>
      </c>
      <c r="F314" s="1" t="s">
        <v>73</v>
      </c>
      <c r="G314" s="1" t="s">
        <v>328</v>
      </c>
      <c r="H314" s="1" t="s">
        <v>409</v>
      </c>
      <c r="I314" s="1">
        <v>2</v>
      </c>
      <c r="J314" s="1"/>
      <c r="K314" s="1"/>
    </row>
    <row r="315" spans="1:11" x14ac:dyDescent="0.3">
      <c r="A315" s="1">
        <v>28</v>
      </c>
      <c r="B315" s="1" t="s">
        <v>9</v>
      </c>
      <c r="C315" s="1" t="s">
        <v>365</v>
      </c>
      <c r="D315" s="1" t="s">
        <v>402</v>
      </c>
      <c r="E315" s="1" t="s">
        <v>104</v>
      </c>
      <c r="F315" s="1" t="s">
        <v>73</v>
      </c>
      <c r="G315" s="1" t="s">
        <v>91</v>
      </c>
      <c r="H315" s="1" t="s">
        <v>409</v>
      </c>
      <c r="I315" s="1">
        <v>2</v>
      </c>
      <c r="J315" s="1"/>
      <c r="K315" s="1"/>
    </row>
    <row r="316" spans="1:11" x14ac:dyDescent="0.3">
      <c r="A316" s="1">
        <v>28</v>
      </c>
      <c r="B316" s="1" t="s">
        <v>9</v>
      </c>
      <c r="C316" s="1" t="s">
        <v>369</v>
      </c>
      <c r="D316" s="1" t="s">
        <v>406</v>
      </c>
      <c r="E316" s="1" t="s">
        <v>104</v>
      </c>
      <c r="F316" s="1" t="s">
        <v>73</v>
      </c>
      <c r="G316" s="1" t="s">
        <v>328</v>
      </c>
      <c r="H316" s="1" t="s">
        <v>409</v>
      </c>
      <c r="I316" s="1">
        <v>1</v>
      </c>
      <c r="J316" s="1"/>
      <c r="K316" s="1"/>
    </row>
    <row r="317" spans="1:11" x14ac:dyDescent="0.3">
      <c r="A317" s="1">
        <v>28</v>
      </c>
      <c r="B317" s="1" t="s">
        <v>9</v>
      </c>
      <c r="C317" s="1" t="s">
        <v>366</v>
      </c>
      <c r="D317" s="1" t="s">
        <v>403</v>
      </c>
      <c r="E317" s="1" t="s">
        <v>104</v>
      </c>
      <c r="F317" s="1" t="s">
        <v>73</v>
      </c>
      <c r="G317" s="1" t="s">
        <v>328</v>
      </c>
      <c r="H317" s="1" t="s">
        <v>409</v>
      </c>
      <c r="I317" s="1">
        <v>2</v>
      </c>
      <c r="J317" s="1"/>
      <c r="K317" s="1"/>
    </row>
    <row r="318" spans="1:11" x14ac:dyDescent="0.3">
      <c r="A318" s="1">
        <v>28</v>
      </c>
      <c r="B318" s="1" t="s">
        <v>9</v>
      </c>
      <c r="C318" s="1" t="s">
        <v>349</v>
      </c>
      <c r="D318" s="1" t="s">
        <v>386</v>
      </c>
      <c r="E318" s="1" t="s">
        <v>104</v>
      </c>
      <c r="F318" s="1" t="s">
        <v>65</v>
      </c>
      <c r="G318" s="1" t="s">
        <v>89</v>
      </c>
      <c r="H318" s="1" t="s">
        <v>198</v>
      </c>
      <c r="I318" s="1">
        <v>1</v>
      </c>
      <c r="J318" s="1"/>
      <c r="K318" s="1"/>
    </row>
    <row r="319" spans="1:11" x14ac:dyDescent="0.3">
      <c r="A319" s="1">
        <v>28</v>
      </c>
      <c r="B319" s="1" t="s">
        <v>9</v>
      </c>
      <c r="C319" s="1" t="s">
        <v>351</v>
      </c>
      <c r="D319" s="1" t="s">
        <v>388</v>
      </c>
      <c r="E319" s="1" t="s">
        <v>104</v>
      </c>
      <c r="F319" s="1" t="s">
        <v>65</v>
      </c>
      <c r="G319" s="1" t="s">
        <v>76</v>
      </c>
      <c r="H319" s="1" t="s">
        <v>198</v>
      </c>
      <c r="I319" s="1">
        <v>1</v>
      </c>
      <c r="J319" s="1"/>
      <c r="K319" s="1"/>
    </row>
    <row r="320" spans="1:11" x14ac:dyDescent="0.3">
      <c r="A320" s="1">
        <v>28</v>
      </c>
      <c r="B320" s="1" t="s">
        <v>9</v>
      </c>
      <c r="C320" s="1" t="s">
        <v>336</v>
      </c>
      <c r="D320" s="1" t="s">
        <v>372</v>
      </c>
      <c r="E320" s="1" t="s">
        <v>105</v>
      </c>
      <c r="F320" s="1" t="s">
        <v>109</v>
      </c>
      <c r="G320" s="1" t="s">
        <v>175</v>
      </c>
      <c r="H320" s="1" t="s">
        <v>481</v>
      </c>
      <c r="I320" s="1">
        <v>1</v>
      </c>
      <c r="J320" s="1"/>
      <c r="K320" s="1"/>
    </row>
    <row r="321" spans="1:11" x14ac:dyDescent="0.3">
      <c r="A321" s="1">
        <v>28</v>
      </c>
      <c r="B321" s="1" t="s">
        <v>9</v>
      </c>
      <c r="C321" s="1" t="s">
        <v>337</v>
      </c>
      <c r="D321" s="1" t="s">
        <v>373</v>
      </c>
      <c r="E321" s="1" t="s">
        <v>105</v>
      </c>
      <c r="F321" s="1" t="s">
        <v>109</v>
      </c>
      <c r="G321" s="1" t="s">
        <v>175</v>
      </c>
      <c r="H321" s="1" t="s">
        <v>481</v>
      </c>
      <c r="I321" s="1">
        <v>1</v>
      </c>
      <c r="J321" s="1"/>
      <c r="K321" s="1"/>
    </row>
    <row r="322" spans="1:11" x14ac:dyDescent="0.3">
      <c r="A322" s="1">
        <v>28</v>
      </c>
      <c r="B322" s="1" t="s">
        <v>9</v>
      </c>
      <c r="C322" s="1" t="s">
        <v>537</v>
      </c>
      <c r="D322" s="1" t="s">
        <v>549</v>
      </c>
      <c r="E322" s="1" t="s">
        <v>104</v>
      </c>
      <c r="F322" s="1" t="s">
        <v>313</v>
      </c>
      <c r="G322" s="1" t="s">
        <v>70</v>
      </c>
      <c r="H322" s="1" t="s">
        <v>223</v>
      </c>
      <c r="I322" s="1">
        <v>3</v>
      </c>
      <c r="J322" s="1"/>
      <c r="K322" s="1"/>
    </row>
    <row r="323" spans="1:11" x14ac:dyDescent="0.3">
      <c r="A323" s="1">
        <v>28</v>
      </c>
      <c r="B323" s="1" t="s">
        <v>9</v>
      </c>
      <c r="C323" s="1" t="s">
        <v>368</v>
      </c>
      <c r="D323" s="1" t="s">
        <v>405</v>
      </c>
      <c r="E323" s="1" t="s">
        <v>104</v>
      </c>
      <c r="F323" s="1" t="s">
        <v>56</v>
      </c>
      <c r="G323" s="1" t="s">
        <v>79</v>
      </c>
      <c r="H323" s="1" t="s">
        <v>409</v>
      </c>
      <c r="I323" s="1">
        <v>2</v>
      </c>
      <c r="J323" s="1"/>
      <c r="K323" s="1"/>
    </row>
    <row r="324" spans="1:11" x14ac:dyDescent="0.3">
      <c r="A324" s="1">
        <v>28</v>
      </c>
      <c r="B324" s="1" t="s">
        <v>9</v>
      </c>
      <c r="C324" s="1" t="s">
        <v>535</v>
      </c>
      <c r="D324" s="1" t="s">
        <v>547</v>
      </c>
      <c r="E324" s="1" t="s">
        <v>104</v>
      </c>
      <c r="F324" s="1" t="s">
        <v>73</v>
      </c>
      <c r="G324" s="1" t="s">
        <v>9</v>
      </c>
      <c r="H324" s="1" t="s">
        <v>409</v>
      </c>
      <c r="I324" s="1">
        <v>1</v>
      </c>
      <c r="J324" s="1"/>
      <c r="K324" s="1"/>
    </row>
    <row r="325" spans="1:11" x14ac:dyDescent="0.3">
      <c r="A325" s="1">
        <v>28</v>
      </c>
      <c r="B325" s="1" t="s">
        <v>9</v>
      </c>
      <c r="C325" s="1" t="s">
        <v>367</v>
      </c>
      <c r="D325" s="1" t="s">
        <v>404</v>
      </c>
      <c r="E325" s="1" t="s">
        <v>105</v>
      </c>
      <c r="F325" s="1" t="s">
        <v>73</v>
      </c>
      <c r="G325" s="1" t="s">
        <v>9</v>
      </c>
      <c r="H325" s="1" t="s">
        <v>409</v>
      </c>
      <c r="I325" s="1">
        <v>1</v>
      </c>
      <c r="J325" s="1"/>
      <c r="K325" s="1"/>
    </row>
    <row r="326" spans="1:11" x14ac:dyDescent="0.3">
      <c r="A326" s="1">
        <v>28</v>
      </c>
      <c r="B326" s="1" t="s">
        <v>9</v>
      </c>
      <c r="C326" s="1" t="s">
        <v>536</v>
      </c>
      <c r="D326" s="1" t="s">
        <v>548</v>
      </c>
      <c r="E326" s="1" t="s">
        <v>104</v>
      </c>
      <c r="F326" s="1" t="s">
        <v>73</v>
      </c>
      <c r="G326" s="1" t="s">
        <v>9</v>
      </c>
      <c r="H326" s="1" t="s">
        <v>409</v>
      </c>
      <c r="I326" s="1">
        <v>1</v>
      </c>
      <c r="J326" s="1"/>
      <c r="K326" s="1"/>
    </row>
    <row r="327" spans="1:11" x14ac:dyDescent="0.3">
      <c r="A327" s="1">
        <v>28</v>
      </c>
      <c r="B327" s="1" t="s">
        <v>9</v>
      </c>
      <c r="C327" s="1" t="s">
        <v>352</v>
      </c>
      <c r="D327" s="1" t="s">
        <v>389</v>
      </c>
      <c r="E327" s="1" t="s">
        <v>104</v>
      </c>
      <c r="F327" s="1" t="s">
        <v>65</v>
      </c>
      <c r="G327" s="1" t="s">
        <v>76</v>
      </c>
      <c r="H327" s="1" t="s">
        <v>198</v>
      </c>
      <c r="I327" s="1">
        <v>1</v>
      </c>
      <c r="J327" s="1"/>
      <c r="K327" s="1"/>
    </row>
    <row r="328" spans="1:11" x14ac:dyDescent="0.3">
      <c r="A328" s="1">
        <v>28</v>
      </c>
      <c r="B328" s="1" t="s">
        <v>9</v>
      </c>
      <c r="C328" s="1" t="s">
        <v>354</v>
      </c>
      <c r="D328" s="1" t="s">
        <v>391</v>
      </c>
      <c r="E328" s="1" t="s">
        <v>105</v>
      </c>
      <c r="F328" s="1" t="s">
        <v>56</v>
      </c>
      <c r="G328" s="1" t="s">
        <v>79</v>
      </c>
      <c r="H328" s="1" t="s">
        <v>220</v>
      </c>
      <c r="I328" s="1"/>
      <c r="J328" s="1">
        <v>5</v>
      </c>
      <c r="K328" s="1"/>
    </row>
    <row r="329" spans="1:11" x14ac:dyDescent="0.3">
      <c r="A329" s="1">
        <v>28</v>
      </c>
      <c r="B329" s="1" t="s">
        <v>9</v>
      </c>
      <c r="C329" s="1" t="s">
        <v>339</v>
      </c>
      <c r="D329" s="1" t="s">
        <v>375</v>
      </c>
      <c r="E329" s="1" t="s">
        <v>104</v>
      </c>
      <c r="F329" s="1" t="s">
        <v>313</v>
      </c>
      <c r="G329" s="1" t="s">
        <v>58</v>
      </c>
      <c r="H329" s="1" t="s">
        <v>223</v>
      </c>
      <c r="I329" s="1"/>
      <c r="J329" s="1">
        <v>1</v>
      </c>
      <c r="K329" s="1"/>
    </row>
    <row r="330" spans="1:11" x14ac:dyDescent="0.3">
      <c r="A330" s="1">
        <v>28</v>
      </c>
      <c r="B330" s="1" t="s">
        <v>9</v>
      </c>
      <c r="C330" s="1" t="s">
        <v>462</v>
      </c>
      <c r="D330" s="1" t="s">
        <v>466</v>
      </c>
      <c r="E330" s="1" t="s">
        <v>105</v>
      </c>
      <c r="F330" s="1" t="s">
        <v>109</v>
      </c>
      <c r="G330" s="1" t="s">
        <v>109</v>
      </c>
      <c r="H330" s="1" t="s">
        <v>481</v>
      </c>
      <c r="I330" s="1"/>
      <c r="J330" s="1">
        <v>20</v>
      </c>
      <c r="K330" s="1"/>
    </row>
    <row r="331" spans="1:11" x14ac:dyDescent="0.3">
      <c r="A331" s="1">
        <v>28</v>
      </c>
      <c r="B331" s="1" t="s">
        <v>9</v>
      </c>
      <c r="C331" s="1" t="s">
        <v>800</v>
      </c>
      <c r="D331" s="1" t="s">
        <v>801</v>
      </c>
      <c r="E331" s="1" t="s">
        <v>105</v>
      </c>
      <c r="F331" s="1" t="s">
        <v>109</v>
      </c>
      <c r="G331" s="1" t="s">
        <v>109</v>
      </c>
      <c r="H331" s="1" t="s">
        <v>481</v>
      </c>
      <c r="I331" s="1"/>
      <c r="J331" s="1">
        <v>1</v>
      </c>
      <c r="K331" s="1"/>
    </row>
    <row r="332" spans="1:11" x14ac:dyDescent="0.3">
      <c r="A332" s="1">
        <v>28</v>
      </c>
      <c r="B332" s="1" t="s">
        <v>9</v>
      </c>
      <c r="C332" s="1" t="s">
        <v>534</v>
      </c>
      <c r="D332" s="1" t="s">
        <v>546</v>
      </c>
      <c r="E332" s="1" t="s">
        <v>105</v>
      </c>
      <c r="F332" s="1" t="s">
        <v>314</v>
      </c>
      <c r="G332" s="1" t="s">
        <v>314</v>
      </c>
      <c r="H332" s="1" t="s">
        <v>480</v>
      </c>
      <c r="I332" s="1"/>
      <c r="J332" s="1">
        <v>5</v>
      </c>
      <c r="K332" s="1"/>
    </row>
    <row r="333" spans="1:11" x14ac:dyDescent="0.3">
      <c r="A333" s="1">
        <v>28</v>
      </c>
      <c r="B333" s="1" t="s">
        <v>9</v>
      </c>
      <c r="C333" s="1" t="s">
        <v>540</v>
      </c>
      <c r="D333" s="1" t="s">
        <v>552</v>
      </c>
      <c r="E333" s="1" t="s">
        <v>105</v>
      </c>
      <c r="F333" s="1" t="s">
        <v>314</v>
      </c>
      <c r="G333" s="1" t="s">
        <v>84</v>
      </c>
      <c r="H333" s="1" t="s">
        <v>480</v>
      </c>
      <c r="I333" s="1"/>
      <c r="J333" s="1">
        <v>22</v>
      </c>
      <c r="K333" s="1"/>
    </row>
    <row r="334" spans="1:11" x14ac:dyDescent="0.3">
      <c r="A334" s="1">
        <v>28</v>
      </c>
      <c r="B334" s="1" t="s">
        <v>9</v>
      </c>
      <c r="C334" s="1" t="s">
        <v>335</v>
      </c>
      <c r="D334" s="1" t="s">
        <v>371</v>
      </c>
      <c r="E334" s="1" t="s">
        <v>104</v>
      </c>
      <c r="F334" s="1" t="s">
        <v>313</v>
      </c>
      <c r="G334" s="1" t="s">
        <v>71</v>
      </c>
      <c r="H334" s="1" t="s">
        <v>223</v>
      </c>
      <c r="I334" s="1"/>
      <c r="J334" s="1">
        <v>1</v>
      </c>
      <c r="K334" s="1"/>
    </row>
    <row r="335" spans="1:11" x14ac:dyDescent="0.3">
      <c r="A335" s="1">
        <v>28</v>
      </c>
      <c r="B335" s="1" t="s">
        <v>9</v>
      </c>
      <c r="C335" s="1" t="s">
        <v>348</v>
      </c>
      <c r="D335" s="1" t="s">
        <v>385</v>
      </c>
      <c r="E335" s="1" t="s">
        <v>104</v>
      </c>
      <c r="F335" s="1" t="s">
        <v>65</v>
      </c>
      <c r="G335" s="1" t="s">
        <v>89</v>
      </c>
      <c r="H335" s="1" t="s">
        <v>198</v>
      </c>
      <c r="I335" s="1"/>
      <c r="J335" s="1">
        <v>15</v>
      </c>
      <c r="K335" s="1"/>
    </row>
    <row r="336" spans="1:11" x14ac:dyDescent="0.3">
      <c r="A336" s="1">
        <v>28</v>
      </c>
      <c r="B336" s="1" t="s">
        <v>9</v>
      </c>
      <c r="C336" s="1" t="s">
        <v>364</v>
      </c>
      <c r="D336" s="1" t="s">
        <v>401</v>
      </c>
      <c r="E336" s="1" t="s">
        <v>104</v>
      </c>
      <c r="F336" s="1" t="s">
        <v>73</v>
      </c>
      <c r="G336" s="1" t="s">
        <v>328</v>
      </c>
      <c r="H336" s="1" t="s">
        <v>409</v>
      </c>
      <c r="I336" s="1"/>
      <c r="J336" s="1">
        <v>1</v>
      </c>
      <c r="K336" s="1"/>
    </row>
    <row r="337" spans="1:11" x14ac:dyDescent="0.3">
      <c r="A337" s="1">
        <v>28</v>
      </c>
      <c r="B337" s="1" t="s">
        <v>9</v>
      </c>
      <c r="C337" s="1" t="s">
        <v>366</v>
      </c>
      <c r="D337" s="1" t="s">
        <v>403</v>
      </c>
      <c r="E337" s="1" t="s">
        <v>104</v>
      </c>
      <c r="F337" s="1" t="s">
        <v>73</v>
      </c>
      <c r="G337" s="1" t="s">
        <v>328</v>
      </c>
      <c r="H337" s="1" t="s">
        <v>409</v>
      </c>
      <c r="I337" s="1"/>
      <c r="J337" s="1">
        <v>4</v>
      </c>
      <c r="K337" s="1"/>
    </row>
    <row r="338" spans="1:11" x14ac:dyDescent="0.3">
      <c r="A338" s="1">
        <v>28</v>
      </c>
      <c r="B338" s="1" t="s">
        <v>9</v>
      </c>
      <c r="C338" s="1" t="s">
        <v>368</v>
      </c>
      <c r="D338" s="1" t="s">
        <v>405</v>
      </c>
      <c r="E338" s="1" t="s">
        <v>104</v>
      </c>
      <c r="F338" s="1" t="s">
        <v>56</v>
      </c>
      <c r="G338" s="1" t="s">
        <v>79</v>
      </c>
      <c r="H338" s="1" t="s">
        <v>409</v>
      </c>
      <c r="I338" s="1"/>
      <c r="J338" s="1">
        <v>15</v>
      </c>
      <c r="K338" s="1"/>
    </row>
    <row r="339" spans="1:11" x14ac:dyDescent="0.3">
      <c r="A339" s="1">
        <v>28</v>
      </c>
      <c r="B339" s="1" t="s">
        <v>9</v>
      </c>
      <c r="C339" s="1" t="s">
        <v>536</v>
      </c>
      <c r="D339" s="1" t="s">
        <v>548</v>
      </c>
      <c r="E339" s="1" t="s">
        <v>104</v>
      </c>
      <c r="F339" s="1" t="s">
        <v>73</v>
      </c>
      <c r="G339" s="1" t="s">
        <v>9</v>
      </c>
      <c r="H339" s="1" t="s">
        <v>409</v>
      </c>
      <c r="I339" s="1"/>
      <c r="J339" s="1">
        <v>2</v>
      </c>
      <c r="K339" s="1"/>
    </row>
    <row r="340" spans="1:11" x14ac:dyDescent="0.3">
      <c r="A340" s="1">
        <v>28</v>
      </c>
      <c r="B340" s="1" t="s">
        <v>9</v>
      </c>
      <c r="C340" s="1" t="s">
        <v>352</v>
      </c>
      <c r="D340" s="1" t="s">
        <v>389</v>
      </c>
      <c r="E340" s="1" t="s">
        <v>104</v>
      </c>
      <c r="F340" s="1" t="s">
        <v>65</v>
      </c>
      <c r="G340" s="1" t="s">
        <v>76</v>
      </c>
      <c r="H340" s="1" t="s">
        <v>198</v>
      </c>
      <c r="I340" s="1"/>
      <c r="J340" s="1">
        <v>23</v>
      </c>
      <c r="K340" s="1"/>
    </row>
    <row r="341" spans="1:11" x14ac:dyDescent="0.3">
      <c r="A341" s="1">
        <v>28</v>
      </c>
      <c r="B341" s="1" t="s">
        <v>9</v>
      </c>
      <c r="C341" s="1" t="s">
        <v>354</v>
      </c>
      <c r="D341" s="1" t="s">
        <v>391</v>
      </c>
      <c r="E341" s="1" t="s">
        <v>105</v>
      </c>
      <c r="F341" s="1" t="s">
        <v>56</v>
      </c>
      <c r="G341" s="1" t="s">
        <v>79</v>
      </c>
      <c r="H341" s="1" t="s">
        <v>220</v>
      </c>
      <c r="I341" s="1"/>
      <c r="J341" s="1"/>
      <c r="K341" s="1">
        <v>31</v>
      </c>
    </row>
    <row r="342" spans="1:11" x14ac:dyDescent="0.3">
      <c r="A342" s="1">
        <v>28</v>
      </c>
      <c r="B342" s="1" t="s">
        <v>9</v>
      </c>
      <c r="C342" s="1" t="s">
        <v>339</v>
      </c>
      <c r="D342" s="1" t="s">
        <v>375</v>
      </c>
      <c r="E342" s="1" t="s">
        <v>104</v>
      </c>
      <c r="F342" s="1" t="s">
        <v>313</v>
      </c>
      <c r="G342" s="1" t="s">
        <v>58</v>
      </c>
      <c r="H342" s="1" t="s">
        <v>223</v>
      </c>
      <c r="I342" s="1"/>
      <c r="J342" s="1"/>
      <c r="K342" s="1">
        <v>1</v>
      </c>
    </row>
    <row r="343" spans="1:11" x14ac:dyDescent="0.3">
      <c r="A343" s="1">
        <v>28</v>
      </c>
      <c r="B343" s="1" t="s">
        <v>9</v>
      </c>
      <c r="C343" s="1" t="s">
        <v>542</v>
      </c>
      <c r="D343" s="1" t="s">
        <v>554</v>
      </c>
      <c r="E343" s="1" t="s">
        <v>105</v>
      </c>
      <c r="F343" s="1" t="s">
        <v>314</v>
      </c>
      <c r="G343" s="1" t="s">
        <v>60</v>
      </c>
      <c r="H343" s="1" t="s">
        <v>480</v>
      </c>
      <c r="I343" s="1"/>
      <c r="J343" s="1"/>
      <c r="K343" s="1">
        <v>3</v>
      </c>
    </row>
    <row r="344" spans="1:11" x14ac:dyDescent="0.3">
      <c r="A344" s="1">
        <v>28</v>
      </c>
      <c r="B344" s="1" t="s">
        <v>9</v>
      </c>
      <c r="C344" s="1" t="s">
        <v>364</v>
      </c>
      <c r="D344" s="1" t="s">
        <v>401</v>
      </c>
      <c r="E344" s="1" t="s">
        <v>104</v>
      </c>
      <c r="F344" s="1" t="s">
        <v>73</v>
      </c>
      <c r="G344" s="1" t="s">
        <v>328</v>
      </c>
      <c r="H344" s="1" t="s">
        <v>409</v>
      </c>
      <c r="I344" s="1"/>
      <c r="J344" s="1"/>
      <c r="K344" s="1">
        <v>1</v>
      </c>
    </row>
    <row r="345" spans="1:11" x14ac:dyDescent="0.3">
      <c r="A345" s="1">
        <v>28</v>
      </c>
      <c r="B345" s="1" t="s">
        <v>9</v>
      </c>
      <c r="C345" s="1" t="s">
        <v>365</v>
      </c>
      <c r="D345" s="1" t="s">
        <v>402</v>
      </c>
      <c r="E345" s="1" t="s">
        <v>104</v>
      </c>
      <c r="F345" s="1" t="s">
        <v>73</v>
      </c>
      <c r="G345" s="1" t="s">
        <v>91</v>
      </c>
      <c r="H345" s="1" t="s">
        <v>409</v>
      </c>
      <c r="I345" s="1"/>
      <c r="J345" s="1"/>
      <c r="K345" s="1">
        <v>30</v>
      </c>
    </row>
    <row r="346" spans="1:11" x14ac:dyDescent="0.3">
      <c r="A346" s="1">
        <v>28</v>
      </c>
      <c r="B346" s="1" t="s">
        <v>9</v>
      </c>
      <c r="C346" s="1" t="s">
        <v>369</v>
      </c>
      <c r="D346" s="1" t="s">
        <v>406</v>
      </c>
      <c r="E346" s="1" t="s">
        <v>104</v>
      </c>
      <c r="F346" s="1" t="s">
        <v>73</v>
      </c>
      <c r="G346" s="1" t="s">
        <v>328</v>
      </c>
      <c r="H346" s="1" t="s">
        <v>409</v>
      </c>
      <c r="I346" s="1"/>
      <c r="J346" s="1"/>
      <c r="K346" s="1">
        <v>6</v>
      </c>
    </row>
    <row r="347" spans="1:11" x14ac:dyDescent="0.3">
      <c r="A347" s="1">
        <v>28</v>
      </c>
      <c r="B347" s="1" t="s">
        <v>9</v>
      </c>
      <c r="C347" s="1" t="s">
        <v>366</v>
      </c>
      <c r="D347" s="1" t="s">
        <v>403</v>
      </c>
      <c r="E347" s="1" t="s">
        <v>104</v>
      </c>
      <c r="F347" s="1" t="s">
        <v>73</v>
      </c>
      <c r="G347" s="1" t="s">
        <v>328</v>
      </c>
      <c r="H347" s="1" t="s">
        <v>409</v>
      </c>
      <c r="I347" s="1"/>
      <c r="J347" s="1"/>
      <c r="K347" s="1">
        <v>1</v>
      </c>
    </row>
    <row r="348" spans="1:11" x14ac:dyDescent="0.3">
      <c r="A348" s="1">
        <v>28</v>
      </c>
      <c r="B348" s="1" t="s">
        <v>9</v>
      </c>
      <c r="C348" s="1" t="s">
        <v>349</v>
      </c>
      <c r="D348" s="1" t="s">
        <v>386</v>
      </c>
      <c r="E348" s="1" t="s">
        <v>104</v>
      </c>
      <c r="F348" s="1" t="s">
        <v>65</v>
      </c>
      <c r="G348" s="1" t="s">
        <v>89</v>
      </c>
      <c r="H348" s="1" t="s">
        <v>198</v>
      </c>
      <c r="I348" s="1"/>
      <c r="J348" s="1"/>
      <c r="K348" s="1">
        <v>5</v>
      </c>
    </row>
    <row r="349" spans="1:11" x14ac:dyDescent="0.3">
      <c r="A349" s="1">
        <v>28</v>
      </c>
      <c r="B349" s="1" t="s">
        <v>9</v>
      </c>
      <c r="C349" s="1" t="s">
        <v>350</v>
      </c>
      <c r="D349" s="1" t="s">
        <v>387</v>
      </c>
      <c r="E349" s="1" t="s">
        <v>104</v>
      </c>
      <c r="F349" s="1" t="s">
        <v>65</v>
      </c>
      <c r="G349" s="1" t="s">
        <v>89</v>
      </c>
      <c r="H349" s="1" t="s">
        <v>198</v>
      </c>
      <c r="I349" s="1"/>
      <c r="J349" s="1"/>
      <c r="K349" s="1">
        <v>2</v>
      </c>
    </row>
    <row r="350" spans="1:11" x14ac:dyDescent="0.3">
      <c r="A350" s="1">
        <v>28</v>
      </c>
      <c r="B350" s="1" t="s">
        <v>9</v>
      </c>
      <c r="C350" s="1" t="s">
        <v>337</v>
      </c>
      <c r="D350" s="1" t="s">
        <v>373</v>
      </c>
      <c r="E350" s="1" t="s">
        <v>105</v>
      </c>
      <c r="F350" s="1" t="s">
        <v>109</v>
      </c>
      <c r="G350" s="1" t="s">
        <v>175</v>
      </c>
      <c r="H350" s="1" t="s">
        <v>481</v>
      </c>
      <c r="I350" s="1"/>
      <c r="J350" s="1"/>
      <c r="K350" s="1">
        <v>1</v>
      </c>
    </row>
    <row r="351" spans="1:11" x14ac:dyDescent="0.3">
      <c r="A351" s="1">
        <v>28</v>
      </c>
      <c r="B351" s="1" t="s">
        <v>9</v>
      </c>
      <c r="C351" s="1" t="s">
        <v>535</v>
      </c>
      <c r="D351" s="1" t="s">
        <v>547</v>
      </c>
      <c r="E351" s="1" t="s">
        <v>104</v>
      </c>
      <c r="F351" s="1" t="s">
        <v>73</v>
      </c>
      <c r="G351" s="1" t="s">
        <v>9</v>
      </c>
      <c r="H351" s="1" t="s">
        <v>409</v>
      </c>
      <c r="I351" s="1"/>
      <c r="J351" s="1"/>
      <c r="K351" s="1">
        <v>15</v>
      </c>
    </row>
    <row r="352" spans="1:11" x14ac:dyDescent="0.3">
      <c r="A352" s="1">
        <v>28</v>
      </c>
      <c r="B352" s="1" t="s">
        <v>9</v>
      </c>
      <c r="C352" s="1" t="s">
        <v>367</v>
      </c>
      <c r="D352" s="1" t="s">
        <v>404</v>
      </c>
      <c r="E352" s="1" t="s">
        <v>105</v>
      </c>
      <c r="F352" s="1" t="s">
        <v>73</v>
      </c>
      <c r="G352" s="1" t="s">
        <v>9</v>
      </c>
      <c r="H352" s="1" t="s">
        <v>409</v>
      </c>
      <c r="I352" s="1"/>
      <c r="J352" s="1"/>
      <c r="K352" s="1">
        <v>3</v>
      </c>
    </row>
    <row r="353" spans="1:11" x14ac:dyDescent="0.3">
      <c r="A353" s="1">
        <v>28</v>
      </c>
      <c r="B353" s="1" t="s">
        <v>9</v>
      </c>
      <c r="C353" s="1" t="s">
        <v>352</v>
      </c>
      <c r="D353" s="1" t="s">
        <v>389</v>
      </c>
      <c r="E353" s="1" t="s">
        <v>104</v>
      </c>
      <c r="F353" s="1" t="s">
        <v>65</v>
      </c>
      <c r="G353" s="1" t="s">
        <v>76</v>
      </c>
      <c r="H353" s="1" t="s">
        <v>198</v>
      </c>
      <c r="I353" s="1"/>
      <c r="J353" s="1"/>
      <c r="K353" s="1">
        <v>15</v>
      </c>
    </row>
    <row r="354" spans="1:11" x14ac:dyDescent="0.3">
      <c r="A354" s="1">
        <v>29</v>
      </c>
      <c r="B354" s="1" t="s">
        <v>9</v>
      </c>
      <c r="C354" s="1" t="s">
        <v>357</v>
      </c>
      <c r="D354" s="1" t="s">
        <v>394</v>
      </c>
      <c r="E354" s="1" t="s">
        <v>105</v>
      </c>
      <c r="F354" s="1" t="s">
        <v>91</v>
      </c>
      <c r="G354" s="1" t="s">
        <v>106</v>
      </c>
      <c r="H354" s="1" t="s">
        <v>481</v>
      </c>
      <c r="I354" s="1">
        <v>1</v>
      </c>
      <c r="J354" s="1">
        <v>2</v>
      </c>
      <c r="K354" s="1"/>
    </row>
    <row r="355" spans="1:11" x14ac:dyDescent="0.3">
      <c r="A355" s="1">
        <v>29</v>
      </c>
      <c r="B355" s="1" t="s">
        <v>9</v>
      </c>
      <c r="C355" s="1" t="s">
        <v>356</v>
      </c>
      <c r="D355" s="1" t="s">
        <v>393</v>
      </c>
      <c r="E355" s="1" t="s">
        <v>105</v>
      </c>
      <c r="F355" s="1" t="s">
        <v>56</v>
      </c>
      <c r="G355" s="1" t="s">
        <v>79</v>
      </c>
      <c r="H355" s="1" t="s">
        <v>220</v>
      </c>
      <c r="I355" s="1"/>
      <c r="J355" s="1">
        <v>3</v>
      </c>
      <c r="K355" s="1"/>
    </row>
    <row r="356" spans="1:11" x14ac:dyDescent="0.3">
      <c r="A356" s="1">
        <v>29</v>
      </c>
      <c r="B356" s="1" t="s">
        <v>9</v>
      </c>
      <c r="C356" s="1" t="s">
        <v>533</v>
      </c>
      <c r="D356" s="1" t="s">
        <v>545</v>
      </c>
      <c r="E356" s="1" t="s">
        <v>105</v>
      </c>
      <c r="F356" s="1" t="s">
        <v>91</v>
      </c>
      <c r="G356" s="1" t="s">
        <v>381</v>
      </c>
      <c r="H356" s="1" t="s">
        <v>481</v>
      </c>
      <c r="I356" s="1"/>
      <c r="J356" s="1">
        <v>3</v>
      </c>
      <c r="K356" s="1">
        <v>5</v>
      </c>
    </row>
    <row r="357" spans="1:11" x14ac:dyDescent="0.3">
      <c r="A357" s="1">
        <v>29</v>
      </c>
      <c r="B357" s="1" t="s">
        <v>9</v>
      </c>
      <c r="C357" s="1" t="s">
        <v>340</v>
      </c>
      <c r="D357" s="1" t="s">
        <v>376</v>
      </c>
      <c r="E357" s="1" t="s">
        <v>105</v>
      </c>
      <c r="F357" s="1" t="s">
        <v>91</v>
      </c>
      <c r="G357" s="1" t="s">
        <v>106</v>
      </c>
      <c r="H357" s="1" t="s">
        <v>481</v>
      </c>
      <c r="I357" s="1">
        <v>3</v>
      </c>
      <c r="J357" s="1"/>
      <c r="K357" s="1"/>
    </row>
    <row r="358" spans="1:11" x14ac:dyDescent="0.3">
      <c r="A358" s="1">
        <v>29</v>
      </c>
      <c r="B358" s="1" t="s">
        <v>9</v>
      </c>
      <c r="C358" s="1" t="s">
        <v>336</v>
      </c>
      <c r="D358" s="1" t="s">
        <v>372</v>
      </c>
      <c r="E358" s="1" t="s">
        <v>105</v>
      </c>
      <c r="F358" s="1" t="s">
        <v>109</v>
      </c>
      <c r="G358" s="1" t="s">
        <v>175</v>
      </c>
      <c r="H358" s="1" t="s">
        <v>481</v>
      </c>
      <c r="I358" s="1">
        <v>1</v>
      </c>
      <c r="J358" s="1"/>
      <c r="K358" s="1"/>
    </row>
    <row r="359" spans="1:11" x14ac:dyDescent="0.3">
      <c r="A359" s="1">
        <v>29</v>
      </c>
      <c r="B359" s="1" t="s">
        <v>9</v>
      </c>
      <c r="C359" s="1" t="s">
        <v>334</v>
      </c>
      <c r="D359" s="1" t="s">
        <v>370</v>
      </c>
      <c r="E359" s="1" t="s">
        <v>105</v>
      </c>
      <c r="F359" s="1" t="s">
        <v>109</v>
      </c>
      <c r="G359" s="1" t="s">
        <v>109</v>
      </c>
      <c r="H359" s="1" t="s">
        <v>481</v>
      </c>
      <c r="I359" s="1">
        <v>1</v>
      </c>
      <c r="J359" s="1">
        <v>5</v>
      </c>
      <c r="K359" s="1"/>
    </row>
    <row r="360" spans="1:11" x14ac:dyDescent="0.3">
      <c r="A360" s="1">
        <v>29</v>
      </c>
      <c r="B360" s="1" t="s">
        <v>9</v>
      </c>
      <c r="C360" s="1" t="s">
        <v>540</v>
      </c>
      <c r="D360" s="1" t="s">
        <v>552</v>
      </c>
      <c r="E360" s="1" t="s">
        <v>105</v>
      </c>
      <c r="F360" s="1" t="s">
        <v>314</v>
      </c>
      <c r="G360" s="1" t="s">
        <v>84</v>
      </c>
      <c r="H360" s="1" t="s">
        <v>480</v>
      </c>
      <c r="I360" s="1"/>
      <c r="J360" s="1">
        <v>7</v>
      </c>
      <c r="K360" s="1"/>
    </row>
    <row r="361" spans="1:11" x14ac:dyDescent="0.3">
      <c r="A361" s="1">
        <v>29</v>
      </c>
      <c r="B361" s="1" t="s">
        <v>9</v>
      </c>
      <c r="C361" s="1" t="s">
        <v>534</v>
      </c>
      <c r="D361" s="1" t="s">
        <v>546</v>
      </c>
      <c r="E361" s="1" t="s">
        <v>105</v>
      </c>
      <c r="F361" s="1" t="s">
        <v>314</v>
      </c>
      <c r="G361" s="1" t="s">
        <v>314</v>
      </c>
      <c r="H361" s="1" t="s">
        <v>480</v>
      </c>
      <c r="I361" s="1">
        <v>1</v>
      </c>
      <c r="J361" s="1"/>
      <c r="K361" s="1"/>
    </row>
    <row r="362" spans="1:11" x14ac:dyDescent="0.3">
      <c r="A362" s="1">
        <v>29</v>
      </c>
      <c r="B362" s="1" t="s">
        <v>9</v>
      </c>
      <c r="C362" s="1" t="s">
        <v>364</v>
      </c>
      <c r="D362" s="1" t="s">
        <v>401</v>
      </c>
      <c r="E362" s="1" t="s">
        <v>104</v>
      </c>
      <c r="F362" s="1" t="s">
        <v>73</v>
      </c>
      <c r="G362" s="1" t="s">
        <v>328</v>
      </c>
      <c r="H362" s="1" t="s">
        <v>409</v>
      </c>
      <c r="I362" s="1">
        <v>2</v>
      </c>
      <c r="J362" s="1">
        <v>2</v>
      </c>
      <c r="K362" s="1"/>
    </row>
    <row r="363" spans="1:11" x14ac:dyDescent="0.3">
      <c r="A363" s="1">
        <v>29</v>
      </c>
      <c r="B363" s="1" t="s">
        <v>9</v>
      </c>
      <c r="C363" s="1" t="s">
        <v>366</v>
      </c>
      <c r="D363" s="1" t="s">
        <v>403</v>
      </c>
      <c r="E363" s="1" t="s">
        <v>104</v>
      </c>
      <c r="F363" s="1" t="s">
        <v>73</v>
      </c>
      <c r="G363" s="1" t="s">
        <v>328</v>
      </c>
      <c r="H363" s="1" t="s">
        <v>409</v>
      </c>
      <c r="I363" s="1">
        <v>2</v>
      </c>
      <c r="J363" s="1">
        <v>5</v>
      </c>
      <c r="K363" s="1">
        <v>2</v>
      </c>
    </row>
    <row r="364" spans="1:11" x14ac:dyDescent="0.3">
      <c r="A364" s="1">
        <v>29</v>
      </c>
      <c r="B364" s="1" t="s">
        <v>9</v>
      </c>
      <c r="C364" s="1" t="s">
        <v>536</v>
      </c>
      <c r="D364" s="1" t="s">
        <v>548</v>
      </c>
      <c r="E364" s="1" t="s">
        <v>104</v>
      </c>
      <c r="F364" s="1" t="s">
        <v>73</v>
      </c>
      <c r="G364" s="1" t="s">
        <v>9</v>
      </c>
      <c r="H364" s="1" t="s">
        <v>409</v>
      </c>
      <c r="I364" s="1">
        <v>2</v>
      </c>
      <c r="J364" s="1">
        <v>2</v>
      </c>
      <c r="K364" s="1"/>
    </row>
    <row r="365" spans="1:11" x14ac:dyDescent="0.3">
      <c r="A365" s="1">
        <v>29</v>
      </c>
      <c r="B365" s="1" t="s">
        <v>9</v>
      </c>
      <c r="C365" s="1" t="s">
        <v>367</v>
      </c>
      <c r="D365" s="1" t="s">
        <v>404</v>
      </c>
      <c r="E365" s="1" t="s">
        <v>105</v>
      </c>
      <c r="F365" s="1" t="s">
        <v>73</v>
      </c>
      <c r="G365" s="1" t="s">
        <v>9</v>
      </c>
      <c r="H365" s="1" t="s">
        <v>409</v>
      </c>
      <c r="I365" s="1">
        <v>1</v>
      </c>
      <c r="J365" s="1">
        <v>10</v>
      </c>
      <c r="K365" s="1"/>
    </row>
    <row r="366" spans="1:11" x14ac:dyDescent="0.3">
      <c r="A366" s="1">
        <v>29</v>
      </c>
      <c r="B366" s="1" t="s">
        <v>9</v>
      </c>
      <c r="C366" s="1" t="s">
        <v>532</v>
      </c>
      <c r="D366" s="1" t="s">
        <v>544</v>
      </c>
      <c r="E366" s="1" t="s">
        <v>104</v>
      </c>
      <c r="F366" s="1" t="s">
        <v>296</v>
      </c>
      <c r="G366" s="1" t="s">
        <v>296</v>
      </c>
      <c r="H366" s="1" t="s">
        <v>409</v>
      </c>
      <c r="I366" s="1">
        <v>3</v>
      </c>
      <c r="J366" s="1"/>
      <c r="K366" s="1"/>
    </row>
    <row r="367" spans="1:11" x14ac:dyDescent="0.3">
      <c r="A367" s="1">
        <v>29</v>
      </c>
      <c r="B367" s="1" t="s">
        <v>9</v>
      </c>
      <c r="C367" s="1" t="s">
        <v>461</v>
      </c>
      <c r="D367" s="1" t="s">
        <v>465</v>
      </c>
      <c r="E367" s="1" t="s">
        <v>104</v>
      </c>
      <c r="F367" s="1" t="s">
        <v>296</v>
      </c>
      <c r="G367" s="1" t="s">
        <v>296</v>
      </c>
      <c r="H367" s="1" t="s">
        <v>409</v>
      </c>
      <c r="I367" s="1">
        <v>2</v>
      </c>
      <c r="J367" s="1">
        <v>2</v>
      </c>
      <c r="K367" s="1"/>
    </row>
    <row r="368" spans="1:11" x14ac:dyDescent="0.3">
      <c r="A368" s="1">
        <v>29</v>
      </c>
      <c r="B368" s="1" t="s">
        <v>9</v>
      </c>
      <c r="C368" s="1" t="s">
        <v>351</v>
      </c>
      <c r="D368" s="1" t="s">
        <v>388</v>
      </c>
      <c r="E368" s="1" t="s">
        <v>104</v>
      </c>
      <c r="F368" s="1" t="s">
        <v>65</v>
      </c>
      <c r="G368" s="1" t="s">
        <v>76</v>
      </c>
      <c r="H368" s="1" t="s">
        <v>198</v>
      </c>
      <c r="I368" s="1">
        <v>1</v>
      </c>
      <c r="J368" s="1"/>
      <c r="K368" s="1"/>
    </row>
    <row r="369" spans="1:11" x14ac:dyDescent="0.3">
      <c r="A369" s="1">
        <v>29</v>
      </c>
      <c r="B369" s="1" t="s">
        <v>9</v>
      </c>
      <c r="C369" s="1" t="s">
        <v>350</v>
      </c>
      <c r="D369" s="1" t="s">
        <v>387</v>
      </c>
      <c r="E369" s="1" t="s">
        <v>104</v>
      </c>
      <c r="F369" s="1" t="s">
        <v>65</v>
      </c>
      <c r="G369" s="1" t="s">
        <v>89</v>
      </c>
      <c r="H369" s="1" t="s">
        <v>198</v>
      </c>
      <c r="I369" s="1">
        <v>1</v>
      </c>
      <c r="J369" s="1"/>
      <c r="K369" s="1"/>
    </row>
    <row r="370" spans="1:11" x14ac:dyDescent="0.3">
      <c r="A370" s="1">
        <v>29</v>
      </c>
      <c r="B370" s="1" t="s">
        <v>9</v>
      </c>
      <c r="C370" s="1" t="s">
        <v>463</v>
      </c>
      <c r="D370" s="1" t="s">
        <v>467</v>
      </c>
      <c r="E370" s="1" t="s">
        <v>104</v>
      </c>
      <c r="F370" s="1" t="s">
        <v>65</v>
      </c>
      <c r="G370" s="1" t="s">
        <v>76</v>
      </c>
      <c r="H370" s="1" t="s">
        <v>198</v>
      </c>
      <c r="I370" s="1"/>
      <c r="J370" s="1">
        <v>1</v>
      </c>
      <c r="K370" s="1"/>
    </row>
    <row r="371" spans="1:11" x14ac:dyDescent="0.3">
      <c r="A371" s="1">
        <v>29</v>
      </c>
      <c r="B371" s="1" t="s">
        <v>9</v>
      </c>
      <c r="C371" s="1" t="s">
        <v>338</v>
      </c>
      <c r="D371" s="1" t="s">
        <v>374</v>
      </c>
      <c r="E371" s="1" t="s">
        <v>104</v>
      </c>
      <c r="F371" s="1" t="s">
        <v>65</v>
      </c>
      <c r="G371" s="1" t="s">
        <v>69</v>
      </c>
      <c r="H371" s="1" t="s">
        <v>198</v>
      </c>
      <c r="I371" s="1"/>
      <c r="J371" s="1">
        <v>1</v>
      </c>
      <c r="K371" s="1"/>
    </row>
    <row r="372" spans="1:11" x14ac:dyDescent="0.3">
      <c r="A372" s="1">
        <v>29</v>
      </c>
      <c r="B372" s="1" t="s">
        <v>9</v>
      </c>
      <c r="C372" s="1" t="s">
        <v>369</v>
      </c>
      <c r="D372" s="1" t="s">
        <v>406</v>
      </c>
      <c r="E372" s="1" t="s">
        <v>104</v>
      </c>
      <c r="F372" s="1" t="s">
        <v>73</v>
      </c>
      <c r="G372" s="1" t="s">
        <v>328</v>
      </c>
      <c r="H372" s="1" t="s">
        <v>409</v>
      </c>
      <c r="I372" s="1"/>
      <c r="J372" s="1">
        <v>2</v>
      </c>
      <c r="K372" s="1">
        <v>2</v>
      </c>
    </row>
    <row r="373" spans="1:11" x14ac:dyDescent="0.3">
      <c r="A373" s="1">
        <v>29</v>
      </c>
      <c r="B373" s="1" t="s">
        <v>9</v>
      </c>
      <c r="C373" s="1" t="s">
        <v>365</v>
      </c>
      <c r="D373" s="1" t="s">
        <v>402</v>
      </c>
      <c r="E373" s="1" t="s">
        <v>104</v>
      </c>
      <c r="F373" s="1" t="s">
        <v>73</v>
      </c>
      <c r="G373" s="1" t="s">
        <v>91</v>
      </c>
      <c r="H373" s="1" t="s">
        <v>409</v>
      </c>
      <c r="I373" s="1">
        <v>1</v>
      </c>
      <c r="J373" s="1"/>
      <c r="K373" s="1">
        <v>31</v>
      </c>
    </row>
    <row r="374" spans="1:11" x14ac:dyDescent="0.3">
      <c r="A374" s="1">
        <v>29</v>
      </c>
      <c r="B374" s="1" t="s">
        <v>9</v>
      </c>
      <c r="C374" s="1" t="s">
        <v>344</v>
      </c>
      <c r="D374" s="1" t="s">
        <v>380</v>
      </c>
      <c r="E374" s="1" t="s">
        <v>105</v>
      </c>
      <c r="F374" s="1" t="s">
        <v>91</v>
      </c>
      <c r="G374" s="1" t="s">
        <v>381</v>
      </c>
      <c r="H374" s="1" t="s">
        <v>481</v>
      </c>
      <c r="I374" s="1">
        <v>3</v>
      </c>
      <c r="J374" s="1">
        <v>5</v>
      </c>
      <c r="K374" s="1">
        <v>4</v>
      </c>
    </row>
    <row r="375" spans="1:11" x14ac:dyDescent="0.3">
      <c r="A375" s="1">
        <v>29</v>
      </c>
      <c r="B375" s="1" t="s">
        <v>9</v>
      </c>
      <c r="C375" s="1" t="s">
        <v>341</v>
      </c>
      <c r="D375" s="1" t="s">
        <v>377</v>
      </c>
      <c r="E375" s="1" t="s">
        <v>105</v>
      </c>
      <c r="F375" s="1" t="s">
        <v>91</v>
      </c>
      <c r="G375" s="1" t="s">
        <v>106</v>
      </c>
      <c r="H375" s="1" t="s">
        <v>481</v>
      </c>
      <c r="I375" s="1"/>
      <c r="J375" s="1">
        <v>2</v>
      </c>
      <c r="K375" s="1"/>
    </row>
    <row r="376" spans="1:11" x14ac:dyDescent="0.3">
      <c r="A376" s="1">
        <v>29</v>
      </c>
      <c r="B376" s="1" t="s">
        <v>9</v>
      </c>
      <c r="C376" s="1" t="s">
        <v>462</v>
      </c>
      <c r="D376" s="1" t="s">
        <v>466</v>
      </c>
      <c r="E376" s="1" t="s">
        <v>105</v>
      </c>
      <c r="F376" s="1" t="s">
        <v>109</v>
      </c>
      <c r="G376" s="1" t="s">
        <v>109</v>
      </c>
      <c r="H376" s="1" t="s">
        <v>481</v>
      </c>
      <c r="I376" s="1">
        <v>1</v>
      </c>
      <c r="J376" s="1">
        <v>20</v>
      </c>
      <c r="K376" s="1"/>
    </row>
    <row r="377" spans="1:11" x14ac:dyDescent="0.3">
      <c r="A377" s="1">
        <v>29</v>
      </c>
      <c r="B377" s="1" t="s">
        <v>9</v>
      </c>
      <c r="C377" s="1" t="s">
        <v>535</v>
      </c>
      <c r="D377" s="1" t="s">
        <v>547</v>
      </c>
      <c r="E377" s="1" t="s">
        <v>104</v>
      </c>
      <c r="F377" s="1" t="s">
        <v>73</v>
      </c>
      <c r="G377" s="1" t="s">
        <v>9</v>
      </c>
      <c r="H377" s="1" t="s">
        <v>409</v>
      </c>
      <c r="I377" s="1">
        <v>1</v>
      </c>
      <c r="J377" s="1"/>
      <c r="K377" s="1">
        <v>16</v>
      </c>
    </row>
    <row r="378" spans="1:11" x14ac:dyDescent="0.3">
      <c r="A378" s="1">
        <v>29</v>
      </c>
      <c r="B378" s="1" t="s">
        <v>9</v>
      </c>
      <c r="C378" s="1" t="s">
        <v>352</v>
      </c>
      <c r="D378" s="1" t="s">
        <v>389</v>
      </c>
      <c r="E378" s="1" t="s">
        <v>104</v>
      </c>
      <c r="F378" s="1" t="s">
        <v>65</v>
      </c>
      <c r="G378" s="1" t="s">
        <v>76</v>
      </c>
      <c r="H378" s="1" t="s">
        <v>198</v>
      </c>
      <c r="I378" s="1">
        <v>1</v>
      </c>
      <c r="J378" s="1">
        <v>20</v>
      </c>
      <c r="K378" s="1">
        <v>23</v>
      </c>
    </row>
    <row r="379" spans="1:11" x14ac:dyDescent="0.3">
      <c r="A379" s="1">
        <v>29</v>
      </c>
      <c r="B379" s="1" t="s">
        <v>9</v>
      </c>
      <c r="C379" s="1" t="s">
        <v>345</v>
      </c>
      <c r="D379" s="1" t="s">
        <v>382</v>
      </c>
      <c r="E379" s="1" t="s">
        <v>105</v>
      </c>
      <c r="F379" s="1" t="s">
        <v>109</v>
      </c>
      <c r="G379" s="1" t="s">
        <v>109</v>
      </c>
      <c r="H379" s="1" t="s">
        <v>481</v>
      </c>
      <c r="I379" s="1">
        <v>3</v>
      </c>
      <c r="J379" s="1"/>
      <c r="K379" s="1"/>
    </row>
    <row r="380" spans="1:11" x14ac:dyDescent="0.3">
      <c r="A380" s="1">
        <v>29</v>
      </c>
      <c r="B380" s="1" t="s">
        <v>9</v>
      </c>
      <c r="C380" s="1" t="s">
        <v>346</v>
      </c>
      <c r="D380" s="1" t="s">
        <v>383</v>
      </c>
      <c r="E380" s="1" t="s">
        <v>105</v>
      </c>
      <c r="F380" s="1" t="s">
        <v>91</v>
      </c>
      <c r="G380" s="1" t="s">
        <v>191</v>
      </c>
      <c r="H380" s="1" t="s">
        <v>481</v>
      </c>
      <c r="I380" s="1">
        <v>2</v>
      </c>
      <c r="J380" s="1"/>
      <c r="K380" s="1"/>
    </row>
    <row r="381" spans="1:11" x14ac:dyDescent="0.3">
      <c r="A381" s="1">
        <v>29</v>
      </c>
      <c r="B381" s="1" t="s">
        <v>9</v>
      </c>
      <c r="C381" s="1" t="s">
        <v>864</v>
      </c>
      <c r="D381" s="1" t="s">
        <v>866</v>
      </c>
      <c r="E381" s="1" t="s">
        <v>105</v>
      </c>
      <c r="F381" s="1" t="s">
        <v>314</v>
      </c>
      <c r="G381" s="1" t="s">
        <v>84</v>
      </c>
      <c r="H381" s="1" t="s">
        <v>480</v>
      </c>
      <c r="I381" s="1"/>
      <c r="J381" s="1">
        <v>1</v>
      </c>
      <c r="K381" s="1"/>
    </row>
    <row r="382" spans="1:11" x14ac:dyDescent="0.3">
      <c r="A382" s="1">
        <v>29</v>
      </c>
      <c r="B382" s="1" t="s">
        <v>9</v>
      </c>
      <c r="C382" s="1" t="s">
        <v>368</v>
      </c>
      <c r="D382" s="1" t="s">
        <v>405</v>
      </c>
      <c r="E382" s="1" t="s">
        <v>105</v>
      </c>
      <c r="F382" s="1" t="s">
        <v>56</v>
      </c>
      <c r="G382" s="1" t="s">
        <v>79</v>
      </c>
      <c r="H382" s="1" t="s">
        <v>220</v>
      </c>
      <c r="I382" s="1">
        <v>2</v>
      </c>
      <c r="J382" s="1">
        <v>18</v>
      </c>
      <c r="K382" s="1"/>
    </row>
    <row r="383" spans="1:11" x14ac:dyDescent="0.3">
      <c r="A383" s="1">
        <v>29</v>
      </c>
      <c r="B383" s="1" t="s">
        <v>9</v>
      </c>
      <c r="C383" s="1" t="s">
        <v>539</v>
      </c>
      <c r="D383" s="1" t="s">
        <v>551</v>
      </c>
      <c r="E383" s="1" t="s">
        <v>105</v>
      </c>
      <c r="F383" s="1" t="s">
        <v>56</v>
      </c>
      <c r="G383" s="1" t="s">
        <v>79</v>
      </c>
      <c r="H383" s="1" t="s">
        <v>220</v>
      </c>
      <c r="I383" s="1">
        <v>1</v>
      </c>
      <c r="J383" s="1">
        <v>1</v>
      </c>
      <c r="K383" s="1">
        <v>2</v>
      </c>
    </row>
    <row r="384" spans="1:11" x14ac:dyDescent="0.3">
      <c r="A384" s="1">
        <v>29</v>
      </c>
      <c r="B384" s="1" t="s">
        <v>9</v>
      </c>
      <c r="C384" s="1" t="s">
        <v>531</v>
      </c>
      <c r="D384" s="1" t="s">
        <v>543</v>
      </c>
      <c r="E384" s="1" t="s">
        <v>105</v>
      </c>
      <c r="F384" s="1" t="s">
        <v>56</v>
      </c>
      <c r="G384" s="1" t="s">
        <v>79</v>
      </c>
      <c r="H384" s="1" t="s">
        <v>220</v>
      </c>
      <c r="I384" s="1">
        <v>7</v>
      </c>
      <c r="J384" s="1"/>
      <c r="K384" s="1"/>
    </row>
    <row r="385" spans="1:11" x14ac:dyDescent="0.3">
      <c r="A385" s="1">
        <v>29</v>
      </c>
      <c r="B385" s="1" t="s">
        <v>9</v>
      </c>
      <c r="C385" s="1" t="s">
        <v>354</v>
      </c>
      <c r="D385" s="1" t="s">
        <v>391</v>
      </c>
      <c r="E385" s="1" t="s">
        <v>105</v>
      </c>
      <c r="F385" s="1" t="s">
        <v>56</v>
      </c>
      <c r="G385" s="1" t="s">
        <v>79</v>
      </c>
      <c r="H385" s="1" t="s">
        <v>220</v>
      </c>
      <c r="I385" s="1">
        <v>4</v>
      </c>
      <c r="J385" s="1">
        <v>5</v>
      </c>
      <c r="K385" s="1">
        <v>30</v>
      </c>
    </row>
    <row r="386" spans="1:11" x14ac:dyDescent="0.3">
      <c r="A386" s="1">
        <v>29</v>
      </c>
      <c r="B386" s="1" t="s">
        <v>9</v>
      </c>
      <c r="C386" s="1" t="s">
        <v>337</v>
      </c>
      <c r="D386" s="1" t="s">
        <v>373</v>
      </c>
      <c r="E386" s="1" t="s">
        <v>105</v>
      </c>
      <c r="F386" s="1" t="s">
        <v>109</v>
      </c>
      <c r="G386" s="1" t="s">
        <v>175</v>
      </c>
      <c r="H386" s="1" t="s">
        <v>481</v>
      </c>
      <c r="I386" s="1">
        <v>2</v>
      </c>
      <c r="J386" s="1"/>
      <c r="K386" s="1"/>
    </row>
    <row r="387" spans="1:11" x14ac:dyDescent="0.3">
      <c r="A387" s="1">
        <v>29</v>
      </c>
      <c r="B387" s="1" t="s">
        <v>9</v>
      </c>
      <c r="C387" s="1" t="s">
        <v>363</v>
      </c>
      <c r="D387" s="1" t="s">
        <v>400</v>
      </c>
      <c r="E387" s="1" t="s">
        <v>105</v>
      </c>
      <c r="F387" s="1" t="s">
        <v>109</v>
      </c>
      <c r="G387" s="1" t="s">
        <v>109</v>
      </c>
      <c r="H387" s="1" t="s">
        <v>481</v>
      </c>
      <c r="I387" s="1">
        <v>1</v>
      </c>
      <c r="J387" s="1">
        <v>5</v>
      </c>
      <c r="K387" s="1"/>
    </row>
    <row r="388" spans="1:11" x14ac:dyDescent="0.3">
      <c r="A388" s="1">
        <v>29</v>
      </c>
      <c r="B388" s="1" t="s">
        <v>9</v>
      </c>
      <c r="C388" s="1" t="s">
        <v>335</v>
      </c>
      <c r="D388" s="1" t="s">
        <v>371</v>
      </c>
      <c r="E388" s="1" t="s">
        <v>104</v>
      </c>
      <c r="F388" s="1" t="s">
        <v>313</v>
      </c>
      <c r="G388" s="1" t="s">
        <v>71</v>
      </c>
      <c r="H388" s="1" t="s">
        <v>223</v>
      </c>
      <c r="I388" s="1">
        <v>1</v>
      </c>
      <c r="J388" s="1">
        <v>1</v>
      </c>
      <c r="K388" s="1"/>
    </row>
    <row r="389" spans="1:11" x14ac:dyDescent="0.3">
      <c r="A389" s="1">
        <v>29</v>
      </c>
      <c r="B389" s="1" t="s">
        <v>9</v>
      </c>
      <c r="C389" s="1" t="s">
        <v>542</v>
      </c>
      <c r="D389" s="1" t="s">
        <v>554</v>
      </c>
      <c r="E389" s="1" t="s">
        <v>105</v>
      </c>
      <c r="F389" s="1" t="s">
        <v>314</v>
      </c>
      <c r="G389" s="1" t="s">
        <v>60</v>
      </c>
      <c r="H389" s="1" t="s">
        <v>480</v>
      </c>
      <c r="I389" s="1"/>
      <c r="J389" s="1"/>
      <c r="K389" s="1">
        <v>3</v>
      </c>
    </row>
    <row r="390" spans="1:11" x14ac:dyDescent="0.3">
      <c r="A390" s="1">
        <v>29</v>
      </c>
      <c r="B390" s="1" t="s">
        <v>9</v>
      </c>
      <c r="C390" s="1" t="s">
        <v>800</v>
      </c>
      <c r="D390" s="1" t="s">
        <v>801</v>
      </c>
      <c r="E390" s="1" t="s">
        <v>105</v>
      </c>
      <c r="F390" s="1" t="s">
        <v>109</v>
      </c>
      <c r="G390" s="1" t="s">
        <v>109</v>
      </c>
      <c r="H390" s="1" t="s">
        <v>481</v>
      </c>
      <c r="I390" s="1">
        <v>5</v>
      </c>
      <c r="J390" s="1"/>
      <c r="K390" s="1"/>
    </row>
    <row r="391" spans="1:11" x14ac:dyDescent="0.3">
      <c r="A391" s="1">
        <v>29</v>
      </c>
      <c r="B391" s="1" t="s">
        <v>9</v>
      </c>
      <c r="C391" s="1" t="s">
        <v>349</v>
      </c>
      <c r="D391" s="1" t="s">
        <v>386</v>
      </c>
      <c r="E391" s="1" t="s">
        <v>104</v>
      </c>
      <c r="F391" s="1" t="s">
        <v>65</v>
      </c>
      <c r="G391" s="1" t="s">
        <v>89</v>
      </c>
      <c r="H391" s="1" t="s">
        <v>198</v>
      </c>
      <c r="I391" s="1">
        <v>1</v>
      </c>
      <c r="J391" s="1"/>
      <c r="K391" s="1">
        <v>2</v>
      </c>
    </row>
    <row r="392" spans="1:11" x14ac:dyDescent="0.3">
      <c r="A392" s="1">
        <v>29</v>
      </c>
      <c r="B392" s="1" t="s">
        <v>9</v>
      </c>
      <c r="C392" s="1" t="s">
        <v>339</v>
      </c>
      <c r="D392" s="1" t="s">
        <v>375</v>
      </c>
      <c r="E392" s="1" t="s">
        <v>104</v>
      </c>
      <c r="F392" s="1" t="s">
        <v>313</v>
      </c>
      <c r="G392" s="1" t="s">
        <v>58</v>
      </c>
      <c r="H392" s="1" t="s">
        <v>223</v>
      </c>
      <c r="I392" s="1">
        <v>1</v>
      </c>
      <c r="J392" s="1"/>
      <c r="K392" s="1">
        <v>1</v>
      </c>
    </row>
    <row r="393" spans="1:11" x14ac:dyDescent="0.3">
      <c r="A393" s="1">
        <v>29</v>
      </c>
      <c r="B393" s="1" t="s">
        <v>9</v>
      </c>
      <c r="C393" s="1" t="s">
        <v>359</v>
      </c>
      <c r="D393" s="1" t="s">
        <v>396</v>
      </c>
      <c r="E393" s="1" t="s">
        <v>104</v>
      </c>
      <c r="F393" s="1" t="s">
        <v>65</v>
      </c>
      <c r="G393" s="1" t="s">
        <v>63</v>
      </c>
      <c r="H393" s="1" t="s">
        <v>198</v>
      </c>
      <c r="I393" s="1">
        <v>1</v>
      </c>
      <c r="J393" s="1"/>
      <c r="K393" s="1"/>
    </row>
    <row r="394" spans="1:11" x14ac:dyDescent="0.3">
      <c r="A394" s="1">
        <v>29</v>
      </c>
      <c r="B394" s="1" t="s">
        <v>9</v>
      </c>
      <c r="C394" s="1" t="s">
        <v>348</v>
      </c>
      <c r="D394" s="1" t="s">
        <v>385</v>
      </c>
      <c r="E394" s="1" t="s">
        <v>104</v>
      </c>
      <c r="F394" s="1" t="s">
        <v>65</v>
      </c>
      <c r="G394" s="1" t="s">
        <v>89</v>
      </c>
      <c r="H394" s="1" t="s">
        <v>198</v>
      </c>
      <c r="I394" s="1"/>
      <c r="J394" s="1">
        <v>5</v>
      </c>
      <c r="K394" s="1"/>
    </row>
    <row r="395" spans="1:11" x14ac:dyDescent="0.3">
      <c r="A395" s="1">
        <v>29</v>
      </c>
      <c r="B395" s="1" t="s">
        <v>9</v>
      </c>
      <c r="C395" s="1" t="s">
        <v>362</v>
      </c>
      <c r="D395" s="1" t="s">
        <v>399</v>
      </c>
      <c r="E395" s="1" t="s">
        <v>104</v>
      </c>
      <c r="F395" s="1" t="s">
        <v>313</v>
      </c>
      <c r="G395" s="1" t="s">
        <v>70</v>
      </c>
      <c r="H395" s="1" t="s">
        <v>223</v>
      </c>
      <c r="I395" s="1">
        <v>1</v>
      </c>
      <c r="J395" s="1"/>
      <c r="K395" s="1"/>
    </row>
    <row r="396" spans="1:11" x14ac:dyDescent="0.3">
      <c r="A396" s="1">
        <v>29</v>
      </c>
      <c r="B396" s="1" t="s">
        <v>9</v>
      </c>
      <c r="C396" s="1" t="s">
        <v>360</v>
      </c>
      <c r="D396" s="1" t="s">
        <v>397</v>
      </c>
      <c r="E396" s="1" t="s">
        <v>104</v>
      </c>
      <c r="F396" s="1" t="s">
        <v>313</v>
      </c>
      <c r="G396" s="1" t="s">
        <v>70</v>
      </c>
      <c r="H396" s="1" t="s">
        <v>223</v>
      </c>
      <c r="I396" s="1">
        <v>1</v>
      </c>
      <c r="J396" s="1"/>
      <c r="K396" s="1"/>
    </row>
    <row r="397" spans="1:11" x14ac:dyDescent="0.3">
      <c r="A397" s="1">
        <v>29</v>
      </c>
      <c r="B397" s="1" t="s">
        <v>9</v>
      </c>
      <c r="C397" s="1" t="s">
        <v>464</v>
      </c>
      <c r="D397" s="1" t="s">
        <v>468</v>
      </c>
      <c r="E397" s="1" t="s">
        <v>104</v>
      </c>
      <c r="F397" s="1" t="s">
        <v>313</v>
      </c>
      <c r="G397" s="1" t="s">
        <v>70</v>
      </c>
      <c r="H397" s="1" t="s">
        <v>223</v>
      </c>
      <c r="I397" s="1">
        <v>1</v>
      </c>
      <c r="J397" s="1"/>
      <c r="K397" s="1"/>
    </row>
    <row r="398" spans="1:11" x14ac:dyDescent="0.3">
      <c r="A398" s="1">
        <v>29</v>
      </c>
      <c r="B398" s="1" t="s">
        <v>9</v>
      </c>
      <c r="C398" s="1" t="s">
        <v>361</v>
      </c>
      <c r="D398" s="1" t="s">
        <v>398</v>
      </c>
      <c r="E398" s="1" t="s">
        <v>104</v>
      </c>
      <c r="F398" s="1" t="s">
        <v>313</v>
      </c>
      <c r="G398" s="1" t="s">
        <v>70</v>
      </c>
      <c r="H398" s="1" t="s">
        <v>223</v>
      </c>
      <c r="I398" s="1">
        <v>1</v>
      </c>
      <c r="J398" s="1"/>
      <c r="K398" s="1"/>
    </row>
    <row r="399" spans="1:11" x14ac:dyDescent="0.3">
      <c r="A399" s="1">
        <v>29</v>
      </c>
      <c r="B399" s="1" t="s">
        <v>9</v>
      </c>
      <c r="C399" s="1" t="s">
        <v>537</v>
      </c>
      <c r="D399" s="1" t="s">
        <v>549</v>
      </c>
      <c r="E399" s="1" t="s">
        <v>104</v>
      </c>
      <c r="F399" s="1" t="s">
        <v>313</v>
      </c>
      <c r="G399" s="1" t="s">
        <v>70</v>
      </c>
      <c r="H399" s="1" t="s">
        <v>223</v>
      </c>
      <c r="I399" s="1">
        <v>1</v>
      </c>
      <c r="J399" s="1"/>
      <c r="K399" s="1"/>
    </row>
    <row r="400" spans="1:11" x14ac:dyDescent="0.3">
      <c r="A400" s="1">
        <v>30</v>
      </c>
      <c r="B400" s="1" t="s">
        <v>9</v>
      </c>
      <c r="C400" s="1" t="s">
        <v>356</v>
      </c>
      <c r="D400" s="1" t="s">
        <v>393</v>
      </c>
      <c r="E400" s="1" t="s">
        <v>105</v>
      </c>
      <c r="F400" s="1" t="s">
        <v>56</v>
      </c>
      <c r="G400" s="1" t="s">
        <v>79</v>
      </c>
      <c r="H400" s="1" t="s">
        <v>220</v>
      </c>
      <c r="I400" s="1"/>
      <c r="J400" s="1">
        <v>20</v>
      </c>
      <c r="K400" s="1">
        <v>3</v>
      </c>
    </row>
    <row r="401" spans="1:11" x14ac:dyDescent="0.3">
      <c r="A401" s="1">
        <v>30</v>
      </c>
      <c r="B401" s="1" t="s">
        <v>9</v>
      </c>
      <c r="C401" s="1" t="s">
        <v>533</v>
      </c>
      <c r="D401" s="1" t="s">
        <v>545</v>
      </c>
      <c r="E401" s="1" t="s">
        <v>105</v>
      </c>
      <c r="F401" s="1" t="s">
        <v>91</v>
      </c>
      <c r="G401" s="1" t="s">
        <v>381</v>
      </c>
      <c r="H401" s="1" t="s">
        <v>481</v>
      </c>
      <c r="I401" s="1">
        <v>1</v>
      </c>
      <c r="J401" s="1"/>
      <c r="K401" s="1"/>
    </row>
    <row r="402" spans="1:11" x14ac:dyDescent="0.3">
      <c r="A402" s="1">
        <v>30</v>
      </c>
      <c r="B402" s="1" t="s">
        <v>9</v>
      </c>
      <c r="C402" s="1" t="s">
        <v>340</v>
      </c>
      <c r="D402" s="1" t="s">
        <v>376</v>
      </c>
      <c r="E402" s="1" t="s">
        <v>105</v>
      </c>
      <c r="F402" s="1" t="s">
        <v>91</v>
      </c>
      <c r="G402" s="1" t="s">
        <v>106</v>
      </c>
      <c r="H402" s="1" t="s">
        <v>481</v>
      </c>
      <c r="I402" s="1">
        <v>3</v>
      </c>
      <c r="J402" s="1"/>
      <c r="K402" s="1"/>
    </row>
    <row r="403" spans="1:11" x14ac:dyDescent="0.3">
      <c r="A403" s="1">
        <v>30</v>
      </c>
      <c r="B403" s="1" t="s">
        <v>9</v>
      </c>
      <c r="C403" s="1" t="s">
        <v>336</v>
      </c>
      <c r="D403" s="1" t="s">
        <v>372</v>
      </c>
      <c r="E403" s="1" t="s">
        <v>105</v>
      </c>
      <c r="F403" s="1" t="s">
        <v>109</v>
      </c>
      <c r="G403" s="1" t="s">
        <v>175</v>
      </c>
      <c r="H403" s="1" t="s">
        <v>481</v>
      </c>
      <c r="I403" s="1">
        <v>1</v>
      </c>
      <c r="J403" s="1"/>
      <c r="K403" s="1"/>
    </row>
    <row r="404" spans="1:11" x14ac:dyDescent="0.3">
      <c r="A404" s="1">
        <v>30</v>
      </c>
      <c r="B404" s="1" t="s">
        <v>9</v>
      </c>
      <c r="C404" s="1" t="s">
        <v>334</v>
      </c>
      <c r="D404" s="1" t="s">
        <v>370</v>
      </c>
      <c r="E404" s="1" t="s">
        <v>105</v>
      </c>
      <c r="F404" s="1" t="s">
        <v>109</v>
      </c>
      <c r="G404" s="1" t="s">
        <v>109</v>
      </c>
      <c r="H404" s="1" t="s">
        <v>481</v>
      </c>
      <c r="I404" s="1">
        <v>2</v>
      </c>
      <c r="J404" s="1">
        <v>12</v>
      </c>
      <c r="K404" s="1"/>
    </row>
    <row r="405" spans="1:11" x14ac:dyDescent="0.3">
      <c r="A405" s="1">
        <v>30</v>
      </c>
      <c r="B405" s="1" t="s">
        <v>9</v>
      </c>
      <c r="C405" s="1" t="s">
        <v>540</v>
      </c>
      <c r="D405" s="1" t="s">
        <v>552</v>
      </c>
      <c r="E405" s="1" t="s">
        <v>105</v>
      </c>
      <c r="F405" s="1" t="s">
        <v>314</v>
      </c>
      <c r="G405" s="1" t="s">
        <v>84</v>
      </c>
      <c r="H405" s="1" t="s">
        <v>480</v>
      </c>
      <c r="I405" s="1">
        <v>1</v>
      </c>
      <c r="J405" s="1">
        <v>44</v>
      </c>
      <c r="K405" s="1">
        <v>6</v>
      </c>
    </row>
    <row r="406" spans="1:11" x14ac:dyDescent="0.3">
      <c r="A406" s="1">
        <v>30</v>
      </c>
      <c r="B406" s="1" t="s">
        <v>9</v>
      </c>
      <c r="C406" s="1" t="s">
        <v>534</v>
      </c>
      <c r="D406" s="1" t="s">
        <v>546</v>
      </c>
      <c r="E406" s="1" t="s">
        <v>105</v>
      </c>
      <c r="F406" s="1" t="s">
        <v>314</v>
      </c>
      <c r="G406" s="1" t="s">
        <v>314</v>
      </c>
      <c r="H406" s="1" t="s">
        <v>480</v>
      </c>
      <c r="I406" s="1"/>
      <c r="J406" s="1">
        <v>1</v>
      </c>
      <c r="K406" s="1"/>
    </row>
    <row r="407" spans="1:11" x14ac:dyDescent="0.3">
      <c r="A407" s="1">
        <v>30</v>
      </c>
      <c r="B407" s="1" t="s">
        <v>9</v>
      </c>
      <c r="C407" s="1" t="s">
        <v>364</v>
      </c>
      <c r="D407" s="1" t="s">
        <v>401</v>
      </c>
      <c r="E407" s="1" t="s">
        <v>104</v>
      </c>
      <c r="F407" s="1" t="s">
        <v>73</v>
      </c>
      <c r="G407" s="1" t="s">
        <v>328</v>
      </c>
      <c r="H407" s="1" t="s">
        <v>409</v>
      </c>
      <c r="I407" s="1"/>
      <c r="J407" s="1">
        <v>2</v>
      </c>
      <c r="K407" s="1">
        <v>1</v>
      </c>
    </row>
    <row r="408" spans="1:11" x14ac:dyDescent="0.3">
      <c r="A408" s="1">
        <v>30</v>
      </c>
      <c r="B408" s="1" t="s">
        <v>9</v>
      </c>
      <c r="C408" s="1" t="s">
        <v>366</v>
      </c>
      <c r="D408" s="1" t="s">
        <v>403</v>
      </c>
      <c r="E408" s="1" t="s">
        <v>104</v>
      </c>
      <c r="F408" s="1" t="s">
        <v>73</v>
      </c>
      <c r="G408" s="1" t="s">
        <v>328</v>
      </c>
      <c r="H408" s="1" t="s">
        <v>409</v>
      </c>
      <c r="I408" s="1"/>
      <c r="J408" s="1">
        <v>5</v>
      </c>
      <c r="K408" s="1">
        <v>2</v>
      </c>
    </row>
    <row r="409" spans="1:11" x14ac:dyDescent="0.3">
      <c r="A409" s="1">
        <v>30</v>
      </c>
      <c r="B409" s="1" t="s">
        <v>9</v>
      </c>
      <c r="C409" s="1" t="s">
        <v>536</v>
      </c>
      <c r="D409" s="1" t="s">
        <v>548</v>
      </c>
      <c r="E409" s="1" t="s">
        <v>104</v>
      </c>
      <c r="F409" s="1" t="s">
        <v>73</v>
      </c>
      <c r="G409" s="1" t="s">
        <v>9</v>
      </c>
      <c r="H409" s="1" t="s">
        <v>409</v>
      </c>
      <c r="I409" s="1">
        <v>2</v>
      </c>
      <c r="J409" s="1">
        <v>3</v>
      </c>
      <c r="K409" s="1"/>
    </row>
    <row r="410" spans="1:11" x14ac:dyDescent="0.3">
      <c r="A410" s="1">
        <v>30</v>
      </c>
      <c r="B410" s="1" t="s">
        <v>9</v>
      </c>
      <c r="C410" s="1" t="s">
        <v>367</v>
      </c>
      <c r="D410" s="1" t="s">
        <v>404</v>
      </c>
      <c r="E410" s="1" t="s">
        <v>105</v>
      </c>
      <c r="F410" s="1" t="s">
        <v>73</v>
      </c>
      <c r="G410" s="1" t="s">
        <v>9</v>
      </c>
      <c r="H410" s="1" t="s">
        <v>409</v>
      </c>
      <c r="I410" s="1">
        <v>1</v>
      </c>
      <c r="J410" s="1">
        <v>17</v>
      </c>
      <c r="K410" s="1">
        <v>1</v>
      </c>
    </row>
    <row r="411" spans="1:11" x14ac:dyDescent="0.3">
      <c r="A411" s="1">
        <v>30</v>
      </c>
      <c r="B411" s="1" t="s">
        <v>9</v>
      </c>
      <c r="C411" s="1" t="s">
        <v>369</v>
      </c>
      <c r="D411" s="1" t="s">
        <v>406</v>
      </c>
      <c r="E411" s="1" t="s">
        <v>104</v>
      </c>
      <c r="F411" s="1" t="s">
        <v>73</v>
      </c>
      <c r="G411" s="1" t="s">
        <v>328</v>
      </c>
      <c r="H411" s="1" t="s">
        <v>409</v>
      </c>
      <c r="I411" s="1"/>
      <c r="J411" s="1">
        <v>3</v>
      </c>
      <c r="K411" s="1">
        <v>4</v>
      </c>
    </row>
    <row r="412" spans="1:11" x14ac:dyDescent="0.3">
      <c r="A412" s="1">
        <v>30</v>
      </c>
      <c r="B412" s="1" t="s">
        <v>9</v>
      </c>
      <c r="C412" s="1" t="s">
        <v>365</v>
      </c>
      <c r="D412" s="1" t="s">
        <v>402</v>
      </c>
      <c r="E412" s="1" t="s">
        <v>104</v>
      </c>
      <c r="F412" s="1" t="s">
        <v>73</v>
      </c>
      <c r="G412" s="1" t="s">
        <v>91</v>
      </c>
      <c r="H412" s="1" t="s">
        <v>409</v>
      </c>
      <c r="I412" s="1"/>
      <c r="J412" s="1"/>
      <c r="K412" s="1">
        <v>22</v>
      </c>
    </row>
    <row r="413" spans="1:11" x14ac:dyDescent="0.3">
      <c r="A413" s="1">
        <v>30</v>
      </c>
      <c r="B413" s="1" t="s">
        <v>9</v>
      </c>
      <c r="C413" s="1" t="s">
        <v>344</v>
      </c>
      <c r="D413" s="1" t="s">
        <v>380</v>
      </c>
      <c r="E413" s="1" t="s">
        <v>105</v>
      </c>
      <c r="F413" s="1" t="s">
        <v>91</v>
      </c>
      <c r="G413" s="1" t="s">
        <v>381</v>
      </c>
      <c r="H413" s="1" t="s">
        <v>481</v>
      </c>
      <c r="I413" s="1">
        <v>2</v>
      </c>
      <c r="J413" s="1">
        <v>15</v>
      </c>
      <c r="K413" s="1">
        <v>1</v>
      </c>
    </row>
    <row r="414" spans="1:11" x14ac:dyDescent="0.3">
      <c r="A414" s="1">
        <v>30</v>
      </c>
      <c r="B414" s="1" t="s">
        <v>9</v>
      </c>
      <c r="C414" s="1" t="s">
        <v>341</v>
      </c>
      <c r="D414" s="1" t="s">
        <v>377</v>
      </c>
      <c r="E414" s="1" t="s">
        <v>105</v>
      </c>
      <c r="F414" s="1" t="s">
        <v>91</v>
      </c>
      <c r="G414" s="1" t="s">
        <v>106</v>
      </c>
      <c r="H414" s="1" t="s">
        <v>481</v>
      </c>
      <c r="I414" s="1"/>
      <c r="J414" s="1">
        <v>5</v>
      </c>
      <c r="K414" s="1">
        <v>3</v>
      </c>
    </row>
    <row r="415" spans="1:11" x14ac:dyDescent="0.3">
      <c r="A415" s="1">
        <v>30</v>
      </c>
      <c r="B415" s="1" t="s">
        <v>9</v>
      </c>
      <c r="C415" s="1" t="s">
        <v>462</v>
      </c>
      <c r="D415" s="1" t="s">
        <v>466</v>
      </c>
      <c r="E415" s="1" t="s">
        <v>105</v>
      </c>
      <c r="F415" s="1" t="s">
        <v>109</v>
      </c>
      <c r="G415" s="1" t="s">
        <v>109</v>
      </c>
      <c r="H415" s="1" t="s">
        <v>481</v>
      </c>
      <c r="I415" s="1">
        <v>1</v>
      </c>
      <c r="J415" s="1">
        <v>25</v>
      </c>
      <c r="K415" s="1"/>
    </row>
    <row r="416" spans="1:11" x14ac:dyDescent="0.3">
      <c r="A416" s="1">
        <v>30</v>
      </c>
      <c r="B416" s="1" t="s">
        <v>9</v>
      </c>
      <c r="C416" s="1" t="s">
        <v>535</v>
      </c>
      <c r="D416" s="1" t="s">
        <v>547</v>
      </c>
      <c r="E416" s="1" t="s">
        <v>104</v>
      </c>
      <c r="F416" s="1" t="s">
        <v>73</v>
      </c>
      <c r="G416" s="1" t="s">
        <v>9</v>
      </c>
      <c r="H416" s="1" t="s">
        <v>409</v>
      </c>
      <c r="I416" s="1">
        <v>1</v>
      </c>
      <c r="J416" s="1"/>
      <c r="K416" s="1">
        <v>20</v>
      </c>
    </row>
    <row r="417" spans="1:11" x14ac:dyDescent="0.3">
      <c r="A417" s="1">
        <v>30</v>
      </c>
      <c r="B417" s="1" t="s">
        <v>9</v>
      </c>
      <c r="C417" s="1" t="s">
        <v>345</v>
      </c>
      <c r="D417" s="1" t="s">
        <v>382</v>
      </c>
      <c r="E417" s="1" t="s">
        <v>105</v>
      </c>
      <c r="F417" s="1" t="s">
        <v>109</v>
      </c>
      <c r="G417" s="1" t="s">
        <v>109</v>
      </c>
      <c r="H417" s="1" t="s">
        <v>481</v>
      </c>
      <c r="I417" s="1">
        <v>1</v>
      </c>
      <c r="J417" s="1"/>
      <c r="K417" s="1"/>
    </row>
    <row r="418" spans="1:11" x14ac:dyDescent="0.3">
      <c r="A418" s="1">
        <v>30</v>
      </c>
      <c r="B418" s="1" t="s">
        <v>9</v>
      </c>
      <c r="C418" s="1" t="s">
        <v>346</v>
      </c>
      <c r="D418" s="1" t="s">
        <v>383</v>
      </c>
      <c r="E418" s="1" t="s">
        <v>105</v>
      </c>
      <c r="F418" s="1" t="s">
        <v>91</v>
      </c>
      <c r="G418" s="1" t="s">
        <v>191</v>
      </c>
      <c r="H418" s="1" t="s">
        <v>481</v>
      </c>
      <c r="I418" s="1">
        <v>1</v>
      </c>
      <c r="J418" s="1"/>
      <c r="K418" s="1"/>
    </row>
    <row r="419" spans="1:11" x14ac:dyDescent="0.3">
      <c r="A419" s="1">
        <v>30</v>
      </c>
      <c r="B419" s="1" t="s">
        <v>9</v>
      </c>
      <c r="C419" s="1" t="s">
        <v>865</v>
      </c>
      <c r="D419" s="1" t="s">
        <v>867</v>
      </c>
      <c r="E419" s="1" t="s">
        <v>105</v>
      </c>
      <c r="F419" s="1" t="s">
        <v>314</v>
      </c>
      <c r="G419" s="1" t="s">
        <v>314</v>
      </c>
      <c r="H419" s="1" t="s">
        <v>480</v>
      </c>
      <c r="I419" s="1">
        <v>1</v>
      </c>
      <c r="J419" s="1"/>
      <c r="K419" s="1"/>
    </row>
    <row r="420" spans="1:11" x14ac:dyDescent="0.3">
      <c r="A420" s="1">
        <v>30</v>
      </c>
      <c r="B420" s="1" t="s">
        <v>9</v>
      </c>
      <c r="C420" s="1" t="s">
        <v>864</v>
      </c>
      <c r="D420" s="1" t="s">
        <v>866</v>
      </c>
      <c r="E420" s="1" t="s">
        <v>105</v>
      </c>
      <c r="F420" s="1" t="s">
        <v>314</v>
      </c>
      <c r="G420" s="1" t="s">
        <v>84</v>
      </c>
      <c r="H420" s="1" t="s">
        <v>480</v>
      </c>
      <c r="I420" s="1">
        <v>1</v>
      </c>
      <c r="J420" s="1">
        <v>1</v>
      </c>
      <c r="K420" s="1"/>
    </row>
    <row r="421" spans="1:11" x14ac:dyDescent="0.3">
      <c r="A421" s="1">
        <v>30</v>
      </c>
      <c r="B421" s="1" t="s">
        <v>9</v>
      </c>
      <c r="C421" s="1" t="s">
        <v>368</v>
      </c>
      <c r="D421" s="1" t="s">
        <v>405</v>
      </c>
      <c r="E421" s="1" t="s">
        <v>105</v>
      </c>
      <c r="F421" s="1" t="s">
        <v>56</v>
      </c>
      <c r="G421" s="1" t="s">
        <v>79</v>
      </c>
      <c r="H421" s="1" t="s">
        <v>220</v>
      </c>
      <c r="I421" s="1">
        <v>1</v>
      </c>
      <c r="J421" s="1">
        <v>12</v>
      </c>
      <c r="K421" s="1">
        <v>3</v>
      </c>
    </row>
    <row r="422" spans="1:11" x14ac:dyDescent="0.3">
      <c r="A422" s="1">
        <v>30</v>
      </c>
      <c r="B422" s="1" t="s">
        <v>9</v>
      </c>
      <c r="C422" s="1" t="s">
        <v>539</v>
      </c>
      <c r="D422" s="1" t="s">
        <v>551</v>
      </c>
      <c r="E422" s="1" t="s">
        <v>105</v>
      </c>
      <c r="F422" s="1" t="s">
        <v>56</v>
      </c>
      <c r="G422" s="1" t="s">
        <v>79</v>
      </c>
      <c r="H422" s="1" t="s">
        <v>220</v>
      </c>
      <c r="I422" s="1"/>
      <c r="J422" s="1">
        <v>1</v>
      </c>
      <c r="K422" s="1">
        <v>1</v>
      </c>
    </row>
    <row r="423" spans="1:11" x14ac:dyDescent="0.3">
      <c r="A423" s="1">
        <v>30</v>
      </c>
      <c r="B423" s="1" t="s">
        <v>9</v>
      </c>
      <c r="C423" s="1" t="s">
        <v>531</v>
      </c>
      <c r="D423" s="1" t="s">
        <v>543</v>
      </c>
      <c r="E423" s="1" t="s">
        <v>105</v>
      </c>
      <c r="F423" s="1" t="s">
        <v>56</v>
      </c>
      <c r="G423" s="1" t="s">
        <v>79</v>
      </c>
      <c r="H423" s="1" t="s">
        <v>220</v>
      </c>
      <c r="I423" s="1">
        <v>5</v>
      </c>
      <c r="J423" s="1">
        <v>4</v>
      </c>
      <c r="K423" s="1"/>
    </row>
    <row r="424" spans="1:11" x14ac:dyDescent="0.3">
      <c r="A424" s="1">
        <v>30</v>
      </c>
      <c r="B424" s="1" t="s">
        <v>9</v>
      </c>
      <c r="C424" s="1" t="s">
        <v>354</v>
      </c>
      <c r="D424" s="1" t="s">
        <v>391</v>
      </c>
      <c r="E424" s="1" t="s">
        <v>105</v>
      </c>
      <c r="F424" s="1" t="s">
        <v>56</v>
      </c>
      <c r="G424" s="1" t="s">
        <v>79</v>
      </c>
      <c r="H424" s="1" t="s">
        <v>220</v>
      </c>
      <c r="I424" s="1">
        <v>5</v>
      </c>
      <c r="J424" s="1">
        <v>7</v>
      </c>
      <c r="K424" s="1">
        <v>30</v>
      </c>
    </row>
    <row r="425" spans="1:11" x14ac:dyDescent="0.3">
      <c r="A425" s="1">
        <v>30</v>
      </c>
      <c r="B425" s="1" t="s">
        <v>9</v>
      </c>
      <c r="C425" s="1" t="s">
        <v>353</v>
      </c>
      <c r="D425" s="1" t="s">
        <v>390</v>
      </c>
      <c r="E425" s="1" t="s">
        <v>105</v>
      </c>
      <c r="F425" s="1" t="s">
        <v>56</v>
      </c>
      <c r="G425" s="1" t="s">
        <v>56</v>
      </c>
      <c r="H425" s="1" t="s">
        <v>220</v>
      </c>
      <c r="I425" s="1">
        <v>4</v>
      </c>
      <c r="J425" s="1">
        <v>3</v>
      </c>
      <c r="K425" s="1"/>
    </row>
    <row r="426" spans="1:11" x14ac:dyDescent="0.3">
      <c r="A426" s="1">
        <v>30</v>
      </c>
      <c r="B426" s="1" t="s">
        <v>9</v>
      </c>
      <c r="C426" s="1" t="s">
        <v>337</v>
      </c>
      <c r="D426" s="1" t="s">
        <v>373</v>
      </c>
      <c r="E426" s="1" t="s">
        <v>105</v>
      </c>
      <c r="F426" s="1" t="s">
        <v>109</v>
      </c>
      <c r="G426" s="1" t="s">
        <v>175</v>
      </c>
      <c r="H426" s="1" t="s">
        <v>481</v>
      </c>
      <c r="I426" s="1">
        <v>2</v>
      </c>
      <c r="J426" s="1"/>
      <c r="K426" s="1"/>
    </row>
    <row r="427" spans="1:11" x14ac:dyDescent="0.3">
      <c r="A427" s="1">
        <v>30</v>
      </c>
      <c r="B427" s="1" t="s">
        <v>9</v>
      </c>
      <c r="C427" s="1" t="s">
        <v>363</v>
      </c>
      <c r="D427" s="1" t="s">
        <v>400</v>
      </c>
      <c r="E427" s="1" t="s">
        <v>105</v>
      </c>
      <c r="F427" s="1" t="s">
        <v>109</v>
      </c>
      <c r="G427" s="1" t="s">
        <v>109</v>
      </c>
      <c r="H427" s="1" t="s">
        <v>481</v>
      </c>
      <c r="I427" s="1">
        <v>4</v>
      </c>
      <c r="J427" s="1"/>
      <c r="K427" s="1"/>
    </row>
    <row r="428" spans="1:11" x14ac:dyDescent="0.3">
      <c r="A428" s="1">
        <v>30</v>
      </c>
      <c r="B428" s="1" t="s">
        <v>9</v>
      </c>
      <c r="C428" s="1" t="s">
        <v>335</v>
      </c>
      <c r="D428" s="1" t="s">
        <v>371</v>
      </c>
      <c r="E428" s="1" t="s">
        <v>104</v>
      </c>
      <c r="F428" s="1" t="s">
        <v>313</v>
      </c>
      <c r="G428" s="1" t="s">
        <v>71</v>
      </c>
      <c r="H428" s="1" t="s">
        <v>223</v>
      </c>
      <c r="I428" s="1">
        <v>1</v>
      </c>
      <c r="J428" s="1">
        <v>1</v>
      </c>
      <c r="K428" s="1"/>
    </row>
    <row r="429" spans="1:11" x14ac:dyDescent="0.3">
      <c r="A429" s="1">
        <v>30</v>
      </c>
      <c r="B429" s="1" t="s">
        <v>9</v>
      </c>
      <c r="C429" s="1" t="s">
        <v>542</v>
      </c>
      <c r="D429" s="1" t="s">
        <v>554</v>
      </c>
      <c r="E429" s="1" t="s">
        <v>105</v>
      </c>
      <c r="F429" s="1" t="s">
        <v>314</v>
      </c>
      <c r="G429" s="1" t="s">
        <v>60</v>
      </c>
      <c r="H429" s="1" t="s">
        <v>480</v>
      </c>
      <c r="I429" s="1"/>
      <c r="J429" s="1">
        <v>2</v>
      </c>
      <c r="K429" s="1">
        <v>3</v>
      </c>
    </row>
    <row r="430" spans="1:11" x14ac:dyDescent="0.3">
      <c r="A430" s="1">
        <v>30</v>
      </c>
      <c r="B430" s="1" t="s">
        <v>9</v>
      </c>
      <c r="C430" s="1" t="s">
        <v>800</v>
      </c>
      <c r="D430" s="1" t="s">
        <v>801</v>
      </c>
      <c r="E430" s="1" t="s">
        <v>105</v>
      </c>
      <c r="F430" s="1" t="s">
        <v>109</v>
      </c>
      <c r="G430" s="1" t="s">
        <v>109</v>
      </c>
      <c r="H430" s="1" t="s">
        <v>481</v>
      </c>
      <c r="I430" s="1">
        <v>7</v>
      </c>
      <c r="J430" s="1">
        <v>2</v>
      </c>
      <c r="K430" s="1"/>
    </row>
    <row r="431" spans="1:11" x14ac:dyDescent="0.3">
      <c r="A431" s="1">
        <v>30</v>
      </c>
      <c r="B431" s="1" t="s">
        <v>9</v>
      </c>
      <c r="C431" s="1" t="s">
        <v>339</v>
      </c>
      <c r="D431" s="1" t="s">
        <v>375</v>
      </c>
      <c r="E431" s="1" t="s">
        <v>104</v>
      </c>
      <c r="F431" s="1" t="s">
        <v>313</v>
      </c>
      <c r="G431" s="1" t="s">
        <v>58</v>
      </c>
      <c r="H431" s="1" t="s">
        <v>223</v>
      </c>
      <c r="I431" s="1">
        <v>1</v>
      </c>
      <c r="J431" s="1"/>
      <c r="K431" s="1">
        <v>2</v>
      </c>
    </row>
    <row r="432" spans="1:11" x14ac:dyDescent="0.3">
      <c r="A432" s="1">
        <v>30</v>
      </c>
      <c r="B432" s="1" t="s">
        <v>9</v>
      </c>
      <c r="C432" s="1" t="s">
        <v>359</v>
      </c>
      <c r="D432" s="1" t="s">
        <v>396</v>
      </c>
      <c r="E432" s="1" t="s">
        <v>104</v>
      </c>
      <c r="F432" s="1" t="s">
        <v>65</v>
      </c>
      <c r="G432" s="1" t="s">
        <v>63</v>
      </c>
      <c r="H432" s="1" t="s">
        <v>198</v>
      </c>
      <c r="I432" s="1">
        <v>1</v>
      </c>
      <c r="J432" s="1"/>
      <c r="K432" s="1"/>
    </row>
    <row r="433" spans="1:11" x14ac:dyDescent="0.3">
      <c r="A433" s="1">
        <v>30</v>
      </c>
      <c r="B433" s="1" t="s">
        <v>9</v>
      </c>
      <c r="C433" s="1" t="s">
        <v>362</v>
      </c>
      <c r="D433" s="1" t="s">
        <v>399</v>
      </c>
      <c r="E433" s="1" t="s">
        <v>104</v>
      </c>
      <c r="F433" s="1" t="s">
        <v>313</v>
      </c>
      <c r="G433" s="1" t="s">
        <v>70</v>
      </c>
      <c r="H433" s="1" t="s">
        <v>223</v>
      </c>
      <c r="I433" s="1">
        <v>1</v>
      </c>
      <c r="J433" s="1"/>
      <c r="K433" s="1"/>
    </row>
    <row r="434" spans="1:11" x14ac:dyDescent="0.3">
      <c r="A434" s="1">
        <v>30</v>
      </c>
      <c r="B434" s="1" t="s">
        <v>9</v>
      </c>
      <c r="C434" s="1" t="s">
        <v>360</v>
      </c>
      <c r="D434" s="1" t="s">
        <v>397</v>
      </c>
      <c r="E434" s="1" t="s">
        <v>104</v>
      </c>
      <c r="F434" s="1" t="s">
        <v>313</v>
      </c>
      <c r="G434" s="1" t="s">
        <v>70</v>
      </c>
      <c r="H434" s="1" t="s">
        <v>223</v>
      </c>
      <c r="I434" s="1"/>
      <c r="J434" s="1">
        <v>1</v>
      </c>
      <c r="K434" s="1"/>
    </row>
    <row r="435" spans="1:11" x14ac:dyDescent="0.3">
      <c r="A435" s="1">
        <v>30</v>
      </c>
      <c r="B435" s="1" t="s">
        <v>9</v>
      </c>
      <c r="C435" s="1" t="s">
        <v>464</v>
      </c>
      <c r="D435" s="1" t="s">
        <v>468</v>
      </c>
      <c r="E435" s="1" t="s">
        <v>104</v>
      </c>
      <c r="F435" s="1" t="s">
        <v>313</v>
      </c>
      <c r="G435" s="1" t="s">
        <v>70</v>
      </c>
      <c r="H435" s="1" t="s">
        <v>223</v>
      </c>
      <c r="I435" s="1">
        <v>1</v>
      </c>
      <c r="J435" s="1"/>
      <c r="K435" s="1"/>
    </row>
    <row r="436" spans="1:11" x14ac:dyDescent="0.3">
      <c r="A436" s="1">
        <v>30</v>
      </c>
      <c r="B436" s="1" t="s">
        <v>9</v>
      </c>
      <c r="C436" s="1" t="s">
        <v>361</v>
      </c>
      <c r="D436" s="1" t="s">
        <v>398</v>
      </c>
      <c r="E436" s="1" t="s">
        <v>104</v>
      </c>
      <c r="F436" s="1" t="s">
        <v>313</v>
      </c>
      <c r="G436" s="1" t="s">
        <v>70</v>
      </c>
      <c r="H436" s="1" t="s">
        <v>223</v>
      </c>
      <c r="I436" s="1"/>
      <c r="J436" s="1">
        <v>1</v>
      </c>
      <c r="K436" s="1"/>
    </row>
    <row r="437" spans="1:11" x14ac:dyDescent="0.3">
      <c r="A437" s="1">
        <v>30</v>
      </c>
      <c r="B437" s="1" t="s">
        <v>9</v>
      </c>
      <c r="C437" s="1" t="s">
        <v>537</v>
      </c>
      <c r="D437" s="1" t="s">
        <v>549</v>
      </c>
      <c r="E437" s="1" t="s">
        <v>104</v>
      </c>
      <c r="F437" s="1" t="s">
        <v>313</v>
      </c>
      <c r="G437" s="1" t="s">
        <v>70</v>
      </c>
      <c r="H437" s="1" t="s">
        <v>223</v>
      </c>
      <c r="I437" s="1">
        <v>2</v>
      </c>
      <c r="J437" s="1"/>
      <c r="K437" s="1"/>
    </row>
    <row r="438" spans="1:11" x14ac:dyDescent="0.3">
      <c r="A438" s="1">
        <v>30</v>
      </c>
      <c r="B438" s="1" t="s">
        <v>9</v>
      </c>
      <c r="C438" s="1" t="s">
        <v>461</v>
      </c>
      <c r="D438" s="1" t="s">
        <v>465</v>
      </c>
      <c r="E438" s="1" t="s">
        <v>104</v>
      </c>
      <c r="F438" s="1" t="s">
        <v>296</v>
      </c>
      <c r="G438" s="1" t="s">
        <v>296</v>
      </c>
      <c r="H438" s="1" t="s">
        <v>409</v>
      </c>
      <c r="I438" s="1"/>
      <c r="J438" s="1">
        <v>10</v>
      </c>
      <c r="K438" s="1"/>
    </row>
    <row r="439" spans="1:11" x14ac:dyDescent="0.3">
      <c r="A439" s="1">
        <v>30</v>
      </c>
      <c r="B439" s="1" t="s">
        <v>9</v>
      </c>
      <c r="C439" s="1" t="s">
        <v>532</v>
      </c>
      <c r="D439" s="1" t="s">
        <v>544</v>
      </c>
      <c r="E439" s="1" t="s">
        <v>104</v>
      </c>
      <c r="F439" s="1" t="s">
        <v>296</v>
      </c>
      <c r="G439" s="1" t="s">
        <v>296</v>
      </c>
      <c r="H439" s="1" t="s">
        <v>409</v>
      </c>
      <c r="I439" s="1">
        <v>5</v>
      </c>
      <c r="J439" s="1"/>
      <c r="K439" s="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217" workbookViewId="0">
      <selection activeCell="G236" sqref="G236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286</v>
      </c>
      <c r="D87" s="31" t="s">
        <v>297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481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473</v>
      </c>
      <c r="D89" s="31" t="s">
        <v>479</v>
      </c>
      <c r="E89" s="31" t="s">
        <v>104</v>
      </c>
      <c r="F89" s="31" t="s">
        <v>73</v>
      </c>
      <c r="G89" s="31" t="s">
        <v>9</v>
      </c>
      <c r="H89" s="31" t="s">
        <v>409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519</v>
      </c>
      <c r="D90" s="31" t="s">
        <v>526</v>
      </c>
      <c r="E90" s="31" t="s">
        <v>104</v>
      </c>
      <c r="F90" s="31" t="s">
        <v>73</v>
      </c>
      <c r="G90" s="31" t="s">
        <v>9</v>
      </c>
      <c r="H90" s="31" t="s">
        <v>409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520</v>
      </c>
      <c r="D91" s="31" t="s">
        <v>527</v>
      </c>
      <c r="E91" s="31" t="s">
        <v>104</v>
      </c>
      <c r="F91" s="31" t="s">
        <v>73</v>
      </c>
      <c r="G91" s="31" t="s">
        <v>9</v>
      </c>
      <c r="H91" s="31" t="s">
        <v>409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288</v>
      </c>
      <c r="D92" s="31" t="s">
        <v>299</v>
      </c>
      <c r="E92" s="31" t="s">
        <v>104</v>
      </c>
      <c r="F92" s="31" t="s">
        <v>296</v>
      </c>
      <c r="G92" s="31" t="s">
        <v>66</v>
      </c>
      <c r="H92" s="31" t="s">
        <v>409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286</v>
      </c>
      <c r="D94" s="31" t="s">
        <v>297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521</v>
      </c>
      <c r="D95" s="31" t="s">
        <v>528</v>
      </c>
      <c r="E95" s="31" t="s">
        <v>105</v>
      </c>
      <c r="F95" s="31" t="s">
        <v>91</v>
      </c>
      <c r="G95" s="31" t="s">
        <v>106</v>
      </c>
      <c r="H95" s="31" t="s">
        <v>481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283</v>
      </c>
      <c r="D96" s="31" t="s">
        <v>292</v>
      </c>
      <c r="E96" s="31" t="s">
        <v>105</v>
      </c>
      <c r="F96" s="31" t="s">
        <v>91</v>
      </c>
      <c r="G96" s="31" t="s">
        <v>106</v>
      </c>
      <c r="H96" s="31" t="s">
        <v>481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522</v>
      </c>
      <c r="D97" s="31" t="s">
        <v>529</v>
      </c>
      <c r="E97" s="31" t="s">
        <v>105</v>
      </c>
      <c r="F97" s="31" t="s">
        <v>91</v>
      </c>
      <c r="G97" s="31" t="s">
        <v>106</v>
      </c>
      <c r="H97" s="31" t="s">
        <v>481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469</v>
      </c>
      <c r="D98" s="31" t="s">
        <v>474</v>
      </c>
      <c r="E98" s="31" t="s">
        <v>104</v>
      </c>
      <c r="F98" s="31" t="s">
        <v>296</v>
      </c>
      <c r="G98" s="31" t="s">
        <v>475</v>
      </c>
      <c r="H98" s="31" t="s">
        <v>409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288</v>
      </c>
      <c r="D99" s="31" t="s">
        <v>299</v>
      </c>
      <c r="E99" s="31" t="s">
        <v>104</v>
      </c>
      <c r="F99" s="31" t="s">
        <v>296</v>
      </c>
      <c r="G99" s="31" t="s">
        <v>66</v>
      </c>
      <c r="H99" s="31" t="s">
        <v>409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517</v>
      </c>
      <c r="D100" s="31" t="s">
        <v>524</v>
      </c>
      <c r="E100" s="31" t="s">
        <v>104</v>
      </c>
      <c r="F100" s="31" t="s">
        <v>296</v>
      </c>
      <c r="G100" s="31" t="s">
        <v>66</v>
      </c>
      <c r="H100" s="31" t="s">
        <v>409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290</v>
      </c>
      <c r="D101" s="31" t="s">
        <v>301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289</v>
      </c>
      <c r="D104" s="31" t="s">
        <v>300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470</v>
      </c>
      <c r="D105" s="31" t="s">
        <v>476</v>
      </c>
      <c r="E105" s="31" t="s">
        <v>105</v>
      </c>
      <c r="F105" s="31" t="s">
        <v>91</v>
      </c>
      <c r="G105" s="31" t="s">
        <v>191</v>
      </c>
      <c r="H105" s="31" t="s">
        <v>481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523</v>
      </c>
      <c r="D106" s="31" t="s">
        <v>530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287</v>
      </c>
      <c r="D107" s="31" t="s">
        <v>298</v>
      </c>
      <c r="E107" s="31" t="s">
        <v>104</v>
      </c>
      <c r="F107" s="31" t="s">
        <v>73</v>
      </c>
      <c r="G107" s="31" t="s">
        <v>9</v>
      </c>
      <c r="H107" s="31" t="s">
        <v>409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469</v>
      </c>
      <c r="D108" s="31" t="s">
        <v>474</v>
      </c>
      <c r="E108" s="31" t="s">
        <v>104</v>
      </c>
      <c r="F108" s="31" t="s">
        <v>296</v>
      </c>
      <c r="G108" s="31" t="s">
        <v>475</v>
      </c>
      <c r="H108" s="31" t="s">
        <v>409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288</v>
      </c>
      <c r="D109" s="31" t="s">
        <v>299</v>
      </c>
      <c r="E109" s="31" t="s">
        <v>104</v>
      </c>
      <c r="F109" s="31" t="s">
        <v>296</v>
      </c>
      <c r="G109" s="31" t="s">
        <v>66</v>
      </c>
      <c r="H109" s="31" t="s">
        <v>409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517</v>
      </c>
      <c r="D110" s="31" t="s">
        <v>524</v>
      </c>
      <c r="E110" s="31" t="s">
        <v>104</v>
      </c>
      <c r="F110" s="31" t="s">
        <v>296</v>
      </c>
      <c r="G110" s="31" t="s">
        <v>66</v>
      </c>
      <c r="H110" s="31" t="s">
        <v>409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>
        <v>29</v>
      </c>
      <c r="B189" s="1" t="s">
        <v>9</v>
      </c>
      <c r="C189" s="1" t="s">
        <v>288</v>
      </c>
      <c r="D189" s="1" t="s">
        <v>299</v>
      </c>
      <c r="E189" s="1" t="s">
        <v>104</v>
      </c>
      <c r="F189" s="1" t="s">
        <v>296</v>
      </c>
      <c r="G189" s="1" t="s">
        <v>66</v>
      </c>
      <c r="H189" s="1" t="s">
        <v>409</v>
      </c>
      <c r="I189" s="1">
        <v>7</v>
      </c>
      <c r="J189" s="1">
        <v>8</v>
      </c>
      <c r="K189" s="1"/>
    </row>
    <row r="190" spans="1:11" x14ac:dyDescent="0.3">
      <c r="A190" s="1">
        <v>29</v>
      </c>
      <c r="B190" s="1" t="s">
        <v>9</v>
      </c>
      <c r="C190" s="1" t="s">
        <v>287</v>
      </c>
      <c r="D190" s="1" t="s">
        <v>298</v>
      </c>
      <c r="E190" s="1" t="s">
        <v>104</v>
      </c>
      <c r="F190" s="1" t="s">
        <v>73</v>
      </c>
      <c r="G190" s="1" t="s">
        <v>9</v>
      </c>
      <c r="H190" s="1" t="s">
        <v>409</v>
      </c>
      <c r="I190" s="1">
        <v>1</v>
      </c>
      <c r="J190" s="1">
        <v>2</v>
      </c>
      <c r="K190" s="1"/>
    </row>
    <row r="191" spans="1:11" x14ac:dyDescent="0.3">
      <c r="A191" s="1">
        <v>29</v>
      </c>
      <c r="B191" s="1" t="s">
        <v>9</v>
      </c>
      <c r="C191" s="1" t="s">
        <v>283</v>
      </c>
      <c r="D191" s="1" t="s">
        <v>292</v>
      </c>
      <c r="E191" s="1" t="s">
        <v>105</v>
      </c>
      <c r="F191" s="1" t="s">
        <v>91</v>
      </c>
      <c r="G191" s="1" t="s">
        <v>106</v>
      </c>
      <c r="H191" s="1" t="s">
        <v>481</v>
      </c>
      <c r="I191" s="1">
        <v>5</v>
      </c>
      <c r="J191" s="1"/>
      <c r="K191" s="1"/>
    </row>
    <row r="192" spans="1:11" x14ac:dyDescent="0.3">
      <c r="A192" s="1">
        <v>29</v>
      </c>
      <c r="B192" s="1" t="s">
        <v>9</v>
      </c>
      <c r="C192" s="1" t="s">
        <v>100</v>
      </c>
      <c r="D192" s="1" t="s">
        <v>201</v>
      </c>
      <c r="E192" s="1" t="s">
        <v>105</v>
      </c>
      <c r="F192" s="1" t="s">
        <v>109</v>
      </c>
      <c r="G192" s="1" t="s">
        <v>109</v>
      </c>
      <c r="H192" s="1" t="s">
        <v>481</v>
      </c>
      <c r="I192" s="1">
        <v>10</v>
      </c>
      <c r="J192" s="1">
        <v>20</v>
      </c>
      <c r="K192" s="1"/>
    </row>
    <row r="193" spans="1:11" x14ac:dyDescent="0.3">
      <c r="A193" s="1">
        <v>29</v>
      </c>
      <c r="B193" s="1" t="s">
        <v>9</v>
      </c>
      <c r="C193" s="1" t="s">
        <v>101</v>
      </c>
      <c r="D193" s="1" t="s">
        <v>110</v>
      </c>
      <c r="E193" s="1" t="s">
        <v>105</v>
      </c>
      <c r="F193" s="1" t="s">
        <v>109</v>
      </c>
      <c r="G193" s="1" t="s">
        <v>109</v>
      </c>
      <c r="H193" s="1" t="s">
        <v>481</v>
      </c>
      <c r="I193" s="1"/>
      <c r="J193" s="1">
        <v>13</v>
      </c>
      <c r="K193" s="1"/>
    </row>
    <row r="194" spans="1:11" x14ac:dyDescent="0.3">
      <c r="A194" s="1">
        <v>29</v>
      </c>
      <c r="B194" s="1" t="s">
        <v>9</v>
      </c>
      <c r="C194" s="1" t="s">
        <v>520</v>
      </c>
      <c r="D194" s="1" t="s">
        <v>527</v>
      </c>
      <c r="E194" s="1" t="s">
        <v>104</v>
      </c>
      <c r="F194" s="1" t="s">
        <v>73</v>
      </c>
      <c r="G194" s="1" t="s">
        <v>9</v>
      </c>
      <c r="H194" s="1" t="s">
        <v>409</v>
      </c>
      <c r="I194" s="1"/>
      <c r="J194" s="1">
        <v>12</v>
      </c>
      <c r="K194" s="1"/>
    </row>
    <row r="195" spans="1:11" x14ac:dyDescent="0.3">
      <c r="A195" s="1">
        <v>29</v>
      </c>
      <c r="B195" s="1" t="s">
        <v>9</v>
      </c>
      <c r="C195" s="1" t="s">
        <v>473</v>
      </c>
      <c r="D195" s="1" t="s">
        <v>479</v>
      </c>
      <c r="E195" s="1" t="s">
        <v>104</v>
      </c>
      <c r="F195" s="1" t="s">
        <v>73</v>
      </c>
      <c r="G195" s="1" t="s">
        <v>9</v>
      </c>
      <c r="H195" s="1" t="s">
        <v>409</v>
      </c>
      <c r="I195" s="1"/>
      <c r="J195" s="1">
        <v>3</v>
      </c>
      <c r="K195" s="1"/>
    </row>
    <row r="196" spans="1:11" x14ac:dyDescent="0.3">
      <c r="A196" s="1">
        <v>29</v>
      </c>
      <c r="B196" s="1" t="s">
        <v>9</v>
      </c>
      <c r="C196" s="1" t="s">
        <v>291</v>
      </c>
      <c r="D196" s="1" t="s">
        <v>302</v>
      </c>
      <c r="E196" s="1" t="s">
        <v>104</v>
      </c>
      <c r="F196" s="1" t="s">
        <v>73</v>
      </c>
      <c r="G196" s="1" t="s">
        <v>294</v>
      </c>
      <c r="H196" s="1" t="s">
        <v>409</v>
      </c>
      <c r="I196" s="1">
        <v>1</v>
      </c>
      <c r="J196" s="1">
        <v>9</v>
      </c>
      <c r="K196" s="1"/>
    </row>
    <row r="197" spans="1:11" x14ac:dyDescent="0.3">
      <c r="A197" s="1">
        <v>29</v>
      </c>
      <c r="B197" s="1" t="s">
        <v>9</v>
      </c>
      <c r="C197" s="1" t="s">
        <v>469</v>
      </c>
      <c r="D197" s="1" t="s">
        <v>474</v>
      </c>
      <c r="E197" s="1" t="s">
        <v>104</v>
      </c>
      <c r="F197" s="1" t="s">
        <v>296</v>
      </c>
      <c r="G197" s="1" t="s">
        <v>475</v>
      </c>
      <c r="H197" s="1" t="s">
        <v>409</v>
      </c>
      <c r="I197" s="1">
        <v>1</v>
      </c>
      <c r="J197" s="1">
        <v>1</v>
      </c>
      <c r="K197" s="1"/>
    </row>
    <row r="198" spans="1:11" x14ac:dyDescent="0.3">
      <c r="A198" s="1">
        <v>29</v>
      </c>
      <c r="B198" s="1" t="s">
        <v>9</v>
      </c>
      <c r="C198" s="1" t="s">
        <v>152</v>
      </c>
      <c r="D198" s="1" t="s">
        <v>202</v>
      </c>
      <c r="E198" s="1" t="s">
        <v>104</v>
      </c>
      <c r="F198" s="1" t="s">
        <v>65</v>
      </c>
      <c r="G198" s="1" t="s">
        <v>76</v>
      </c>
      <c r="H198" s="1" t="s">
        <v>198</v>
      </c>
      <c r="I198" s="1">
        <v>1</v>
      </c>
      <c r="J198" s="1"/>
      <c r="K198" s="1"/>
    </row>
    <row r="199" spans="1:11" x14ac:dyDescent="0.3">
      <c r="A199" s="1">
        <v>29</v>
      </c>
      <c r="B199" s="1" t="s">
        <v>9</v>
      </c>
      <c r="C199" s="1" t="s">
        <v>286</v>
      </c>
      <c r="D199" s="1" t="s">
        <v>297</v>
      </c>
      <c r="E199" s="1" t="s">
        <v>104</v>
      </c>
      <c r="F199" s="1" t="s">
        <v>65</v>
      </c>
      <c r="G199" s="1" t="s">
        <v>63</v>
      </c>
      <c r="H199" s="1" t="s">
        <v>198</v>
      </c>
      <c r="I199" s="1">
        <v>3</v>
      </c>
      <c r="J199" s="1">
        <v>4</v>
      </c>
      <c r="K199" s="1">
        <v>5</v>
      </c>
    </row>
    <row r="200" spans="1:11" x14ac:dyDescent="0.3">
      <c r="A200" s="1">
        <v>29</v>
      </c>
      <c r="B200" s="1" t="s">
        <v>9</v>
      </c>
      <c r="C200" s="1" t="s">
        <v>523</v>
      </c>
      <c r="D200" s="1" t="s">
        <v>530</v>
      </c>
      <c r="E200" s="1" t="s">
        <v>104</v>
      </c>
      <c r="F200" s="1" t="s">
        <v>65</v>
      </c>
      <c r="G200" s="1" t="s">
        <v>69</v>
      </c>
      <c r="H200" s="1" t="s">
        <v>198</v>
      </c>
      <c r="I200" s="1">
        <v>4</v>
      </c>
      <c r="J200" s="1"/>
      <c r="K200" s="1"/>
    </row>
    <row r="201" spans="1:11" x14ac:dyDescent="0.3">
      <c r="A201" s="1">
        <v>29</v>
      </c>
      <c r="B201" s="1" t="s">
        <v>9</v>
      </c>
      <c r="C201" s="1" t="s">
        <v>188</v>
      </c>
      <c r="D201" s="1" t="s">
        <v>189</v>
      </c>
      <c r="E201" s="1" t="s">
        <v>104</v>
      </c>
      <c r="F201" s="1" t="s">
        <v>73</v>
      </c>
      <c r="G201" s="1" t="s">
        <v>9</v>
      </c>
      <c r="H201" s="1" t="s">
        <v>198</v>
      </c>
      <c r="I201" s="1">
        <v>3</v>
      </c>
      <c r="J201" s="1"/>
      <c r="K201" s="1"/>
    </row>
    <row r="202" spans="1:11" x14ac:dyDescent="0.3">
      <c r="A202" s="1">
        <v>29</v>
      </c>
      <c r="B202" s="1" t="s">
        <v>9</v>
      </c>
      <c r="C202" s="1" t="s">
        <v>98</v>
      </c>
      <c r="D202" s="1" t="s">
        <v>107</v>
      </c>
      <c r="E202" s="1" t="s">
        <v>104</v>
      </c>
      <c r="F202" s="1" t="s">
        <v>65</v>
      </c>
      <c r="G202" s="1" t="s">
        <v>69</v>
      </c>
      <c r="H202" s="1" t="s">
        <v>198</v>
      </c>
      <c r="I202" s="1">
        <v>4</v>
      </c>
      <c r="J202" s="1"/>
      <c r="K202" s="1"/>
    </row>
    <row r="203" spans="1:11" x14ac:dyDescent="0.3">
      <c r="A203" s="1">
        <v>29</v>
      </c>
      <c r="B203" s="1" t="s">
        <v>9</v>
      </c>
      <c r="C203" s="1" t="s">
        <v>102</v>
      </c>
      <c r="D203" s="1" t="s">
        <v>199</v>
      </c>
      <c r="E203" s="1" t="s">
        <v>104</v>
      </c>
      <c r="F203" s="1" t="s">
        <v>65</v>
      </c>
      <c r="G203" s="1" t="s">
        <v>65</v>
      </c>
      <c r="H203" s="1" t="s">
        <v>198</v>
      </c>
      <c r="I203" s="1">
        <v>1</v>
      </c>
      <c r="J203" s="1"/>
      <c r="K203" s="1"/>
    </row>
    <row r="204" spans="1:11" x14ac:dyDescent="0.3">
      <c r="A204" s="1">
        <v>29</v>
      </c>
      <c r="B204" s="1" t="s">
        <v>9</v>
      </c>
      <c r="C204" s="1" t="s">
        <v>289</v>
      </c>
      <c r="D204" s="1" t="s">
        <v>300</v>
      </c>
      <c r="E204" s="1" t="s">
        <v>104</v>
      </c>
      <c r="F204" s="1" t="s">
        <v>65</v>
      </c>
      <c r="G204" s="1" t="s">
        <v>65</v>
      </c>
      <c r="H204" s="1" t="s">
        <v>198</v>
      </c>
      <c r="I204" s="1">
        <v>1</v>
      </c>
      <c r="J204" s="1"/>
      <c r="K204" s="1"/>
    </row>
    <row r="205" spans="1:11" x14ac:dyDescent="0.3">
      <c r="A205" s="1">
        <v>29</v>
      </c>
      <c r="B205" s="1" t="s">
        <v>9</v>
      </c>
      <c r="C205" s="1" t="s">
        <v>518</v>
      </c>
      <c r="D205" s="1" t="s">
        <v>525</v>
      </c>
      <c r="E205" s="1" t="s">
        <v>105</v>
      </c>
      <c r="F205" s="1" t="s">
        <v>109</v>
      </c>
      <c r="G205" s="1" t="s">
        <v>109</v>
      </c>
      <c r="H205" s="1" t="s">
        <v>481</v>
      </c>
      <c r="I205" s="1"/>
      <c r="J205" s="1">
        <v>3</v>
      </c>
      <c r="K205" s="1"/>
    </row>
    <row r="206" spans="1:11" x14ac:dyDescent="0.3">
      <c r="A206" s="1">
        <v>29</v>
      </c>
      <c r="B206" s="1" t="s">
        <v>9</v>
      </c>
      <c r="C206" s="1" t="s">
        <v>99</v>
      </c>
      <c r="D206" s="1" t="s">
        <v>108</v>
      </c>
      <c r="E206" s="1" t="s">
        <v>105</v>
      </c>
      <c r="F206" s="1" t="s">
        <v>109</v>
      </c>
      <c r="G206" s="1" t="s">
        <v>200</v>
      </c>
      <c r="H206" s="1" t="s">
        <v>481</v>
      </c>
      <c r="I206" s="1">
        <v>5</v>
      </c>
      <c r="J206" s="1">
        <v>2</v>
      </c>
      <c r="K206" s="1"/>
    </row>
    <row r="207" spans="1:11" x14ac:dyDescent="0.3">
      <c r="A207" s="1">
        <v>29</v>
      </c>
      <c r="B207" s="1" t="s">
        <v>9</v>
      </c>
      <c r="C207" s="1" t="s">
        <v>309</v>
      </c>
      <c r="D207" s="1" t="s">
        <v>330</v>
      </c>
      <c r="E207" s="1" t="s">
        <v>104</v>
      </c>
      <c r="F207" s="1" t="s">
        <v>65</v>
      </c>
      <c r="G207" s="1" t="s">
        <v>76</v>
      </c>
      <c r="H207" s="1" t="s">
        <v>198</v>
      </c>
      <c r="I207" s="1"/>
      <c r="J207" s="1">
        <v>1</v>
      </c>
      <c r="K207" s="1"/>
    </row>
    <row r="208" spans="1:11" x14ac:dyDescent="0.3">
      <c r="A208" s="1">
        <v>29</v>
      </c>
      <c r="B208" s="1" t="s">
        <v>9</v>
      </c>
      <c r="C208" s="1" t="s">
        <v>472</v>
      </c>
      <c r="D208" s="1" t="s">
        <v>478</v>
      </c>
      <c r="E208" s="1" t="s">
        <v>104</v>
      </c>
      <c r="F208" s="1" t="s">
        <v>73</v>
      </c>
      <c r="G208" s="1" t="s">
        <v>328</v>
      </c>
      <c r="H208" s="1" t="s">
        <v>409</v>
      </c>
      <c r="I208" s="1"/>
      <c r="J208" s="1">
        <v>2</v>
      </c>
      <c r="K208" s="1"/>
    </row>
    <row r="209" spans="1:11" x14ac:dyDescent="0.3">
      <c r="A209" s="1">
        <v>29</v>
      </c>
      <c r="B209" s="1" t="s">
        <v>9</v>
      </c>
      <c r="C209" s="1" t="s">
        <v>862</v>
      </c>
      <c r="D209" s="1" t="s">
        <v>863</v>
      </c>
      <c r="E209" s="1" t="s">
        <v>104</v>
      </c>
      <c r="F209" s="1" t="s">
        <v>73</v>
      </c>
      <c r="G209" s="1" t="s">
        <v>9</v>
      </c>
      <c r="H209" s="1" t="s">
        <v>409</v>
      </c>
      <c r="I209" s="1">
        <v>1</v>
      </c>
      <c r="J209" s="1">
        <v>1</v>
      </c>
      <c r="K209" s="1"/>
    </row>
    <row r="210" spans="1:11" x14ac:dyDescent="0.3">
      <c r="A210" s="1">
        <v>29</v>
      </c>
      <c r="B210" s="1" t="s">
        <v>9</v>
      </c>
      <c r="C210" s="1" t="s">
        <v>519</v>
      </c>
      <c r="D210" s="1" t="s">
        <v>526</v>
      </c>
      <c r="E210" s="1" t="s">
        <v>104</v>
      </c>
      <c r="F210" s="1" t="s">
        <v>73</v>
      </c>
      <c r="G210" s="1" t="s">
        <v>9</v>
      </c>
      <c r="H210" s="1" t="s">
        <v>409</v>
      </c>
      <c r="I210" s="1">
        <v>1</v>
      </c>
      <c r="J210" s="1">
        <v>19</v>
      </c>
      <c r="K210" s="1"/>
    </row>
    <row r="211" spans="1:11" x14ac:dyDescent="0.3">
      <c r="A211" s="1">
        <v>29</v>
      </c>
      <c r="B211" s="1" t="s">
        <v>9</v>
      </c>
      <c r="C211" s="1" t="s">
        <v>522</v>
      </c>
      <c r="D211" s="1" t="s">
        <v>529</v>
      </c>
      <c r="E211" s="1" t="s">
        <v>105</v>
      </c>
      <c r="F211" s="1" t="s">
        <v>91</v>
      </c>
      <c r="G211" s="1" t="s">
        <v>106</v>
      </c>
      <c r="H211" s="1" t="s">
        <v>481</v>
      </c>
      <c r="I211" s="1">
        <v>2</v>
      </c>
      <c r="J211" s="1"/>
      <c r="K211" s="1">
        <v>1</v>
      </c>
    </row>
    <row r="212" spans="1:11" x14ac:dyDescent="0.3">
      <c r="A212" s="1">
        <v>29</v>
      </c>
      <c r="B212" s="1" t="s">
        <v>9</v>
      </c>
      <c r="C212" s="1" t="s">
        <v>517</v>
      </c>
      <c r="D212" s="1" t="s">
        <v>524</v>
      </c>
      <c r="E212" s="1" t="s">
        <v>104</v>
      </c>
      <c r="F212" s="1" t="s">
        <v>296</v>
      </c>
      <c r="G212" s="1" t="s">
        <v>66</v>
      </c>
      <c r="H212" s="1" t="s">
        <v>409</v>
      </c>
      <c r="I212" s="1"/>
      <c r="J212" s="1">
        <v>5</v>
      </c>
      <c r="K212" s="1"/>
    </row>
    <row r="213" spans="1:11" x14ac:dyDescent="0.3">
      <c r="A213" s="1">
        <v>29</v>
      </c>
      <c r="B213" s="1" t="s">
        <v>9</v>
      </c>
      <c r="C213" s="1" t="s">
        <v>471</v>
      </c>
      <c r="D213" s="1" t="s">
        <v>477</v>
      </c>
      <c r="E213" s="1" t="s">
        <v>105</v>
      </c>
      <c r="F213" s="1" t="s">
        <v>91</v>
      </c>
      <c r="G213" s="1" t="s">
        <v>106</v>
      </c>
      <c r="H213" s="1" t="s">
        <v>481</v>
      </c>
      <c r="I213" s="1"/>
      <c r="J213" s="1">
        <v>40</v>
      </c>
      <c r="K213" s="1"/>
    </row>
    <row r="214" spans="1:11" x14ac:dyDescent="0.3">
      <c r="A214" s="1">
        <v>30</v>
      </c>
      <c r="B214" s="1" t="s">
        <v>9</v>
      </c>
      <c r="C214" s="1" t="s">
        <v>287</v>
      </c>
      <c r="D214" s="1" t="s">
        <v>298</v>
      </c>
      <c r="E214" s="1" t="s">
        <v>104</v>
      </c>
      <c r="F214" s="1" t="s">
        <v>73</v>
      </c>
      <c r="G214" s="1" t="s">
        <v>9</v>
      </c>
      <c r="H214" s="1" t="s">
        <v>409</v>
      </c>
      <c r="I214" s="1">
        <v>1</v>
      </c>
      <c r="J214" s="1">
        <v>7</v>
      </c>
      <c r="K214" s="1"/>
    </row>
    <row r="215" spans="1:11" x14ac:dyDescent="0.3">
      <c r="A215" s="1">
        <v>30</v>
      </c>
      <c r="B215" s="1" t="s">
        <v>9</v>
      </c>
      <c r="C215" s="1" t="s">
        <v>470</v>
      </c>
      <c r="D215" s="1" t="s">
        <v>476</v>
      </c>
      <c r="E215" s="1" t="s">
        <v>105</v>
      </c>
      <c r="F215" s="1" t="s">
        <v>91</v>
      </c>
      <c r="G215" s="1" t="s">
        <v>191</v>
      </c>
      <c r="H215" s="1" t="s">
        <v>481</v>
      </c>
      <c r="I215" s="1">
        <v>2</v>
      </c>
      <c r="J215" s="1"/>
      <c r="K215" s="1"/>
    </row>
    <row r="216" spans="1:11" x14ac:dyDescent="0.3">
      <c r="A216" s="1">
        <v>30</v>
      </c>
      <c r="B216" s="1" t="s">
        <v>9</v>
      </c>
      <c r="C216" s="1" t="s">
        <v>283</v>
      </c>
      <c r="D216" s="1" t="s">
        <v>292</v>
      </c>
      <c r="E216" s="1" t="s">
        <v>105</v>
      </c>
      <c r="F216" s="1" t="s">
        <v>91</v>
      </c>
      <c r="G216" s="1" t="s">
        <v>106</v>
      </c>
      <c r="H216" s="1" t="s">
        <v>481</v>
      </c>
      <c r="I216" s="1">
        <v>4</v>
      </c>
      <c r="J216" s="1">
        <v>3</v>
      </c>
      <c r="K216" s="1"/>
    </row>
    <row r="217" spans="1:11" x14ac:dyDescent="0.3">
      <c r="A217" s="1">
        <v>30</v>
      </c>
      <c r="B217" s="1" t="s">
        <v>9</v>
      </c>
      <c r="C217" s="1" t="s">
        <v>100</v>
      </c>
      <c r="D217" s="1" t="s">
        <v>201</v>
      </c>
      <c r="E217" s="1" t="s">
        <v>105</v>
      </c>
      <c r="F217" s="1" t="s">
        <v>109</v>
      </c>
      <c r="G217" s="1" t="s">
        <v>109</v>
      </c>
      <c r="H217" s="1" t="s">
        <v>481</v>
      </c>
      <c r="I217" s="1">
        <v>4</v>
      </c>
      <c r="J217" s="1"/>
      <c r="K217" s="1"/>
    </row>
    <row r="218" spans="1:11" x14ac:dyDescent="0.3">
      <c r="A218" s="1">
        <v>30</v>
      </c>
      <c r="B218" s="1" t="s">
        <v>9</v>
      </c>
      <c r="C218" s="1" t="s">
        <v>101</v>
      </c>
      <c r="D218" s="1" t="s">
        <v>110</v>
      </c>
      <c r="E218" s="1" t="s">
        <v>105</v>
      </c>
      <c r="F218" s="1" t="s">
        <v>109</v>
      </c>
      <c r="G218" s="1" t="s">
        <v>109</v>
      </c>
      <c r="H218" s="1" t="s">
        <v>481</v>
      </c>
      <c r="I218" s="1"/>
      <c r="J218" s="1">
        <v>6</v>
      </c>
      <c r="K218" s="1"/>
    </row>
    <row r="219" spans="1:11" x14ac:dyDescent="0.3">
      <c r="A219" s="1">
        <v>30</v>
      </c>
      <c r="B219" s="1" t="s">
        <v>9</v>
      </c>
      <c r="C219" s="1" t="s">
        <v>520</v>
      </c>
      <c r="D219" s="1" t="s">
        <v>527</v>
      </c>
      <c r="E219" s="1" t="s">
        <v>104</v>
      </c>
      <c r="F219" s="1" t="s">
        <v>73</v>
      </c>
      <c r="G219" s="1" t="s">
        <v>9</v>
      </c>
      <c r="H219" s="1" t="s">
        <v>409</v>
      </c>
      <c r="I219" s="1">
        <v>1</v>
      </c>
      <c r="J219" s="1">
        <v>17</v>
      </c>
      <c r="K219" s="1"/>
    </row>
    <row r="220" spans="1:11" x14ac:dyDescent="0.3">
      <c r="A220" s="1">
        <v>30</v>
      </c>
      <c r="B220" s="1" t="s">
        <v>9</v>
      </c>
      <c r="C220" s="1" t="s">
        <v>473</v>
      </c>
      <c r="D220" s="1" t="s">
        <v>479</v>
      </c>
      <c r="E220" s="1" t="s">
        <v>104</v>
      </c>
      <c r="F220" s="1" t="s">
        <v>73</v>
      </c>
      <c r="G220" s="1" t="s">
        <v>9</v>
      </c>
      <c r="H220" s="1" t="s">
        <v>409</v>
      </c>
      <c r="I220" s="1"/>
      <c r="J220" s="1">
        <v>3</v>
      </c>
      <c r="K220" s="1">
        <v>1</v>
      </c>
    </row>
    <row r="221" spans="1:11" x14ac:dyDescent="0.3">
      <c r="A221" s="1">
        <v>30</v>
      </c>
      <c r="B221" s="1" t="s">
        <v>9</v>
      </c>
      <c r="C221" s="1" t="s">
        <v>152</v>
      </c>
      <c r="D221" s="1" t="s">
        <v>202</v>
      </c>
      <c r="E221" s="1" t="s">
        <v>104</v>
      </c>
      <c r="F221" s="1" t="s">
        <v>65</v>
      </c>
      <c r="G221" s="1" t="s">
        <v>76</v>
      </c>
      <c r="H221" s="1" t="s">
        <v>198</v>
      </c>
      <c r="I221" s="1">
        <v>2</v>
      </c>
      <c r="J221" s="1"/>
      <c r="K221" s="1"/>
    </row>
    <row r="222" spans="1:11" x14ac:dyDescent="0.3">
      <c r="A222" s="1">
        <v>30</v>
      </c>
      <c r="B222" s="1" t="s">
        <v>9</v>
      </c>
      <c r="C222" s="1" t="s">
        <v>286</v>
      </c>
      <c r="D222" s="1" t="s">
        <v>297</v>
      </c>
      <c r="E222" s="1" t="s">
        <v>104</v>
      </c>
      <c r="F222" s="1" t="s">
        <v>65</v>
      </c>
      <c r="G222" s="1" t="s">
        <v>63</v>
      </c>
      <c r="H222" s="1" t="s">
        <v>198</v>
      </c>
      <c r="I222" s="1">
        <v>2</v>
      </c>
      <c r="J222" s="1">
        <v>6</v>
      </c>
      <c r="K222" s="1">
        <v>5</v>
      </c>
    </row>
    <row r="223" spans="1:11" x14ac:dyDescent="0.3">
      <c r="A223" s="1">
        <v>30</v>
      </c>
      <c r="B223" s="1" t="s">
        <v>9</v>
      </c>
      <c r="C223" s="1" t="s">
        <v>98</v>
      </c>
      <c r="D223" s="1" t="s">
        <v>107</v>
      </c>
      <c r="E223" s="1" t="s">
        <v>104</v>
      </c>
      <c r="F223" s="1" t="s">
        <v>65</v>
      </c>
      <c r="G223" s="1" t="s">
        <v>69</v>
      </c>
      <c r="H223" s="1" t="s">
        <v>198</v>
      </c>
      <c r="I223" s="1">
        <v>16</v>
      </c>
      <c r="J223" s="1"/>
      <c r="K223" s="1"/>
    </row>
    <row r="224" spans="1:11" x14ac:dyDescent="0.3">
      <c r="A224" s="1">
        <v>30</v>
      </c>
      <c r="B224" s="1" t="s">
        <v>9</v>
      </c>
      <c r="C224" s="1" t="s">
        <v>289</v>
      </c>
      <c r="D224" s="1" t="s">
        <v>300</v>
      </c>
      <c r="E224" s="1" t="s">
        <v>104</v>
      </c>
      <c r="F224" s="1" t="s">
        <v>65</v>
      </c>
      <c r="G224" s="1" t="s">
        <v>65</v>
      </c>
      <c r="H224" s="1" t="s">
        <v>198</v>
      </c>
      <c r="I224" s="1"/>
      <c r="J224" s="1">
        <v>1</v>
      </c>
      <c r="K224" s="1"/>
    </row>
    <row r="225" spans="1:11" x14ac:dyDescent="0.3">
      <c r="A225" s="1">
        <v>30</v>
      </c>
      <c r="B225" s="1" t="s">
        <v>9</v>
      </c>
      <c r="C225" s="1" t="s">
        <v>518</v>
      </c>
      <c r="D225" s="1" t="s">
        <v>525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>
        <v>3</v>
      </c>
      <c r="J225" s="1">
        <v>4</v>
      </c>
      <c r="K225" s="1"/>
    </row>
    <row r="226" spans="1:11" x14ac:dyDescent="0.3">
      <c r="A226" s="1">
        <v>30</v>
      </c>
      <c r="B226" s="1" t="s">
        <v>9</v>
      </c>
      <c r="C226" s="1" t="s">
        <v>99</v>
      </c>
      <c r="D226" s="1" t="s">
        <v>108</v>
      </c>
      <c r="E226" s="1" t="s">
        <v>105</v>
      </c>
      <c r="F226" s="1" t="s">
        <v>109</v>
      </c>
      <c r="G226" s="1" t="s">
        <v>200</v>
      </c>
      <c r="H226" s="1" t="s">
        <v>481</v>
      </c>
      <c r="I226" s="1">
        <v>9</v>
      </c>
      <c r="J226" s="1"/>
      <c r="K226" s="1"/>
    </row>
    <row r="227" spans="1:11" x14ac:dyDescent="0.3">
      <c r="A227" s="1">
        <v>30</v>
      </c>
      <c r="B227" s="1" t="s">
        <v>9</v>
      </c>
      <c r="C227" s="1" t="s">
        <v>309</v>
      </c>
      <c r="D227" s="1" t="s">
        <v>330</v>
      </c>
      <c r="E227" s="1" t="s">
        <v>104</v>
      </c>
      <c r="F227" s="1" t="s">
        <v>65</v>
      </c>
      <c r="G227" s="1" t="s">
        <v>76</v>
      </c>
      <c r="H227" s="1" t="s">
        <v>198</v>
      </c>
      <c r="I227" s="1">
        <v>2</v>
      </c>
      <c r="J227" s="1"/>
      <c r="K227" s="1"/>
    </row>
    <row r="228" spans="1:11" x14ac:dyDescent="0.3">
      <c r="A228" s="1">
        <v>30</v>
      </c>
      <c r="B228" s="1" t="s">
        <v>9</v>
      </c>
      <c r="C228" s="1" t="s">
        <v>862</v>
      </c>
      <c r="D228" s="1" t="s">
        <v>863</v>
      </c>
      <c r="E228" s="1" t="s">
        <v>104</v>
      </c>
      <c r="F228" s="1" t="s">
        <v>73</v>
      </c>
      <c r="G228" s="1" t="s">
        <v>9</v>
      </c>
      <c r="H228" s="1" t="s">
        <v>409</v>
      </c>
      <c r="I228" s="1">
        <v>1</v>
      </c>
      <c r="J228" s="1">
        <v>1</v>
      </c>
      <c r="K228" s="1"/>
    </row>
    <row r="229" spans="1:11" x14ac:dyDescent="0.3">
      <c r="A229" s="1">
        <v>30</v>
      </c>
      <c r="B229" s="1" t="s">
        <v>9</v>
      </c>
      <c r="C229" s="1" t="s">
        <v>519</v>
      </c>
      <c r="D229" s="1" t="s">
        <v>526</v>
      </c>
      <c r="E229" s="1" t="s">
        <v>104</v>
      </c>
      <c r="F229" s="1" t="s">
        <v>73</v>
      </c>
      <c r="G229" s="1" t="s">
        <v>9</v>
      </c>
      <c r="H229" s="1" t="s">
        <v>409</v>
      </c>
      <c r="I229" s="1"/>
      <c r="J229" s="1">
        <v>15</v>
      </c>
      <c r="K229" s="1"/>
    </row>
    <row r="230" spans="1:11" x14ac:dyDescent="0.3">
      <c r="A230" s="1">
        <v>30</v>
      </c>
      <c r="B230" s="1" t="s">
        <v>9</v>
      </c>
      <c r="C230" s="1" t="s">
        <v>522</v>
      </c>
      <c r="D230" s="1" t="s">
        <v>529</v>
      </c>
      <c r="E230" s="1" t="s">
        <v>105</v>
      </c>
      <c r="F230" s="1" t="s">
        <v>91</v>
      </c>
      <c r="G230" s="1" t="s">
        <v>106</v>
      </c>
      <c r="H230" s="1" t="s">
        <v>481</v>
      </c>
      <c r="I230" s="1">
        <v>5</v>
      </c>
      <c r="J230" s="1"/>
      <c r="K230" s="1"/>
    </row>
    <row r="231" spans="1:11" x14ac:dyDescent="0.3">
      <c r="A231" s="1">
        <v>30</v>
      </c>
      <c r="B231" s="1" t="s">
        <v>9</v>
      </c>
      <c r="C231" s="1" t="s">
        <v>471</v>
      </c>
      <c r="D231" s="1" t="s">
        <v>477</v>
      </c>
      <c r="E231" s="1" t="s">
        <v>105</v>
      </c>
      <c r="F231" s="1" t="s">
        <v>91</v>
      </c>
      <c r="G231" s="1" t="s">
        <v>106</v>
      </c>
      <c r="H231" s="1" t="s">
        <v>481</v>
      </c>
      <c r="I231" s="1"/>
      <c r="J231" s="1">
        <v>9</v>
      </c>
      <c r="K231" s="1"/>
    </row>
    <row r="232" spans="1:11" x14ac:dyDescent="0.3">
      <c r="A232" s="1">
        <v>30</v>
      </c>
      <c r="B232" s="1" t="s">
        <v>9</v>
      </c>
      <c r="C232" s="1" t="s">
        <v>469</v>
      </c>
      <c r="D232" s="1" t="s">
        <v>474</v>
      </c>
      <c r="E232" s="1" t="s">
        <v>104</v>
      </c>
      <c r="F232" s="1" t="s">
        <v>296</v>
      </c>
      <c r="G232" s="1" t="s">
        <v>475</v>
      </c>
      <c r="H232" s="1" t="s">
        <v>409</v>
      </c>
      <c r="I232" s="1">
        <v>1</v>
      </c>
      <c r="J232" s="1">
        <v>2</v>
      </c>
      <c r="K232" s="1"/>
    </row>
    <row r="233" spans="1:11" x14ac:dyDescent="0.3">
      <c r="A233" s="1">
        <v>30</v>
      </c>
      <c r="B233" s="1" t="s">
        <v>9</v>
      </c>
      <c r="C233" s="1" t="s">
        <v>288</v>
      </c>
      <c r="D233" s="1" t="s">
        <v>299</v>
      </c>
      <c r="E233" s="1" t="s">
        <v>104</v>
      </c>
      <c r="F233" s="1" t="s">
        <v>296</v>
      </c>
      <c r="G233" s="1" t="s">
        <v>66</v>
      </c>
      <c r="H233" s="1" t="s">
        <v>409</v>
      </c>
      <c r="I233" s="1">
        <v>1</v>
      </c>
      <c r="J233" s="1">
        <v>11</v>
      </c>
      <c r="K233" s="1">
        <v>16</v>
      </c>
    </row>
    <row r="234" spans="1:11" x14ac:dyDescent="0.3">
      <c r="A234" s="1">
        <v>30</v>
      </c>
      <c r="B234" s="1" t="s">
        <v>9</v>
      </c>
      <c r="C234" s="1" t="s">
        <v>517</v>
      </c>
      <c r="D234" s="1" t="s">
        <v>524</v>
      </c>
      <c r="E234" s="1" t="s">
        <v>104</v>
      </c>
      <c r="F234" s="1" t="s">
        <v>296</v>
      </c>
      <c r="G234" s="1" t="s">
        <v>66</v>
      </c>
      <c r="H234" s="1" t="s">
        <v>409</v>
      </c>
      <c r="I234" s="1"/>
      <c r="J234" s="1">
        <v>4</v>
      </c>
      <c r="K234" s="1"/>
    </row>
    <row r="235" spans="1:11" x14ac:dyDescent="0.3">
      <c r="A235" s="1">
        <v>30</v>
      </c>
      <c r="B235" s="1" t="s">
        <v>9</v>
      </c>
      <c r="C235" s="1" t="s">
        <v>291</v>
      </c>
      <c r="D235" s="1" t="s">
        <v>302</v>
      </c>
      <c r="E235" s="1" t="s">
        <v>104</v>
      </c>
      <c r="F235" s="1" t="s">
        <v>73</v>
      </c>
      <c r="G235" s="1" t="s">
        <v>294</v>
      </c>
      <c r="H235" s="1" t="s">
        <v>409</v>
      </c>
      <c r="I235" s="1"/>
      <c r="J235" s="1">
        <v>10</v>
      </c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5" priority="9"/>
    <cfRule type="duplicateValues" dxfId="4" priority="10"/>
  </conditionalFormatting>
  <conditionalFormatting sqref="C51:C65">
    <cfRule type="duplicateValues" dxfId="3" priority="3"/>
    <cfRule type="duplicateValues" dxfId="2" priority="4"/>
  </conditionalFormatting>
  <conditionalFormatting sqref="C87:C110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223</v>
      </c>
      <c r="C1" s="25" t="s">
        <v>220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480</v>
      </c>
      <c r="C1" s="27" t="s">
        <v>481</v>
      </c>
      <c r="D1" s="27" t="s">
        <v>198</v>
      </c>
      <c r="E1" s="27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4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4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11"/>
  <sheetViews>
    <sheetView showGridLines="0" workbookViewId="0">
      <selection activeCell="A10" sqref="A10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481</v>
      </c>
      <c r="C1" s="27" t="s">
        <v>198</v>
      </c>
      <c r="D1" s="27" t="s">
        <v>480</v>
      </c>
      <c r="E1" s="27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  <row r="9" spans="1:5" x14ac:dyDescent="0.3">
      <c r="A9" s="1">
        <v>28</v>
      </c>
      <c r="B9" s="1">
        <v>5</v>
      </c>
      <c r="C9" s="1">
        <v>1</v>
      </c>
      <c r="D9" s="1">
        <v>9</v>
      </c>
      <c r="E9" s="1">
        <v>4</v>
      </c>
    </row>
    <row r="10" spans="1:5" x14ac:dyDescent="0.3">
      <c r="A10" s="1">
        <v>29</v>
      </c>
      <c r="B10" s="1">
        <v>6</v>
      </c>
      <c r="C10" s="1">
        <v>2</v>
      </c>
      <c r="D10" s="1">
        <v>9</v>
      </c>
      <c r="E10" s="1">
        <v>4</v>
      </c>
    </row>
    <row r="11" spans="1:5" x14ac:dyDescent="0.3">
      <c r="A11" s="1">
        <v>30</v>
      </c>
      <c r="B11" s="1">
        <v>11</v>
      </c>
      <c r="C11" s="1">
        <v>4</v>
      </c>
      <c r="D11" s="1">
        <v>9</v>
      </c>
      <c r="E11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K5"/>
  <sheetViews>
    <sheetView showGridLines="0" workbookViewId="0">
      <selection activeCell="B1" sqref="B1:K1"/>
    </sheetView>
  </sheetViews>
  <sheetFormatPr defaultRowHeight="14.4" x14ac:dyDescent="0.3"/>
  <cols>
    <col min="1" max="1" width="12.77734375" customWidth="1"/>
    <col min="2" max="11" width="7.77734375" customWidth="1"/>
  </cols>
  <sheetData>
    <row r="1" spans="1:11" x14ac:dyDescent="0.3">
      <c r="A1" s="26" t="str" cm="1">
        <f t="array" ref="A1:K5">TRANSPOSE(Pabrikkk!A1:E11)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  <c r="I1" s="27">
        <v>28</v>
      </c>
      <c r="J1" s="27">
        <v>29</v>
      </c>
      <c r="K1" s="27">
        <v>30</v>
      </c>
    </row>
    <row r="2" spans="1:11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  <c r="I2" s="1">
        <v>5</v>
      </c>
      <c r="J2" s="1">
        <v>6</v>
      </c>
      <c r="K2" s="1">
        <v>11</v>
      </c>
    </row>
    <row r="3" spans="1:11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1">
        <v>4</v>
      </c>
    </row>
    <row r="4" spans="1:11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  <c r="I4" s="1">
        <v>9</v>
      </c>
      <c r="J4" s="1">
        <v>9</v>
      </c>
      <c r="K4" s="1">
        <v>9</v>
      </c>
    </row>
    <row r="5" spans="1:11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  <c r="I5" s="1">
        <v>4</v>
      </c>
      <c r="J5" s="1">
        <v>4</v>
      </c>
      <c r="K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tabSelected="1" workbookViewId="0">
      <selection activeCell="H17" sqref="H17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45" t="s">
        <v>114</v>
      </c>
      <c r="C1" s="46" t="s">
        <v>113</v>
      </c>
      <c r="D1" s="46" t="s">
        <v>410</v>
      </c>
      <c r="E1" s="46" t="s">
        <v>115</v>
      </c>
      <c r="F1" s="46" t="s">
        <v>116</v>
      </c>
      <c r="G1" s="46" t="s">
        <v>117</v>
      </c>
      <c r="H1" s="47" t="s">
        <v>118</v>
      </c>
    </row>
    <row r="2" spans="1:8" x14ac:dyDescent="0.3">
      <c r="A2" s="20" t="s">
        <v>480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481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220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223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409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54">
        <v>0</v>
      </c>
      <c r="C7" s="55">
        <v>5</v>
      </c>
      <c r="D7" s="55">
        <v>10</v>
      </c>
      <c r="E7" s="55">
        <v>8</v>
      </c>
      <c r="F7" s="55">
        <v>2</v>
      </c>
      <c r="G7" s="55">
        <v>40</v>
      </c>
      <c r="H7" s="56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500"/>
  <sheetViews>
    <sheetView showGridLines="0" topLeftCell="F1" zoomScaleNormal="100" workbookViewId="0">
      <pane ySplit="2" topLeftCell="A3" activePane="bottomLeft" state="frozen"/>
      <selection pane="bottomLeft" activeCell="H6" sqref="H6:M14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9" width="15.5546875" bestFit="1" customWidth="1"/>
    <col min="10" max="10" width="14.21875" bestFit="1" customWidth="1"/>
    <col min="11" max="11" width="5.77734375" bestFit="1" customWidth="1"/>
    <col min="12" max="12" width="7.21875" bestFit="1" customWidth="1"/>
    <col min="13" max="13" width="10.77734375" bestFit="1" customWidth="1"/>
  </cols>
  <sheetData>
    <row r="1" spans="2:13" x14ac:dyDescent="0.3">
      <c r="B1" s="1"/>
      <c r="C1" s="27" t="s">
        <v>411</v>
      </c>
      <c r="D1" s="1"/>
      <c r="E1" s="1"/>
      <c r="F1" s="1"/>
    </row>
    <row r="2" spans="2:13" x14ac:dyDescent="0.3">
      <c r="B2" s="27" t="s">
        <v>555</v>
      </c>
      <c r="C2" s="27" t="s">
        <v>556</v>
      </c>
      <c r="D2" s="27" t="s">
        <v>2</v>
      </c>
      <c r="E2" s="27" t="s">
        <v>557</v>
      </c>
      <c r="F2" s="27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59" t="s">
        <v>797</v>
      </c>
      <c r="I5" s="59" t="s">
        <v>796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59" t="s">
        <v>794</v>
      </c>
      <c r="I6" t="s">
        <v>223</v>
      </c>
      <c r="J6" t="s">
        <v>480</v>
      </c>
      <c r="K6" t="s">
        <v>481</v>
      </c>
      <c r="L6" t="s">
        <v>198</v>
      </c>
      <c r="M6" t="s">
        <v>795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60">
        <v>24</v>
      </c>
      <c r="I7">
        <v>2</v>
      </c>
      <c r="J7">
        <v>3</v>
      </c>
      <c r="K7">
        <v>8</v>
      </c>
      <c r="L7">
        <v>1</v>
      </c>
      <c r="M7">
        <v>14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60">
        <v>25</v>
      </c>
      <c r="I8">
        <v>3</v>
      </c>
      <c r="J8">
        <v>1</v>
      </c>
      <c r="K8">
        <v>7</v>
      </c>
      <c r="L8">
        <v>1</v>
      </c>
      <c r="M8">
        <v>12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60">
        <v>26</v>
      </c>
      <c r="I9">
        <v>1</v>
      </c>
      <c r="J9">
        <v>1</v>
      </c>
      <c r="K9">
        <v>6</v>
      </c>
      <c r="L9">
        <v>2</v>
      </c>
      <c r="M9">
        <v>10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  <c r="H10" s="60">
        <v>27</v>
      </c>
      <c r="I10">
        <v>2</v>
      </c>
      <c r="J10">
        <v>7</v>
      </c>
      <c r="K10">
        <v>8</v>
      </c>
      <c r="L10">
        <v>1</v>
      </c>
      <c r="M10">
        <v>18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  <c r="H11" s="60">
        <v>28</v>
      </c>
      <c r="I11">
        <v>4</v>
      </c>
      <c r="J11">
        <v>9</v>
      </c>
      <c r="K11">
        <v>5</v>
      </c>
      <c r="L11">
        <v>1</v>
      </c>
      <c r="M11">
        <v>19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  <c r="H12" s="60">
        <v>29</v>
      </c>
      <c r="I12">
        <v>4</v>
      </c>
      <c r="J12">
        <v>9</v>
      </c>
      <c r="K12">
        <v>6</v>
      </c>
      <c r="L12">
        <v>2</v>
      </c>
      <c r="M12">
        <v>21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  <c r="H13" s="60">
        <v>30</v>
      </c>
      <c r="I13">
        <v>4</v>
      </c>
      <c r="J13">
        <v>9</v>
      </c>
      <c r="K13">
        <v>11</v>
      </c>
      <c r="L13">
        <v>4</v>
      </c>
      <c r="M13">
        <v>28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  <c r="H14" s="60" t="s">
        <v>795</v>
      </c>
      <c r="I14">
        <v>4</v>
      </c>
      <c r="J14">
        <v>10</v>
      </c>
      <c r="K14">
        <v>24</v>
      </c>
      <c r="L14">
        <v>6</v>
      </c>
      <c r="M14">
        <v>44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  <row r="143" spans="2:6" x14ac:dyDescent="0.3">
      <c r="B143" s="57">
        <v>28</v>
      </c>
      <c r="C143" s="50" t="s">
        <v>595</v>
      </c>
      <c r="D143" s="31" t="s">
        <v>584</v>
      </c>
      <c r="E143" s="31" t="s">
        <v>585</v>
      </c>
      <c r="F143" s="1" t="str">
        <f>_xlfn.XLOOKUP(D143,databaseoutlet!$B$2:$B$55,databaseoutlet!$F$2:$F$55,"NOTFOUND",0,1)</f>
        <v>Rendi</v>
      </c>
    </row>
    <row r="144" spans="2:6" x14ac:dyDescent="0.3">
      <c r="B144" s="57">
        <v>28</v>
      </c>
      <c r="C144" s="50" t="s">
        <v>595</v>
      </c>
      <c r="D144" s="31" t="s">
        <v>584</v>
      </c>
      <c r="E144" s="31" t="s">
        <v>585</v>
      </c>
      <c r="F144" s="1" t="str">
        <f>_xlfn.XLOOKUP(D144,databaseoutlet!$B$2:$B$55,databaseoutlet!$F$2:$F$55,"NOTFOUND",0,1)</f>
        <v>Rendi</v>
      </c>
    </row>
    <row r="145" spans="2:6" x14ac:dyDescent="0.3">
      <c r="B145" s="57">
        <v>28</v>
      </c>
      <c r="C145" s="50" t="s">
        <v>668</v>
      </c>
      <c r="D145" s="31" t="s">
        <v>641</v>
      </c>
      <c r="E145" s="31" t="s">
        <v>642</v>
      </c>
      <c r="F145" s="1" t="str">
        <f>_xlfn.XLOOKUP(D145,databaseoutlet!$B$2:$B$55,databaseoutlet!$F$2:$F$55,"NOTFOUND",0,1)</f>
        <v>Ridwan</v>
      </c>
    </row>
    <row r="146" spans="2:6" x14ac:dyDescent="0.3">
      <c r="B146" s="57">
        <v>28</v>
      </c>
      <c r="C146" s="50" t="s">
        <v>629</v>
      </c>
      <c r="D146" s="31" t="s">
        <v>619</v>
      </c>
      <c r="E146" s="31" t="s">
        <v>620</v>
      </c>
      <c r="F146" s="1" t="str">
        <f>_xlfn.XLOOKUP(D146,databaseoutlet!$B$2:$B$55,databaseoutlet!$F$2:$F$55,"NOTFOUND",0,1)</f>
        <v>Ade Fahmi</v>
      </c>
    </row>
    <row r="147" spans="2:6" x14ac:dyDescent="0.3">
      <c r="B147" s="57">
        <v>28</v>
      </c>
      <c r="C147" s="50" t="s">
        <v>602</v>
      </c>
      <c r="D147" s="31" t="s">
        <v>429</v>
      </c>
      <c r="E147" s="58" t="s">
        <v>454</v>
      </c>
      <c r="F147" s="1" t="str">
        <f>_xlfn.XLOOKUP(D147,databaseoutlet!$B$2:$B$55,databaseoutlet!$F$2:$F$55,"NOTFOUND",0,1)</f>
        <v>Rendi</v>
      </c>
    </row>
    <row r="148" spans="2:6" x14ac:dyDescent="0.3">
      <c r="B148" s="57">
        <v>28</v>
      </c>
      <c r="C148" s="50" t="s">
        <v>595</v>
      </c>
      <c r="D148" s="31" t="s">
        <v>584</v>
      </c>
      <c r="E148" s="31" t="s">
        <v>585</v>
      </c>
      <c r="F148" s="1" t="str">
        <f>_xlfn.XLOOKUP(D148,databaseoutlet!$B$2:$B$55,databaseoutlet!$F$2:$F$55,"NOTFOUND",0,1)</f>
        <v>Rendi</v>
      </c>
    </row>
    <row r="149" spans="2:6" x14ac:dyDescent="0.3">
      <c r="B149" s="57">
        <v>28</v>
      </c>
      <c r="C149" s="50" t="s">
        <v>802</v>
      </c>
      <c r="D149" s="31" t="s">
        <v>584</v>
      </c>
      <c r="E149" s="31" t="s">
        <v>585</v>
      </c>
      <c r="F149" s="1" t="str">
        <f>_xlfn.XLOOKUP(D149,databaseoutlet!$B$2:$B$55,databaseoutlet!$F$2:$F$55,"NOTFOUND",0,1)</f>
        <v>Rendi</v>
      </c>
    </row>
    <row r="150" spans="2:6" x14ac:dyDescent="0.3">
      <c r="B150" s="57">
        <v>28</v>
      </c>
      <c r="C150" s="50" t="s">
        <v>595</v>
      </c>
      <c r="D150" s="31" t="s">
        <v>584</v>
      </c>
      <c r="E150" s="31" t="s">
        <v>585</v>
      </c>
      <c r="F150" s="1" t="str">
        <f>_xlfn.XLOOKUP(D150,databaseoutlet!$B$2:$B$55,databaseoutlet!$F$2:$F$55,"NOTFOUND",0,1)</f>
        <v>Rendi</v>
      </c>
    </row>
    <row r="151" spans="2:6" x14ac:dyDescent="0.3">
      <c r="B151" s="57">
        <v>28</v>
      </c>
      <c r="C151" s="50" t="s">
        <v>803</v>
      </c>
      <c r="D151" s="31" t="s">
        <v>584</v>
      </c>
      <c r="E151" s="31" t="s">
        <v>585</v>
      </c>
      <c r="F151" s="1" t="str">
        <f>_xlfn.XLOOKUP(D151,databaseoutlet!$B$2:$B$55,databaseoutlet!$F$2:$F$55,"NOTFOUND",0,1)</f>
        <v>Rendi</v>
      </c>
    </row>
    <row r="152" spans="2:6" x14ac:dyDescent="0.3">
      <c r="B152" s="57">
        <v>28</v>
      </c>
      <c r="C152" s="50" t="s">
        <v>804</v>
      </c>
      <c r="D152" s="31" t="s">
        <v>584</v>
      </c>
      <c r="E152" s="31" t="s">
        <v>585</v>
      </c>
      <c r="F152" s="1" t="str">
        <f>_xlfn.XLOOKUP(D152,databaseoutlet!$B$2:$B$55,databaseoutlet!$F$2:$F$55,"NOTFOUND",0,1)</f>
        <v>Rendi</v>
      </c>
    </row>
    <row r="153" spans="2:6" x14ac:dyDescent="0.3">
      <c r="B153" s="57">
        <v>28</v>
      </c>
      <c r="C153" s="50" t="s">
        <v>805</v>
      </c>
      <c r="D153" s="31" t="s">
        <v>584</v>
      </c>
      <c r="E153" s="31" t="s">
        <v>585</v>
      </c>
      <c r="F153" s="1" t="str">
        <f>_xlfn.XLOOKUP(D153,databaseoutlet!$B$2:$B$55,databaseoutlet!$F$2:$F$55,"NOTFOUND",0,1)</f>
        <v>Rendi</v>
      </c>
    </row>
    <row r="154" spans="2:6" x14ac:dyDescent="0.3">
      <c r="B154" s="57">
        <v>28</v>
      </c>
      <c r="C154" s="50" t="s">
        <v>806</v>
      </c>
      <c r="D154" s="31" t="s">
        <v>578</v>
      </c>
      <c r="E154" s="31" t="s">
        <v>579</v>
      </c>
      <c r="F154" s="1" t="str">
        <f>_xlfn.XLOOKUP(D154,databaseoutlet!$B$2:$B$55,databaseoutlet!$F$2:$F$55,"NOTFOUND",0,1)</f>
        <v>Adrian Chandra</v>
      </c>
    </row>
    <row r="155" spans="2:6" x14ac:dyDescent="0.3">
      <c r="B155" s="57">
        <v>28</v>
      </c>
      <c r="C155" s="50" t="s">
        <v>621</v>
      </c>
      <c r="D155" s="31" t="s">
        <v>587</v>
      </c>
      <c r="E155" s="31" t="s">
        <v>588</v>
      </c>
      <c r="F155" s="1" t="str">
        <f>_xlfn.XLOOKUP(D155,databaseoutlet!$B$2:$B$55,databaseoutlet!$F$2:$F$55,"NOTFOUND",0,1)</f>
        <v>Ade Fahmi</v>
      </c>
    </row>
    <row r="156" spans="2:6" x14ac:dyDescent="0.3">
      <c r="B156" s="57">
        <v>28</v>
      </c>
      <c r="C156" s="50" t="s">
        <v>807</v>
      </c>
      <c r="D156" s="31" t="s">
        <v>590</v>
      </c>
      <c r="E156" s="31" t="s">
        <v>591</v>
      </c>
      <c r="F156" s="1" t="str">
        <f>_xlfn.XLOOKUP(D156,databaseoutlet!$B$2:$B$55,databaseoutlet!$F$2:$F$55,"NOTFOUND",0,1)</f>
        <v>Adrian Chandra</v>
      </c>
    </row>
    <row r="157" spans="2:6" x14ac:dyDescent="0.3">
      <c r="B157" s="57">
        <v>28</v>
      </c>
      <c r="C157" s="50" t="s">
        <v>808</v>
      </c>
      <c r="D157" s="31" t="s">
        <v>646</v>
      </c>
      <c r="E157" s="31" t="s">
        <v>647</v>
      </c>
      <c r="F157" s="1" t="str">
        <f>_xlfn.XLOOKUP(D157,databaseoutlet!$B$2:$B$55,databaseoutlet!$F$2:$F$55,"NOTFOUND",0,1)</f>
        <v>Adrian Chandra</v>
      </c>
    </row>
    <row r="158" spans="2:6" x14ac:dyDescent="0.3">
      <c r="B158" s="57">
        <v>28</v>
      </c>
      <c r="C158" s="50" t="s">
        <v>809</v>
      </c>
      <c r="D158" s="31" t="s">
        <v>646</v>
      </c>
      <c r="E158" s="31" t="s">
        <v>647</v>
      </c>
      <c r="F158" s="1" t="str">
        <f>_xlfn.XLOOKUP(D158,databaseoutlet!$B$2:$B$55,databaseoutlet!$F$2:$F$55,"NOTFOUND",0,1)</f>
        <v>Adrian Chandra</v>
      </c>
    </row>
    <row r="159" spans="2:6" x14ac:dyDescent="0.3">
      <c r="B159" s="57">
        <v>28</v>
      </c>
      <c r="C159" s="50" t="s">
        <v>810</v>
      </c>
      <c r="D159" s="31" t="s">
        <v>646</v>
      </c>
      <c r="E159" s="31" t="s">
        <v>647</v>
      </c>
      <c r="F159" s="1" t="str">
        <f>_xlfn.XLOOKUP(D159,databaseoutlet!$B$2:$B$55,databaseoutlet!$F$2:$F$55,"NOTFOUND",0,1)</f>
        <v>Adrian Chandra</v>
      </c>
    </row>
    <row r="160" spans="2:6" x14ac:dyDescent="0.3">
      <c r="B160" s="57">
        <v>28</v>
      </c>
      <c r="C160" s="50" t="s">
        <v>811</v>
      </c>
      <c r="D160" s="31" t="s">
        <v>646</v>
      </c>
      <c r="E160" s="31" t="s">
        <v>647</v>
      </c>
      <c r="F160" s="1" t="str">
        <f>_xlfn.XLOOKUP(D160,databaseoutlet!$B$2:$B$55,databaseoutlet!$F$2:$F$55,"NOTFOUND",0,1)</f>
        <v>Adrian Chandra</v>
      </c>
    </row>
    <row r="161" spans="2:6" x14ac:dyDescent="0.3">
      <c r="B161" s="57">
        <v>28</v>
      </c>
      <c r="C161" s="50" t="s">
        <v>812</v>
      </c>
      <c r="D161" s="31" t="s">
        <v>646</v>
      </c>
      <c r="E161" s="31" t="s">
        <v>647</v>
      </c>
      <c r="F161" s="1" t="str">
        <f>_xlfn.XLOOKUP(D161,databaseoutlet!$B$2:$B$55,databaseoutlet!$F$2:$F$55,"NOTFOUND",0,1)</f>
        <v>Adrian Chandra</v>
      </c>
    </row>
    <row r="162" spans="2:6" x14ac:dyDescent="0.3">
      <c r="B162" s="57">
        <v>28</v>
      </c>
      <c r="C162" s="50" t="s">
        <v>813</v>
      </c>
      <c r="D162" s="31" t="s">
        <v>646</v>
      </c>
      <c r="E162" s="31" t="s">
        <v>647</v>
      </c>
      <c r="F162" s="1" t="str">
        <f>_xlfn.XLOOKUP(D162,databaseoutlet!$B$2:$B$55,databaseoutlet!$F$2:$F$55,"NOTFOUND",0,1)</f>
        <v>Adrian Chandra</v>
      </c>
    </row>
    <row r="163" spans="2:6" x14ac:dyDescent="0.3">
      <c r="B163" s="57">
        <v>28</v>
      </c>
      <c r="C163" s="50" t="s">
        <v>814</v>
      </c>
      <c r="D163" s="31" t="s">
        <v>646</v>
      </c>
      <c r="E163" s="31" t="s">
        <v>647</v>
      </c>
      <c r="F163" s="1" t="str">
        <f>_xlfn.XLOOKUP(D163,databaseoutlet!$B$2:$B$55,databaseoutlet!$F$2:$F$55,"NOTFOUND",0,1)</f>
        <v>Adrian Chandra</v>
      </c>
    </row>
    <row r="164" spans="2:6" x14ac:dyDescent="0.3">
      <c r="B164" s="57">
        <v>28</v>
      </c>
      <c r="C164" s="50" t="s">
        <v>815</v>
      </c>
      <c r="D164" s="31" t="s">
        <v>646</v>
      </c>
      <c r="E164" s="31" t="s">
        <v>647</v>
      </c>
      <c r="F164" s="1" t="str">
        <f>_xlfn.XLOOKUP(D164,databaseoutlet!$B$2:$B$55,databaseoutlet!$F$2:$F$55,"NOTFOUND",0,1)</f>
        <v>Adrian Chandra</v>
      </c>
    </row>
    <row r="165" spans="2:6" x14ac:dyDescent="0.3">
      <c r="B165" s="57">
        <v>28</v>
      </c>
      <c r="C165" s="50" t="s">
        <v>816</v>
      </c>
      <c r="D165" s="31" t="s">
        <v>646</v>
      </c>
      <c r="E165" s="31" t="s">
        <v>647</v>
      </c>
      <c r="F165" s="1" t="str">
        <f>_xlfn.XLOOKUP(D165,databaseoutlet!$B$2:$B$55,databaseoutlet!$F$2:$F$55,"NOTFOUND",0,1)</f>
        <v>Adrian Chandra</v>
      </c>
    </row>
    <row r="166" spans="2:6" x14ac:dyDescent="0.3">
      <c r="B166" s="57">
        <v>28</v>
      </c>
      <c r="C166" s="50" t="s">
        <v>817</v>
      </c>
      <c r="D166" s="31" t="s">
        <v>646</v>
      </c>
      <c r="E166" s="31" t="s">
        <v>647</v>
      </c>
      <c r="F166" s="1" t="str">
        <f>_xlfn.XLOOKUP(D166,databaseoutlet!$B$2:$B$55,databaseoutlet!$F$2:$F$55,"NOTFOUND",0,1)</f>
        <v>Adrian Chandra</v>
      </c>
    </row>
    <row r="167" spans="2:6" x14ac:dyDescent="0.3">
      <c r="B167" s="57">
        <v>28</v>
      </c>
      <c r="C167" s="50" t="s">
        <v>818</v>
      </c>
      <c r="D167" s="31" t="s">
        <v>655</v>
      </c>
      <c r="E167" s="31" t="s">
        <v>656</v>
      </c>
      <c r="F167" s="1" t="str">
        <f>_xlfn.XLOOKUP(D167,databaseoutlet!$B$2:$B$55,databaseoutlet!$F$2:$F$55,"NOTFOUND",0,1)</f>
        <v>Adrian Chandra</v>
      </c>
    </row>
    <row r="168" spans="2:6" x14ac:dyDescent="0.3">
      <c r="B168" s="57">
        <v>28</v>
      </c>
      <c r="C168" s="50" t="s">
        <v>819</v>
      </c>
      <c r="D168" s="31" t="s">
        <v>655</v>
      </c>
      <c r="E168" s="31" t="s">
        <v>656</v>
      </c>
      <c r="F168" s="1" t="str">
        <f>_xlfn.XLOOKUP(D168,databaseoutlet!$B$2:$B$55,databaseoutlet!$F$2:$F$55,"NOTFOUND",0,1)</f>
        <v>Adrian Chandra</v>
      </c>
    </row>
    <row r="169" spans="2:6" x14ac:dyDescent="0.3">
      <c r="B169" s="57">
        <v>28</v>
      </c>
      <c r="C169" s="50" t="s">
        <v>820</v>
      </c>
      <c r="D169" s="31" t="s">
        <v>655</v>
      </c>
      <c r="E169" s="31" t="s">
        <v>656</v>
      </c>
      <c r="F169" s="1" t="str">
        <f>_xlfn.XLOOKUP(D169,databaseoutlet!$B$2:$B$55,databaseoutlet!$F$2:$F$55,"NOTFOUND",0,1)</f>
        <v>Adrian Chandra</v>
      </c>
    </row>
    <row r="170" spans="2:6" x14ac:dyDescent="0.3">
      <c r="B170" s="57">
        <v>28</v>
      </c>
      <c r="C170" s="50" t="s">
        <v>654</v>
      </c>
      <c r="D170" s="31" t="s">
        <v>655</v>
      </c>
      <c r="E170" s="31" t="s">
        <v>656</v>
      </c>
      <c r="F170" s="1" t="str">
        <f>_xlfn.XLOOKUP(D170,databaseoutlet!$B$2:$B$55,databaseoutlet!$F$2:$F$55,"NOTFOUND",0,1)</f>
        <v>Adrian Chandra</v>
      </c>
    </row>
    <row r="171" spans="2:6" x14ac:dyDescent="0.3">
      <c r="B171" s="57">
        <v>28</v>
      </c>
      <c r="C171" s="50" t="s">
        <v>821</v>
      </c>
      <c r="D171" s="31" t="s">
        <v>655</v>
      </c>
      <c r="E171" s="31" t="s">
        <v>656</v>
      </c>
      <c r="F171" s="1" t="str">
        <f>_xlfn.XLOOKUP(D171,databaseoutlet!$B$2:$B$55,databaseoutlet!$F$2:$F$55,"NOTFOUND",0,1)</f>
        <v>Adrian Chandra</v>
      </c>
    </row>
    <row r="172" spans="2:6" x14ac:dyDescent="0.3">
      <c r="B172" s="57">
        <v>28</v>
      </c>
      <c r="C172" s="50" t="s">
        <v>822</v>
      </c>
      <c r="D172" s="31" t="s">
        <v>655</v>
      </c>
      <c r="E172" s="31" t="s">
        <v>656</v>
      </c>
      <c r="F172" s="1" t="str">
        <f>_xlfn.XLOOKUP(D172,databaseoutlet!$B$2:$B$55,databaseoutlet!$F$2:$F$55,"NOTFOUND",0,1)</f>
        <v>Adrian Chandra</v>
      </c>
    </row>
    <row r="173" spans="2:6" x14ac:dyDescent="0.3">
      <c r="B173" s="57">
        <v>28</v>
      </c>
      <c r="C173" s="50" t="s">
        <v>823</v>
      </c>
      <c r="D173" s="31" t="s">
        <v>655</v>
      </c>
      <c r="E173" s="31" t="s">
        <v>656</v>
      </c>
      <c r="F173" s="1" t="str">
        <f>_xlfn.XLOOKUP(D173,databaseoutlet!$B$2:$B$55,databaseoutlet!$F$2:$F$55,"NOTFOUND",0,1)</f>
        <v>Adrian Chandra</v>
      </c>
    </row>
    <row r="174" spans="2:6" x14ac:dyDescent="0.3">
      <c r="B174" s="57">
        <v>28</v>
      </c>
      <c r="C174" s="50" t="s">
        <v>824</v>
      </c>
      <c r="D174" s="31" t="s">
        <v>655</v>
      </c>
      <c r="E174" s="31" t="s">
        <v>656</v>
      </c>
      <c r="F174" s="1" t="str">
        <f>_xlfn.XLOOKUP(D174,databaseoutlet!$B$2:$B$55,databaseoutlet!$F$2:$F$55,"NOTFOUND",0,1)</f>
        <v>Adrian Chandra</v>
      </c>
    </row>
    <row r="175" spans="2:6" x14ac:dyDescent="0.3">
      <c r="B175" s="57">
        <v>28</v>
      </c>
      <c r="C175" s="50" t="s">
        <v>825</v>
      </c>
      <c r="D175" s="31" t="s">
        <v>655</v>
      </c>
      <c r="E175" s="31" t="s">
        <v>656</v>
      </c>
      <c r="F175" s="1" t="str">
        <f>_xlfn.XLOOKUP(D175,databaseoutlet!$B$2:$B$55,databaseoutlet!$F$2:$F$55,"NOTFOUND",0,1)</f>
        <v>Adrian Chandra</v>
      </c>
    </row>
    <row r="176" spans="2:6" x14ac:dyDescent="0.3">
      <c r="B176" s="57">
        <v>28</v>
      </c>
      <c r="C176" s="50" t="s">
        <v>826</v>
      </c>
      <c r="D176" s="31" t="s">
        <v>655</v>
      </c>
      <c r="E176" s="31" t="s">
        <v>656</v>
      </c>
      <c r="F176" s="1" t="str">
        <f>_xlfn.XLOOKUP(D176,databaseoutlet!$B$2:$B$55,databaseoutlet!$F$2:$F$55,"NOTFOUND",0,1)</f>
        <v>Adrian Chandra</v>
      </c>
    </row>
    <row r="177" spans="2:6" x14ac:dyDescent="0.3">
      <c r="B177" s="57">
        <v>28</v>
      </c>
      <c r="C177" s="50" t="s">
        <v>827</v>
      </c>
      <c r="D177" s="31" t="s">
        <v>655</v>
      </c>
      <c r="E177" s="31" t="s">
        <v>656</v>
      </c>
      <c r="F177" s="1" t="str">
        <f>_xlfn.XLOOKUP(D177,databaseoutlet!$B$2:$B$55,databaseoutlet!$F$2:$F$55,"NOTFOUND",0,1)</f>
        <v>Adrian Chandra</v>
      </c>
    </row>
    <row r="178" spans="2:6" x14ac:dyDescent="0.3">
      <c r="B178" s="57">
        <v>28</v>
      </c>
      <c r="C178" s="50" t="s">
        <v>828</v>
      </c>
      <c r="D178" s="31" t="s">
        <v>655</v>
      </c>
      <c r="E178" s="31" t="s">
        <v>656</v>
      </c>
      <c r="F178" s="1" t="str">
        <f>_xlfn.XLOOKUP(D178,databaseoutlet!$B$2:$B$55,databaseoutlet!$F$2:$F$55,"NOTFOUND",0,1)</f>
        <v>Adrian Chandra</v>
      </c>
    </row>
    <row r="179" spans="2:6" x14ac:dyDescent="0.3">
      <c r="B179" s="57">
        <v>28</v>
      </c>
      <c r="C179" s="50" t="s">
        <v>829</v>
      </c>
      <c r="D179" s="31" t="s">
        <v>572</v>
      </c>
      <c r="E179" s="31" t="s">
        <v>573</v>
      </c>
      <c r="F179" s="1" t="str">
        <f>_xlfn.XLOOKUP(D179,databaseoutlet!$B$2:$B$55,databaseoutlet!$F$2:$F$55,"NOTFOUND",0,1)</f>
        <v>Adrian Chandra</v>
      </c>
    </row>
    <row r="180" spans="2:6" x14ac:dyDescent="0.3">
      <c r="B180" s="57">
        <v>28</v>
      </c>
      <c r="C180" s="50" t="s">
        <v>830</v>
      </c>
      <c r="D180" s="31" t="s">
        <v>690</v>
      </c>
      <c r="E180" s="31" t="s">
        <v>691</v>
      </c>
      <c r="F180" s="1" t="str">
        <f>_xlfn.XLOOKUP(D180,databaseoutlet!$B$2:$B$55,databaseoutlet!$F$2:$F$55,"NOTFOUND",0,1)</f>
        <v>Adrian Chandra</v>
      </c>
    </row>
    <row r="181" spans="2:6" x14ac:dyDescent="0.3">
      <c r="B181" s="57">
        <v>28</v>
      </c>
      <c r="C181" s="50" t="s">
        <v>650</v>
      </c>
      <c r="D181" s="31" t="s">
        <v>696</v>
      </c>
      <c r="E181" s="31" t="s">
        <v>697</v>
      </c>
      <c r="F181" s="1" t="str">
        <f>_xlfn.XLOOKUP(D181,databaseoutlet!$B$2:$B$55,databaseoutlet!$F$2:$F$55,"NOTFOUND",0,1)</f>
        <v>Adrian Chandra</v>
      </c>
    </row>
    <row r="182" spans="2:6" x14ac:dyDescent="0.3">
      <c r="B182" s="57">
        <v>28</v>
      </c>
      <c r="C182" s="50" t="s">
        <v>831</v>
      </c>
      <c r="D182" s="31" t="s">
        <v>700</v>
      </c>
      <c r="E182" s="31" t="s">
        <v>701</v>
      </c>
      <c r="F182" s="1" t="str">
        <f>_xlfn.XLOOKUP(D182,databaseoutlet!$B$2:$B$55,databaseoutlet!$F$2:$F$55,"NOTFOUND",0,1)</f>
        <v>Adrian Chandra</v>
      </c>
    </row>
    <row r="183" spans="2:6" x14ac:dyDescent="0.3">
      <c r="B183" s="57">
        <v>28</v>
      </c>
      <c r="C183" s="50" t="s">
        <v>832</v>
      </c>
      <c r="D183" s="31" t="s">
        <v>734</v>
      </c>
      <c r="E183" s="31" t="s">
        <v>735</v>
      </c>
      <c r="F183" s="1" t="str">
        <f>_xlfn.XLOOKUP(D183,databaseoutlet!$B$2:$B$55,databaseoutlet!$F$2:$F$55,"NOTFOUND",0,1)</f>
        <v>Rendi</v>
      </c>
    </row>
    <row r="184" spans="2:6" x14ac:dyDescent="0.3">
      <c r="B184" s="57">
        <v>28</v>
      </c>
      <c r="C184" s="50" t="s">
        <v>833</v>
      </c>
      <c r="D184" s="31" t="s">
        <v>734</v>
      </c>
      <c r="E184" s="31" t="s">
        <v>735</v>
      </c>
      <c r="F184" s="1" t="str">
        <f>_xlfn.XLOOKUP(D184,databaseoutlet!$B$2:$B$55,databaseoutlet!$F$2:$F$55,"NOTFOUND",0,1)</f>
        <v>Rendi</v>
      </c>
    </row>
    <row r="185" spans="2:6" x14ac:dyDescent="0.3">
      <c r="B185" s="57">
        <v>28</v>
      </c>
      <c r="C185" s="50" t="s">
        <v>665</v>
      </c>
      <c r="D185" s="31" t="s">
        <v>632</v>
      </c>
      <c r="E185" s="31" t="s">
        <v>633</v>
      </c>
      <c r="F185" s="1" t="str">
        <f>_xlfn.XLOOKUP(D185,databaseoutlet!$B$2:$B$55,databaseoutlet!$F$2:$F$55,"NOTFOUND",0,1)</f>
        <v>Rendi</v>
      </c>
    </row>
    <row r="186" spans="2:6" x14ac:dyDescent="0.3">
      <c r="B186" s="57">
        <v>28</v>
      </c>
      <c r="C186" s="50" t="s">
        <v>665</v>
      </c>
      <c r="D186" s="31" t="s">
        <v>632</v>
      </c>
      <c r="E186" s="31" t="s">
        <v>633</v>
      </c>
      <c r="F186" s="1" t="str">
        <f>_xlfn.XLOOKUP(D186,databaseoutlet!$B$2:$B$55,databaseoutlet!$F$2:$F$55,"NOTFOUND",0,1)</f>
        <v>Rendi</v>
      </c>
    </row>
    <row r="187" spans="2:6" x14ac:dyDescent="0.3">
      <c r="B187" s="57">
        <v>28</v>
      </c>
      <c r="C187" s="50" t="s">
        <v>665</v>
      </c>
      <c r="D187" s="31" t="s">
        <v>632</v>
      </c>
      <c r="E187" s="31" t="s">
        <v>633</v>
      </c>
      <c r="F187" s="1" t="str">
        <f>_xlfn.XLOOKUP(D187,databaseoutlet!$B$2:$B$55,databaseoutlet!$F$2:$F$55,"NOTFOUND",0,1)</f>
        <v>Rendi</v>
      </c>
    </row>
    <row r="188" spans="2:6" x14ac:dyDescent="0.3">
      <c r="B188" s="57">
        <v>28</v>
      </c>
      <c r="C188" s="50" t="s">
        <v>665</v>
      </c>
      <c r="D188" s="31" t="s">
        <v>632</v>
      </c>
      <c r="E188" s="31" t="s">
        <v>633</v>
      </c>
      <c r="F188" s="1" t="str">
        <f>_xlfn.XLOOKUP(D188,databaseoutlet!$B$2:$B$55,databaseoutlet!$F$2:$F$55,"NOTFOUND",0,1)</f>
        <v>Rendi</v>
      </c>
    </row>
    <row r="189" spans="2:6" x14ac:dyDescent="0.3">
      <c r="B189" s="57">
        <v>28</v>
      </c>
      <c r="C189" s="50" t="s">
        <v>665</v>
      </c>
      <c r="D189" s="31" t="s">
        <v>632</v>
      </c>
      <c r="E189" s="31" t="s">
        <v>633</v>
      </c>
      <c r="F189" s="1" t="str">
        <f>_xlfn.XLOOKUP(D189,databaseoutlet!$B$2:$B$55,databaseoutlet!$F$2:$F$55,"NOTFOUND",0,1)</f>
        <v>Rendi</v>
      </c>
    </row>
    <row r="190" spans="2:6" x14ac:dyDescent="0.3">
      <c r="B190" s="57">
        <v>28</v>
      </c>
      <c r="C190" s="50" t="s">
        <v>834</v>
      </c>
      <c r="D190" s="31" t="s">
        <v>627</v>
      </c>
      <c r="E190" s="31" t="s">
        <v>628</v>
      </c>
      <c r="F190" s="1" t="str">
        <f>_xlfn.XLOOKUP(D190,databaseoutlet!$B$2:$B$55,databaseoutlet!$F$2:$F$55,"NOTFOUND",0,1)</f>
        <v>Rendi</v>
      </c>
    </row>
    <row r="191" spans="2:6" x14ac:dyDescent="0.3">
      <c r="B191" s="57">
        <v>28</v>
      </c>
      <c r="C191" s="50" t="s">
        <v>835</v>
      </c>
      <c r="D191" s="31" t="s">
        <v>584</v>
      </c>
      <c r="E191" s="31" t="s">
        <v>585</v>
      </c>
      <c r="F191" s="1" t="str">
        <f>_xlfn.XLOOKUP(D191,databaseoutlet!$B$2:$B$55,databaseoutlet!$F$2:$F$55,"NOTFOUND",0,1)</f>
        <v>Rendi</v>
      </c>
    </row>
    <row r="192" spans="2:6" x14ac:dyDescent="0.3">
      <c r="B192" s="57">
        <v>28</v>
      </c>
      <c r="C192" s="50" t="s">
        <v>836</v>
      </c>
      <c r="D192" s="31" t="s">
        <v>578</v>
      </c>
      <c r="E192" s="31" t="s">
        <v>579</v>
      </c>
      <c r="F192" s="1" t="str">
        <f>_xlfn.XLOOKUP(D192,databaseoutlet!$B$2:$B$55,databaseoutlet!$F$2:$F$55,"NOTFOUND",0,1)</f>
        <v>Adrian Chandra</v>
      </c>
    </row>
    <row r="193" spans="2:6" x14ac:dyDescent="0.3">
      <c r="B193" s="57">
        <v>28</v>
      </c>
      <c r="C193" s="50" t="s">
        <v>837</v>
      </c>
      <c r="D193" s="31" t="s">
        <v>578</v>
      </c>
      <c r="E193" s="31" t="s">
        <v>579</v>
      </c>
      <c r="F193" s="1" t="str">
        <f>_xlfn.XLOOKUP(D193,databaseoutlet!$B$2:$B$55,databaseoutlet!$F$2:$F$55,"NOTFOUND",0,1)</f>
        <v>Adrian Chandra</v>
      </c>
    </row>
    <row r="194" spans="2:6" x14ac:dyDescent="0.3">
      <c r="B194" s="57">
        <v>28</v>
      </c>
      <c r="C194" s="50" t="s">
        <v>580</v>
      </c>
      <c r="D194" s="31" t="s">
        <v>581</v>
      </c>
      <c r="E194" s="31" t="s">
        <v>582</v>
      </c>
      <c r="F194" s="1" t="str">
        <f>_xlfn.XLOOKUP(D194,databaseoutlet!$B$2:$B$55,databaseoutlet!$F$2:$F$55,"NOTFOUND",0,1)</f>
        <v>Ade Fahmi</v>
      </c>
    </row>
    <row r="195" spans="2:6" x14ac:dyDescent="0.3">
      <c r="B195" s="57">
        <v>28</v>
      </c>
      <c r="C195" s="50" t="s">
        <v>838</v>
      </c>
      <c r="D195" s="31" t="s">
        <v>646</v>
      </c>
      <c r="E195" s="31" t="s">
        <v>647</v>
      </c>
      <c r="F195" s="1" t="str">
        <f>_xlfn.XLOOKUP(D195,databaseoutlet!$B$2:$B$55,databaseoutlet!$F$2:$F$55,"NOTFOUND",0,1)</f>
        <v>Adrian Chandra</v>
      </c>
    </row>
    <row r="196" spans="2:6" x14ac:dyDescent="0.3">
      <c r="B196" s="57">
        <v>28</v>
      </c>
      <c r="C196" s="50" t="s">
        <v>839</v>
      </c>
      <c r="D196" s="31" t="s">
        <v>646</v>
      </c>
      <c r="E196" s="31" t="s">
        <v>647</v>
      </c>
      <c r="F196" s="1" t="str">
        <f>_xlfn.XLOOKUP(D196,databaseoutlet!$B$2:$B$55,databaseoutlet!$F$2:$F$55,"NOTFOUND",0,1)</f>
        <v>Adrian Chandra</v>
      </c>
    </row>
    <row r="197" spans="2:6" x14ac:dyDescent="0.3">
      <c r="B197" s="57">
        <v>28</v>
      </c>
      <c r="C197" s="50" t="s">
        <v>840</v>
      </c>
      <c r="D197" s="31" t="s">
        <v>646</v>
      </c>
      <c r="E197" s="31" t="s">
        <v>647</v>
      </c>
      <c r="F197" s="1" t="str">
        <f>_xlfn.XLOOKUP(D197,databaseoutlet!$B$2:$B$55,databaseoutlet!$F$2:$F$55,"NOTFOUND",0,1)</f>
        <v>Adrian Chandra</v>
      </c>
    </row>
    <row r="198" spans="2:6" x14ac:dyDescent="0.3">
      <c r="B198" s="57">
        <v>28</v>
      </c>
      <c r="C198" s="50" t="s">
        <v>841</v>
      </c>
      <c r="D198" s="31" t="s">
        <v>646</v>
      </c>
      <c r="E198" s="31" t="s">
        <v>647</v>
      </c>
      <c r="F198" s="1" t="str">
        <f>_xlfn.XLOOKUP(D198,databaseoutlet!$B$2:$B$55,databaseoutlet!$F$2:$F$55,"NOTFOUND",0,1)</f>
        <v>Adrian Chandra</v>
      </c>
    </row>
    <row r="199" spans="2:6" x14ac:dyDescent="0.3">
      <c r="B199" s="57">
        <v>28</v>
      </c>
      <c r="C199" s="50" t="s">
        <v>842</v>
      </c>
      <c r="D199" s="31" t="s">
        <v>655</v>
      </c>
      <c r="E199" s="31" t="s">
        <v>656</v>
      </c>
      <c r="F199" s="1" t="str">
        <f>_xlfn.XLOOKUP(D199,databaseoutlet!$B$2:$B$55,databaseoutlet!$F$2:$F$55,"NOTFOUND",0,1)</f>
        <v>Adrian Chandra</v>
      </c>
    </row>
    <row r="200" spans="2:6" x14ac:dyDescent="0.3">
      <c r="B200" s="57">
        <v>28</v>
      </c>
      <c r="C200" s="50" t="s">
        <v>843</v>
      </c>
      <c r="D200" s="31" t="s">
        <v>655</v>
      </c>
      <c r="E200" s="31" t="s">
        <v>656</v>
      </c>
      <c r="F200" s="1" t="str">
        <f>_xlfn.XLOOKUP(D200,databaseoutlet!$B$2:$B$55,databaseoutlet!$F$2:$F$55,"NOTFOUND",0,1)</f>
        <v>Adrian Chandra</v>
      </c>
    </row>
    <row r="201" spans="2:6" x14ac:dyDescent="0.3">
      <c r="B201" s="57">
        <v>28</v>
      </c>
      <c r="C201" s="50" t="s">
        <v>844</v>
      </c>
      <c r="D201" s="31" t="s">
        <v>655</v>
      </c>
      <c r="E201" s="31" t="s">
        <v>656</v>
      </c>
      <c r="F201" s="1" t="str">
        <f>_xlfn.XLOOKUP(D201,databaseoutlet!$B$2:$B$55,databaseoutlet!$F$2:$F$55,"NOTFOUND",0,1)</f>
        <v>Adrian Chandra</v>
      </c>
    </row>
    <row r="202" spans="2:6" x14ac:dyDescent="0.3">
      <c r="B202" s="57">
        <v>28</v>
      </c>
      <c r="C202" s="50" t="s">
        <v>845</v>
      </c>
      <c r="D202" s="31" t="s">
        <v>655</v>
      </c>
      <c r="E202" s="31" t="s">
        <v>656</v>
      </c>
      <c r="F202" s="1" t="str">
        <f>_xlfn.XLOOKUP(D202,databaseoutlet!$B$2:$B$55,databaseoutlet!$F$2:$F$55,"NOTFOUND",0,1)</f>
        <v>Adrian Chandra</v>
      </c>
    </row>
    <row r="203" spans="2:6" x14ac:dyDescent="0.3">
      <c r="B203" s="57">
        <v>28</v>
      </c>
      <c r="C203" s="50" t="s">
        <v>846</v>
      </c>
      <c r="D203" s="31" t="s">
        <v>655</v>
      </c>
      <c r="E203" s="31" t="s">
        <v>656</v>
      </c>
      <c r="F203" s="1" t="str">
        <f>_xlfn.XLOOKUP(D203,databaseoutlet!$B$2:$B$55,databaseoutlet!$F$2:$F$55,"NOTFOUND",0,1)</f>
        <v>Adrian Chandra</v>
      </c>
    </row>
    <row r="204" spans="2:6" x14ac:dyDescent="0.3">
      <c r="B204" s="57">
        <v>28</v>
      </c>
      <c r="C204" s="50" t="s">
        <v>847</v>
      </c>
      <c r="D204" s="31" t="s">
        <v>655</v>
      </c>
      <c r="E204" s="31" t="s">
        <v>656</v>
      </c>
      <c r="F204" s="1" t="str">
        <f>_xlfn.XLOOKUP(D204,databaseoutlet!$B$2:$B$55,databaseoutlet!$F$2:$F$55,"NOTFOUND",0,1)</f>
        <v>Adrian Chandra</v>
      </c>
    </row>
    <row r="205" spans="2:6" x14ac:dyDescent="0.3">
      <c r="B205" s="57">
        <v>28</v>
      </c>
      <c r="C205" s="50" t="s">
        <v>657</v>
      </c>
      <c r="D205" s="31" t="s">
        <v>658</v>
      </c>
      <c r="E205" s="31" t="s">
        <v>659</v>
      </c>
      <c r="F205" s="1" t="str">
        <f>_xlfn.XLOOKUP(D205,databaseoutlet!$B$2:$B$55,databaseoutlet!$F$2:$F$55,"NOTFOUND",0,1)</f>
        <v>Adrian Chandra</v>
      </c>
    </row>
    <row r="206" spans="2:6" x14ac:dyDescent="0.3">
      <c r="B206" s="57">
        <v>28</v>
      </c>
      <c r="C206" s="50" t="s">
        <v>657</v>
      </c>
      <c r="D206" s="31" t="s">
        <v>658</v>
      </c>
      <c r="E206" s="31" t="s">
        <v>659</v>
      </c>
      <c r="F206" s="1" t="str">
        <f>_xlfn.XLOOKUP(D206,databaseoutlet!$B$2:$B$55,databaseoutlet!$F$2:$F$55,"NOTFOUND",0,1)</f>
        <v>Adrian Chandra</v>
      </c>
    </row>
    <row r="207" spans="2:6" x14ac:dyDescent="0.3">
      <c r="B207" s="57">
        <v>28</v>
      </c>
      <c r="C207" s="50" t="s">
        <v>848</v>
      </c>
      <c r="D207" s="31" t="s">
        <v>734</v>
      </c>
      <c r="E207" s="31" t="s">
        <v>735</v>
      </c>
      <c r="F207" s="1" t="str">
        <f>_xlfn.XLOOKUP(D207,databaseoutlet!$B$2:$B$55,databaseoutlet!$F$2:$F$55,"NOTFOUND",0,1)</f>
        <v>Rendi</v>
      </c>
    </row>
    <row r="208" spans="2:6" x14ac:dyDescent="0.3">
      <c r="B208" s="57">
        <v>28</v>
      </c>
      <c r="C208" s="50" t="s">
        <v>849</v>
      </c>
      <c r="D208" s="31" t="s">
        <v>734</v>
      </c>
      <c r="E208" s="31" t="s">
        <v>735</v>
      </c>
      <c r="F208" s="1" t="str">
        <f>_xlfn.XLOOKUP(D208,databaseoutlet!$B$2:$B$55,databaseoutlet!$F$2:$F$55,"NOTFOUND",0,1)</f>
        <v>Rendi</v>
      </c>
    </row>
    <row r="209" spans="2:6" x14ac:dyDescent="0.3">
      <c r="B209" s="57">
        <v>28</v>
      </c>
      <c r="C209" s="50" t="s">
        <v>669</v>
      </c>
      <c r="D209" s="31" t="s">
        <v>670</v>
      </c>
      <c r="E209" s="31" t="s">
        <v>671</v>
      </c>
      <c r="F209" s="1" t="str">
        <f>_xlfn.XLOOKUP(D209,databaseoutlet!$B$2:$B$55,databaseoutlet!$F$2:$F$55,"NOTFOUND",0,1)</f>
        <v>Ade Fahmi</v>
      </c>
    </row>
    <row r="210" spans="2:6" x14ac:dyDescent="0.3">
      <c r="B210" s="1">
        <v>29</v>
      </c>
      <c r="C210" s="1" t="s">
        <v>868</v>
      </c>
      <c r="D210" s="1" t="s">
        <v>754</v>
      </c>
      <c r="E210" s="1" t="s">
        <v>869</v>
      </c>
      <c r="F210" s="1" t="str">
        <f>_xlfn.XLOOKUP(D210,databaseoutlet!$B$2:$B$55,databaseoutlet!$F$2:$F$55,"NOTFOUND",0,1)</f>
        <v>Rendi</v>
      </c>
    </row>
    <row r="211" spans="2:6" x14ac:dyDescent="0.3">
      <c r="B211" s="1">
        <v>29</v>
      </c>
      <c r="C211" s="1" t="s">
        <v>604</v>
      </c>
      <c r="D211" s="1" t="s">
        <v>605</v>
      </c>
      <c r="E211" s="1" t="s">
        <v>606</v>
      </c>
      <c r="F211" s="1" t="str">
        <f>_xlfn.XLOOKUP(D211,databaseoutlet!$B$2:$B$55,databaseoutlet!$F$2:$F$55,"NOTFOUND",0,1)</f>
        <v>Rendi</v>
      </c>
    </row>
    <row r="212" spans="2:6" x14ac:dyDescent="0.3">
      <c r="B212" s="1">
        <v>29</v>
      </c>
      <c r="C212" s="1" t="s">
        <v>870</v>
      </c>
      <c r="D212" s="1" t="s">
        <v>584</v>
      </c>
      <c r="E212" s="1" t="s">
        <v>585</v>
      </c>
      <c r="F212" s="1" t="str">
        <f>_xlfn.XLOOKUP(D212,databaseoutlet!$B$2:$B$55,databaseoutlet!$F$2:$F$55,"NOTFOUND",0,1)</f>
        <v>Rendi</v>
      </c>
    </row>
    <row r="213" spans="2:6" x14ac:dyDescent="0.3">
      <c r="B213" s="1">
        <v>29</v>
      </c>
      <c r="C213" s="1" t="s">
        <v>871</v>
      </c>
      <c r="D213" s="1" t="s">
        <v>612</v>
      </c>
      <c r="E213" s="1" t="s">
        <v>613</v>
      </c>
      <c r="F213" s="1" t="str">
        <f>_xlfn.XLOOKUP(D213,databaseoutlet!$B$2:$B$55,databaseoutlet!$F$2:$F$55,"NOTFOUND",0,1)</f>
        <v>Rendi</v>
      </c>
    </row>
    <row r="214" spans="2:6" x14ac:dyDescent="0.3">
      <c r="B214" s="1">
        <v>29</v>
      </c>
      <c r="C214" s="1" t="s">
        <v>872</v>
      </c>
      <c r="D214" s="1" t="s">
        <v>612</v>
      </c>
      <c r="E214" s="1" t="s">
        <v>613</v>
      </c>
      <c r="F214" s="1" t="str">
        <f>_xlfn.XLOOKUP(D214,databaseoutlet!$B$2:$B$55,databaseoutlet!$F$2:$F$55,"NOTFOUND",0,1)</f>
        <v>Rendi</v>
      </c>
    </row>
    <row r="215" spans="2:6" x14ac:dyDescent="0.3">
      <c r="B215" s="1">
        <v>29</v>
      </c>
      <c r="C215" s="1" t="s">
        <v>873</v>
      </c>
      <c r="D215" s="1" t="s">
        <v>612</v>
      </c>
      <c r="E215" s="1" t="s">
        <v>613</v>
      </c>
      <c r="F215" s="1" t="str">
        <f>_xlfn.XLOOKUP(D215,databaseoutlet!$B$2:$B$55,databaseoutlet!$F$2:$F$55,"NOTFOUND",0,1)</f>
        <v>Rendi</v>
      </c>
    </row>
    <row r="216" spans="2:6" x14ac:dyDescent="0.3">
      <c r="B216" s="1">
        <v>29</v>
      </c>
      <c r="C216" s="1" t="s">
        <v>874</v>
      </c>
      <c r="D216" s="1" t="s">
        <v>612</v>
      </c>
      <c r="E216" s="1" t="s">
        <v>613</v>
      </c>
      <c r="F216" s="1" t="str">
        <f>_xlfn.XLOOKUP(D216,databaseoutlet!$B$2:$B$55,databaseoutlet!$F$2:$F$55,"NOTFOUND",0,1)</f>
        <v>Rendi</v>
      </c>
    </row>
    <row r="217" spans="2:6" x14ac:dyDescent="0.3">
      <c r="B217" s="1">
        <v>29</v>
      </c>
      <c r="C217" s="1" t="s">
        <v>875</v>
      </c>
      <c r="D217" s="1" t="s">
        <v>612</v>
      </c>
      <c r="E217" s="1" t="s">
        <v>613</v>
      </c>
      <c r="F217" s="1" t="str">
        <f>_xlfn.XLOOKUP(D217,databaseoutlet!$B$2:$B$55,databaseoutlet!$F$2:$F$55,"NOTFOUND",0,1)</f>
        <v>Rendi</v>
      </c>
    </row>
    <row r="218" spans="2:6" x14ac:dyDescent="0.3">
      <c r="B218" s="1">
        <v>29</v>
      </c>
      <c r="C218" s="1" t="s">
        <v>876</v>
      </c>
      <c r="D218" s="1" t="s">
        <v>612</v>
      </c>
      <c r="E218" s="1" t="s">
        <v>613</v>
      </c>
      <c r="F218" s="1" t="str">
        <f>_xlfn.XLOOKUP(D218,databaseoutlet!$B$2:$B$55,databaseoutlet!$F$2:$F$55,"NOTFOUND",0,1)</f>
        <v>Rendi</v>
      </c>
    </row>
    <row r="219" spans="2:6" x14ac:dyDescent="0.3">
      <c r="B219" s="1">
        <v>29</v>
      </c>
      <c r="C219" s="1" t="s">
        <v>877</v>
      </c>
      <c r="D219" s="1" t="s">
        <v>612</v>
      </c>
      <c r="E219" s="1" t="s">
        <v>613</v>
      </c>
      <c r="F219" s="1" t="str">
        <f>_xlfn.XLOOKUP(D219,databaseoutlet!$B$2:$B$55,databaseoutlet!$F$2:$F$55,"NOTFOUND",0,1)</f>
        <v>Rendi</v>
      </c>
    </row>
    <row r="220" spans="2:6" x14ac:dyDescent="0.3">
      <c r="B220" s="1">
        <v>29</v>
      </c>
      <c r="C220" s="1" t="s">
        <v>878</v>
      </c>
      <c r="D220" s="1" t="s">
        <v>612</v>
      </c>
      <c r="E220" s="1" t="s">
        <v>613</v>
      </c>
      <c r="F220" s="1" t="str">
        <f>_xlfn.XLOOKUP(D220,databaseoutlet!$B$2:$B$55,databaseoutlet!$F$2:$F$55,"NOTFOUND",0,1)</f>
        <v>Rendi</v>
      </c>
    </row>
    <row r="221" spans="2:6" x14ac:dyDescent="0.3">
      <c r="B221" s="1">
        <v>29</v>
      </c>
      <c r="C221" s="1" t="s">
        <v>879</v>
      </c>
      <c r="D221" s="1" t="s">
        <v>612</v>
      </c>
      <c r="E221" s="1" t="s">
        <v>613</v>
      </c>
      <c r="F221" s="1" t="str">
        <f>_xlfn.XLOOKUP(D221,databaseoutlet!$B$2:$B$55,databaseoutlet!$F$2:$F$55,"NOTFOUND",0,1)</f>
        <v>Rendi</v>
      </c>
    </row>
    <row r="222" spans="2:6" x14ac:dyDescent="0.3">
      <c r="B222" s="1">
        <v>29</v>
      </c>
      <c r="C222" s="1" t="s">
        <v>880</v>
      </c>
      <c r="D222" s="1" t="s">
        <v>612</v>
      </c>
      <c r="E222" s="1" t="s">
        <v>613</v>
      </c>
      <c r="F222" s="1" t="str">
        <f>_xlfn.XLOOKUP(D222,databaseoutlet!$B$2:$B$55,databaseoutlet!$F$2:$F$55,"NOTFOUND",0,1)</f>
        <v>Rendi</v>
      </c>
    </row>
    <row r="223" spans="2:6" x14ac:dyDescent="0.3">
      <c r="B223" s="1">
        <v>29</v>
      </c>
      <c r="C223" s="1" t="s">
        <v>881</v>
      </c>
      <c r="D223" s="1" t="s">
        <v>612</v>
      </c>
      <c r="E223" s="1" t="s">
        <v>613</v>
      </c>
      <c r="F223" s="1" t="str">
        <f>_xlfn.XLOOKUP(D223,databaseoutlet!$B$2:$B$55,databaseoutlet!$F$2:$F$55,"NOTFOUND",0,1)</f>
        <v>Rendi</v>
      </c>
    </row>
    <row r="224" spans="2:6" x14ac:dyDescent="0.3">
      <c r="B224" s="1">
        <v>29</v>
      </c>
      <c r="C224" s="1" t="s">
        <v>882</v>
      </c>
      <c r="D224" s="1" t="s">
        <v>673</v>
      </c>
      <c r="E224" s="1" t="s">
        <v>674</v>
      </c>
      <c r="F224" s="1" t="str">
        <f>_xlfn.XLOOKUP(D224,databaseoutlet!$B$2:$B$55,databaseoutlet!$F$2:$F$55,"NOTFOUND",0,1)</f>
        <v>Rendi</v>
      </c>
    </row>
    <row r="225" spans="2:6" x14ac:dyDescent="0.3">
      <c r="B225" s="1">
        <v>29</v>
      </c>
      <c r="C225" s="1" t="s">
        <v>883</v>
      </c>
      <c r="D225" s="1" t="s">
        <v>673</v>
      </c>
      <c r="E225" s="1" t="s">
        <v>674</v>
      </c>
      <c r="F225" s="1" t="str">
        <f>_xlfn.XLOOKUP(D225,databaseoutlet!$B$2:$B$55,databaseoutlet!$F$2:$F$55,"NOTFOUND",0,1)</f>
        <v>Rendi</v>
      </c>
    </row>
    <row r="226" spans="2:6" x14ac:dyDescent="0.3">
      <c r="B226" s="1">
        <v>29</v>
      </c>
      <c r="C226" s="1" t="s">
        <v>879</v>
      </c>
      <c r="D226" s="1" t="s">
        <v>673</v>
      </c>
      <c r="E226" s="1" t="s">
        <v>674</v>
      </c>
      <c r="F226" s="1" t="str">
        <f>_xlfn.XLOOKUP(D226,databaseoutlet!$B$2:$B$55,databaseoutlet!$F$2:$F$55,"NOTFOUND",0,1)</f>
        <v>Rendi</v>
      </c>
    </row>
    <row r="227" spans="2:6" x14ac:dyDescent="0.3">
      <c r="B227" s="1">
        <v>29</v>
      </c>
      <c r="C227" s="1" t="s">
        <v>884</v>
      </c>
      <c r="D227" s="1" t="s">
        <v>673</v>
      </c>
      <c r="E227" s="1" t="s">
        <v>674</v>
      </c>
      <c r="F227" s="1" t="str">
        <f>_xlfn.XLOOKUP(D227,databaseoutlet!$B$2:$B$55,databaseoutlet!$F$2:$F$55,"NOTFOUND",0,1)</f>
        <v>Rendi</v>
      </c>
    </row>
    <row r="228" spans="2:6" x14ac:dyDescent="0.3">
      <c r="B228" s="1">
        <v>29</v>
      </c>
      <c r="C228" s="1" t="s">
        <v>885</v>
      </c>
      <c r="D228" s="1" t="s">
        <v>673</v>
      </c>
      <c r="E228" s="1" t="s">
        <v>674</v>
      </c>
      <c r="F228" s="1" t="str">
        <f>_xlfn.XLOOKUP(D228,databaseoutlet!$B$2:$B$55,databaseoutlet!$F$2:$F$55,"NOTFOUND",0,1)</f>
        <v>Rendi</v>
      </c>
    </row>
    <row r="229" spans="2:6" x14ac:dyDescent="0.3">
      <c r="B229" s="1">
        <v>29</v>
      </c>
      <c r="C229" s="1" t="s">
        <v>886</v>
      </c>
      <c r="D229" s="1" t="s">
        <v>673</v>
      </c>
      <c r="E229" s="1" t="s">
        <v>674</v>
      </c>
      <c r="F229" s="1" t="str">
        <f>_xlfn.XLOOKUP(D229,databaseoutlet!$B$2:$B$55,databaseoutlet!$F$2:$F$55,"NOTFOUND",0,1)</f>
        <v>Rendi</v>
      </c>
    </row>
    <row r="230" spans="2:6" x14ac:dyDescent="0.3">
      <c r="B230" s="1">
        <v>29</v>
      </c>
      <c r="C230" s="1" t="s">
        <v>887</v>
      </c>
      <c r="D230" s="1" t="s">
        <v>673</v>
      </c>
      <c r="E230" s="1" t="s">
        <v>674</v>
      </c>
      <c r="F230" s="1" t="str">
        <f>_xlfn.XLOOKUP(D230,databaseoutlet!$B$2:$B$55,databaseoutlet!$F$2:$F$55,"NOTFOUND",0,1)</f>
        <v>Rendi</v>
      </c>
    </row>
    <row r="231" spans="2:6" x14ac:dyDescent="0.3">
      <c r="B231" s="1">
        <v>29</v>
      </c>
      <c r="C231" s="1" t="s">
        <v>888</v>
      </c>
      <c r="D231" s="1" t="s">
        <v>673</v>
      </c>
      <c r="E231" s="1" t="s">
        <v>674</v>
      </c>
      <c r="F231" s="1" t="str">
        <f>_xlfn.XLOOKUP(D231,databaseoutlet!$B$2:$B$55,databaseoutlet!$F$2:$F$55,"NOTFOUND",0,1)</f>
        <v>Rendi</v>
      </c>
    </row>
    <row r="232" spans="2:6" x14ac:dyDescent="0.3">
      <c r="B232" s="1">
        <v>29</v>
      </c>
      <c r="C232" s="1" t="s">
        <v>889</v>
      </c>
      <c r="D232" s="1" t="s">
        <v>673</v>
      </c>
      <c r="E232" s="1" t="s">
        <v>674</v>
      </c>
      <c r="F232" s="1" t="str">
        <f>_xlfn.XLOOKUP(D232,databaseoutlet!$B$2:$B$55,databaseoutlet!$F$2:$F$55,"NOTFOUND",0,1)</f>
        <v>Rendi</v>
      </c>
    </row>
    <row r="233" spans="2:6" x14ac:dyDescent="0.3">
      <c r="B233" s="1">
        <v>29</v>
      </c>
      <c r="C233" s="1" t="s">
        <v>890</v>
      </c>
      <c r="D233" s="1" t="s">
        <v>673</v>
      </c>
      <c r="E233" s="1" t="s">
        <v>674</v>
      </c>
      <c r="F233" s="1" t="str">
        <f>_xlfn.XLOOKUP(D233,databaseoutlet!$B$2:$B$55,databaseoutlet!$F$2:$F$55,"NOTFOUND",0,1)</f>
        <v>Rendi</v>
      </c>
    </row>
    <row r="234" spans="2:6" x14ac:dyDescent="0.3">
      <c r="B234" s="1">
        <v>29</v>
      </c>
      <c r="C234" s="1" t="s">
        <v>891</v>
      </c>
      <c r="D234" s="1" t="s">
        <v>673</v>
      </c>
      <c r="E234" s="1" t="s">
        <v>674</v>
      </c>
      <c r="F234" s="1" t="str">
        <f>_xlfn.XLOOKUP(D234,databaseoutlet!$B$2:$B$55,databaseoutlet!$F$2:$F$55,"NOTFOUND",0,1)</f>
        <v>Rendi</v>
      </c>
    </row>
    <row r="235" spans="2:6" x14ac:dyDescent="0.3">
      <c r="B235" s="1">
        <v>29</v>
      </c>
      <c r="C235" s="1" t="s">
        <v>892</v>
      </c>
      <c r="D235" s="1" t="s">
        <v>673</v>
      </c>
      <c r="E235" s="1" t="s">
        <v>674</v>
      </c>
      <c r="F235" s="1" t="str">
        <f>_xlfn.XLOOKUP(D235,databaseoutlet!$B$2:$B$55,databaseoutlet!$F$2:$F$55,"NOTFOUND",0,1)</f>
        <v>Rendi</v>
      </c>
    </row>
    <row r="236" spans="2:6" x14ac:dyDescent="0.3">
      <c r="B236" s="1">
        <v>29</v>
      </c>
      <c r="C236" s="1" t="s">
        <v>893</v>
      </c>
      <c r="D236" s="1" t="s">
        <v>578</v>
      </c>
      <c r="E236" s="1" t="s">
        <v>579</v>
      </c>
      <c r="F236" s="1" t="str">
        <f>_xlfn.XLOOKUP(D236,databaseoutlet!$B$2:$B$55,databaseoutlet!$F$2:$F$55,"NOTFOUND",0,1)</f>
        <v>Adrian Chandra</v>
      </c>
    </row>
    <row r="237" spans="2:6" x14ac:dyDescent="0.3">
      <c r="B237" s="1">
        <v>29</v>
      </c>
      <c r="C237" s="1" t="s">
        <v>650</v>
      </c>
      <c r="D237" s="1" t="s">
        <v>651</v>
      </c>
      <c r="E237" s="1" t="s">
        <v>652</v>
      </c>
      <c r="F237" s="1" t="str">
        <f>_xlfn.XLOOKUP(D237,databaseoutlet!$B$2:$B$55,databaseoutlet!$F$2:$F$55,"NOTFOUND",0,1)</f>
        <v>Adrian Chandra</v>
      </c>
    </row>
    <row r="238" spans="2:6" x14ac:dyDescent="0.3">
      <c r="B238" s="1">
        <v>29</v>
      </c>
      <c r="C238" s="1" t="s">
        <v>894</v>
      </c>
      <c r="D238" s="1" t="s">
        <v>619</v>
      </c>
      <c r="E238" s="1" t="s">
        <v>620</v>
      </c>
      <c r="F238" s="1" t="str">
        <f>_xlfn.XLOOKUP(D238,databaseoutlet!$B$2:$B$55,databaseoutlet!$F$2:$F$55,"NOTFOUND",0,1)</f>
        <v>Ade Fahmi</v>
      </c>
    </row>
    <row r="239" spans="2:6" x14ac:dyDescent="0.3">
      <c r="B239" s="1">
        <v>29</v>
      </c>
      <c r="C239" s="1" t="s">
        <v>629</v>
      </c>
      <c r="D239" s="1" t="s">
        <v>619</v>
      </c>
      <c r="E239" s="1" t="s">
        <v>620</v>
      </c>
      <c r="F239" s="1" t="str">
        <f>_xlfn.XLOOKUP(D239,databaseoutlet!$B$2:$B$55,databaseoutlet!$F$2:$F$55,"NOTFOUND",0,1)</f>
        <v>Ade Fahmi</v>
      </c>
    </row>
    <row r="240" spans="2:6" x14ac:dyDescent="0.3">
      <c r="B240" s="1">
        <v>29</v>
      </c>
      <c r="C240" s="1" t="s">
        <v>895</v>
      </c>
      <c r="D240" s="1" t="s">
        <v>619</v>
      </c>
      <c r="E240" s="1" t="s">
        <v>620</v>
      </c>
      <c r="F240" s="1" t="str">
        <f>_xlfn.XLOOKUP(D240,databaseoutlet!$B$2:$B$55,databaseoutlet!$F$2:$F$55,"NOTFOUND",0,1)</f>
        <v>Ade Fahmi</v>
      </c>
    </row>
    <row r="241" spans="2:6" x14ac:dyDescent="0.3">
      <c r="B241" s="1">
        <v>29</v>
      </c>
      <c r="C241" s="1" t="s">
        <v>896</v>
      </c>
      <c r="D241" s="1" t="s">
        <v>619</v>
      </c>
      <c r="E241" s="1" t="s">
        <v>620</v>
      </c>
      <c r="F241" s="1" t="str">
        <f>_xlfn.XLOOKUP(D241,databaseoutlet!$B$2:$B$55,databaseoutlet!$F$2:$F$55,"NOTFOUND",0,1)</f>
        <v>Ade Fahmi</v>
      </c>
    </row>
    <row r="242" spans="2:6" x14ac:dyDescent="0.3">
      <c r="B242" s="1">
        <v>29</v>
      </c>
      <c r="C242" s="1" t="s">
        <v>897</v>
      </c>
      <c r="D242" s="1" t="s">
        <v>619</v>
      </c>
      <c r="E242" s="1" t="s">
        <v>620</v>
      </c>
      <c r="F242" s="1" t="str">
        <f>_xlfn.XLOOKUP(D242,databaseoutlet!$B$2:$B$55,databaseoutlet!$F$2:$F$55,"NOTFOUND",0,1)</f>
        <v>Ade Fahmi</v>
      </c>
    </row>
    <row r="243" spans="2:6" x14ac:dyDescent="0.3">
      <c r="B243" s="1">
        <v>29</v>
      </c>
      <c r="C243" s="1" t="s">
        <v>898</v>
      </c>
      <c r="D243" s="1" t="s">
        <v>619</v>
      </c>
      <c r="E243" s="1" t="s">
        <v>620</v>
      </c>
      <c r="F243" s="1" t="str">
        <f>_xlfn.XLOOKUP(D243,databaseoutlet!$B$2:$B$55,databaseoutlet!$F$2:$F$55,"NOTFOUND",0,1)</f>
        <v>Ade Fahmi</v>
      </c>
    </row>
    <row r="244" spans="2:6" x14ac:dyDescent="0.3">
      <c r="B244" s="1">
        <v>29</v>
      </c>
      <c r="C244" s="1" t="s">
        <v>895</v>
      </c>
      <c r="D244" s="1" t="s">
        <v>619</v>
      </c>
      <c r="E244" s="1" t="s">
        <v>620</v>
      </c>
      <c r="F244" s="1" t="str">
        <f>_xlfn.XLOOKUP(D244,databaseoutlet!$B$2:$B$55,databaseoutlet!$F$2:$F$55,"NOTFOUND",0,1)</f>
        <v>Ade Fahmi</v>
      </c>
    </row>
    <row r="245" spans="2:6" x14ac:dyDescent="0.3">
      <c r="B245" s="1">
        <v>29</v>
      </c>
      <c r="C245" s="1" t="s">
        <v>899</v>
      </c>
      <c r="D245" s="1" t="s">
        <v>619</v>
      </c>
      <c r="E245" s="1" t="s">
        <v>620</v>
      </c>
      <c r="F245" s="1" t="str">
        <f>_xlfn.XLOOKUP(D245,databaseoutlet!$B$2:$B$55,databaseoutlet!$F$2:$F$55,"NOTFOUND",0,1)</f>
        <v>Ade Fahmi</v>
      </c>
    </row>
    <row r="246" spans="2:6" x14ac:dyDescent="0.3">
      <c r="B246" s="1">
        <v>29</v>
      </c>
      <c r="C246" s="1" t="s">
        <v>896</v>
      </c>
      <c r="D246" s="1" t="s">
        <v>619</v>
      </c>
      <c r="E246" s="1" t="s">
        <v>620</v>
      </c>
      <c r="F246" s="1" t="str">
        <f>_xlfn.XLOOKUP(D246,databaseoutlet!$B$2:$B$55,databaseoutlet!$F$2:$F$55,"NOTFOUND",0,1)</f>
        <v>Ade Fahmi</v>
      </c>
    </row>
    <row r="247" spans="2:6" x14ac:dyDescent="0.3">
      <c r="B247" s="1">
        <v>29</v>
      </c>
      <c r="C247" s="1" t="s">
        <v>900</v>
      </c>
      <c r="D247" s="1" t="s">
        <v>619</v>
      </c>
      <c r="E247" s="1" t="s">
        <v>620</v>
      </c>
      <c r="F247" s="1" t="str">
        <f>_xlfn.XLOOKUP(D247,databaseoutlet!$B$2:$B$55,databaseoutlet!$F$2:$F$55,"NOTFOUND",0,1)</f>
        <v>Ade Fahmi</v>
      </c>
    </row>
    <row r="248" spans="2:6" x14ac:dyDescent="0.3">
      <c r="B248" s="1">
        <v>29</v>
      </c>
      <c r="C248" s="1" t="s">
        <v>901</v>
      </c>
      <c r="D248" s="1" t="s">
        <v>619</v>
      </c>
      <c r="E248" s="1" t="s">
        <v>620</v>
      </c>
      <c r="F248" s="1" t="str">
        <f>_xlfn.XLOOKUP(D248,databaseoutlet!$B$2:$B$55,databaseoutlet!$F$2:$F$55,"NOTFOUND",0,1)</f>
        <v>Ade Fahmi</v>
      </c>
    </row>
    <row r="249" spans="2:6" x14ac:dyDescent="0.3">
      <c r="B249" s="1">
        <v>29</v>
      </c>
      <c r="C249" s="1" t="s">
        <v>902</v>
      </c>
      <c r="D249" s="1" t="s">
        <v>619</v>
      </c>
      <c r="E249" s="1" t="s">
        <v>620</v>
      </c>
      <c r="F249" s="1" t="str">
        <f>_xlfn.XLOOKUP(D249,databaseoutlet!$B$2:$B$55,databaseoutlet!$F$2:$F$55,"NOTFOUND",0,1)</f>
        <v>Ade Fahmi</v>
      </c>
    </row>
    <row r="250" spans="2:6" x14ac:dyDescent="0.3">
      <c r="B250" s="1">
        <v>29</v>
      </c>
      <c r="C250" s="1" t="s">
        <v>897</v>
      </c>
      <c r="D250" s="1" t="s">
        <v>619</v>
      </c>
      <c r="E250" s="1" t="s">
        <v>620</v>
      </c>
      <c r="F250" s="1" t="str">
        <f>_xlfn.XLOOKUP(D250,databaseoutlet!$B$2:$B$55,databaseoutlet!$F$2:$F$55,"NOTFOUND",0,1)</f>
        <v>Ade Fahmi</v>
      </c>
    </row>
    <row r="251" spans="2:6" x14ac:dyDescent="0.3">
      <c r="B251" s="1">
        <v>29</v>
      </c>
      <c r="C251" s="1" t="s">
        <v>903</v>
      </c>
      <c r="D251" s="1" t="s">
        <v>619</v>
      </c>
      <c r="E251" s="1" t="s">
        <v>620</v>
      </c>
      <c r="F251" s="1" t="str">
        <f>_xlfn.XLOOKUP(D251,databaseoutlet!$B$2:$B$55,databaseoutlet!$F$2:$F$55,"NOTFOUND",0,1)</f>
        <v>Ade Fahmi</v>
      </c>
    </row>
    <row r="252" spans="2:6" x14ac:dyDescent="0.3">
      <c r="B252" s="1">
        <v>29</v>
      </c>
      <c r="C252" s="1" t="s">
        <v>904</v>
      </c>
      <c r="D252" s="1" t="s">
        <v>590</v>
      </c>
      <c r="E252" s="1" t="s">
        <v>591</v>
      </c>
      <c r="F252" s="1" t="str">
        <f>_xlfn.XLOOKUP(D252,databaseoutlet!$B$2:$B$55,databaseoutlet!$F$2:$F$55,"NOTFOUND",0,1)</f>
        <v>Adrian Chandra</v>
      </c>
    </row>
    <row r="253" spans="2:6" x14ac:dyDescent="0.3">
      <c r="B253" s="1">
        <v>29</v>
      </c>
      <c r="C253" s="1" t="s">
        <v>905</v>
      </c>
      <c r="D253" s="1" t="s">
        <v>590</v>
      </c>
      <c r="E253" s="1" t="s">
        <v>591</v>
      </c>
      <c r="F253" s="1" t="str">
        <f>_xlfn.XLOOKUP(D253,databaseoutlet!$B$2:$B$55,databaseoutlet!$F$2:$F$55,"NOTFOUND",0,1)</f>
        <v>Adrian Chandra</v>
      </c>
    </row>
    <row r="254" spans="2:6" x14ac:dyDescent="0.3">
      <c r="B254" s="1">
        <v>29</v>
      </c>
      <c r="C254" s="1" t="s">
        <v>906</v>
      </c>
      <c r="D254" s="1" t="s">
        <v>590</v>
      </c>
      <c r="E254" s="1" t="s">
        <v>591</v>
      </c>
      <c r="F254" s="1" t="str">
        <f>_xlfn.XLOOKUP(D254,databaseoutlet!$B$2:$B$55,databaseoutlet!$F$2:$F$55,"NOTFOUND",0,1)</f>
        <v>Adrian Chandra</v>
      </c>
    </row>
    <row r="255" spans="2:6" x14ac:dyDescent="0.3">
      <c r="B255" s="1">
        <v>29</v>
      </c>
      <c r="C255" s="1" t="s">
        <v>907</v>
      </c>
      <c r="D255" s="1" t="s">
        <v>590</v>
      </c>
      <c r="E255" s="1" t="s">
        <v>591</v>
      </c>
      <c r="F255" s="1" t="str">
        <f>_xlfn.XLOOKUP(D255,databaseoutlet!$B$2:$B$55,databaseoutlet!$F$2:$F$55,"NOTFOUND",0,1)</f>
        <v>Adrian Chandra</v>
      </c>
    </row>
    <row r="256" spans="2:6" x14ac:dyDescent="0.3">
      <c r="B256" s="1">
        <v>29</v>
      </c>
      <c r="C256" s="1" t="s">
        <v>908</v>
      </c>
      <c r="D256" s="1" t="s">
        <v>590</v>
      </c>
      <c r="E256" s="1" t="s">
        <v>591</v>
      </c>
      <c r="F256" s="1" t="str">
        <f>_xlfn.XLOOKUP(D256,databaseoutlet!$B$2:$B$55,databaseoutlet!$F$2:$F$55,"NOTFOUND",0,1)</f>
        <v>Adrian Chandra</v>
      </c>
    </row>
    <row r="257" spans="2:6" x14ac:dyDescent="0.3">
      <c r="B257" s="1">
        <v>29</v>
      </c>
      <c r="C257" s="1" t="s">
        <v>909</v>
      </c>
      <c r="D257" s="1" t="s">
        <v>590</v>
      </c>
      <c r="E257" s="1" t="s">
        <v>591</v>
      </c>
      <c r="F257" s="1" t="str">
        <f>_xlfn.XLOOKUP(D257,databaseoutlet!$B$2:$B$55,databaseoutlet!$F$2:$F$55,"NOTFOUND",0,1)</f>
        <v>Adrian Chandra</v>
      </c>
    </row>
    <row r="258" spans="2:6" x14ac:dyDescent="0.3">
      <c r="B258" s="1">
        <v>29</v>
      </c>
      <c r="C258" s="1" t="s">
        <v>910</v>
      </c>
      <c r="D258" s="1" t="s">
        <v>590</v>
      </c>
      <c r="E258" s="1" t="s">
        <v>591</v>
      </c>
      <c r="F258" s="1" t="str">
        <f>_xlfn.XLOOKUP(D258,databaseoutlet!$B$2:$B$55,databaseoutlet!$F$2:$F$55,"NOTFOUND",0,1)</f>
        <v>Adrian Chandra</v>
      </c>
    </row>
    <row r="259" spans="2:6" x14ac:dyDescent="0.3">
      <c r="B259" s="1">
        <v>29</v>
      </c>
      <c r="C259" s="1" t="s">
        <v>911</v>
      </c>
      <c r="D259" s="1" t="s">
        <v>590</v>
      </c>
      <c r="E259" s="1" t="s">
        <v>591</v>
      </c>
      <c r="F259" s="1" t="str">
        <f>_xlfn.XLOOKUP(D259,databaseoutlet!$B$2:$B$55,databaseoutlet!$F$2:$F$55,"NOTFOUND",0,1)</f>
        <v>Adrian Chandra</v>
      </c>
    </row>
    <row r="260" spans="2:6" x14ac:dyDescent="0.3">
      <c r="B260" s="1">
        <v>29</v>
      </c>
      <c r="C260" s="1" t="s">
        <v>906</v>
      </c>
      <c r="D260" s="1" t="s">
        <v>590</v>
      </c>
      <c r="E260" s="1" t="s">
        <v>591</v>
      </c>
      <c r="F260" s="1" t="str">
        <f>_xlfn.XLOOKUP(D260,databaseoutlet!$B$2:$B$55,databaseoutlet!$F$2:$F$55,"NOTFOUND",0,1)</f>
        <v>Adrian Chandra</v>
      </c>
    </row>
    <row r="261" spans="2:6" x14ac:dyDescent="0.3">
      <c r="B261" s="1">
        <v>29</v>
      </c>
      <c r="C261" s="1" t="s">
        <v>912</v>
      </c>
      <c r="D261" s="1" t="s">
        <v>590</v>
      </c>
      <c r="E261" s="1" t="s">
        <v>591</v>
      </c>
      <c r="F261" s="1" t="str">
        <f>_xlfn.XLOOKUP(D261,databaseoutlet!$B$2:$B$55,databaseoutlet!$F$2:$F$55,"NOTFOUND",0,1)</f>
        <v>Adrian Chandra</v>
      </c>
    </row>
    <row r="262" spans="2:6" x14ac:dyDescent="0.3">
      <c r="B262" s="1">
        <v>29</v>
      </c>
      <c r="C262" s="1" t="s">
        <v>913</v>
      </c>
      <c r="D262" s="1" t="s">
        <v>655</v>
      </c>
      <c r="E262" s="1" t="s">
        <v>656</v>
      </c>
      <c r="F262" s="1" t="str">
        <f>_xlfn.XLOOKUP(D262,databaseoutlet!$B$2:$B$55,databaseoutlet!$F$2:$F$55,"NOTFOUND",0,1)</f>
        <v>Adrian Chandra</v>
      </c>
    </row>
    <row r="263" spans="2:6" x14ac:dyDescent="0.3">
      <c r="B263" s="1">
        <v>29</v>
      </c>
      <c r="C263" s="1" t="s">
        <v>914</v>
      </c>
      <c r="D263" s="1" t="s">
        <v>572</v>
      </c>
      <c r="E263" s="1" t="s">
        <v>573</v>
      </c>
      <c r="F263" s="1" t="str">
        <f>_xlfn.XLOOKUP(D263,databaseoutlet!$B$2:$B$55,databaseoutlet!$F$2:$F$55,"NOTFOUND",0,1)</f>
        <v>Adrian Chandra</v>
      </c>
    </row>
    <row r="264" spans="2:6" x14ac:dyDescent="0.3">
      <c r="B264" s="1">
        <v>29</v>
      </c>
      <c r="C264" s="1" t="s">
        <v>915</v>
      </c>
      <c r="D264" s="1" t="s">
        <v>572</v>
      </c>
      <c r="E264" s="1" t="s">
        <v>573</v>
      </c>
      <c r="F264" s="1" t="str">
        <f>_xlfn.XLOOKUP(D264,databaseoutlet!$B$2:$B$55,databaseoutlet!$F$2:$F$55,"NOTFOUND",0,1)</f>
        <v>Adrian Chandra</v>
      </c>
    </row>
    <row r="265" spans="2:6" x14ac:dyDescent="0.3">
      <c r="B265" s="1">
        <v>29</v>
      </c>
      <c r="C265" s="1" t="s">
        <v>916</v>
      </c>
      <c r="D265" s="1" t="s">
        <v>572</v>
      </c>
      <c r="E265" s="1" t="s">
        <v>573</v>
      </c>
      <c r="F265" s="1" t="str">
        <f>_xlfn.XLOOKUP(D265,databaseoutlet!$B$2:$B$55,databaseoutlet!$F$2:$F$55,"NOTFOUND",0,1)</f>
        <v>Adrian Chandra</v>
      </c>
    </row>
    <row r="266" spans="2:6" x14ac:dyDescent="0.3">
      <c r="B266" s="1">
        <v>29</v>
      </c>
      <c r="C266" s="1" t="s">
        <v>917</v>
      </c>
      <c r="D266" s="1" t="s">
        <v>572</v>
      </c>
      <c r="E266" s="1" t="s">
        <v>573</v>
      </c>
      <c r="F266" s="1" t="str">
        <f>_xlfn.XLOOKUP(D266,databaseoutlet!$B$2:$B$55,databaseoutlet!$F$2:$F$55,"NOTFOUND",0,1)</f>
        <v>Adrian Chandra</v>
      </c>
    </row>
    <row r="267" spans="2:6" x14ac:dyDescent="0.3">
      <c r="B267" s="1">
        <v>29</v>
      </c>
      <c r="C267" s="1" t="s">
        <v>918</v>
      </c>
      <c r="D267" s="1" t="s">
        <v>572</v>
      </c>
      <c r="E267" s="1" t="s">
        <v>573</v>
      </c>
      <c r="F267" s="1" t="str">
        <f>_xlfn.XLOOKUP(D267,databaseoutlet!$B$2:$B$55,databaseoutlet!$F$2:$F$55,"NOTFOUND",0,1)</f>
        <v>Adrian Chandra</v>
      </c>
    </row>
    <row r="268" spans="2:6" x14ac:dyDescent="0.3">
      <c r="B268" s="1">
        <v>29</v>
      </c>
      <c r="C268" s="1" t="s">
        <v>918</v>
      </c>
      <c r="D268" s="1" t="s">
        <v>572</v>
      </c>
      <c r="E268" s="1" t="s">
        <v>573</v>
      </c>
      <c r="F268" s="1" t="str">
        <f>_xlfn.XLOOKUP(D268,databaseoutlet!$B$2:$B$55,databaseoutlet!$F$2:$F$55,"NOTFOUND",0,1)</f>
        <v>Adrian Chandra</v>
      </c>
    </row>
    <row r="269" spans="2:6" x14ac:dyDescent="0.3">
      <c r="B269" s="1">
        <v>29</v>
      </c>
      <c r="C269" s="1" t="s">
        <v>919</v>
      </c>
      <c r="D269" s="1" t="s">
        <v>572</v>
      </c>
      <c r="E269" s="1" t="s">
        <v>573</v>
      </c>
      <c r="F269" s="1" t="str">
        <f>_xlfn.XLOOKUP(D269,databaseoutlet!$B$2:$B$55,databaseoutlet!$F$2:$F$55,"NOTFOUND",0,1)</f>
        <v>Adrian Chandra</v>
      </c>
    </row>
    <row r="270" spans="2:6" x14ac:dyDescent="0.3">
      <c r="B270" s="1">
        <v>29</v>
      </c>
      <c r="C270" s="1" t="s">
        <v>920</v>
      </c>
      <c r="D270" s="1" t="s">
        <v>572</v>
      </c>
      <c r="E270" s="1" t="s">
        <v>573</v>
      </c>
      <c r="F270" s="1" t="str">
        <f>_xlfn.XLOOKUP(D270,databaseoutlet!$B$2:$B$55,databaseoutlet!$F$2:$F$55,"NOTFOUND",0,1)</f>
        <v>Adrian Chandra</v>
      </c>
    </row>
    <row r="271" spans="2:6" x14ac:dyDescent="0.3">
      <c r="B271" s="1">
        <v>29</v>
      </c>
      <c r="C271" s="1" t="s">
        <v>921</v>
      </c>
      <c r="D271" s="1" t="s">
        <v>572</v>
      </c>
      <c r="E271" s="1" t="s">
        <v>573</v>
      </c>
      <c r="F271" s="1" t="str">
        <f>_xlfn.XLOOKUP(D271,databaseoutlet!$B$2:$B$55,databaseoutlet!$F$2:$F$55,"NOTFOUND",0,1)</f>
        <v>Adrian Chandra</v>
      </c>
    </row>
    <row r="272" spans="2:6" x14ac:dyDescent="0.3">
      <c r="B272" s="1">
        <v>29</v>
      </c>
      <c r="C272" s="1" t="s">
        <v>922</v>
      </c>
      <c r="D272" s="1" t="s">
        <v>572</v>
      </c>
      <c r="E272" s="1" t="s">
        <v>573</v>
      </c>
      <c r="F272" s="1" t="str">
        <f>_xlfn.XLOOKUP(D272,databaseoutlet!$B$2:$B$55,databaseoutlet!$F$2:$F$55,"NOTFOUND",0,1)</f>
        <v>Adrian Chandra</v>
      </c>
    </row>
    <row r="273" spans="2:6" x14ac:dyDescent="0.3">
      <c r="B273" s="1">
        <v>29</v>
      </c>
      <c r="C273" s="1" t="s">
        <v>923</v>
      </c>
      <c r="D273" s="1" t="s">
        <v>572</v>
      </c>
      <c r="E273" s="1" t="s">
        <v>573</v>
      </c>
      <c r="F273" s="1" t="str">
        <f>_xlfn.XLOOKUP(D273,databaseoutlet!$B$2:$B$55,databaseoutlet!$F$2:$F$55,"NOTFOUND",0,1)</f>
        <v>Adrian Chandra</v>
      </c>
    </row>
    <row r="274" spans="2:6" x14ac:dyDescent="0.3">
      <c r="B274" s="1">
        <v>29</v>
      </c>
      <c r="C274" s="1" t="s">
        <v>924</v>
      </c>
      <c r="D274" s="1" t="s">
        <v>690</v>
      </c>
      <c r="E274" s="1" t="s">
        <v>691</v>
      </c>
      <c r="F274" s="1" t="str">
        <f>_xlfn.XLOOKUP(D274,databaseoutlet!$B$2:$B$55,databaseoutlet!$F$2:$F$55,"NOTFOUND",0,1)</f>
        <v>Adrian Chandra</v>
      </c>
    </row>
    <row r="275" spans="2:6" x14ac:dyDescent="0.3">
      <c r="B275" s="1">
        <v>29</v>
      </c>
      <c r="C275" s="1" t="s">
        <v>925</v>
      </c>
      <c r="D275" s="1" t="s">
        <v>690</v>
      </c>
      <c r="E275" s="1" t="s">
        <v>691</v>
      </c>
      <c r="F275" s="1" t="str">
        <f>_xlfn.XLOOKUP(D275,databaseoutlet!$B$2:$B$55,databaseoutlet!$F$2:$F$55,"NOTFOUND",0,1)</f>
        <v>Adrian Chandra</v>
      </c>
    </row>
    <row r="276" spans="2:6" x14ac:dyDescent="0.3">
      <c r="B276" s="1">
        <v>29</v>
      </c>
      <c r="C276" s="1" t="s">
        <v>657</v>
      </c>
      <c r="D276" s="1" t="s">
        <v>658</v>
      </c>
      <c r="E276" s="1" t="s">
        <v>659</v>
      </c>
      <c r="F276" s="1" t="str">
        <f>_xlfn.XLOOKUP(D276,databaseoutlet!$B$2:$B$55,databaseoutlet!$F$2:$F$55,"NOTFOUND",0,1)</f>
        <v>Adrian Chandra</v>
      </c>
    </row>
    <row r="277" spans="2:6" x14ac:dyDescent="0.3">
      <c r="B277" s="1">
        <v>29</v>
      </c>
      <c r="C277" s="1" t="s">
        <v>926</v>
      </c>
      <c r="D277" s="1" t="s">
        <v>658</v>
      </c>
      <c r="E277" s="1" t="s">
        <v>659</v>
      </c>
      <c r="F277" s="1" t="str">
        <f>_xlfn.XLOOKUP(D277,databaseoutlet!$B$2:$B$55,databaseoutlet!$F$2:$F$55,"NOTFOUND",0,1)</f>
        <v>Adrian Chandra</v>
      </c>
    </row>
    <row r="278" spans="2:6" x14ac:dyDescent="0.3">
      <c r="B278" s="1">
        <v>29</v>
      </c>
      <c r="C278" s="1" t="s">
        <v>927</v>
      </c>
      <c r="D278" s="1" t="s">
        <v>696</v>
      </c>
      <c r="E278" s="1" t="s">
        <v>697</v>
      </c>
      <c r="F278" s="1" t="str">
        <f>_xlfn.XLOOKUP(D278,databaseoutlet!$B$2:$B$55,databaseoutlet!$F$2:$F$55,"NOTFOUND",0,1)</f>
        <v>Adrian Chandra</v>
      </c>
    </row>
    <row r="279" spans="2:6" x14ac:dyDescent="0.3">
      <c r="B279" s="1">
        <v>29</v>
      </c>
      <c r="C279" s="1" t="s">
        <v>928</v>
      </c>
      <c r="D279" s="1" t="s">
        <v>700</v>
      </c>
      <c r="E279" s="1" t="s">
        <v>701</v>
      </c>
      <c r="F279" s="1" t="str">
        <f>_xlfn.XLOOKUP(D279,databaseoutlet!$B$2:$B$55,databaseoutlet!$F$2:$F$55,"NOTFOUND",0,1)</f>
        <v>Adrian Chandra</v>
      </c>
    </row>
    <row r="280" spans="2:6" x14ac:dyDescent="0.3">
      <c r="B280" s="1">
        <v>29</v>
      </c>
      <c r="C280" s="1" t="s">
        <v>666</v>
      </c>
      <c r="D280" s="1" t="s">
        <v>632</v>
      </c>
      <c r="E280" s="1" t="s">
        <v>633</v>
      </c>
      <c r="F280" s="1" t="str">
        <f>_xlfn.XLOOKUP(D280,databaseoutlet!$B$2:$B$55,databaseoutlet!$F$2:$F$55,"NOTFOUND",0,1)</f>
        <v>Rendi</v>
      </c>
    </row>
    <row r="281" spans="2:6" x14ac:dyDescent="0.3">
      <c r="B281" s="1">
        <v>29</v>
      </c>
      <c r="C281" s="1" t="s">
        <v>666</v>
      </c>
      <c r="D281" s="1" t="s">
        <v>632</v>
      </c>
      <c r="E281" s="1" t="s">
        <v>633</v>
      </c>
      <c r="F281" s="1" t="str">
        <f>_xlfn.XLOOKUP(D281,databaseoutlet!$B$2:$B$55,databaseoutlet!$F$2:$F$55,"NOTFOUND",0,1)</f>
        <v>Rendi</v>
      </c>
    </row>
    <row r="282" spans="2:6" x14ac:dyDescent="0.3">
      <c r="B282" s="1">
        <v>29</v>
      </c>
      <c r="C282" s="1" t="s">
        <v>929</v>
      </c>
      <c r="D282" s="1" t="s">
        <v>709</v>
      </c>
      <c r="E282" s="1" t="s">
        <v>710</v>
      </c>
      <c r="F282" s="1" t="str">
        <f>_xlfn.XLOOKUP(D282,databaseoutlet!$B$2:$B$55,databaseoutlet!$F$2:$F$55,"NOTFOUND",0,1)</f>
        <v>Ridwan</v>
      </c>
    </row>
    <row r="283" spans="2:6" x14ac:dyDescent="0.3">
      <c r="B283" s="1">
        <v>29</v>
      </c>
      <c r="C283" s="1" t="s">
        <v>930</v>
      </c>
      <c r="D283" s="1" t="s">
        <v>709</v>
      </c>
      <c r="E283" s="1" t="s">
        <v>710</v>
      </c>
      <c r="F283" s="1" t="str">
        <f>_xlfn.XLOOKUP(D283,databaseoutlet!$B$2:$B$55,databaseoutlet!$F$2:$F$55,"NOTFOUND",0,1)</f>
        <v>Ridwan</v>
      </c>
    </row>
    <row r="284" spans="2:6" x14ac:dyDescent="0.3">
      <c r="B284" s="1">
        <v>29</v>
      </c>
      <c r="C284" s="1" t="s">
        <v>929</v>
      </c>
      <c r="D284" s="1" t="s">
        <v>709</v>
      </c>
      <c r="E284" s="1" t="s">
        <v>710</v>
      </c>
      <c r="F284" s="1" t="str">
        <f>_xlfn.XLOOKUP(D284,databaseoutlet!$B$2:$B$55,databaseoutlet!$F$2:$F$55,"NOTFOUND",0,1)</f>
        <v>Ridwan</v>
      </c>
    </row>
    <row r="285" spans="2:6" x14ac:dyDescent="0.3">
      <c r="B285" s="1">
        <v>29</v>
      </c>
      <c r="C285" s="1" t="s">
        <v>931</v>
      </c>
      <c r="D285" s="1" t="s">
        <v>709</v>
      </c>
      <c r="E285" s="1" t="s">
        <v>710</v>
      </c>
      <c r="F285" s="1" t="str">
        <f>_xlfn.XLOOKUP(D285,databaseoutlet!$B$2:$B$55,databaseoutlet!$F$2:$F$55,"NOTFOUND",0,1)</f>
        <v>Ridwan</v>
      </c>
    </row>
    <row r="286" spans="2:6" x14ac:dyDescent="0.3">
      <c r="B286" s="1">
        <v>29</v>
      </c>
      <c r="C286" s="1" t="s">
        <v>932</v>
      </c>
      <c r="D286" s="1" t="s">
        <v>709</v>
      </c>
      <c r="E286" s="1" t="s">
        <v>710</v>
      </c>
      <c r="F286" s="1" t="str">
        <f>_xlfn.XLOOKUP(D286,databaseoutlet!$B$2:$B$55,databaseoutlet!$F$2:$F$55,"NOTFOUND",0,1)</f>
        <v>Ridwan</v>
      </c>
    </row>
    <row r="287" spans="2:6" x14ac:dyDescent="0.3">
      <c r="B287" s="1">
        <v>29</v>
      </c>
      <c r="C287" s="1" t="s">
        <v>933</v>
      </c>
      <c r="D287" s="1" t="s">
        <v>709</v>
      </c>
      <c r="E287" s="1" t="s">
        <v>710</v>
      </c>
      <c r="F287" s="1" t="str">
        <f>_xlfn.XLOOKUP(D287,databaseoutlet!$B$2:$B$55,databaseoutlet!$F$2:$F$55,"NOTFOUND",0,1)</f>
        <v>Ridwan</v>
      </c>
    </row>
    <row r="288" spans="2:6" x14ac:dyDescent="0.3">
      <c r="B288" s="1">
        <v>29</v>
      </c>
      <c r="C288" s="1" t="s">
        <v>934</v>
      </c>
      <c r="D288" s="1" t="s">
        <v>709</v>
      </c>
      <c r="E288" s="1" t="s">
        <v>710</v>
      </c>
      <c r="F288" s="1" t="str">
        <f>_xlfn.XLOOKUP(D288,databaseoutlet!$B$2:$B$55,databaseoutlet!$F$2:$F$55,"NOTFOUND",0,1)</f>
        <v>Ridwan</v>
      </c>
    </row>
    <row r="289" spans="2:6" x14ac:dyDescent="0.3">
      <c r="B289" s="1">
        <v>29</v>
      </c>
      <c r="C289" s="1" t="s">
        <v>935</v>
      </c>
      <c r="D289" s="1" t="s">
        <v>709</v>
      </c>
      <c r="E289" s="1" t="s">
        <v>710</v>
      </c>
      <c r="F289" s="1" t="str">
        <f>_xlfn.XLOOKUP(D289,databaseoutlet!$B$2:$B$55,databaseoutlet!$F$2:$F$55,"NOTFOUND",0,1)</f>
        <v>Ridwan</v>
      </c>
    </row>
    <row r="290" spans="2:6" x14ac:dyDescent="0.3">
      <c r="B290" s="1">
        <v>29</v>
      </c>
      <c r="C290" s="1" t="s">
        <v>936</v>
      </c>
      <c r="D290" s="1" t="s">
        <v>709</v>
      </c>
      <c r="E290" s="1" t="s">
        <v>710</v>
      </c>
      <c r="F290" s="1" t="str">
        <f>_xlfn.XLOOKUP(D290,databaseoutlet!$B$2:$B$55,databaseoutlet!$F$2:$F$55,"NOTFOUND",0,1)</f>
        <v>Ridwan</v>
      </c>
    </row>
    <row r="291" spans="2:6" x14ac:dyDescent="0.3">
      <c r="B291" s="1">
        <v>29</v>
      </c>
      <c r="C291" s="1" t="s">
        <v>937</v>
      </c>
      <c r="D291" s="1" t="s">
        <v>709</v>
      </c>
      <c r="E291" s="1" t="s">
        <v>710</v>
      </c>
      <c r="F291" s="1" t="str">
        <f>_xlfn.XLOOKUP(D291,databaseoutlet!$B$2:$B$55,databaseoutlet!$F$2:$F$55,"NOTFOUND",0,1)</f>
        <v>Ridwan</v>
      </c>
    </row>
    <row r="292" spans="2:6" x14ac:dyDescent="0.3">
      <c r="B292" s="1">
        <v>29</v>
      </c>
      <c r="C292" s="1" t="s">
        <v>938</v>
      </c>
      <c r="D292" s="1" t="s">
        <v>575</v>
      </c>
      <c r="E292" s="1" t="s">
        <v>576</v>
      </c>
      <c r="F292" s="1" t="str">
        <f>_xlfn.XLOOKUP(D292,databaseoutlet!$B$2:$B$55,databaseoutlet!$F$2:$F$55,"NOTFOUND",0,1)</f>
        <v>Ridwan</v>
      </c>
    </row>
    <row r="293" spans="2:6" x14ac:dyDescent="0.3">
      <c r="B293" s="1">
        <v>29</v>
      </c>
      <c r="C293" s="1" t="s">
        <v>939</v>
      </c>
      <c r="D293" s="1" t="s">
        <v>575</v>
      </c>
      <c r="E293" s="1" t="s">
        <v>576</v>
      </c>
      <c r="F293" s="1" t="str">
        <f>_xlfn.XLOOKUP(D293,databaseoutlet!$B$2:$B$55,databaseoutlet!$F$2:$F$55,"NOTFOUND",0,1)</f>
        <v>Ridwan</v>
      </c>
    </row>
    <row r="294" spans="2:6" x14ac:dyDescent="0.3">
      <c r="B294" s="1">
        <v>29</v>
      </c>
      <c r="C294" s="1" t="s">
        <v>938</v>
      </c>
      <c r="D294" s="1" t="s">
        <v>575</v>
      </c>
      <c r="E294" s="1" t="s">
        <v>576</v>
      </c>
      <c r="F294" s="1" t="str">
        <f>_xlfn.XLOOKUP(D294,databaseoutlet!$B$2:$B$55,databaseoutlet!$F$2:$F$55,"NOTFOUND",0,1)</f>
        <v>Ridwan</v>
      </c>
    </row>
    <row r="295" spans="2:6" x14ac:dyDescent="0.3">
      <c r="B295" s="1">
        <v>29</v>
      </c>
      <c r="C295" s="1" t="s">
        <v>940</v>
      </c>
      <c r="D295" s="1" t="s">
        <v>575</v>
      </c>
      <c r="E295" s="1" t="s">
        <v>576</v>
      </c>
      <c r="F295" s="1" t="str">
        <f>_xlfn.XLOOKUP(D295,databaseoutlet!$B$2:$B$55,databaseoutlet!$F$2:$F$55,"NOTFOUND",0,1)</f>
        <v>Ridwan</v>
      </c>
    </row>
    <row r="296" spans="2:6" x14ac:dyDescent="0.3">
      <c r="B296" s="1">
        <v>29</v>
      </c>
      <c r="C296" s="1" t="s">
        <v>941</v>
      </c>
      <c r="D296" s="1" t="s">
        <v>575</v>
      </c>
      <c r="E296" s="1" t="s">
        <v>576</v>
      </c>
      <c r="F296" s="1" t="str">
        <f>_xlfn.XLOOKUP(D296,databaseoutlet!$B$2:$B$55,databaseoutlet!$F$2:$F$55,"NOTFOUND",0,1)</f>
        <v>Ridwan</v>
      </c>
    </row>
    <row r="297" spans="2:6" x14ac:dyDescent="0.3">
      <c r="B297" s="1">
        <v>29</v>
      </c>
      <c r="C297" s="1" t="s">
        <v>942</v>
      </c>
      <c r="D297" s="1" t="s">
        <v>575</v>
      </c>
      <c r="E297" s="1" t="s">
        <v>576</v>
      </c>
      <c r="F297" s="1" t="str">
        <f>_xlfn.XLOOKUP(D297,databaseoutlet!$B$2:$B$55,databaseoutlet!$F$2:$F$55,"NOTFOUND",0,1)</f>
        <v>Ridwan</v>
      </c>
    </row>
    <row r="298" spans="2:6" x14ac:dyDescent="0.3">
      <c r="B298" s="1">
        <v>29</v>
      </c>
      <c r="C298" s="1" t="s">
        <v>943</v>
      </c>
      <c r="D298" s="1" t="s">
        <v>575</v>
      </c>
      <c r="E298" s="1" t="s">
        <v>576</v>
      </c>
      <c r="F298" s="1" t="str">
        <f>_xlfn.XLOOKUP(D298,databaseoutlet!$B$2:$B$55,databaseoutlet!$F$2:$F$55,"NOTFOUND",0,1)</f>
        <v>Ridwan</v>
      </c>
    </row>
    <row r="299" spans="2:6" x14ac:dyDescent="0.3">
      <c r="B299" s="1">
        <v>29</v>
      </c>
      <c r="C299" s="1" t="s">
        <v>944</v>
      </c>
      <c r="D299" s="1" t="s">
        <v>575</v>
      </c>
      <c r="E299" s="1" t="s">
        <v>576</v>
      </c>
      <c r="F299" s="1" t="str">
        <f>_xlfn.XLOOKUP(D299,databaseoutlet!$B$2:$B$55,databaseoutlet!$F$2:$F$55,"NOTFOUND",0,1)</f>
        <v>Ridwan</v>
      </c>
    </row>
    <row r="300" spans="2:6" x14ac:dyDescent="0.3">
      <c r="B300" s="1">
        <v>29</v>
      </c>
      <c r="C300" s="1" t="s">
        <v>945</v>
      </c>
      <c r="D300" s="1" t="s">
        <v>575</v>
      </c>
      <c r="E300" s="1" t="s">
        <v>576</v>
      </c>
      <c r="F300" s="1" t="str">
        <f>_xlfn.XLOOKUP(D300,databaseoutlet!$B$2:$B$55,databaseoutlet!$F$2:$F$55,"NOTFOUND",0,1)</f>
        <v>Ridwan</v>
      </c>
    </row>
    <row r="301" spans="2:6" x14ac:dyDescent="0.3">
      <c r="B301" s="1">
        <v>29</v>
      </c>
      <c r="C301" s="1" t="s">
        <v>946</v>
      </c>
      <c r="D301" s="1" t="s">
        <v>575</v>
      </c>
      <c r="E301" s="1" t="s">
        <v>576</v>
      </c>
      <c r="F301" s="1" t="str">
        <f>_xlfn.XLOOKUP(D301,databaseoutlet!$B$2:$B$55,databaseoutlet!$F$2:$F$55,"NOTFOUND",0,1)</f>
        <v>Ridwan</v>
      </c>
    </row>
    <row r="302" spans="2:6" x14ac:dyDescent="0.3">
      <c r="B302" s="1">
        <v>29</v>
      </c>
      <c r="C302" s="1" t="s">
        <v>947</v>
      </c>
      <c r="D302" s="1" t="s">
        <v>575</v>
      </c>
      <c r="E302" s="1" t="s">
        <v>576</v>
      </c>
      <c r="F302" s="1" t="str">
        <f>_xlfn.XLOOKUP(D302,databaseoutlet!$B$2:$B$55,databaseoutlet!$F$2:$F$55,"NOTFOUND",0,1)</f>
        <v>Ridwan</v>
      </c>
    </row>
    <row r="303" spans="2:6" x14ac:dyDescent="0.3">
      <c r="B303" s="1">
        <v>29</v>
      </c>
      <c r="C303" s="1" t="s">
        <v>948</v>
      </c>
      <c r="D303" s="1" t="s">
        <v>575</v>
      </c>
      <c r="E303" s="1" t="s">
        <v>576</v>
      </c>
      <c r="F303" s="1" t="str">
        <f>_xlfn.XLOOKUP(D303,databaseoutlet!$B$2:$B$55,databaseoutlet!$F$2:$F$55,"NOTFOUND",0,1)</f>
        <v>Ridwan</v>
      </c>
    </row>
    <row r="304" spans="2:6" x14ac:dyDescent="0.3">
      <c r="B304" s="1">
        <v>29</v>
      </c>
      <c r="C304" s="1" t="s">
        <v>949</v>
      </c>
      <c r="D304" s="1" t="s">
        <v>575</v>
      </c>
      <c r="E304" s="1" t="s">
        <v>576</v>
      </c>
      <c r="F304" s="1" t="str">
        <f>_xlfn.XLOOKUP(D304,databaseoutlet!$B$2:$B$55,databaseoutlet!$F$2:$F$55,"NOTFOUND",0,1)</f>
        <v>Ridwan</v>
      </c>
    </row>
    <row r="305" spans="2:6" x14ac:dyDescent="0.3">
      <c r="B305" s="1">
        <v>29</v>
      </c>
      <c r="C305" s="1" t="s">
        <v>950</v>
      </c>
      <c r="D305" s="1" t="s">
        <v>575</v>
      </c>
      <c r="E305" s="1" t="s">
        <v>576</v>
      </c>
      <c r="F305" s="1" t="str">
        <f>_xlfn.XLOOKUP(D305,databaseoutlet!$B$2:$B$55,databaseoutlet!$F$2:$F$55,"NOTFOUND",0,1)</f>
        <v>Ridwan</v>
      </c>
    </row>
    <row r="306" spans="2:6" x14ac:dyDescent="0.3">
      <c r="B306" s="1">
        <v>29</v>
      </c>
      <c r="C306" s="1" t="s">
        <v>951</v>
      </c>
      <c r="D306" s="1" t="s">
        <v>670</v>
      </c>
      <c r="E306" s="1" t="s">
        <v>671</v>
      </c>
      <c r="F306" s="1" t="str">
        <f>_xlfn.XLOOKUP(D306,databaseoutlet!$B$2:$B$55,databaseoutlet!$F$2:$F$55,"NOTFOUND",0,1)</f>
        <v>Ade Fahmi</v>
      </c>
    </row>
    <row r="307" spans="2:6" x14ac:dyDescent="0.3">
      <c r="B307" s="1">
        <v>29</v>
      </c>
      <c r="C307" s="1" t="s">
        <v>952</v>
      </c>
      <c r="D307" s="1" t="s">
        <v>670</v>
      </c>
      <c r="E307" s="1" t="s">
        <v>671</v>
      </c>
      <c r="F307" s="1" t="str">
        <f>_xlfn.XLOOKUP(D307,databaseoutlet!$B$2:$B$55,databaseoutlet!$F$2:$F$55,"NOTFOUND",0,1)</f>
        <v>Ade Fahmi</v>
      </c>
    </row>
    <row r="308" spans="2:6" x14ac:dyDescent="0.3">
      <c r="B308" s="1">
        <v>29</v>
      </c>
      <c r="C308" s="1" t="s">
        <v>953</v>
      </c>
      <c r="D308" s="1" t="s">
        <v>670</v>
      </c>
      <c r="E308" s="1" t="s">
        <v>671</v>
      </c>
      <c r="F308" s="1" t="str">
        <f>_xlfn.XLOOKUP(D308,databaseoutlet!$B$2:$B$55,databaseoutlet!$F$2:$F$55,"NOTFOUND",0,1)</f>
        <v>Ade Fahmi</v>
      </c>
    </row>
    <row r="309" spans="2:6" x14ac:dyDescent="0.3">
      <c r="B309" s="1">
        <v>29</v>
      </c>
      <c r="C309" s="1" t="s">
        <v>954</v>
      </c>
      <c r="D309" s="1" t="s">
        <v>670</v>
      </c>
      <c r="E309" s="1" t="s">
        <v>671</v>
      </c>
      <c r="F309" s="1" t="str">
        <f>_xlfn.XLOOKUP(D309,databaseoutlet!$B$2:$B$55,databaseoutlet!$F$2:$F$55,"NOTFOUND",0,1)</f>
        <v>Ade Fahmi</v>
      </c>
    </row>
    <row r="310" spans="2:6" x14ac:dyDescent="0.3">
      <c r="B310" s="1">
        <v>29</v>
      </c>
      <c r="C310" s="1" t="s">
        <v>955</v>
      </c>
      <c r="D310" s="1" t="s">
        <v>670</v>
      </c>
      <c r="E310" s="1" t="s">
        <v>671</v>
      </c>
      <c r="F310" s="1" t="str">
        <f>_xlfn.XLOOKUP(D310,databaseoutlet!$B$2:$B$55,databaseoutlet!$F$2:$F$55,"NOTFOUND",0,1)</f>
        <v>Ade Fahmi</v>
      </c>
    </row>
    <row r="311" spans="2:6" x14ac:dyDescent="0.3">
      <c r="B311" s="1">
        <v>29</v>
      </c>
      <c r="C311" s="1" t="s">
        <v>956</v>
      </c>
      <c r="D311" s="1" t="s">
        <v>670</v>
      </c>
      <c r="E311" s="1" t="s">
        <v>671</v>
      </c>
      <c r="F311" s="1" t="str">
        <f>_xlfn.XLOOKUP(D311,databaseoutlet!$B$2:$B$55,databaseoutlet!$F$2:$F$55,"NOTFOUND",0,1)</f>
        <v>Ade Fahmi</v>
      </c>
    </row>
    <row r="312" spans="2:6" x14ac:dyDescent="0.3">
      <c r="B312" s="1">
        <v>29</v>
      </c>
      <c r="C312" s="1" t="s">
        <v>957</v>
      </c>
      <c r="D312" s="1" t="s">
        <v>670</v>
      </c>
      <c r="E312" s="1" t="s">
        <v>671</v>
      </c>
      <c r="F312" s="1" t="str">
        <f>_xlfn.XLOOKUP(D312,databaseoutlet!$B$2:$B$55,databaseoutlet!$F$2:$F$55,"NOTFOUND",0,1)</f>
        <v>Ade Fahmi</v>
      </c>
    </row>
    <row r="313" spans="2:6" x14ac:dyDescent="0.3">
      <c r="B313" s="1">
        <v>29</v>
      </c>
      <c r="C313" s="1" t="s">
        <v>911</v>
      </c>
      <c r="D313" s="1" t="s">
        <v>670</v>
      </c>
      <c r="E313" s="1" t="s">
        <v>671</v>
      </c>
      <c r="F313" s="1" t="str">
        <f>_xlfn.XLOOKUP(D313,databaseoutlet!$B$2:$B$55,databaseoutlet!$F$2:$F$55,"NOTFOUND",0,1)</f>
        <v>Ade Fahmi</v>
      </c>
    </row>
    <row r="314" spans="2:6" x14ac:dyDescent="0.3">
      <c r="B314" s="1">
        <v>29</v>
      </c>
      <c r="C314" s="1" t="s">
        <v>958</v>
      </c>
      <c r="D314" s="1" t="s">
        <v>670</v>
      </c>
      <c r="E314" s="1" t="s">
        <v>671</v>
      </c>
      <c r="F314" s="1" t="str">
        <f>_xlfn.XLOOKUP(D314,databaseoutlet!$B$2:$B$55,databaseoutlet!$F$2:$F$55,"NOTFOUND",0,1)</f>
        <v>Ade Fahmi</v>
      </c>
    </row>
    <row r="315" spans="2:6" x14ac:dyDescent="0.3">
      <c r="B315" s="1">
        <v>29</v>
      </c>
      <c r="C315" s="1" t="s">
        <v>959</v>
      </c>
      <c r="D315" s="1" t="s">
        <v>670</v>
      </c>
      <c r="E315" s="1" t="s">
        <v>671</v>
      </c>
      <c r="F315" s="1" t="str">
        <f>_xlfn.XLOOKUP(D315,databaseoutlet!$B$2:$B$55,databaseoutlet!$F$2:$F$55,"NOTFOUND",0,1)</f>
        <v>Ade Fahmi</v>
      </c>
    </row>
    <row r="316" spans="2:6" x14ac:dyDescent="0.3">
      <c r="B316" s="1">
        <v>29</v>
      </c>
      <c r="C316" s="1" t="s">
        <v>960</v>
      </c>
      <c r="D316" s="1" t="s">
        <v>612</v>
      </c>
      <c r="E316" s="1" t="s">
        <v>613</v>
      </c>
      <c r="F316" s="1" t="str">
        <f>_xlfn.XLOOKUP(D316,databaseoutlet!$B$2:$B$55,databaseoutlet!$F$2:$F$55,"NOTFOUND",0,1)</f>
        <v>Rendi</v>
      </c>
    </row>
    <row r="317" spans="2:6" x14ac:dyDescent="0.3">
      <c r="B317" s="1">
        <v>29</v>
      </c>
      <c r="C317" s="1" t="s">
        <v>961</v>
      </c>
      <c r="D317" s="1" t="s">
        <v>612</v>
      </c>
      <c r="E317" s="1" t="s">
        <v>613</v>
      </c>
      <c r="F317" s="1" t="str">
        <f>_xlfn.XLOOKUP(D317,databaseoutlet!$B$2:$B$55,databaseoutlet!$F$2:$F$55,"NOTFOUND",0,1)</f>
        <v>Rendi</v>
      </c>
    </row>
    <row r="318" spans="2:6" x14ac:dyDescent="0.3">
      <c r="B318" s="1">
        <v>29</v>
      </c>
      <c r="C318" s="1" t="s">
        <v>962</v>
      </c>
      <c r="D318" s="1" t="s">
        <v>612</v>
      </c>
      <c r="E318" s="1" t="s">
        <v>613</v>
      </c>
      <c r="F318" s="1" t="str">
        <f>_xlfn.XLOOKUP(D318,databaseoutlet!$B$2:$B$55,databaseoutlet!$F$2:$F$55,"NOTFOUND",0,1)</f>
        <v>Rendi</v>
      </c>
    </row>
    <row r="319" spans="2:6" x14ac:dyDescent="0.3">
      <c r="B319" s="1">
        <v>29</v>
      </c>
      <c r="C319" s="1" t="s">
        <v>963</v>
      </c>
      <c r="D319" s="1" t="s">
        <v>612</v>
      </c>
      <c r="E319" s="1" t="s">
        <v>613</v>
      </c>
      <c r="F319" s="1" t="str">
        <f>_xlfn.XLOOKUP(D319,databaseoutlet!$B$2:$B$55,databaseoutlet!$F$2:$F$55,"NOTFOUND",0,1)</f>
        <v>Rendi</v>
      </c>
    </row>
    <row r="320" spans="2:6" x14ac:dyDescent="0.3">
      <c r="B320" s="1">
        <v>29</v>
      </c>
      <c r="C320" s="1" t="s">
        <v>964</v>
      </c>
      <c r="D320" s="1" t="s">
        <v>673</v>
      </c>
      <c r="E320" s="1" t="s">
        <v>674</v>
      </c>
      <c r="F320" s="1" t="str">
        <f>_xlfn.XLOOKUP(D320,databaseoutlet!$B$2:$B$55,databaseoutlet!$F$2:$F$55,"NOTFOUND",0,1)</f>
        <v>Rendi</v>
      </c>
    </row>
    <row r="321" spans="2:6" x14ac:dyDescent="0.3">
      <c r="B321" s="1">
        <v>29</v>
      </c>
      <c r="C321" s="1" t="s">
        <v>965</v>
      </c>
      <c r="D321" s="1" t="s">
        <v>673</v>
      </c>
      <c r="E321" s="1" t="s">
        <v>674</v>
      </c>
      <c r="F321" s="1" t="str">
        <f>_xlfn.XLOOKUP(D321,databaseoutlet!$B$2:$B$55,databaseoutlet!$F$2:$F$55,"NOTFOUND",0,1)</f>
        <v>Rendi</v>
      </c>
    </row>
    <row r="322" spans="2:6" x14ac:dyDescent="0.3">
      <c r="B322" s="1">
        <v>29</v>
      </c>
      <c r="C322" s="1" t="s">
        <v>966</v>
      </c>
      <c r="D322" s="1" t="s">
        <v>673</v>
      </c>
      <c r="E322" s="1" t="s">
        <v>674</v>
      </c>
      <c r="F322" s="1" t="str">
        <f>_xlfn.XLOOKUP(D322,databaseoutlet!$B$2:$B$55,databaseoutlet!$F$2:$F$55,"NOTFOUND",0,1)</f>
        <v>Rendi</v>
      </c>
    </row>
    <row r="323" spans="2:6" x14ac:dyDescent="0.3">
      <c r="B323" s="1">
        <v>29</v>
      </c>
      <c r="C323" s="1" t="s">
        <v>967</v>
      </c>
      <c r="D323" s="1" t="s">
        <v>619</v>
      </c>
      <c r="E323" s="1" t="s">
        <v>620</v>
      </c>
      <c r="F323" s="1" t="str">
        <f>_xlfn.XLOOKUP(D323,databaseoutlet!$B$2:$B$55,databaseoutlet!$F$2:$F$55,"NOTFOUND",0,1)</f>
        <v>Ade Fahmi</v>
      </c>
    </row>
    <row r="324" spans="2:6" x14ac:dyDescent="0.3">
      <c r="B324" s="1">
        <v>29</v>
      </c>
      <c r="C324" s="1" t="s">
        <v>968</v>
      </c>
      <c r="D324" s="1" t="s">
        <v>619</v>
      </c>
      <c r="E324" s="1" t="s">
        <v>620</v>
      </c>
      <c r="F324" s="1" t="str">
        <f>_xlfn.XLOOKUP(D324,databaseoutlet!$B$2:$B$55,databaseoutlet!$F$2:$F$55,"NOTFOUND",0,1)</f>
        <v>Ade Fahmi</v>
      </c>
    </row>
    <row r="325" spans="2:6" x14ac:dyDescent="0.3">
      <c r="B325" s="1">
        <v>29</v>
      </c>
      <c r="C325" s="1" t="s">
        <v>968</v>
      </c>
      <c r="D325" s="1" t="s">
        <v>619</v>
      </c>
      <c r="E325" s="1" t="s">
        <v>620</v>
      </c>
      <c r="F325" s="1" t="str">
        <f>_xlfn.XLOOKUP(D325,databaseoutlet!$B$2:$B$55,databaseoutlet!$F$2:$F$55,"NOTFOUND",0,1)</f>
        <v>Ade Fahmi</v>
      </c>
    </row>
    <row r="326" spans="2:6" x14ac:dyDescent="0.3">
      <c r="B326" s="1">
        <v>29</v>
      </c>
      <c r="C326" s="1" t="s">
        <v>580</v>
      </c>
      <c r="D326" s="1" t="s">
        <v>587</v>
      </c>
      <c r="E326" s="1" t="s">
        <v>588</v>
      </c>
      <c r="F326" s="1" t="str">
        <f>_xlfn.XLOOKUP(D326,databaseoutlet!$B$2:$B$55,databaseoutlet!$F$2:$F$55,"NOTFOUND",0,1)</f>
        <v>Ade Fahmi</v>
      </c>
    </row>
    <row r="327" spans="2:6" x14ac:dyDescent="0.3">
      <c r="B327" s="1">
        <v>29</v>
      </c>
      <c r="C327" s="1" t="s">
        <v>580</v>
      </c>
      <c r="D327" s="1" t="s">
        <v>581</v>
      </c>
      <c r="E327" s="1" t="s">
        <v>582</v>
      </c>
      <c r="F327" s="1" t="str">
        <f>_xlfn.XLOOKUP(D327,databaseoutlet!$B$2:$B$55,databaseoutlet!$F$2:$F$55,"NOTFOUND",0,1)</f>
        <v>Ade Fahmi</v>
      </c>
    </row>
    <row r="328" spans="2:6" x14ac:dyDescent="0.3">
      <c r="B328" s="1">
        <v>29</v>
      </c>
      <c r="C328" s="1" t="s">
        <v>969</v>
      </c>
      <c r="D328" s="1" t="s">
        <v>590</v>
      </c>
      <c r="E328" s="1" t="s">
        <v>591</v>
      </c>
      <c r="F328" s="1" t="str">
        <f>_xlfn.XLOOKUP(D328,databaseoutlet!$B$2:$B$55,databaseoutlet!$F$2:$F$55,"NOTFOUND",0,1)</f>
        <v>Adrian Chandra</v>
      </c>
    </row>
    <row r="329" spans="2:6" x14ac:dyDescent="0.3">
      <c r="B329" s="1">
        <v>29</v>
      </c>
      <c r="C329" s="1" t="s">
        <v>970</v>
      </c>
      <c r="D329" s="1" t="s">
        <v>590</v>
      </c>
      <c r="E329" s="1" t="s">
        <v>591</v>
      </c>
      <c r="F329" s="1" t="str">
        <f>_xlfn.XLOOKUP(D329,databaseoutlet!$B$2:$B$55,databaseoutlet!$F$2:$F$55,"NOTFOUND",0,1)</f>
        <v>Adrian Chandra</v>
      </c>
    </row>
    <row r="330" spans="2:6" x14ac:dyDescent="0.3">
      <c r="B330" s="1">
        <v>29</v>
      </c>
      <c r="C330" s="1" t="s">
        <v>969</v>
      </c>
      <c r="D330" s="1" t="s">
        <v>590</v>
      </c>
      <c r="E330" s="1" t="s">
        <v>591</v>
      </c>
      <c r="F330" s="1" t="str">
        <f>_xlfn.XLOOKUP(D330,databaseoutlet!$B$2:$B$55,databaseoutlet!$F$2:$F$55,"NOTFOUND",0,1)</f>
        <v>Adrian Chandra</v>
      </c>
    </row>
    <row r="331" spans="2:6" x14ac:dyDescent="0.3">
      <c r="B331" s="1">
        <v>29</v>
      </c>
      <c r="C331" s="1" t="s">
        <v>971</v>
      </c>
      <c r="D331" s="1" t="s">
        <v>590</v>
      </c>
      <c r="E331" s="1" t="s">
        <v>591</v>
      </c>
      <c r="F331" s="1" t="str">
        <f>_xlfn.XLOOKUP(D331,databaseoutlet!$B$2:$B$55,databaseoutlet!$F$2:$F$55,"NOTFOUND",0,1)</f>
        <v>Adrian Chandra</v>
      </c>
    </row>
    <row r="332" spans="2:6" x14ac:dyDescent="0.3">
      <c r="B332" s="1">
        <v>29</v>
      </c>
      <c r="C332" s="1" t="s">
        <v>972</v>
      </c>
      <c r="D332" s="1" t="s">
        <v>590</v>
      </c>
      <c r="E332" s="1" t="s">
        <v>591</v>
      </c>
      <c r="F332" s="1" t="str">
        <f>_xlfn.XLOOKUP(D332,databaseoutlet!$B$2:$B$55,databaseoutlet!$F$2:$F$55,"NOTFOUND",0,1)</f>
        <v>Adrian Chandra</v>
      </c>
    </row>
    <row r="333" spans="2:6" x14ac:dyDescent="0.3">
      <c r="B333" s="1">
        <v>29</v>
      </c>
      <c r="C333" s="1" t="s">
        <v>973</v>
      </c>
      <c r="D333" s="1" t="s">
        <v>590</v>
      </c>
      <c r="E333" s="1" t="s">
        <v>591</v>
      </c>
      <c r="F333" s="1" t="str">
        <f>_xlfn.XLOOKUP(D333,databaseoutlet!$B$2:$B$55,databaseoutlet!$F$2:$F$55,"NOTFOUND",0,1)</f>
        <v>Adrian Chandra</v>
      </c>
    </row>
    <row r="334" spans="2:6" x14ac:dyDescent="0.3">
      <c r="B334" s="1">
        <v>29</v>
      </c>
      <c r="C334" s="1" t="s">
        <v>974</v>
      </c>
      <c r="D334" s="1" t="s">
        <v>572</v>
      </c>
      <c r="E334" s="1" t="s">
        <v>573</v>
      </c>
      <c r="F334" s="1" t="str">
        <f>_xlfn.XLOOKUP(D334,databaseoutlet!$B$2:$B$55,databaseoutlet!$F$2:$F$55,"NOTFOUND",0,1)</f>
        <v>Adrian Chandra</v>
      </c>
    </row>
    <row r="335" spans="2:6" x14ac:dyDescent="0.3">
      <c r="B335" s="1">
        <v>29</v>
      </c>
      <c r="C335" s="1" t="s">
        <v>975</v>
      </c>
      <c r="D335" s="1" t="s">
        <v>572</v>
      </c>
      <c r="E335" s="1" t="s">
        <v>573</v>
      </c>
      <c r="F335" s="1" t="str">
        <f>_xlfn.XLOOKUP(D335,databaseoutlet!$B$2:$B$55,databaseoutlet!$F$2:$F$55,"NOTFOUND",0,1)</f>
        <v>Adrian Chandra</v>
      </c>
    </row>
    <row r="336" spans="2:6" x14ac:dyDescent="0.3">
      <c r="B336" s="1">
        <v>29</v>
      </c>
      <c r="C336" s="1" t="s">
        <v>974</v>
      </c>
      <c r="D336" s="1" t="s">
        <v>572</v>
      </c>
      <c r="E336" s="1" t="s">
        <v>573</v>
      </c>
      <c r="F336" s="1" t="str">
        <f>_xlfn.XLOOKUP(D336,databaseoutlet!$B$2:$B$55,databaseoutlet!$F$2:$F$55,"NOTFOUND",0,1)</f>
        <v>Adrian Chandra</v>
      </c>
    </row>
    <row r="337" spans="2:6" x14ac:dyDescent="0.3">
      <c r="B337" s="1">
        <v>29</v>
      </c>
      <c r="C337" s="1" t="s">
        <v>976</v>
      </c>
      <c r="D337" s="1" t="s">
        <v>572</v>
      </c>
      <c r="E337" s="1" t="s">
        <v>573</v>
      </c>
      <c r="F337" s="1" t="str">
        <f>_xlfn.XLOOKUP(D337,databaseoutlet!$B$2:$B$55,databaseoutlet!$F$2:$F$55,"NOTFOUND",0,1)</f>
        <v>Adrian Chandra</v>
      </c>
    </row>
    <row r="338" spans="2:6" x14ac:dyDescent="0.3">
      <c r="B338" s="1">
        <v>29</v>
      </c>
      <c r="C338" s="1" t="s">
        <v>976</v>
      </c>
      <c r="D338" s="1" t="s">
        <v>572</v>
      </c>
      <c r="E338" s="1" t="s">
        <v>573</v>
      </c>
      <c r="F338" s="1" t="str">
        <f>_xlfn.XLOOKUP(D338,databaseoutlet!$B$2:$B$55,databaseoutlet!$F$2:$F$55,"NOTFOUND",0,1)</f>
        <v>Adrian Chandra</v>
      </c>
    </row>
    <row r="339" spans="2:6" x14ac:dyDescent="0.3">
      <c r="B339" s="1">
        <v>29</v>
      </c>
      <c r="C339" s="1" t="s">
        <v>977</v>
      </c>
      <c r="D339" s="1" t="s">
        <v>690</v>
      </c>
      <c r="E339" s="1" t="s">
        <v>691</v>
      </c>
      <c r="F339" s="1" t="str">
        <f>_xlfn.XLOOKUP(D339,databaseoutlet!$B$2:$B$55,databaseoutlet!$F$2:$F$55,"NOTFOUND",0,1)</f>
        <v>Adrian Chandra</v>
      </c>
    </row>
    <row r="340" spans="2:6" x14ac:dyDescent="0.3">
      <c r="B340" s="1">
        <v>29</v>
      </c>
      <c r="C340" s="1" t="s">
        <v>978</v>
      </c>
      <c r="D340" s="1" t="s">
        <v>658</v>
      </c>
      <c r="E340" s="1" t="s">
        <v>659</v>
      </c>
      <c r="F340" s="1" t="str">
        <f>_xlfn.XLOOKUP(D340,databaseoutlet!$B$2:$B$55,databaseoutlet!$F$2:$F$55,"NOTFOUND",0,1)</f>
        <v>Adrian Chandra</v>
      </c>
    </row>
    <row r="341" spans="2:6" x14ac:dyDescent="0.3">
      <c r="B341" s="1">
        <v>29</v>
      </c>
      <c r="C341" s="1" t="s">
        <v>979</v>
      </c>
      <c r="D341" s="1" t="s">
        <v>700</v>
      </c>
      <c r="E341" s="1" t="s">
        <v>701</v>
      </c>
      <c r="F341" s="1" t="str">
        <f>_xlfn.XLOOKUP(D341,databaseoutlet!$B$2:$B$55,databaseoutlet!$F$2:$F$55,"NOTFOUND",0,1)</f>
        <v>Adrian Chandra</v>
      </c>
    </row>
    <row r="342" spans="2:6" x14ac:dyDescent="0.3">
      <c r="B342" s="1">
        <v>29</v>
      </c>
      <c r="C342" s="1" t="s">
        <v>666</v>
      </c>
      <c r="D342" s="1" t="s">
        <v>632</v>
      </c>
      <c r="E342" s="1" t="s">
        <v>633</v>
      </c>
      <c r="F342" s="1" t="str">
        <f>_xlfn.XLOOKUP(D342,databaseoutlet!$B$2:$B$55,databaseoutlet!$F$2:$F$55,"NOTFOUND",0,1)</f>
        <v>Rendi</v>
      </c>
    </row>
    <row r="343" spans="2:6" x14ac:dyDescent="0.3">
      <c r="B343" s="1">
        <v>29</v>
      </c>
      <c r="C343" s="1" t="s">
        <v>980</v>
      </c>
      <c r="D343" s="1" t="s">
        <v>709</v>
      </c>
      <c r="E343" s="1" t="s">
        <v>710</v>
      </c>
      <c r="F343" s="1" t="str">
        <f>_xlfn.XLOOKUP(D343,databaseoutlet!$B$2:$B$55,databaseoutlet!$F$2:$F$55,"NOTFOUND",0,1)</f>
        <v>Ridwan</v>
      </c>
    </row>
    <row r="344" spans="2:6" x14ac:dyDescent="0.3">
      <c r="B344" s="1">
        <v>29</v>
      </c>
      <c r="C344" s="1" t="s">
        <v>932</v>
      </c>
      <c r="D344" s="1" t="s">
        <v>709</v>
      </c>
      <c r="E344" s="1" t="s">
        <v>710</v>
      </c>
      <c r="F344" s="1" t="str">
        <f>_xlfn.XLOOKUP(D344,databaseoutlet!$B$2:$B$55,databaseoutlet!$F$2:$F$55,"NOTFOUND",0,1)</f>
        <v>Ridwan</v>
      </c>
    </row>
    <row r="345" spans="2:6" x14ac:dyDescent="0.3">
      <c r="B345" s="1">
        <v>29</v>
      </c>
      <c r="C345" s="1" t="s">
        <v>980</v>
      </c>
      <c r="D345" s="1" t="s">
        <v>709</v>
      </c>
      <c r="E345" s="1" t="s">
        <v>710</v>
      </c>
      <c r="F345" s="1" t="str">
        <f>_xlfn.XLOOKUP(D345,databaseoutlet!$B$2:$B$55,databaseoutlet!$F$2:$F$55,"NOTFOUND",0,1)</f>
        <v>Ridwan</v>
      </c>
    </row>
    <row r="346" spans="2:6" x14ac:dyDescent="0.3">
      <c r="B346" s="1">
        <v>29</v>
      </c>
      <c r="C346" s="1" t="s">
        <v>981</v>
      </c>
      <c r="D346" s="1" t="s">
        <v>709</v>
      </c>
      <c r="E346" s="1" t="s">
        <v>710</v>
      </c>
      <c r="F346" s="1" t="str">
        <f>_xlfn.XLOOKUP(D346,databaseoutlet!$B$2:$B$55,databaseoutlet!$F$2:$F$55,"NOTFOUND",0,1)</f>
        <v>Ridwan</v>
      </c>
    </row>
    <row r="347" spans="2:6" x14ac:dyDescent="0.3">
      <c r="B347" s="1">
        <v>29</v>
      </c>
      <c r="C347" s="1" t="s">
        <v>982</v>
      </c>
      <c r="D347" s="1" t="s">
        <v>709</v>
      </c>
      <c r="E347" s="1" t="s">
        <v>710</v>
      </c>
      <c r="F347" s="1" t="str">
        <f>_xlfn.XLOOKUP(D347,databaseoutlet!$B$2:$B$55,databaseoutlet!$F$2:$F$55,"NOTFOUND",0,1)</f>
        <v>Ridwan</v>
      </c>
    </row>
    <row r="348" spans="2:6" x14ac:dyDescent="0.3">
      <c r="B348" s="1">
        <v>29</v>
      </c>
      <c r="C348" s="1" t="s">
        <v>983</v>
      </c>
      <c r="D348" s="1" t="s">
        <v>709</v>
      </c>
      <c r="E348" s="1" t="s">
        <v>710</v>
      </c>
      <c r="F348" s="1" t="str">
        <f>_xlfn.XLOOKUP(D348,databaseoutlet!$B$2:$B$55,databaseoutlet!$F$2:$F$55,"NOTFOUND",0,1)</f>
        <v>Ridwan</v>
      </c>
    </row>
    <row r="349" spans="2:6" x14ac:dyDescent="0.3">
      <c r="B349" s="1">
        <v>29</v>
      </c>
      <c r="C349" s="1" t="s">
        <v>984</v>
      </c>
      <c r="D349" s="1" t="s">
        <v>709</v>
      </c>
      <c r="E349" s="1" t="s">
        <v>710</v>
      </c>
      <c r="F349" s="1" t="str">
        <f>_xlfn.XLOOKUP(D349,databaseoutlet!$B$2:$B$55,databaseoutlet!$F$2:$F$55,"NOTFOUND",0,1)</f>
        <v>Ridwan</v>
      </c>
    </row>
    <row r="350" spans="2:6" x14ac:dyDescent="0.3">
      <c r="B350" s="1">
        <v>29</v>
      </c>
      <c r="C350" s="1" t="s">
        <v>985</v>
      </c>
      <c r="D350" s="1" t="s">
        <v>709</v>
      </c>
      <c r="E350" s="1" t="s">
        <v>710</v>
      </c>
      <c r="F350" s="1" t="str">
        <f>_xlfn.XLOOKUP(D350,databaseoutlet!$B$2:$B$55,databaseoutlet!$F$2:$F$55,"NOTFOUND",0,1)</f>
        <v>Ridwan</v>
      </c>
    </row>
    <row r="351" spans="2:6" x14ac:dyDescent="0.3">
      <c r="B351" s="1">
        <v>29</v>
      </c>
      <c r="C351" s="1" t="s">
        <v>985</v>
      </c>
      <c r="D351" s="1" t="s">
        <v>709</v>
      </c>
      <c r="E351" s="1" t="s">
        <v>710</v>
      </c>
      <c r="F351" s="1" t="str">
        <f>_xlfn.XLOOKUP(D351,databaseoutlet!$B$2:$B$55,databaseoutlet!$F$2:$F$55,"NOTFOUND",0,1)</f>
        <v>Ridwan</v>
      </c>
    </row>
    <row r="352" spans="2:6" x14ac:dyDescent="0.3">
      <c r="B352" s="1">
        <v>29</v>
      </c>
      <c r="C352" s="1" t="s">
        <v>986</v>
      </c>
      <c r="D352" s="1" t="s">
        <v>709</v>
      </c>
      <c r="E352" s="1" t="s">
        <v>710</v>
      </c>
      <c r="F352" s="1" t="str">
        <f>_xlfn.XLOOKUP(D352,databaseoutlet!$B$2:$B$55,databaseoutlet!$F$2:$F$55,"NOTFOUND",0,1)</f>
        <v>Ridwan</v>
      </c>
    </row>
    <row r="353" spans="2:6" x14ac:dyDescent="0.3">
      <c r="B353" s="1">
        <v>29</v>
      </c>
      <c r="C353" s="1" t="s">
        <v>987</v>
      </c>
      <c r="D353" s="1" t="s">
        <v>670</v>
      </c>
      <c r="E353" s="1" t="s">
        <v>671</v>
      </c>
      <c r="F353" s="1" t="str">
        <f>_xlfn.XLOOKUP(D353,databaseoutlet!$B$2:$B$55,databaseoutlet!$F$2:$F$55,"NOTFOUND",0,1)</f>
        <v>Ade Fahmi</v>
      </c>
    </row>
    <row r="354" spans="2:6" x14ac:dyDescent="0.3">
      <c r="B354" s="1">
        <v>29</v>
      </c>
      <c r="C354" s="1" t="s">
        <v>988</v>
      </c>
      <c r="D354" s="1" t="s">
        <v>670</v>
      </c>
      <c r="E354" s="1" t="s">
        <v>671</v>
      </c>
      <c r="F354" s="1" t="str">
        <f>_xlfn.XLOOKUP(D354,databaseoutlet!$B$2:$B$55,databaseoutlet!$F$2:$F$55,"NOTFOUND",0,1)</f>
        <v>Ade Fahmi</v>
      </c>
    </row>
    <row r="355" spans="2:6" x14ac:dyDescent="0.3">
      <c r="B355" s="1">
        <v>29</v>
      </c>
      <c r="C355" s="1" t="s">
        <v>989</v>
      </c>
      <c r="D355" s="1" t="s">
        <v>670</v>
      </c>
      <c r="E355" s="1" t="s">
        <v>671</v>
      </c>
      <c r="F355" s="1" t="str">
        <f>_xlfn.XLOOKUP(D355,databaseoutlet!$B$2:$B$55,databaseoutlet!$F$2:$F$55,"NOTFOUND",0,1)</f>
        <v>Ade Fahmi</v>
      </c>
    </row>
    <row r="356" spans="2:6" x14ac:dyDescent="0.3">
      <c r="B356" s="1">
        <v>29</v>
      </c>
      <c r="C356" s="1" t="s">
        <v>990</v>
      </c>
      <c r="D356" s="1" t="s">
        <v>670</v>
      </c>
      <c r="E356" s="1" t="s">
        <v>671</v>
      </c>
      <c r="F356" s="1" t="str">
        <f>_xlfn.XLOOKUP(D356,databaseoutlet!$B$2:$B$55,databaseoutlet!$F$2:$F$55,"NOTFOUND",0,1)</f>
        <v>Ade Fahmi</v>
      </c>
    </row>
    <row r="357" spans="2:6" x14ac:dyDescent="0.3">
      <c r="B357" s="1">
        <v>29</v>
      </c>
      <c r="C357" s="1" t="s">
        <v>987</v>
      </c>
      <c r="D357" s="1" t="s">
        <v>670</v>
      </c>
      <c r="E357" s="1" t="s">
        <v>671</v>
      </c>
      <c r="F357" s="1" t="str">
        <f>_xlfn.XLOOKUP(D357,databaseoutlet!$B$2:$B$55,databaseoutlet!$F$2:$F$55,"NOTFOUND",0,1)</f>
        <v>Ade Fahmi</v>
      </c>
    </row>
    <row r="358" spans="2:6" x14ac:dyDescent="0.3">
      <c r="B358" s="1">
        <v>29</v>
      </c>
      <c r="C358" s="1" t="s">
        <v>988</v>
      </c>
      <c r="D358" s="1" t="s">
        <v>670</v>
      </c>
      <c r="E358" s="1" t="s">
        <v>671</v>
      </c>
      <c r="F358" s="1" t="str">
        <f>_xlfn.XLOOKUP(D358,databaseoutlet!$B$2:$B$55,databaseoutlet!$F$2:$F$55,"NOTFOUND",0,1)</f>
        <v>Ade Fahmi</v>
      </c>
    </row>
    <row r="359" spans="2:6" x14ac:dyDescent="0.3">
      <c r="B359" s="1">
        <v>29</v>
      </c>
      <c r="C359" s="1" t="s">
        <v>991</v>
      </c>
      <c r="D359" s="1" t="s">
        <v>670</v>
      </c>
      <c r="E359" s="1" t="s">
        <v>671</v>
      </c>
      <c r="F359" s="1" t="str">
        <f>_xlfn.XLOOKUP(D359,databaseoutlet!$B$2:$B$55,databaseoutlet!$F$2:$F$55,"NOTFOUND",0,1)</f>
        <v>Ade Fahmi</v>
      </c>
    </row>
    <row r="360" spans="2:6" x14ac:dyDescent="0.3">
      <c r="B360" s="1">
        <v>29</v>
      </c>
      <c r="C360" s="1" t="s">
        <v>992</v>
      </c>
      <c r="D360" s="1" t="s">
        <v>670</v>
      </c>
      <c r="E360" s="1" t="s">
        <v>671</v>
      </c>
      <c r="F360" s="1" t="str">
        <f>_xlfn.XLOOKUP(D360,databaseoutlet!$B$2:$B$55,databaseoutlet!$F$2:$F$55,"NOTFOUND",0,1)</f>
        <v>Ade Fahmi</v>
      </c>
    </row>
    <row r="361" spans="2:6" x14ac:dyDescent="0.3">
      <c r="B361" s="1">
        <v>29</v>
      </c>
      <c r="C361" s="1" t="s">
        <v>973</v>
      </c>
      <c r="D361" s="1" t="s">
        <v>670</v>
      </c>
      <c r="E361" s="1" t="s">
        <v>671</v>
      </c>
      <c r="F361" s="1" t="str">
        <f>_xlfn.XLOOKUP(D361,databaseoutlet!$B$2:$B$55,databaseoutlet!$F$2:$F$55,"NOTFOUND",0,1)</f>
        <v>Ade Fahmi</v>
      </c>
    </row>
    <row r="362" spans="2:6" x14ac:dyDescent="0.3">
      <c r="B362" s="1">
        <v>30</v>
      </c>
      <c r="C362" s="1" t="s">
        <v>993</v>
      </c>
      <c r="D362" s="1" t="s">
        <v>627</v>
      </c>
      <c r="E362" s="1" t="s">
        <v>628</v>
      </c>
      <c r="F362" s="1" t="str">
        <f>_xlfn.XLOOKUP(D362,databaseoutlet!$B$2:$B$55,databaseoutlet!$F$2:$F$55,"NOTFOUND",0,1)</f>
        <v>Rendi</v>
      </c>
    </row>
    <row r="363" spans="2:6" x14ac:dyDescent="0.3">
      <c r="B363" s="1">
        <v>30</v>
      </c>
      <c r="C363" s="1" t="s">
        <v>994</v>
      </c>
      <c r="D363" s="1" t="s">
        <v>627</v>
      </c>
      <c r="E363" s="1" t="s">
        <v>628</v>
      </c>
      <c r="F363" s="1" t="str">
        <f>_xlfn.XLOOKUP(D363,databaseoutlet!$B$2:$B$55,databaseoutlet!$F$2:$F$55,"NOTFOUND",0,1)</f>
        <v>Rendi</v>
      </c>
    </row>
    <row r="364" spans="2:6" x14ac:dyDescent="0.3">
      <c r="B364" s="1">
        <v>30</v>
      </c>
      <c r="C364" s="1" t="s">
        <v>995</v>
      </c>
      <c r="D364" s="1" t="s">
        <v>429</v>
      </c>
      <c r="E364" s="1" t="s">
        <v>454</v>
      </c>
      <c r="F364" s="1" t="str">
        <f>_xlfn.XLOOKUP(D364,databaseoutlet!$B$2:$B$55,databaseoutlet!$F$2:$F$55,"NOTFOUND",0,1)</f>
        <v>Rendi</v>
      </c>
    </row>
    <row r="365" spans="2:6" x14ac:dyDescent="0.3">
      <c r="B365" s="1">
        <v>30</v>
      </c>
      <c r="C365" s="1" t="s">
        <v>996</v>
      </c>
      <c r="D365" s="1" t="s">
        <v>429</v>
      </c>
      <c r="E365" s="1" t="s">
        <v>454</v>
      </c>
      <c r="F365" s="1" t="str">
        <f>_xlfn.XLOOKUP(D365,databaseoutlet!$B$2:$B$55,databaseoutlet!$F$2:$F$55,"NOTFOUND",0,1)</f>
        <v>Rendi</v>
      </c>
    </row>
    <row r="366" spans="2:6" x14ac:dyDescent="0.3">
      <c r="B366" s="1">
        <v>30</v>
      </c>
      <c r="C366" s="1" t="s">
        <v>997</v>
      </c>
      <c r="D366" s="1" t="s">
        <v>624</v>
      </c>
      <c r="E366" s="1" t="s">
        <v>625</v>
      </c>
      <c r="F366" s="1" t="str">
        <f>_xlfn.XLOOKUP(D366,databaseoutlet!$B$2:$B$55,databaseoutlet!$F$2:$F$55,"NOTFOUND",0,1)</f>
        <v>Rendi</v>
      </c>
    </row>
    <row r="367" spans="2:6" x14ac:dyDescent="0.3">
      <c r="B367" s="1">
        <v>30</v>
      </c>
      <c r="C367" s="1" t="s">
        <v>998</v>
      </c>
      <c r="D367" s="1" t="s">
        <v>624</v>
      </c>
      <c r="E367" s="1" t="s">
        <v>625</v>
      </c>
      <c r="F367" s="1" t="str">
        <f>_xlfn.XLOOKUP(D367,databaseoutlet!$B$2:$B$55,databaseoutlet!$F$2:$F$55,"NOTFOUND",0,1)</f>
        <v>Rendi</v>
      </c>
    </row>
    <row r="368" spans="2:6" x14ac:dyDescent="0.3">
      <c r="B368" s="1">
        <v>30</v>
      </c>
      <c r="C368" s="1" t="s">
        <v>999</v>
      </c>
      <c r="D368" s="1" t="s">
        <v>624</v>
      </c>
      <c r="E368" s="1" t="s">
        <v>625</v>
      </c>
      <c r="F368" s="1" t="str">
        <f>_xlfn.XLOOKUP(D368,databaseoutlet!$B$2:$B$55,databaseoutlet!$F$2:$F$55,"NOTFOUND",0,1)</f>
        <v>Rendi</v>
      </c>
    </row>
    <row r="369" spans="2:6" x14ac:dyDescent="0.3">
      <c r="B369" s="1">
        <v>30</v>
      </c>
      <c r="C369" s="1" t="s">
        <v>1000</v>
      </c>
      <c r="D369" s="1" t="s">
        <v>624</v>
      </c>
      <c r="E369" s="1" t="s">
        <v>625</v>
      </c>
      <c r="F369" s="1" t="str">
        <f>_xlfn.XLOOKUP(D369,databaseoutlet!$B$2:$B$55,databaseoutlet!$F$2:$F$55,"NOTFOUND",0,1)</f>
        <v>Rendi</v>
      </c>
    </row>
    <row r="370" spans="2:6" x14ac:dyDescent="0.3">
      <c r="B370" s="1">
        <v>30</v>
      </c>
      <c r="C370" s="1" t="s">
        <v>1001</v>
      </c>
      <c r="D370" s="1" t="s">
        <v>624</v>
      </c>
      <c r="E370" s="1" t="s">
        <v>625</v>
      </c>
      <c r="F370" s="1" t="str">
        <f>_xlfn.XLOOKUP(D370,databaseoutlet!$B$2:$B$55,databaseoutlet!$F$2:$F$55,"NOTFOUND",0,1)</f>
        <v>Rendi</v>
      </c>
    </row>
    <row r="371" spans="2:6" x14ac:dyDescent="0.3">
      <c r="B371" s="1">
        <v>30</v>
      </c>
      <c r="C371" s="1" t="s">
        <v>1002</v>
      </c>
      <c r="D371" s="1" t="s">
        <v>624</v>
      </c>
      <c r="E371" s="1" t="s">
        <v>625</v>
      </c>
      <c r="F371" s="1" t="str">
        <f>_xlfn.XLOOKUP(D371,databaseoutlet!$B$2:$B$55,databaseoutlet!$F$2:$F$55,"NOTFOUND",0,1)</f>
        <v>Rendi</v>
      </c>
    </row>
    <row r="372" spans="2:6" x14ac:dyDescent="0.3">
      <c r="B372" s="1">
        <v>30</v>
      </c>
      <c r="C372" s="1" t="s">
        <v>1003</v>
      </c>
      <c r="D372" s="1" t="s">
        <v>624</v>
      </c>
      <c r="E372" s="1" t="s">
        <v>625</v>
      </c>
      <c r="F372" s="1" t="str">
        <f>_xlfn.XLOOKUP(D372,databaseoutlet!$B$2:$B$55,databaseoutlet!$F$2:$F$55,"NOTFOUND",0,1)</f>
        <v>Rendi</v>
      </c>
    </row>
    <row r="373" spans="2:6" x14ac:dyDescent="0.3">
      <c r="B373" s="1">
        <v>30</v>
      </c>
      <c r="C373" s="1" t="s">
        <v>1004</v>
      </c>
      <c r="D373" s="1" t="s">
        <v>624</v>
      </c>
      <c r="E373" s="1" t="s">
        <v>625</v>
      </c>
      <c r="F373" s="1" t="str">
        <f>_xlfn.XLOOKUP(D373,databaseoutlet!$B$2:$B$55,databaseoutlet!$F$2:$F$55,"NOTFOUND",0,1)</f>
        <v>Rendi</v>
      </c>
    </row>
    <row r="374" spans="2:6" x14ac:dyDescent="0.3">
      <c r="B374" s="1">
        <v>30</v>
      </c>
      <c r="C374" s="1" t="s">
        <v>1005</v>
      </c>
      <c r="D374" s="1" t="s">
        <v>624</v>
      </c>
      <c r="E374" s="1" t="s">
        <v>625</v>
      </c>
      <c r="F374" s="1" t="str">
        <f>_xlfn.XLOOKUP(D374,databaseoutlet!$B$2:$B$55,databaseoutlet!$F$2:$F$55,"NOTFOUND",0,1)</f>
        <v>Rendi</v>
      </c>
    </row>
    <row r="375" spans="2:6" x14ac:dyDescent="0.3">
      <c r="B375" s="1">
        <v>30</v>
      </c>
      <c r="C375" s="1" t="s">
        <v>1003</v>
      </c>
      <c r="D375" s="1" t="s">
        <v>624</v>
      </c>
      <c r="E375" s="1" t="s">
        <v>625</v>
      </c>
      <c r="F375" s="1" t="str">
        <f>_xlfn.XLOOKUP(D375,databaseoutlet!$B$2:$B$55,databaseoutlet!$F$2:$F$55,"NOTFOUND",0,1)</f>
        <v>Rendi</v>
      </c>
    </row>
    <row r="376" spans="2:6" x14ac:dyDescent="0.3">
      <c r="B376" s="1">
        <v>30</v>
      </c>
      <c r="C376" s="1" t="s">
        <v>1006</v>
      </c>
      <c r="D376" s="1" t="s">
        <v>718</v>
      </c>
      <c r="E376" s="1" t="s">
        <v>719</v>
      </c>
      <c r="F376" s="1" t="str">
        <f>_xlfn.XLOOKUP(D376,databaseoutlet!$B$2:$B$55,databaseoutlet!$F$2:$F$55,"NOTFOUND",0,1)</f>
        <v>Ridwan</v>
      </c>
    </row>
    <row r="377" spans="2:6" x14ac:dyDescent="0.3">
      <c r="B377" s="1">
        <v>30</v>
      </c>
      <c r="C377" s="1" t="s">
        <v>1007</v>
      </c>
      <c r="D377" s="1" t="s">
        <v>778</v>
      </c>
      <c r="E377" s="1" t="s">
        <v>1008</v>
      </c>
      <c r="F377" s="1" t="str">
        <f>_xlfn.XLOOKUP(D377,databaseoutlet!$B$2:$B$55,databaseoutlet!$F$2:$F$55,"NOTFOUND",0,1)</f>
        <v>Rendi</v>
      </c>
    </row>
    <row r="378" spans="2:6" x14ac:dyDescent="0.3">
      <c r="B378" s="1">
        <v>30</v>
      </c>
      <c r="C378" s="1" t="s">
        <v>1009</v>
      </c>
      <c r="D378" s="1" t="s">
        <v>778</v>
      </c>
      <c r="E378" s="1" t="s">
        <v>1008</v>
      </c>
      <c r="F378" s="1" t="str">
        <f>_xlfn.XLOOKUP(D378,databaseoutlet!$B$2:$B$55,databaseoutlet!$F$2:$F$55,"NOTFOUND",0,1)</f>
        <v>Rendi</v>
      </c>
    </row>
    <row r="379" spans="2:6" x14ac:dyDescent="0.3">
      <c r="B379" s="1">
        <v>30</v>
      </c>
      <c r="C379" s="1" t="s">
        <v>1010</v>
      </c>
      <c r="D379" s="1" t="s">
        <v>778</v>
      </c>
      <c r="E379" s="1" t="s">
        <v>1008</v>
      </c>
      <c r="F379" s="1" t="str">
        <f>_xlfn.XLOOKUP(D379,databaseoutlet!$B$2:$B$55,databaseoutlet!$F$2:$F$55,"NOTFOUND",0,1)</f>
        <v>Rendi</v>
      </c>
    </row>
    <row r="380" spans="2:6" x14ac:dyDescent="0.3">
      <c r="B380" s="1">
        <v>30</v>
      </c>
      <c r="C380" s="1" t="s">
        <v>1011</v>
      </c>
      <c r="D380" s="1" t="s">
        <v>778</v>
      </c>
      <c r="E380" s="1" t="s">
        <v>1008</v>
      </c>
      <c r="F380" s="1" t="str">
        <f>_xlfn.XLOOKUP(D380,databaseoutlet!$B$2:$B$55,databaseoutlet!$F$2:$F$55,"NOTFOUND",0,1)</f>
        <v>Rendi</v>
      </c>
    </row>
    <row r="381" spans="2:6" x14ac:dyDescent="0.3">
      <c r="B381" s="1">
        <v>30</v>
      </c>
      <c r="C381" s="1" t="s">
        <v>1012</v>
      </c>
      <c r="D381" s="1" t="s">
        <v>778</v>
      </c>
      <c r="E381" s="1" t="s">
        <v>1008</v>
      </c>
      <c r="F381" s="1" t="str">
        <f>_xlfn.XLOOKUP(D381,databaseoutlet!$B$2:$B$55,databaseoutlet!$F$2:$F$55,"NOTFOUND",0,1)</f>
        <v>Rendi</v>
      </c>
    </row>
    <row r="382" spans="2:6" x14ac:dyDescent="0.3">
      <c r="B382" s="1">
        <v>30</v>
      </c>
      <c r="C382" s="1" t="s">
        <v>1013</v>
      </c>
      <c r="D382" s="1" t="s">
        <v>778</v>
      </c>
      <c r="E382" s="1" t="s">
        <v>1008</v>
      </c>
      <c r="F382" s="1" t="str">
        <f>_xlfn.XLOOKUP(D382,databaseoutlet!$B$2:$B$55,databaseoutlet!$F$2:$F$55,"NOTFOUND",0,1)</f>
        <v>Rendi</v>
      </c>
    </row>
    <row r="383" spans="2:6" x14ac:dyDescent="0.3">
      <c r="B383" s="1">
        <v>30</v>
      </c>
      <c r="C383" s="1" t="s">
        <v>1014</v>
      </c>
      <c r="D383" s="1" t="s">
        <v>778</v>
      </c>
      <c r="E383" s="1" t="s">
        <v>1008</v>
      </c>
      <c r="F383" s="1" t="str">
        <f>_xlfn.XLOOKUP(D383,databaseoutlet!$B$2:$B$55,databaseoutlet!$F$2:$F$55,"NOTFOUND",0,1)</f>
        <v>Rendi</v>
      </c>
    </row>
    <row r="384" spans="2:6" x14ac:dyDescent="0.3">
      <c r="B384" s="1">
        <v>30</v>
      </c>
      <c r="C384" s="1" t="s">
        <v>1015</v>
      </c>
      <c r="D384" s="1" t="s">
        <v>778</v>
      </c>
      <c r="E384" s="1" t="s">
        <v>1008</v>
      </c>
      <c r="F384" s="1" t="str">
        <f>_xlfn.XLOOKUP(D384,databaseoutlet!$B$2:$B$55,databaseoutlet!$F$2:$F$55,"NOTFOUND",0,1)</f>
        <v>Rendi</v>
      </c>
    </row>
    <row r="385" spans="2:6" x14ac:dyDescent="0.3">
      <c r="B385" s="1">
        <v>30</v>
      </c>
      <c r="C385" s="1" t="s">
        <v>1016</v>
      </c>
      <c r="D385" s="1" t="s">
        <v>778</v>
      </c>
      <c r="E385" s="1" t="s">
        <v>1008</v>
      </c>
      <c r="F385" s="1" t="str">
        <f>_xlfn.XLOOKUP(D385,databaseoutlet!$B$2:$B$55,databaseoutlet!$F$2:$F$55,"NOTFOUND",0,1)</f>
        <v>Rendi</v>
      </c>
    </row>
    <row r="386" spans="2:6" x14ac:dyDescent="0.3">
      <c r="B386" s="1">
        <v>30</v>
      </c>
      <c r="C386" s="1" t="s">
        <v>1017</v>
      </c>
      <c r="D386" s="1" t="s">
        <v>778</v>
      </c>
      <c r="E386" s="1" t="s">
        <v>1008</v>
      </c>
      <c r="F386" s="1" t="str">
        <f>_xlfn.XLOOKUP(D386,databaseoutlet!$B$2:$B$55,databaseoutlet!$F$2:$F$55,"NOTFOUND",0,1)</f>
        <v>Rendi</v>
      </c>
    </row>
    <row r="387" spans="2:6" x14ac:dyDescent="0.3">
      <c r="B387" s="1">
        <v>30</v>
      </c>
      <c r="C387" s="1" t="s">
        <v>1018</v>
      </c>
      <c r="D387" s="1" t="s">
        <v>778</v>
      </c>
      <c r="E387" s="1" t="s">
        <v>1008</v>
      </c>
      <c r="F387" s="1" t="str">
        <f>_xlfn.XLOOKUP(D387,databaseoutlet!$B$2:$B$55,databaseoutlet!$F$2:$F$55,"NOTFOUND",0,1)</f>
        <v>Rendi</v>
      </c>
    </row>
    <row r="388" spans="2:6" x14ac:dyDescent="0.3">
      <c r="B388" s="1">
        <v>30</v>
      </c>
      <c r="C388" s="1" t="s">
        <v>1016</v>
      </c>
      <c r="D388" s="1" t="s">
        <v>778</v>
      </c>
      <c r="E388" s="1" t="s">
        <v>1008</v>
      </c>
      <c r="F388" s="1" t="str">
        <f>_xlfn.XLOOKUP(D388,databaseoutlet!$B$2:$B$55,databaseoutlet!$F$2:$F$55,"NOTFOUND",0,1)</f>
        <v>Rendi</v>
      </c>
    </row>
    <row r="389" spans="2:6" x14ac:dyDescent="0.3">
      <c r="B389" s="1">
        <v>30</v>
      </c>
      <c r="C389" s="1" t="s">
        <v>1019</v>
      </c>
      <c r="D389" s="1" t="s">
        <v>778</v>
      </c>
      <c r="E389" s="1" t="s">
        <v>1008</v>
      </c>
      <c r="F389" s="1" t="str">
        <f>_xlfn.XLOOKUP(D389,databaseoutlet!$B$2:$B$55,databaseoutlet!$F$2:$F$55,"NOTFOUND",0,1)</f>
        <v>Rendi</v>
      </c>
    </row>
    <row r="390" spans="2:6" x14ac:dyDescent="0.3">
      <c r="B390" s="1">
        <v>30</v>
      </c>
      <c r="C390" s="1" t="s">
        <v>1020</v>
      </c>
      <c r="D390" s="1" t="s">
        <v>750</v>
      </c>
      <c r="E390" s="1" t="s">
        <v>751</v>
      </c>
      <c r="F390" s="1" t="str">
        <f>_xlfn.XLOOKUP(D390,databaseoutlet!$B$2:$B$55,databaseoutlet!$F$2:$F$55,"NOTFOUND",0,1)</f>
        <v>Rendi</v>
      </c>
    </row>
    <row r="391" spans="2:6" x14ac:dyDescent="0.3">
      <c r="B391" s="1">
        <v>30</v>
      </c>
      <c r="C391" s="1" t="s">
        <v>1021</v>
      </c>
      <c r="D391" s="1" t="s">
        <v>766</v>
      </c>
      <c r="E391" s="1" t="s">
        <v>767</v>
      </c>
      <c r="F391" s="1" t="str">
        <f>_xlfn.XLOOKUP(D391,databaseoutlet!$B$2:$B$55,databaseoutlet!$F$2:$F$55,"NOTFOUND",0,1)</f>
        <v>Rendi</v>
      </c>
    </row>
    <row r="392" spans="2:6" x14ac:dyDescent="0.3">
      <c r="B392" s="1">
        <v>30</v>
      </c>
      <c r="C392" s="1" t="s">
        <v>1022</v>
      </c>
      <c r="D392" s="1" t="s">
        <v>766</v>
      </c>
      <c r="E392" s="1" t="s">
        <v>767</v>
      </c>
      <c r="F392" s="1" t="str">
        <f>_xlfn.XLOOKUP(D392,databaseoutlet!$B$2:$B$55,databaseoutlet!$F$2:$F$55,"NOTFOUND",0,1)</f>
        <v>Rendi</v>
      </c>
    </row>
    <row r="393" spans="2:6" x14ac:dyDescent="0.3">
      <c r="B393" s="1">
        <v>30</v>
      </c>
      <c r="C393" s="1" t="s">
        <v>1023</v>
      </c>
      <c r="D393" s="1" t="s">
        <v>766</v>
      </c>
      <c r="E393" s="1" t="s">
        <v>767</v>
      </c>
      <c r="F393" s="1" t="str">
        <f>_xlfn.XLOOKUP(D393,databaseoutlet!$B$2:$B$55,databaseoutlet!$F$2:$F$55,"NOTFOUND",0,1)</f>
        <v>Rendi</v>
      </c>
    </row>
    <row r="394" spans="2:6" x14ac:dyDescent="0.3">
      <c r="B394" s="1">
        <v>30</v>
      </c>
      <c r="C394" s="1" t="s">
        <v>1024</v>
      </c>
      <c r="D394" s="1" t="s">
        <v>766</v>
      </c>
      <c r="E394" s="1" t="s">
        <v>767</v>
      </c>
      <c r="F394" s="1" t="str">
        <f>_xlfn.XLOOKUP(D394,databaseoutlet!$B$2:$B$55,databaseoutlet!$F$2:$F$55,"NOTFOUND",0,1)</f>
        <v>Rendi</v>
      </c>
    </row>
    <row r="395" spans="2:6" x14ac:dyDescent="0.3">
      <c r="B395" s="1">
        <v>30</v>
      </c>
      <c r="C395" s="1" t="s">
        <v>1025</v>
      </c>
      <c r="D395" s="1" t="s">
        <v>766</v>
      </c>
      <c r="E395" s="1" t="s">
        <v>767</v>
      </c>
      <c r="F395" s="1" t="str">
        <f>_xlfn.XLOOKUP(D395,databaseoutlet!$B$2:$B$55,databaseoutlet!$F$2:$F$55,"NOTFOUND",0,1)</f>
        <v>Rendi</v>
      </c>
    </row>
    <row r="396" spans="2:6" x14ac:dyDescent="0.3">
      <c r="B396" s="1">
        <v>30</v>
      </c>
      <c r="C396" s="1" t="s">
        <v>1026</v>
      </c>
      <c r="D396" s="1" t="s">
        <v>766</v>
      </c>
      <c r="E396" s="1" t="s">
        <v>767</v>
      </c>
      <c r="F396" s="1" t="str">
        <f>_xlfn.XLOOKUP(D396,databaseoutlet!$B$2:$B$55,databaseoutlet!$F$2:$F$55,"NOTFOUND",0,1)</f>
        <v>Rendi</v>
      </c>
    </row>
    <row r="397" spans="2:6" x14ac:dyDescent="0.3">
      <c r="B397" s="1">
        <v>30</v>
      </c>
      <c r="C397" s="1" t="s">
        <v>1027</v>
      </c>
      <c r="D397" s="1" t="s">
        <v>766</v>
      </c>
      <c r="E397" s="1" t="s">
        <v>767</v>
      </c>
      <c r="F397" s="1" t="str">
        <f>_xlfn.XLOOKUP(D397,databaseoutlet!$B$2:$B$55,databaseoutlet!$F$2:$F$55,"NOTFOUND",0,1)</f>
        <v>Rendi</v>
      </c>
    </row>
    <row r="398" spans="2:6" x14ac:dyDescent="0.3">
      <c r="B398" s="1">
        <v>30</v>
      </c>
      <c r="C398" s="1" t="s">
        <v>1028</v>
      </c>
      <c r="D398" s="1" t="s">
        <v>605</v>
      </c>
      <c r="E398" s="1" t="s">
        <v>606</v>
      </c>
      <c r="F398" s="1" t="str">
        <f>_xlfn.XLOOKUP(D398,databaseoutlet!$B$2:$B$55,databaseoutlet!$F$2:$F$55,"NOTFOUND",0,1)</f>
        <v>Rendi</v>
      </c>
    </row>
    <row r="399" spans="2:6" x14ac:dyDescent="0.3">
      <c r="B399" s="1">
        <v>30</v>
      </c>
      <c r="C399" s="1" t="s">
        <v>1029</v>
      </c>
      <c r="D399" s="1" t="s">
        <v>593</v>
      </c>
      <c r="E399" s="1" t="s">
        <v>1030</v>
      </c>
      <c r="F399" s="1" t="str">
        <f>_xlfn.XLOOKUP(D399,databaseoutlet!$B$2:$B$55,databaseoutlet!$F$2:$F$55,"NOTFOUND",0,1)</f>
        <v>Rendi</v>
      </c>
    </row>
    <row r="400" spans="2:6" x14ac:dyDescent="0.3">
      <c r="B400" s="1">
        <v>30</v>
      </c>
      <c r="C400" s="1" t="s">
        <v>1031</v>
      </c>
      <c r="D400" s="1" t="s">
        <v>593</v>
      </c>
      <c r="E400" s="1" t="s">
        <v>1030</v>
      </c>
      <c r="F400" s="1" t="str">
        <f>_xlfn.XLOOKUP(D400,databaseoutlet!$B$2:$B$55,databaseoutlet!$F$2:$F$55,"NOTFOUND",0,1)</f>
        <v>Rendi</v>
      </c>
    </row>
    <row r="401" spans="2:6" x14ac:dyDescent="0.3">
      <c r="B401" s="1">
        <v>30</v>
      </c>
      <c r="C401" s="1" t="s">
        <v>1032</v>
      </c>
      <c r="D401" s="1" t="s">
        <v>593</v>
      </c>
      <c r="E401" s="1" t="s">
        <v>1030</v>
      </c>
      <c r="F401" s="1" t="str">
        <f>_xlfn.XLOOKUP(D401,databaseoutlet!$B$2:$B$55,databaseoutlet!$F$2:$F$55,"NOTFOUND",0,1)</f>
        <v>Rendi</v>
      </c>
    </row>
    <row r="402" spans="2:6" x14ac:dyDescent="0.3">
      <c r="B402" s="1">
        <v>30</v>
      </c>
      <c r="C402" s="1" t="s">
        <v>1033</v>
      </c>
      <c r="D402" s="1" t="s">
        <v>593</v>
      </c>
      <c r="E402" s="1" t="s">
        <v>1030</v>
      </c>
      <c r="F402" s="1" t="str">
        <f>_xlfn.XLOOKUP(D402,databaseoutlet!$B$2:$B$55,databaseoutlet!$F$2:$F$55,"NOTFOUND",0,1)</f>
        <v>Rendi</v>
      </c>
    </row>
    <row r="403" spans="2:6" x14ac:dyDescent="0.3">
      <c r="B403" s="1">
        <v>30</v>
      </c>
      <c r="C403" s="1" t="s">
        <v>1034</v>
      </c>
      <c r="D403" s="1" t="s">
        <v>593</v>
      </c>
      <c r="E403" s="1" t="s">
        <v>1030</v>
      </c>
      <c r="F403" s="1" t="str">
        <f>_xlfn.XLOOKUP(D403,databaseoutlet!$B$2:$B$55,databaseoutlet!$F$2:$F$55,"NOTFOUND",0,1)</f>
        <v>Rendi</v>
      </c>
    </row>
    <row r="404" spans="2:6" x14ac:dyDescent="0.3">
      <c r="B404" s="1">
        <v>30</v>
      </c>
      <c r="C404" s="1" t="s">
        <v>1035</v>
      </c>
      <c r="D404" s="1" t="s">
        <v>593</v>
      </c>
      <c r="E404" s="1" t="s">
        <v>1030</v>
      </c>
      <c r="F404" s="1" t="str">
        <f>_xlfn.XLOOKUP(D404,databaseoutlet!$B$2:$B$55,databaseoutlet!$F$2:$F$55,"NOTFOUND",0,1)</f>
        <v>Rendi</v>
      </c>
    </row>
    <row r="405" spans="2:6" x14ac:dyDescent="0.3">
      <c r="B405" s="1">
        <v>30</v>
      </c>
      <c r="C405" s="1" t="s">
        <v>1036</v>
      </c>
      <c r="D405" s="1" t="s">
        <v>578</v>
      </c>
      <c r="E405" s="1" t="s">
        <v>579</v>
      </c>
      <c r="F405" s="1" t="str">
        <f>_xlfn.XLOOKUP(D405,databaseoutlet!$B$2:$B$55,databaseoutlet!$F$2:$F$55,"NOTFOUND",0,1)</f>
        <v>Adrian Chandra</v>
      </c>
    </row>
    <row r="406" spans="2:6" x14ac:dyDescent="0.3">
      <c r="B406" s="1">
        <v>30</v>
      </c>
      <c r="C406" s="1" t="s">
        <v>650</v>
      </c>
      <c r="D406" s="1" t="s">
        <v>651</v>
      </c>
      <c r="E406" s="1" t="s">
        <v>652</v>
      </c>
      <c r="F406" s="1" t="str">
        <f>_xlfn.XLOOKUP(D406,databaseoutlet!$B$2:$B$55,databaseoutlet!$F$2:$F$55,"NOTFOUND",0,1)</f>
        <v>Adrian Chandra</v>
      </c>
    </row>
    <row r="407" spans="2:6" x14ac:dyDescent="0.3">
      <c r="B407" s="1">
        <v>30</v>
      </c>
      <c r="C407" s="1" t="s">
        <v>629</v>
      </c>
      <c r="D407" s="1" t="s">
        <v>619</v>
      </c>
      <c r="E407" s="1" t="s">
        <v>620</v>
      </c>
      <c r="F407" s="1" t="str">
        <f>_xlfn.XLOOKUP(D407,databaseoutlet!$B$2:$B$55,databaseoutlet!$F$2:$F$55,"NOTFOUND",0,1)</f>
        <v>Ade Fahmi</v>
      </c>
    </row>
    <row r="408" spans="2:6" x14ac:dyDescent="0.3">
      <c r="B408" s="1">
        <v>30</v>
      </c>
      <c r="C408" s="1" t="s">
        <v>580</v>
      </c>
      <c r="D408" s="1" t="s">
        <v>581</v>
      </c>
      <c r="E408" s="1" t="s">
        <v>582</v>
      </c>
      <c r="F408" s="1" t="str">
        <f>_xlfn.XLOOKUP(D408,databaseoutlet!$B$2:$B$55,databaseoutlet!$F$2:$F$55,"NOTFOUND",0,1)</f>
        <v>Ade Fahmi</v>
      </c>
    </row>
    <row r="409" spans="2:6" x14ac:dyDescent="0.3">
      <c r="B409" s="1">
        <v>30</v>
      </c>
      <c r="C409" s="1" t="s">
        <v>580</v>
      </c>
      <c r="D409" s="1" t="s">
        <v>581</v>
      </c>
      <c r="E409" s="1" t="s">
        <v>582</v>
      </c>
      <c r="F409" s="1" t="str">
        <f>_xlfn.XLOOKUP(D409,databaseoutlet!$B$2:$B$55,databaseoutlet!$F$2:$F$55,"NOTFOUND",0,1)</f>
        <v>Ade Fahmi</v>
      </c>
    </row>
    <row r="410" spans="2:6" x14ac:dyDescent="0.3">
      <c r="B410" s="1">
        <v>30</v>
      </c>
      <c r="C410" s="1" t="s">
        <v>1037</v>
      </c>
      <c r="D410" s="1" t="s">
        <v>590</v>
      </c>
      <c r="E410" s="1" t="s">
        <v>591</v>
      </c>
      <c r="F410" s="1" t="str">
        <f>_xlfn.XLOOKUP(D410,databaseoutlet!$B$2:$B$55,databaseoutlet!$F$2:$F$55,"NOTFOUND",0,1)</f>
        <v>Adrian Chandra</v>
      </c>
    </row>
    <row r="411" spans="2:6" x14ac:dyDescent="0.3">
      <c r="B411" s="1">
        <v>30</v>
      </c>
      <c r="C411" s="1" t="s">
        <v>1038</v>
      </c>
      <c r="D411" s="1" t="s">
        <v>655</v>
      </c>
      <c r="E411" s="1" t="s">
        <v>656</v>
      </c>
      <c r="F411" s="1" t="str">
        <f>_xlfn.XLOOKUP(D411,databaseoutlet!$B$2:$B$55,databaseoutlet!$F$2:$F$55,"NOTFOUND",0,1)</f>
        <v>Adrian Chandra</v>
      </c>
    </row>
    <row r="412" spans="2:6" x14ac:dyDescent="0.3">
      <c r="B412" s="1">
        <v>30</v>
      </c>
      <c r="C412" s="1" t="s">
        <v>1039</v>
      </c>
      <c r="D412" s="1" t="s">
        <v>572</v>
      </c>
      <c r="E412" s="1" t="s">
        <v>573</v>
      </c>
      <c r="F412" s="1" t="str">
        <f>_xlfn.XLOOKUP(D412,databaseoutlet!$B$2:$B$55,databaseoutlet!$F$2:$F$55,"NOTFOUND",0,1)</f>
        <v>Adrian Chandra</v>
      </c>
    </row>
    <row r="413" spans="2:6" x14ac:dyDescent="0.3">
      <c r="B413" s="1">
        <v>30</v>
      </c>
      <c r="C413" s="1" t="s">
        <v>830</v>
      </c>
      <c r="D413" s="1" t="s">
        <v>690</v>
      </c>
      <c r="E413" s="1" t="s">
        <v>691</v>
      </c>
      <c r="F413" s="1" t="str">
        <f>_xlfn.XLOOKUP(D413,databaseoutlet!$B$2:$B$55,databaseoutlet!$F$2:$F$55,"NOTFOUND",0,1)</f>
        <v>Adrian Chandra</v>
      </c>
    </row>
    <row r="414" spans="2:6" x14ac:dyDescent="0.3">
      <c r="B414" s="1">
        <v>30</v>
      </c>
      <c r="C414" s="1" t="s">
        <v>657</v>
      </c>
      <c r="D414" s="1" t="s">
        <v>658</v>
      </c>
      <c r="E414" s="1" t="s">
        <v>659</v>
      </c>
      <c r="F414" s="1" t="str">
        <f>_xlfn.XLOOKUP(D414,databaseoutlet!$B$2:$B$55,databaseoutlet!$F$2:$F$55,"NOTFOUND",0,1)</f>
        <v>Adrian Chandra</v>
      </c>
    </row>
    <row r="415" spans="2:6" x14ac:dyDescent="0.3">
      <c r="B415" s="1">
        <v>30</v>
      </c>
      <c r="C415" s="1" t="s">
        <v>657</v>
      </c>
      <c r="D415" s="1" t="s">
        <v>658</v>
      </c>
      <c r="E415" s="1" t="s">
        <v>659</v>
      </c>
      <c r="F415" s="1" t="str">
        <f>_xlfn.XLOOKUP(D415,databaseoutlet!$B$2:$B$55,databaseoutlet!$F$2:$F$55,"NOTFOUND",0,1)</f>
        <v>Adrian Chandra</v>
      </c>
    </row>
    <row r="416" spans="2:6" x14ac:dyDescent="0.3">
      <c r="B416" s="1">
        <v>30</v>
      </c>
      <c r="C416" s="1" t="s">
        <v>1040</v>
      </c>
      <c r="D416" s="1" t="s">
        <v>700</v>
      </c>
      <c r="E416" s="1" t="s">
        <v>701</v>
      </c>
      <c r="F416" s="1" t="str">
        <f>_xlfn.XLOOKUP(D416,databaseoutlet!$B$2:$B$55,databaseoutlet!$F$2:$F$55,"NOTFOUND",0,1)</f>
        <v>Adrian Chandra</v>
      </c>
    </row>
    <row r="417" spans="2:6" x14ac:dyDescent="0.3">
      <c r="B417" s="1">
        <v>30</v>
      </c>
      <c r="C417" s="1" t="s">
        <v>1041</v>
      </c>
      <c r="D417" s="1" t="s">
        <v>743</v>
      </c>
      <c r="E417" s="1" t="s">
        <v>744</v>
      </c>
      <c r="F417" s="1" t="str">
        <f>_xlfn.XLOOKUP(D417,databaseoutlet!$B$2:$B$55,databaseoutlet!$F$2:$F$55,"NOTFOUND",0,1)</f>
        <v>Rendi</v>
      </c>
    </row>
    <row r="418" spans="2:6" x14ac:dyDescent="0.3">
      <c r="B418" s="1">
        <v>30</v>
      </c>
      <c r="C418" s="1" t="s">
        <v>1042</v>
      </c>
      <c r="D418" s="1" t="s">
        <v>743</v>
      </c>
      <c r="E418" s="1" t="s">
        <v>744</v>
      </c>
      <c r="F418" s="1" t="str">
        <f>_xlfn.XLOOKUP(D418,databaseoutlet!$B$2:$B$55,databaseoutlet!$F$2:$F$55,"NOTFOUND",0,1)</f>
        <v>Rendi</v>
      </c>
    </row>
    <row r="419" spans="2:6" x14ac:dyDescent="0.3">
      <c r="B419" s="1">
        <v>30</v>
      </c>
      <c r="C419" s="1" t="s">
        <v>1043</v>
      </c>
      <c r="D419" s="1" t="s">
        <v>743</v>
      </c>
      <c r="E419" s="1" t="s">
        <v>744</v>
      </c>
      <c r="F419" s="1" t="str">
        <f>_xlfn.XLOOKUP(D419,databaseoutlet!$B$2:$B$55,databaseoutlet!$F$2:$F$55,"NOTFOUND",0,1)</f>
        <v>Rendi</v>
      </c>
    </row>
    <row r="420" spans="2:6" x14ac:dyDescent="0.3">
      <c r="B420" s="1">
        <v>30</v>
      </c>
      <c r="C420" s="1" t="s">
        <v>1044</v>
      </c>
      <c r="D420" s="1" t="s">
        <v>743</v>
      </c>
      <c r="E420" s="1" t="s">
        <v>744</v>
      </c>
      <c r="F420" s="1" t="str">
        <f>_xlfn.XLOOKUP(D420,databaseoutlet!$B$2:$B$55,databaseoutlet!$F$2:$F$55,"NOTFOUND",0,1)</f>
        <v>Rendi</v>
      </c>
    </row>
    <row r="421" spans="2:6" x14ac:dyDescent="0.3">
      <c r="B421" s="1">
        <v>30</v>
      </c>
      <c r="C421" s="1" t="s">
        <v>1045</v>
      </c>
      <c r="D421" s="1" t="s">
        <v>743</v>
      </c>
      <c r="E421" s="1" t="s">
        <v>744</v>
      </c>
      <c r="F421" s="1" t="str">
        <f>_xlfn.XLOOKUP(D421,databaseoutlet!$B$2:$B$55,databaseoutlet!$F$2:$F$55,"NOTFOUND",0,1)</f>
        <v>Rendi</v>
      </c>
    </row>
    <row r="422" spans="2:6" x14ac:dyDescent="0.3">
      <c r="B422" s="1">
        <v>30</v>
      </c>
      <c r="C422" s="1" t="s">
        <v>666</v>
      </c>
      <c r="D422" s="1" t="s">
        <v>632</v>
      </c>
      <c r="E422" s="1" t="s">
        <v>633</v>
      </c>
      <c r="F422" s="1" t="str">
        <f>_xlfn.XLOOKUP(D422,databaseoutlet!$B$2:$B$55,databaseoutlet!$F$2:$F$55,"NOTFOUND",0,1)</f>
        <v>Rendi</v>
      </c>
    </row>
    <row r="423" spans="2:6" x14ac:dyDescent="0.3">
      <c r="B423" s="1">
        <v>30</v>
      </c>
      <c r="C423" s="1" t="s">
        <v>666</v>
      </c>
      <c r="D423" s="1" t="s">
        <v>632</v>
      </c>
      <c r="E423" s="1" t="s">
        <v>633</v>
      </c>
      <c r="F423" s="1" t="str">
        <f>_xlfn.XLOOKUP(D423,databaseoutlet!$B$2:$B$55,databaseoutlet!$F$2:$F$55,"NOTFOUND",0,1)</f>
        <v>Rendi</v>
      </c>
    </row>
    <row r="424" spans="2:6" x14ac:dyDescent="0.3">
      <c r="B424" s="1">
        <v>30</v>
      </c>
      <c r="C424" s="1" t="s">
        <v>666</v>
      </c>
      <c r="D424" s="1" t="s">
        <v>632</v>
      </c>
      <c r="E424" s="1" t="s">
        <v>633</v>
      </c>
      <c r="F424" s="1" t="str">
        <f>_xlfn.XLOOKUP(D424,databaseoutlet!$B$2:$B$55,databaseoutlet!$F$2:$F$55,"NOTFOUND",0,1)</f>
        <v>Rendi</v>
      </c>
    </row>
    <row r="425" spans="2:6" x14ac:dyDescent="0.3">
      <c r="B425" s="1">
        <v>30</v>
      </c>
      <c r="C425" s="1" t="s">
        <v>666</v>
      </c>
      <c r="D425" s="1" t="s">
        <v>632</v>
      </c>
      <c r="E425" s="1" t="s">
        <v>633</v>
      </c>
      <c r="F425" s="1" t="str">
        <f>_xlfn.XLOOKUP(D425,databaseoutlet!$B$2:$B$55,databaseoutlet!$F$2:$F$55,"NOTFOUND",0,1)</f>
        <v>Rendi</v>
      </c>
    </row>
    <row r="426" spans="2:6" x14ac:dyDescent="0.3">
      <c r="B426" s="1">
        <v>30</v>
      </c>
      <c r="C426" s="1" t="s">
        <v>666</v>
      </c>
      <c r="D426" s="1" t="s">
        <v>632</v>
      </c>
      <c r="E426" s="1" t="s">
        <v>633</v>
      </c>
      <c r="F426" s="1" t="str">
        <f>_xlfn.XLOOKUP(D426,databaseoutlet!$B$2:$B$55,databaseoutlet!$F$2:$F$55,"NOTFOUND",0,1)</f>
        <v>Rendi</v>
      </c>
    </row>
    <row r="427" spans="2:6" x14ac:dyDescent="0.3">
      <c r="B427" s="1">
        <v>30</v>
      </c>
      <c r="C427" s="1" t="s">
        <v>1046</v>
      </c>
      <c r="D427" s="1" t="s">
        <v>569</v>
      </c>
      <c r="E427" s="1" t="s">
        <v>570</v>
      </c>
      <c r="F427" s="1" t="str">
        <f>_xlfn.XLOOKUP(D427,databaseoutlet!$B$2:$B$55,databaseoutlet!$F$2:$F$55,"NOTFOUND",0,1)</f>
        <v>Rendi</v>
      </c>
    </row>
    <row r="428" spans="2:6" x14ac:dyDescent="0.3">
      <c r="B428" s="1">
        <v>30</v>
      </c>
      <c r="C428" s="1" t="s">
        <v>1047</v>
      </c>
      <c r="D428" s="1" t="s">
        <v>569</v>
      </c>
      <c r="E428" s="1" t="s">
        <v>570</v>
      </c>
      <c r="F428" s="1" t="str">
        <f>_xlfn.XLOOKUP(D428,databaseoutlet!$B$2:$B$55,databaseoutlet!$F$2:$F$55,"NOTFOUND",0,1)</f>
        <v>Rendi</v>
      </c>
    </row>
    <row r="429" spans="2:6" x14ac:dyDescent="0.3">
      <c r="B429" s="1">
        <v>30</v>
      </c>
      <c r="C429" s="1" t="s">
        <v>1048</v>
      </c>
      <c r="D429" s="1" t="s">
        <v>569</v>
      </c>
      <c r="E429" s="1" t="s">
        <v>570</v>
      </c>
      <c r="F429" s="1" t="str">
        <f>_xlfn.XLOOKUP(D429,databaseoutlet!$B$2:$B$55,databaseoutlet!$F$2:$F$55,"NOTFOUND",0,1)</f>
        <v>Rendi</v>
      </c>
    </row>
    <row r="430" spans="2:6" x14ac:dyDescent="0.3">
      <c r="B430" s="1">
        <v>30</v>
      </c>
      <c r="C430" s="1" t="s">
        <v>1049</v>
      </c>
      <c r="D430" s="1" t="s">
        <v>569</v>
      </c>
      <c r="E430" s="1" t="s">
        <v>570</v>
      </c>
      <c r="F430" s="1" t="str">
        <f>_xlfn.XLOOKUP(D430,databaseoutlet!$B$2:$B$55,databaseoutlet!$F$2:$F$55,"NOTFOUND",0,1)</f>
        <v>Rendi</v>
      </c>
    </row>
    <row r="431" spans="2:6" x14ac:dyDescent="0.3">
      <c r="B431" s="1">
        <v>30</v>
      </c>
      <c r="C431" s="1" t="s">
        <v>1050</v>
      </c>
      <c r="D431" s="1" t="s">
        <v>569</v>
      </c>
      <c r="E431" s="1" t="s">
        <v>570</v>
      </c>
      <c r="F431" s="1" t="str">
        <f>_xlfn.XLOOKUP(D431,databaseoutlet!$B$2:$B$55,databaseoutlet!$F$2:$F$55,"NOTFOUND",0,1)</f>
        <v>Rendi</v>
      </c>
    </row>
    <row r="432" spans="2:6" x14ac:dyDescent="0.3">
      <c r="B432" s="1">
        <v>30</v>
      </c>
      <c r="C432" s="1" t="s">
        <v>1051</v>
      </c>
      <c r="D432" s="1" t="s">
        <v>627</v>
      </c>
      <c r="E432" s="1" t="s">
        <v>628</v>
      </c>
      <c r="F432" s="1" t="str">
        <f>_xlfn.XLOOKUP(D432,databaseoutlet!$B$2:$B$55,databaseoutlet!$F$2:$F$55,"NOTFOUND",0,1)</f>
        <v>Rendi</v>
      </c>
    </row>
    <row r="433" spans="2:6" x14ac:dyDescent="0.3">
      <c r="B433" s="1">
        <v>30</v>
      </c>
      <c r="C433" s="1" t="s">
        <v>1052</v>
      </c>
      <c r="D433" s="1" t="s">
        <v>627</v>
      </c>
      <c r="E433" s="1" t="s">
        <v>628</v>
      </c>
      <c r="F433" s="1" t="str">
        <f>_xlfn.XLOOKUP(D433,databaseoutlet!$B$2:$B$55,databaseoutlet!$F$2:$F$55,"NOTFOUND",0,1)</f>
        <v>Rendi</v>
      </c>
    </row>
    <row r="434" spans="2:6" x14ac:dyDescent="0.3">
      <c r="B434" s="1">
        <v>30</v>
      </c>
      <c r="C434" s="1" t="s">
        <v>1053</v>
      </c>
      <c r="D434" s="1" t="s">
        <v>627</v>
      </c>
      <c r="E434" s="1" t="s">
        <v>628</v>
      </c>
      <c r="F434" s="1" t="str">
        <f>_xlfn.XLOOKUP(D434,databaseoutlet!$B$2:$B$55,databaseoutlet!$F$2:$F$55,"NOTFOUND",0,1)</f>
        <v>Rendi</v>
      </c>
    </row>
    <row r="435" spans="2:6" x14ac:dyDescent="0.3">
      <c r="B435" s="1">
        <v>30</v>
      </c>
      <c r="C435" s="1" t="s">
        <v>1054</v>
      </c>
      <c r="D435" s="1" t="s">
        <v>712</v>
      </c>
      <c r="E435" s="1" t="s">
        <v>713</v>
      </c>
      <c r="F435" s="1" t="str">
        <f>_xlfn.XLOOKUP(D435,databaseoutlet!$B$2:$B$55,databaseoutlet!$F$2:$F$55,"NOTFOUND",0,1)</f>
        <v>Ridwan</v>
      </c>
    </row>
    <row r="436" spans="2:6" x14ac:dyDescent="0.3">
      <c r="B436" s="1">
        <v>30</v>
      </c>
      <c r="C436" s="1" t="s">
        <v>1055</v>
      </c>
      <c r="D436" s="1" t="s">
        <v>712</v>
      </c>
      <c r="E436" s="1" t="s">
        <v>713</v>
      </c>
      <c r="F436" s="1" t="str">
        <f>_xlfn.XLOOKUP(D436,databaseoutlet!$B$2:$B$55,databaseoutlet!$F$2:$F$55,"NOTFOUND",0,1)</f>
        <v>Ridwan</v>
      </c>
    </row>
    <row r="437" spans="2:6" x14ac:dyDescent="0.3">
      <c r="B437" s="1">
        <v>30</v>
      </c>
      <c r="C437" s="1" t="s">
        <v>1056</v>
      </c>
      <c r="D437" s="1" t="s">
        <v>712</v>
      </c>
      <c r="E437" s="1" t="s">
        <v>713</v>
      </c>
      <c r="F437" s="1" t="str">
        <f>_xlfn.XLOOKUP(D437,databaseoutlet!$B$2:$B$55,databaseoutlet!$F$2:$F$55,"NOTFOUND",0,1)</f>
        <v>Ridwan</v>
      </c>
    </row>
    <row r="438" spans="2:6" x14ac:dyDescent="0.3">
      <c r="B438" s="1">
        <v>30</v>
      </c>
      <c r="C438" s="1" t="s">
        <v>1057</v>
      </c>
      <c r="D438" s="1" t="s">
        <v>712</v>
      </c>
      <c r="E438" s="1" t="s">
        <v>713</v>
      </c>
      <c r="F438" s="1" t="str">
        <f>_xlfn.XLOOKUP(D438,databaseoutlet!$B$2:$B$55,databaseoutlet!$F$2:$F$55,"NOTFOUND",0,1)</f>
        <v>Ridwan</v>
      </c>
    </row>
    <row r="439" spans="2:6" x14ac:dyDescent="0.3">
      <c r="B439" s="1">
        <v>30</v>
      </c>
      <c r="C439" s="1" t="s">
        <v>1058</v>
      </c>
      <c r="D439" s="1" t="s">
        <v>712</v>
      </c>
      <c r="E439" s="1" t="s">
        <v>713</v>
      </c>
      <c r="F439" s="1" t="str">
        <f>_xlfn.XLOOKUP(D439,databaseoutlet!$B$2:$B$55,databaseoutlet!$F$2:$F$55,"NOTFOUND",0,1)</f>
        <v>Ridwan</v>
      </c>
    </row>
    <row r="440" spans="2:6" x14ac:dyDescent="0.3">
      <c r="B440" s="1">
        <v>30</v>
      </c>
      <c r="C440" s="1" t="s">
        <v>980</v>
      </c>
      <c r="D440" s="1" t="s">
        <v>712</v>
      </c>
      <c r="E440" s="1" t="s">
        <v>713</v>
      </c>
      <c r="F440" s="1" t="str">
        <f>_xlfn.XLOOKUP(D440,databaseoutlet!$B$2:$B$55,databaseoutlet!$F$2:$F$55,"NOTFOUND",0,1)</f>
        <v>Ridwan</v>
      </c>
    </row>
    <row r="441" spans="2:6" x14ac:dyDescent="0.3">
      <c r="B441" s="1">
        <v>30</v>
      </c>
      <c r="C441" s="1" t="s">
        <v>980</v>
      </c>
      <c r="D441" s="1" t="s">
        <v>712</v>
      </c>
      <c r="E441" s="1" t="s">
        <v>713</v>
      </c>
      <c r="F441" s="1" t="str">
        <f>_xlfn.XLOOKUP(D441,databaseoutlet!$B$2:$B$55,databaseoutlet!$F$2:$F$55,"NOTFOUND",0,1)</f>
        <v>Ridwan</v>
      </c>
    </row>
    <row r="442" spans="2:6" x14ac:dyDescent="0.3">
      <c r="B442" s="1">
        <v>30</v>
      </c>
      <c r="C442" s="1" t="s">
        <v>959</v>
      </c>
      <c r="D442" s="1" t="s">
        <v>712</v>
      </c>
      <c r="E442" s="1" t="s">
        <v>713</v>
      </c>
      <c r="F442" s="1" t="str">
        <f>_xlfn.XLOOKUP(D442,databaseoutlet!$B$2:$B$55,databaseoutlet!$F$2:$F$55,"NOTFOUND",0,1)</f>
        <v>Ridwan</v>
      </c>
    </row>
    <row r="443" spans="2:6" x14ac:dyDescent="0.3">
      <c r="B443" s="1">
        <v>30</v>
      </c>
      <c r="C443" s="1" t="s">
        <v>1059</v>
      </c>
      <c r="D443" s="1" t="s">
        <v>712</v>
      </c>
      <c r="E443" s="1" t="s">
        <v>713</v>
      </c>
      <c r="F443" s="1" t="str">
        <f>_xlfn.XLOOKUP(D443,databaseoutlet!$B$2:$B$55,databaseoutlet!$F$2:$F$55,"NOTFOUND",0,1)</f>
        <v>Ridwan</v>
      </c>
    </row>
    <row r="444" spans="2:6" x14ac:dyDescent="0.3">
      <c r="B444" s="1">
        <v>30</v>
      </c>
      <c r="C444" s="1" t="s">
        <v>1060</v>
      </c>
      <c r="D444" s="1" t="s">
        <v>712</v>
      </c>
      <c r="E444" s="1" t="s">
        <v>713</v>
      </c>
      <c r="F444" s="1" t="str">
        <f>_xlfn.XLOOKUP(D444,databaseoutlet!$B$2:$B$55,databaseoutlet!$F$2:$F$55,"NOTFOUND",0,1)</f>
        <v>Ridwan</v>
      </c>
    </row>
    <row r="445" spans="2:6" x14ac:dyDescent="0.3">
      <c r="B445" s="1">
        <v>30</v>
      </c>
      <c r="C445" s="1" t="s">
        <v>1061</v>
      </c>
      <c r="D445" s="1" t="s">
        <v>714</v>
      </c>
      <c r="E445" s="1" t="s">
        <v>715</v>
      </c>
      <c r="F445" s="1" t="str">
        <f>_xlfn.XLOOKUP(D445,databaseoutlet!$B$2:$B$55,databaseoutlet!$F$2:$F$55,"NOTFOUND",0,1)</f>
        <v>Ridwan</v>
      </c>
    </row>
    <row r="446" spans="2:6" x14ac:dyDescent="0.3">
      <c r="B446" s="1">
        <v>30</v>
      </c>
      <c r="C446" s="1" t="s">
        <v>1062</v>
      </c>
      <c r="D446" s="1" t="s">
        <v>714</v>
      </c>
      <c r="E446" s="1" t="s">
        <v>715</v>
      </c>
      <c r="F446" s="1" t="str">
        <f>_xlfn.XLOOKUP(D446,databaseoutlet!$B$2:$B$55,databaseoutlet!$F$2:$F$55,"NOTFOUND",0,1)</f>
        <v>Ridwan</v>
      </c>
    </row>
    <row r="447" spans="2:6" x14ac:dyDescent="0.3">
      <c r="B447" s="1">
        <v>30</v>
      </c>
      <c r="C447" s="1" t="s">
        <v>1063</v>
      </c>
      <c r="D447" s="1" t="s">
        <v>714</v>
      </c>
      <c r="E447" s="1" t="s">
        <v>715</v>
      </c>
      <c r="F447" s="1" t="str">
        <f>_xlfn.XLOOKUP(D447,databaseoutlet!$B$2:$B$55,databaseoutlet!$F$2:$F$55,"NOTFOUND",0,1)</f>
        <v>Ridwan</v>
      </c>
    </row>
    <row r="448" spans="2:6" x14ac:dyDescent="0.3">
      <c r="B448" s="1">
        <v>30</v>
      </c>
      <c r="C448" s="1" t="s">
        <v>1063</v>
      </c>
      <c r="D448" s="1" t="s">
        <v>714</v>
      </c>
      <c r="E448" s="1" t="s">
        <v>715</v>
      </c>
      <c r="F448" s="1" t="str">
        <f>_xlfn.XLOOKUP(D448,databaseoutlet!$B$2:$B$55,databaseoutlet!$F$2:$F$55,"NOTFOUND",0,1)</f>
        <v>Ridwan</v>
      </c>
    </row>
    <row r="449" spans="2:6" x14ac:dyDescent="0.3">
      <c r="B449" s="1">
        <v>30</v>
      </c>
      <c r="C449" s="1" t="s">
        <v>1064</v>
      </c>
      <c r="D449" s="1" t="s">
        <v>714</v>
      </c>
      <c r="E449" s="1" t="s">
        <v>715</v>
      </c>
      <c r="F449" s="1" t="str">
        <f>_xlfn.XLOOKUP(D449,databaseoutlet!$B$2:$B$55,databaseoutlet!$F$2:$F$55,"NOTFOUND",0,1)</f>
        <v>Ridwan</v>
      </c>
    </row>
    <row r="450" spans="2:6" x14ac:dyDescent="0.3">
      <c r="B450" s="1">
        <v>30</v>
      </c>
      <c r="C450" s="1" t="s">
        <v>1065</v>
      </c>
      <c r="D450" s="1" t="s">
        <v>714</v>
      </c>
      <c r="E450" s="1" t="s">
        <v>715</v>
      </c>
      <c r="F450" s="1" t="str">
        <f>_xlfn.XLOOKUP(D450,databaseoutlet!$B$2:$B$55,databaseoutlet!$F$2:$F$55,"NOTFOUND",0,1)</f>
        <v>Ridwan</v>
      </c>
    </row>
    <row r="451" spans="2:6" x14ac:dyDescent="0.3">
      <c r="B451" s="1">
        <v>30</v>
      </c>
      <c r="C451" s="1" t="s">
        <v>1066</v>
      </c>
      <c r="D451" s="1" t="s">
        <v>714</v>
      </c>
      <c r="E451" s="1" t="s">
        <v>715</v>
      </c>
      <c r="F451" s="1" t="str">
        <f>_xlfn.XLOOKUP(D451,databaseoutlet!$B$2:$B$55,databaseoutlet!$F$2:$F$55,"NOTFOUND",0,1)</f>
        <v>Ridwan</v>
      </c>
    </row>
    <row r="452" spans="2:6" x14ac:dyDescent="0.3">
      <c r="B452" s="1">
        <v>30</v>
      </c>
      <c r="C452" s="1" t="s">
        <v>1067</v>
      </c>
      <c r="D452" s="1" t="s">
        <v>714</v>
      </c>
      <c r="E452" s="1" t="s">
        <v>715</v>
      </c>
      <c r="F452" s="1" t="str">
        <f>_xlfn.XLOOKUP(D452,databaseoutlet!$B$2:$B$55,databaseoutlet!$F$2:$F$55,"NOTFOUND",0,1)</f>
        <v>Ridwan</v>
      </c>
    </row>
    <row r="453" spans="2:6" x14ac:dyDescent="0.3">
      <c r="B453" s="1">
        <v>30</v>
      </c>
      <c r="C453" s="1" t="s">
        <v>1068</v>
      </c>
      <c r="D453" s="1" t="s">
        <v>714</v>
      </c>
      <c r="E453" s="1" t="s">
        <v>715</v>
      </c>
      <c r="F453" s="1" t="str">
        <f>_xlfn.XLOOKUP(D453,databaseoutlet!$B$2:$B$55,databaseoutlet!$F$2:$F$55,"NOTFOUND",0,1)</f>
        <v>Ridwan</v>
      </c>
    </row>
    <row r="454" spans="2:6" x14ac:dyDescent="0.3">
      <c r="B454" s="1">
        <v>30</v>
      </c>
      <c r="C454" s="1" t="s">
        <v>1067</v>
      </c>
      <c r="D454" s="1" t="s">
        <v>714</v>
      </c>
      <c r="E454" s="1" t="s">
        <v>715</v>
      </c>
      <c r="F454" s="1" t="str">
        <f>_xlfn.XLOOKUP(D454,databaseoutlet!$B$2:$B$55,databaseoutlet!$F$2:$F$55,"NOTFOUND",0,1)</f>
        <v>Ridwan</v>
      </c>
    </row>
    <row r="455" spans="2:6" x14ac:dyDescent="0.3">
      <c r="B455" s="1">
        <v>30</v>
      </c>
      <c r="C455" s="1" t="s">
        <v>979</v>
      </c>
      <c r="D455" s="1" t="s">
        <v>718</v>
      </c>
      <c r="E455" s="1" t="s">
        <v>719</v>
      </c>
      <c r="F455" s="1" t="str">
        <f>_xlfn.XLOOKUP(D455,databaseoutlet!$B$2:$B$55,databaseoutlet!$F$2:$F$55,"NOTFOUND",0,1)</f>
        <v>Ridwan</v>
      </c>
    </row>
    <row r="456" spans="2:6" x14ac:dyDescent="0.3">
      <c r="B456" s="1">
        <v>30</v>
      </c>
      <c r="C456" s="1" t="s">
        <v>1069</v>
      </c>
      <c r="D456" s="1" t="s">
        <v>718</v>
      </c>
      <c r="E456" s="1" t="s">
        <v>719</v>
      </c>
      <c r="F456" s="1" t="str">
        <f>_xlfn.XLOOKUP(D456,databaseoutlet!$B$2:$B$55,databaseoutlet!$F$2:$F$55,"NOTFOUND",0,1)</f>
        <v>Ridwan</v>
      </c>
    </row>
    <row r="457" spans="2:6" x14ac:dyDescent="0.3">
      <c r="B457" s="1">
        <v>30</v>
      </c>
      <c r="C457" s="1" t="s">
        <v>1070</v>
      </c>
      <c r="D457" s="1" t="s">
        <v>718</v>
      </c>
      <c r="E457" s="1" t="s">
        <v>719</v>
      </c>
      <c r="F457" s="1" t="str">
        <f>_xlfn.XLOOKUP(D457,databaseoutlet!$B$2:$B$55,databaseoutlet!$F$2:$F$55,"NOTFOUND",0,1)</f>
        <v>Ridwan</v>
      </c>
    </row>
    <row r="458" spans="2:6" x14ac:dyDescent="0.3">
      <c r="B458" s="1">
        <v>30</v>
      </c>
      <c r="C458" s="1" t="s">
        <v>669</v>
      </c>
      <c r="D458" s="1" t="s">
        <v>670</v>
      </c>
      <c r="E458" s="1" t="s">
        <v>671</v>
      </c>
      <c r="F458" s="1" t="str">
        <f>_xlfn.XLOOKUP(D458,databaseoutlet!$B$2:$B$55,databaseoutlet!$F$2:$F$55,"NOTFOUND",0,1)</f>
        <v>Ade Fahmi</v>
      </c>
    </row>
    <row r="459" spans="2:6" x14ac:dyDescent="0.3">
      <c r="B459" s="1">
        <v>30</v>
      </c>
      <c r="C459" s="1" t="s">
        <v>1018</v>
      </c>
      <c r="D459" s="1" t="s">
        <v>778</v>
      </c>
      <c r="E459" s="1" t="s">
        <v>1008</v>
      </c>
      <c r="F459" s="1" t="str">
        <f>_xlfn.XLOOKUP(D459,databaseoutlet!$B$2:$B$55,databaseoutlet!$F$2:$F$55,"NOTFOUND",0,1)</f>
        <v>Rendi</v>
      </c>
    </row>
    <row r="460" spans="2:6" x14ac:dyDescent="0.3">
      <c r="B460" s="1">
        <v>30</v>
      </c>
      <c r="C460" s="1" t="s">
        <v>1029</v>
      </c>
      <c r="D460" s="1" t="s">
        <v>778</v>
      </c>
      <c r="E460" s="1" t="s">
        <v>1008</v>
      </c>
      <c r="F460" s="1" t="str">
        <f>_xlfn.XLOOKUP(D460,databaseoutlet!$B$2:$B$55,databaseoutlet!$F$2:$F$55,"NOTFOUND",0,1)</f>
        <v>Rendi</v>
      </c>
    </row>
    <row r="461" spans="2:6" x14ac:dyDescent="0.3">
      <c r="B461" s="1">
        <v>30</v>
      </c>
      <c r="C461" s="1" t="s">
        <v>1071</v>
      </c>
      <c r="D461" s="1" t="s">
        <v>766</v>
      </c>
      <c r="E461" s="1" t="s">
        <v>767</v>
      </c>
      <c r="F461" s="1" t="str">
        <f>_xlfn.XLOOKUP(D461,databaseoutlet!$B$2:$B$55,databaseoutlet!$F$2:$F$55,"NOTFOUND",0,1)</f>
        <v>Rendi</v>
      </c>
    </row>
    <row r="462" spans="2:6" x14ac:dyDescent="0.3">
      <c r="B462" s="1">
        <v>30</v>
      </c>
      <c r="C462" s="1" t="s">
        <v>1072</v>
      </c>
      <c r="D462" s="1" t="s">
        <v>766</v>
      </c>
      <c r="E462" s="1" t="s">
        <v>767</v>
      </c>
      <c r="F462" s="1" t="str">
        <f>_xlfn.XLOOKUP(D462,databaseoutlet!$B$2:$B$55,databaseoutlet!$F$2:$F$55,"NOTFOUND",0,1)</f>
        <v>Rendi</v>
      </c>
    </row>
    <row r="463" spans="2:6" x14ac:dyDescent="0.3">
      <c r="B463" s="1">
        <v>30</v>
      </c>
      <c r="C463" s="1" t="s">
        <v>1073</v>
      </c>
      <c r="D463" s="1" t="s">
        <v>766</v>
      </c>
      <c r="E463" s="1" t="s">
        <v>767</v>
      </c>
      <c r="F463" s="1" t="str">
        <f>_xlfn.XLOOKUP(D463,databaseoutlet!$B$2:$B$55,databaseoutlet!$F$2:$F$55,"NOTFOUND",0,1)</f>
        <v>Rendi</v>
      </c>
    </row>
    <row r="464" spans="2:6" x14ac:dyDescent="0.3">
      <c r="B464" s="1">
        <v>30</v>
      </c>
      <c r="C464" s="1" t="s">
        <v>1074</v>
      </c>
      <c r="D464" s="1" t="s">
        <v>766</v>
      </c>
      <c r="E464" s="1" t="s">
        <v>767</v>
      </c>
      <c r="F464" s="1" t="str">
        <f>_xlfn.XLOOKUP(D464,databaseoutlet!$B$2:$B$55,databaseoutlet!$F$2:$F$55,"NOTFOUND",0,1)</f>
        <v>Rendi</v>
      </c>
    </row>
    <row r="465" spans="2:6" x14ac:dyDescent="0.3">
      <c r="B465" s="1">
        <v>30</v>
      </c>
      <c r="C465" s="1" t="s">
        <v>1075</v>
      </c>
      <c r="D465" s="1" t="s">
        <v>766</v>
      </c>
      <c r="E465" s="1" t="s">
        <v>767</v>
      </c>
      <c r="F465" s="1" t="str">
        <f>_xlfn.XLOOKUP(D465,databaseoutlet!$B$2:$B$55,databaseoutlet!$F$2:$F$55,"NOTFOUND",0,1)</f>
        <v>Rendi</v>
      </c>
    </row>
    <row r="466" spans="2:6" x14ac:dyDescent="0.3">
      <c r="B466" s="1">
        <v>30</v>
      </c>
      <c r="C466" s="1" t="s">
        <v>621</v>
      </c>
      <c r="D466" s="1" t="s">
        <v>587</v>
      </c>
      <c r="E466" s="1" t="s">
        <v>588</v>
      </c>
      <c r="F466" s="1" t="str">
        <f>_xlfn.XLOOKUP(D466,databaseoutlet!$B$2:$B$55,databaseoutlet!$F$2:$F$55,"NOTFOUND",0,1)</f>
        <v>Ade Fahmi</v>
      </c>
    </row>
    <row r="467" spans="2:6" x14ac:dyDescent="0.3">
      <c r="B467" s="1">
        <v>30</v>
      </c>
      <c r="C467" s="1" t="s">
        <v>838</v>
      </c>
      <c r="D467" s="1" t="s">
        <v>646</v>
      </c>
      <c r="E467" s="1" t="s">
        <v>647</v>
      </c>
      <c r="F467" s="1" t="str">
        <f>_xlfn.XLOOKUP(D467,databaseoutlet!$B$2:$B$55,databaseoutlet!$F$2:$F$55,"NOTFOUND",0,1)</f>
        <v>Adrian Chandra</v>
      </c>
    </row>
    <row r="468" spans="2:6" x14ac:dyDescent="0.3">
      <c r="B468" s="1">
        <v>30</v>
      </c>
      <c r="C468" s="1" t="s">
        <v>1076</v>
      </c>
      <c r="D468" s="1" t="s">
        <v>743</v>
      </c>
      <c r="E468" s="1" t="s">
        <v>744</v>
      </c>
      <c r="F468" s="1" t="str">
        <f>_xlfn.XLOOKUP(D468,databaseoutlet!$B$2:$B$55,databaseoutlet!$F$2:$F$55,"NOTFOUND",0,1)</f>
        <v>Rendi</v>
      </c>
    </row>
    <row r="469" spans="2:6" x14ac:dyDescent="0.3">
      <c r="B469" s="1">
        <v>30</v>
      </c>
      <c r="C469" s="1" t="s">
        <v>1077</v>
      </c>
      <c r="D469" s="1" t="s">
        <v>743</v>
      </c>
      <c r="E469" s="1" t="s">
        <v>744</v>
      </c>
      <c r="F469" s="1" t="str">
        <f>_xlfn.XLOOKUP(D469,databaseoutlet!$B$2:$B$55,databaseoutlet!$F$2:$F$55,"NOTFOUND",0,1)</f>
        <v>Rendi</v>
      </c>
    </row>
    <row r="470" spans="2:6" x14ac:dyDescent="0.3">
      <c r="B470" s="1">
        <v>30</v>
      </c>
      <c r="C470" s="1" t="s">
        <v>1078</v>
      </c>
      <c r="D470" s="1" t="s">
        <v>743</v>
      </c>
      <c r="E470" s="1" t="s">
        <v>744</v>
      </c>
      <c r="F470" s="1" t="str">
        <f>_xlfn.XLOOKUP(D470,databaseoutlet!$B$2:$B$55,databaseoutlet!$F$2:$F$55,"NOTFOUND",0,1)</f>
        <v>Rendi</v>
      </c>
    </row>
    <row r="471" spans="2:6" x14ac:dyDescent="0.3">
      <c r="B471" s="1">
        <v>30</v>
      </c>
      <c r="C471" s="1" t="s">
        <v>1004</v>
      </c>
      <c r="D471" s="1" t="s">
        <v>624</v>
      </c>
      <c r="E471" s="1" t="s">
        <v>625</v>
      </c>
      <c r="F471" s="1" t="str">
        <f>_xlfn.XLOOKUP(D471,databaseoutlet!$B$2:$B$55,databaseoutlet!$F$2:$F$55,"NOTFOUND",0,1)</f>
        <v>Rendi</v>
      </c>
    </row>
    <row r="472" spans="2:6" x14ac:dyDescent="0.3">
      <c r="B472" s="1">
        <v>30</v>
      </c>
      <c r="C472" s="1" t="s">
        <v>1079</v>
      </c>
      <c r="D472" s="1" t="s">
        <v>624</v>
      </c>
      <c r="E472" s="1" t="s">
        <v>625</v>
      </c>
      <c r="F472" s="1" t="str">
        <f>_xlfn.XLOOKUP(D472,databaseoutlet!$B$2:$B$55,databaseoutlet!$F$2:$F$55,"NOTFOUND",0,1)</f>
        <v>Rendi</v>
      </c>
    </row>
    <row r="473" spans="2:6" x14ac:dyDescent="0.3">
      <c r="B473" s="1">
        <v>30</v>
      </c>
      <c r="C473" s="1" t="s">
        <v>1080</v>
      </c>
      <c r="D473" s="1" t="s">
        <v>624</v>
      </c>
      <c r="E473" s="1" t="s">
        <v>625</v>
      </c>
      <c r="F473" s="1" t="str">
        <f>_xlfn.XLOOKUP(D473,databaseoutlet!$B$2:$B$55,databaseoutlet!$F$2:$F$55,"NOTFOUND",0,1)</f>
        <v>Rendi</v>
      </c>
    </row>
    <row r="474" spans="2:6" x14ac:dyDescent="0.3">
      <c r="B474" s="1">
        <v>30</v>
      </c>
      <c r="C474" s="1" t="s">
        <v>1081</v>
      </c>
      <c r="D474" s="1" t="s">
        <v>624</v>
      </c>
      <c r="E474" s="1" t="s">
        <v>625</v>
      </c>
      <c r="F474" s="1" t="str">
        <f>_xlfn.XLOOKUP(D474,databaseoutlet!$B$2:$B$55,databaseoutlet!$F$2:$F$55,"NOTFOUND",0,1)</f>
        <v>Rendi</v>
      </c>
    </row>
    <row r="475" spans="2:6" x14ac:dyDescent="0.3">
      <c r="B475" s="1">
        <v>30</v>
      </c>
      <c r="C475" s="1" t="s">
        <v>1082</v>
      </c>
      <c r="D475" s="1" t="s">
        <v>624</v>
      </c>
      <c r="E475" s="1" t="s">
        <v>625</v>
      </c>
      <c r="F475" s="1" t="str">
        <f>_xlfn.XLOOKUP(D475,databaseoutlet!$B$2:$B$55,databaseoutlet!$F$2:$F$55,"NOTFOUND",0,1)</f>
        <v>Rendi</v>
      </c>
    </row>
    <row r="476" spans="2:6" x14ac:dyDescent="0.3">
      <c r="B476" s="1">
        <v>30</v>
      </c>
      <c r="C476" s="1" t="s">
        <v>1083</v>
      </c>
      <c r="D476" s="1" t="s">
        <v>569</v>
      </c>
      <c r="E476" s="1" t="s">
        <v>570</v>
      </c>
      <c r="F476" s="1" t="str">
        <f>_xlfn.XLOOKUP(D476,databaseoutlet!$B$2:$B$55,databaseoutlet!$F$2:$F$55,"NOTFOUND",0,1)</f>
        <v>Rendi</v>
      </c>
    </row>
    <row r="477" spans="2:6" x14ac:dyDescent="0.3">
      <c r="B477" s="1">
        <v>30</v>
      </c>
      <c r="C477" s="1" t="s">
        <v>1084</v>
      </c>
      <c r="D477" s="1" t="s">
        <v>569</v>
      </c>
      <c r="E477" s="1" t="s">
        <v>570</v>
      </c>
      <c r="F477" s="1" t="str">
        <f>_xlfn.XLOOKUP(D477,databaseoutlet!$B$2:$B$55,databaseoutlet!$F$2:$F$55,"NOTFOUND",0,1)</f>
        <v>Rendi</v>
      </c>
    </row>
    <row r="478" spans="2:6" x14ac:dyDescent="0.3">
      <c r="B478" s="1">
        <v>30</v>
      </c>
      <c r="C478" s="1" t="s">
        <v>1085</v>
      </c>
      <c r="D478" s="1" t="s">
        <v>569</v>
      </c>
      <c r="E478" s="1" t="s">
        <v>570</v>
      </c>
      <c r="F478" s="1" t="str">
        <f>_xlfn.XLOOKUP(D478,databaseoutlet!$B$2:$B$55,databaseoutlet!$F$2:$F$55,"NOTFOUND",0,1)</f>
        <v>Rendi</v>
      </c>
    </row>
    <row r="479" spans="2:6" x14ac:dyDescent="0.3">
      <c r="B479" s="1">
        <v>30</v>
      </c>
      <c r="C479" s="1" t="s">
        <v>1086</v>
      </c>
      <c r="D479" s="1" t="s">
        <v>569</v>
      </c>
      <c r="E479" s="1" t="s">
        <v>570</v>
      </c>
      <c r="F479" s="1" t="str">
        <f>_xlfn.XLOOKUP(D479,databaseoutlet!$B$2:$B$55,databaseoutlet!$F$2:$F$55,"NOTFOUND",0,1)</f>
        <v>Rendi</v>
      </c>
    </row>
    <row r="480" spans="2:6" x14ac:dyDescent="0.3">
      <c r="B480" s="1">
        <v>30</v>
      </c>
      <c r="C480" s="1" t="s">
        <v>1087</v>
      </c>
      <c r="D480" s="1" t="s">
        <v>569</v>
      </c>
      <c r="E480" s="1" t="s">
        <v>570</v>
      </c>
      <c r="F480" s="1" t="str">
        <f>_xlfn.XLOOKUP(D480,databaseoutlet!$B$2:$B$55,databaseoutlet!$F$2:$F$55,"NOTFOUND",0,1)</f>
        <v>Rendi</v>
      </c>
    </row>
    <row r="481" spans="2:6" x14ac:dyDescent="0.3">
      <c r="B481" s="1">
        <v>30</v>
      </c>
      <c r="C481" s="1" t="s">
        <v>1088</v>
      </c>
      <c r="D481" s="1" t="s">
        <v>569</v>
      </c>
      <c r="E481" s="1" t="s">
        <v>570</v>
      </c>
      <c r="F481" s="1" t="str">
        <f>_xlfn.XLOOKUP(D481,databaseoutlet!$B$2:$B$55,databaseoutlet!$F$2:$F$55,"NOTFOUND",0,1)</f>
        <v>Rendi</v>
      </c>
    </row>
    <row r="482" spans="2:6" x14ac:dyDescent="0.3">
      <c r="B482" s="1">
        <v>30</v>
      </c>
      <c r="C482" s="1" t="s">
        <v>1052</v>
      </c>
      <c r="D482" s="1" t="s">
        <v>627</v>
      </c>
      <c r="E482" s="1" t="s">
        <v>628</v>
      </c>
      <c r="F482" s="1" t="str">
        <f>_xlfn.XLOOKUP(D482,databaseoutlet!$B$2:$B$55,databaseoutlet!$F$2:$F$55,"NOTFOUND",0,1)</f>
        <v>Rendi</v>
      </c>
    </row>
    <row r="483" spans="2:6" x14ac:dyDescent="0.3">
      <c r="B483" s="1">
        <v>30</v>
      </c>
      <c r="C483" s="1" t="s">
        <v>1089</v>
      </c>
      <c r="D483" s="1" t="s">
        <v>712</v>
      </c>
      <c r="E483" s="1" t="s">
        <v>713</v>
      </c>
      <c r="F483" s="1" t="str">
        <f>_xlfn.XLOOKUP(D483,databaseoutlet!$B$2:$B$55,databaseoutlet!$F$2:$F$55,"NOTFOUND",0,1)</f>
        <v>Ridwan</v>
      </c>
    </row>
    <row r="484" spans="2:6" x14ac:dyDescent="0.3">
      <c r="B484" s="1">
        <v>30</v>
      </c>
      <c r="C484" s="1" t="s">
        <v>1090</v>
      </c>
      <c r="D484" s="1" t="s">
        <v>712</v>
      </c>
      <c r="E484" s="1" t="s">
        <v>713</v>
      </c>
      <c r="F484" s="1" t="str">
        <f>_xlfn.XLOOKUP(D484,databaseoutlet!$B$2:$B$55,databaseoutlet!$F$2:$F$55,"NOTFOUND",0,1)</f>
        <v>Ridwan</v>
      </c>
    </row>
    <row r="485" spans="2:6" x14ac:dyDescent="0.3">
      <c r="B485" s="1">
        <v>30</v>
      </c>
      <c r="C485" s="1" t="s">
        <v>1091</v>
      </c>
      <c r="D485" s="1" t="s">
        <v>712</v>
      </c>
      <c r="E485" s="1" t="s">
        <v>713</v>
      </c>
      <c r="F485" s="1" t="str">
        <f>_xlfn.XLOOKUP(D485,databaseoutlet!$B$2:$B$55,databaseoutlet!$F$2:$F$55,"NOTFOUND",0,1)</f>
        <v>Ridwan</v>
      </c>
    </row>
    <row r="486" spans="2:6" x14ac:dyDescent="0.3">
      <c r="B486" s="1">
        <v>30</v>
      </c>
      <c r="C486" s="1" t="s">
        <v>1091</v>
      </c>
      <c r="D486" s="1" t="s">
        <v>712</v>
      </c>
      <c r="E486" s="1" t="s">
        <v>713</v>
      </c>
      <c r="F486" s="1" t="str">
        <f>_xlfn.XLOOKUP(D486,databaseoutlet!$B$2:$B$55,databaseoutlet!$F$2:$F$55,"NOTFOUND",0,1)</f>
        <v>Ridwan</v>
      </c>
    </row>
    <row r="487" spans="2:6" x14ac:dyDescent="0.3">
      <c r="B487" s="1">
        <v>30</v>
      </c>
      <c r="C487" s="1" t="s">
        <v>1092</v>
      </c>
      <c r="D487" s="1" t="s">
        <v>712</v>
      </c>
      <c r="E487" s="1" t="s">
        <v>713</v>
      </c>
      <c r="F487" s="1" t="str">
        <f>_xlfn.XLOOKUP(D487,databaseoutlet!$B$2:$B$55,databaseoutlet!$F$2:$F$55,"NOTFOUND",0,1)</f>
        <v>Ridwan</v>
      </c>
    </row>
    <row r="488" spans="2:6" x14ac:dyDescent="0.3">
      <c r="B488" s="1">
        <v>30</v>
      </c>
      <c r="C488" s="1" t="s">
        <v>1093</v>
      </c>
      <c r="D488" s="1" t="s">
        <v>712</v>
      </c>
      <c r="E488" s="1" t="s">
        <v>713</v>
      </c>
      <c r="F488" s="1" t="str">
        <f>_xlfn.XLOOKUP(D488,databaseoutlet!$B$2:$B$55,databaseoutlet!$F$2:$F$55,"NOTFOUND",0,1)</f>
        <v>Ridwan</v>
      </c>
    </row>
    <row r="489" spans="2:6" x14ac:dyDescent="0.3">
      <c r="B489" s="1">
        <v>30</v>
      </c>
      <c r="C489" s="1" t="s">
        <v>1059</v>
      </c>
      <c r="D489" s="1" t="s">
        <v>712</v>
      </c>
      <c r="E489" s="1" t="s">
        <v>713</v>
      </c>
      <c r="F489" s="1" t="str">
        <f>_xlfn.XLOOKUP(D489,databaseoutlet!$B$2:$B$55,databaseoutlet!$F$2:$F$55,"NOTFOUND",0,1)</f>
        <v>Ridwan</v>
      </c>
    </row>
    <row r="490" spans="2:6" x14ac:dyDescent="0.3">
      <c r="B490" s="1">
        <v>30</v>
      </c>
      <c r="C490" s="1" t="s">
        <v>1094</v>
      </c>
      <c r="D490" s="1" t="s">
        <v>712</v>
      </c>
      <c r="E490" s="1" t="s">
        <v>713</v>
      </c>
      <c r="F490" s="1" t="str">
        <f>_xlfn.XLOOKUP(D490,databaseoutlet!$B$2:$B$55,databaseoutlet!$F$2:$F$55,"NOTFOUND",0,1)</f>
        <v>Ridwan</v>
      </c>
    </row>
    <row r="491" spans="2:6" x14ac:dyDescent="0.3">
      <c r="B491" s="1">
        <v>30</v>
      </c>
      <c r="C491" s="1" t="s">
        <v>1093</v>
      </c>
      <c r="D491" s="1" t="s">
        <v>712</v>
      </c>
      <c r="E491" s="1" t="s">
        <v>713</v>
      </c>
      <c r="F491" s="1" t="str">
        <f>_xlfn.XLOOKUP(D491,databaseoutlet!$B$2:$B$55,databaseoutlet!$F$2:$F$55,"NOTFOUND",0,1)</f>
        <v>Ridwan</v>
      </c>
    </row>
    <row r="492" spans="2:6" x14ac:dyDescent="0.3">
      <c r="B492" s="1">
        <v>30</v>
      </c>
      <c r="C492" s="1" t="s">
        <v>1059</v>
      </c>
      <c r="D492" s="1" t="s">
        <v>712</v>
      </c>
      <c r="E492" s="1" t="s">
        <v>713</v>
      </c>
      <c r="F492" s="1" t="str">
        <f>_xlfn.XLOOKUP(D492,databaseoutlet!$B$2:$B$55,databaseoutlet!$F$2:$F$55,"NOTFOUND",0,1)</f>
        <v>Ridwan</v>
      </c>
    </row>
    <row r="493" spans="2:6" x14ac:dyDescent="0.3">
      <c r="B493" s="1">
        <v>30</v>
      </c>
      <c r="C493" s="1" t="s">
        <v>1061</v>
      </c>
      <c r="D493" s="1" t="s">
        <v>714</v>
      </c>
      <c r="E493" s="1" t="s">
        <v>715</v>
      </c>
      <c r="F493" s="1" t="str">
        <f>_xlfn.XLOOKUP(D493,databaseoutlet!$B$2:$B$55,databaseoutlet!$F$2:$F$55,"NOTFOUND",0,1)</f>
        <v>Ridwan</v>
      </c>
    </row>
    <row r="494" spans="2:6" x14ac:dyDescent="0.3">
      <c r="B494" s="1">
        <v>30</v>
      </c>
      <c r="C494" s="1" t="s">
        <v>1095</v>
      </c>
      <c r="D494" s="1" t="s">
        <v>714</v>
      </c>
      <c r="E494" s="1" t="s">
        <v>715</v>
      </c>
      <c r="F494" s="1" t="str">
        <f>_xlfn.XLOOKUP(D494,databaseoutlet!$B$2:$B$55,databaseoutlet!$F$2:$F$55,"NOTFOUND",0,1)</f>
        <v>Ridwan</v>
      </c>
    </row>
    <row r="495" spans="2:6" x14ac:dyDescent="0.3">
      <c r="B495" s="1">
        <v>30</v>
      </c>
      <c r="C495" s="1" t="s">
        <v>1096</v>
      </c>
      <c r="D495" s="1" t="s">
        <v>714</v>
      </c>
      <c r="E495" s="1" t="s">
        <v>715</v>
      </c>
      <c r="F495" s="1" t="str">
        <f>_xlfn.XLOOKUP(D495,databaseoutlet!$B$2:$B$55,databaseoutlet!$F$2:$F$55,"NOTFOUND",0,1)</f>
        <v>Ridwan</v>
      </c>
    </row>
    <row r="496" spans="2:6" x14ac:dyDescent="0.3">
      <c r="B496" s="1">
        <v>30</v>
      </c>
      <c r="C496" s="1" t="s">
        <v>1097</v>
      </c>
      <c r="D496" s="1" t="s">
        <v>714</v>
      </c>
      <c r="E496" s="1" t="s">
        <v>715</v>
      </c>
      <c r="F496" s="1" t="str">
        <f>_xlfn.XLOOKUP(D496,databaseoutlet!$B$2:$B$55,databaseoutlet!$F$2:$F$55,"NOTFOUND",0,1)</f>
        <v>Ridwan</v>
      </c>
    </row>
    <row r="497" spans="2:6" x14ac:dyDescent="0.3">
      <c r="B497" s="1">
        <v>30</v>
      </c>
      <c r="C497" s="1" t="s">
        <v>1098</v>
      </c>
      <c r="D497" s="1" t="s">
        <v>641</v>
      </c>
      <c r="E497" s="1" t="s">
        <v>642</v>
      </c>
      <c r="F497" s="1" t="str">
        <f>_xlfn.XLOOKUP(D497,databaseoutlet!$B$2:$B$55,databaseoutlet!$F$2:$F$55,"NOTFOUND",0,1)</f>
        <v>Ridwan</v>
      </c>
    </row>
    <row r="498" spans="2:6" x14ac:dyDescent="0.3">
      <c r="B498" s="1">
        <v>30</v>
      </c>
      <c r="C498" s="1" t="s">
        <v>1099</v>
      </c>
      <c r="D498" s="1" t="s">
        <v>641</v>
      </c>
      <c r="E498" s="1" t="s">
        <v>642</v>
      </c>
      <c r="F498" s="1" t="str">
        <f>_xlfn.XLOOKUP(D498,databaseoutlet!$B$2:$B$55,databaseoutlet!$F$2:$F$55,"NOTFOUND",0,1)</f>
        <v>Ridwan</v>
      </c>
    </row>
    <row r="499" spans="2:6" x14ac:dyDescent="0.3">
      <c r="B499" s="1">
        <v>30</v>
      </c>
      <c r="C499" s="1" t="s">
        <v>1100</v>
      </c>
      <c r="D499" s="1" t="s">
        <v>641</v>
      </c>
      <c r="E499" s="1" t="s">
        <v>642</v>
      </c>
      <c r="F499" s="1" t="str">
        <f>_xlfn.XLOOKUP(D499,databaseoutlet!$B$2:$B$55,databaseoutlet!$F$2:$F$55,"NOTFOUND",0,1)</f>
        <v>Ridwan</v>
      </c>
    </row>
    <row r="500" spans="2:6" x14ac:dyDescent="0.3">
      <c r="B500" s="1">
        <v>30</v>
      </c>
      <c r="C500" s="1" t="s">
        <v>669</v>
      </c>
      <c r="D500" s="1" t="s">
        <v>670</v>
      </c>
      <c r="E500" s="1" t="s">
        <v>671</v>
      </c>
      <c r="F500" s="1" t="str">
        <f>_xlfn.XLOOKUP(D500,databaseoutlet!$B$2:$B$55,databaseoutlet!$F$2:$F$55,"NOTFOUND",0,1)</f>
        <v>Ade Fahmi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8" t="s">
        <v>676</v>
      </c>
      <c r="B1" s="49" t="s">
        <v>677</v>
      </c>
      <c r="C1" s="49" t="s">
        <v>3</v>
      </c>
      <c r="D1" s="48" t="s">
        <v>678</v>
      </c>
      <c r="E1" s="49" t="s">
        <v>679</v>
      </c>
      <c r="F1" s="48" t="s">
        <v>680</v>
      </c>
      <c r="G1" s="48" t="s">
        <v>681</v>
      </c>
      <c r="H1" s="48" t="s">
        <v>96</v>
      </c>
      <c r="I1" s="48" t="s">
        <v>5</v>
      </c>
    </row>
    <row r="2" spans="1:9" x14ac:dyDescent="0.3">
      <c r="A2" s="50">
        <v>1</v>
      </c>
      <c r="B2" s="50" t="s">
        <v>578</v>
      </c>
      <c r="C2" s="50" t="s">
        <v>579</v>
      </c>
      <c r="D2" s="50" t="s">
        <v>682</v>
      </c>
      <c r="E2" s="50" t="s">
        <v>683</v>
      </c>
      <c r="F2" s="50" t="s">
        <v>480</v>
      </c>
      <c r="G2" s="50" t="s">
        <v>684</v>
      </c>
      <c r="H2" s="50" t="s">
        <v>315</v>
      </c>
      <c r="I2" s="50" t="s">
        <v>77</v>
      </c>
    </row>
    <row r="3" spans="1:9" x14ac:dyDescent="0.3">
      <c r="A3" s="50">
        <v>2</v>
      </c>
      <c r="B3" s="50" t="s">
        <v>651</v>
      </c>
      <c r="C3" s="50" t="s">
        <v>652</v>
      </c>
      <c r="D3" s="50" t="s">
        <v>682</v>
      </c>
      <c r="E3" s="50" t="s">
        <v>683</v>
      </c>
      <c r="F3" s="50" t="s">
        <v>480</v>
      </c>
      <c r="G3" s="50" t="s">
        <v>684</v>
      </c>
      <c r="H3" s="50" t="s">
        <v>315</v>
      </c>
      <c r="I3" s="50" t="s">
        <v>172</v>
      </c>
    </row>
    <row r="4" spans="1:9" x14ac:dyDescent="0.3">
      <c r="A4" s="50">
        <v>3</v>
      </c>
      <c r="B4" s="50" t="s">
        <v>572</v>
      </c>
      <c r="C4" s="50" t="s">
        <v>573</v>
      </c>
      <c r="D4" s="50" t="s">
        <v>685</v>
      </c>
      <c r="E4" s="50" t="s">
        <v>686</v>
      </c>
      <c r="F4" s="50" t="s">
        <v>480</v>
      </c>
      <c r="G4" s="50" t="s">
        <v>684</v>
      </c>
      <c r="H4" s="50" t="s">
        <v>315</v>
      </c>
      <c r="I4" s="50" t="s">
        <v>77</v>
      </c>
    </row>
    <row r="5" spans="1:9" x14ac:dyDescent="0.3">
      <c r="A5" s="50">
        <v>4</v>
      </c>
      <c r="B5" s="50" t="s">
        <v>590</v>
      </c>
      <c r="C5" s="50" t="s">
        <v>591</v>
      </c>
      <c r="D5" s="50" t="s">
        <v>687</v>
      </c>
      <c r="E5" s="50" t="s">
        <v>688</v>
      </c>
      <c r="F5" s="50" t="s">
        <v>480</v>
      </c>
      <c r="G5" s="50" t="s">
        <v>684</v>
      </c>
      <c r="H5" s="50" t="s">
        <v>315</v>
      </c>
      <c r="I5" s="50" t="s">
        <v>77</v>
      </c>
    </row>
    <row r="6" spans="1:9" x14ac:dyDescent="0.3">
      <c r="A6" s="50">
        <v>5</v>
      </c>
      <c r="B6" s="50" t="s">
        <v>646</v>
      </c>
      <c r="C6" s="50" t="s">
        <v>647</v>
      </c>
      <c r="D6" s="50" t="s">
        <v>689</v>
      </c>
      <c r="E6" s="50" t="s">
        <v>688</v>
      </c>
      <c r="F6" s="50" t="s">
        <v>480</v>
      </c>
      <c r="G6" s="50" t="s">
        <v>684</v>
      </c>
      <c r="H6" s="50" t="s">
        <v>315</v>
      </c>
      <c r="I6" s="50" t="s">
        <v>77</v>
      </c>
    </row>
    <row r="7" spans="1:9" x14ac:dyDescent="0.3">
      <c r="A7" s="50">
        <v>6</v>
      </c>
      <c r="B7" s="50" t="s">
        <v>655</v>
      </c>
      <c r="C7" s="50" t="s">
        <v>656</v>
      </c>
      <c r="D7" s="50" t="s">
        <v>689</v>
      </c>
      <c r="E7" s="50" t="s">
        <v>688</v>
      </c>
      <c r="F7" s="50" t="s">
        <v>480</v>
      </c>
      <c r="G7" s="50" t="s">
        <v>684</v>
      </c>
      <c r="H7" s="50" t="s">
        <v>315</v>
      </c>
      <c r="I7" s="50" t="s">
        <v>77</v>
      </c>
    </row>
    <row r="8" spans="1:9" x14ac:dyDescent="0.3">
      <c r="A8" s="50">
        <v>7</v>
      </c>
      <c r="B8" s="50" t="s">
        <v>690</v>
      </c>
      <c r="C8" s="50" t="s">
        <v>691</v>
      </c>
      <c r="D8" s="50" t="s">
        <v>692</v>
      </c>
      <c r="E8" s="50" t="s">
        <v>693</v>
      </c>
      <c r="F8" s="50" t="s">
        <v>480</v>
      </c>
      <c r="G8" s="50" t="s">
        <v>684</v>
      </c>
      <c r="H8" s="50" t="s">
        <v>315</v>
      </c>
      <c r="I8" s="50" t="s">
        <v>77</v>
      </c>
    </row>
    <row r="9" spans="1:9" x14ac:dyDescent="0.3">
      <c r="A9" s="50">
        <v>8</v>
      </c>
      <c r="B9" s="50" t="s">
        <v>658</v>
      </c>
      <c r="C9" s="50" t="s">
        <v>659</v>
      </c>
      <c r="D9" s="50" t="s">
        <v>694</v>
      </c>
      <c r="E9" s="50" t="s">
        <v>695</v>
      </c>
      <c r="F9" s="50" t="s">
        <v>480</v>
      </c>
      <c r="G9" s="50" t="s">
        <v>684</v>
      </c>
      <c r="H9" s="50" t="s">
        <v>315</v>
      </c>
      <c r="I9" s="50" t="s">
        <v>77</v>
      </c>
    </row>
    <row r="10" spans="1:9" x14ac:dyDescent="0.3">
      <c r="A10" s="50">
        <v>9</v>
      </c>
      <c r="B10" s="50" t="s">
        <v>696</v>
      </c>
      <c r="C10" s="50" t="s">
        <v>697</v>
      </c>
      <c r="D10" s="50" t="s">
        <v>698</v>
      </c>
      <c r="E10" s="50" t="s">
        <v>699</v>
      </c>
      <c r="F10" s="50" t="s">
        <v>480</v>
      </c>
      <c r="G10" s="50" t="s">
        <v>684</v>
      </c>
      <c r="H10" s="50" t="s">
        <v>315</v>
      </c>
      <c r="I10" s="50" t="s">
        <v>77</v>
      </c>
    </row>
    <row r="11" spans="1:9" x14ac:dyDescent="0.3">
      <c r="A11" s="50">
        <v>10</v>
      </c>
      <c r="B11" s="50" t="s">
        <v>700</v>
      </c>
      <c r="C11" s="50" t="s">
        <v>701</v>
      </c>
      <c r="D11" s="50" t="s">
        <v>702</v>
      </c>
      <c r="E11" s="50" t="s">
        <v>688</v>
      </c>
      <c r="F11" s="50" t="s">
        <v>480</v>
      </c>
      <c r="G11" s="50" t="s">
        <v>684</v>
      </c>
      <c r="H11" s="50" t="s">
        <v>315</v>
      </c>
      <c r="I11" s="50" t="s">
        <v>77</v>
      </c>
    </row>
    <row r="12" spans="1:9" x14ac:dyDescent="0.3">
      <c r="A12" s="50">
        <v>11</v>
      </c>
      <c r="B12" s="50" t="s">
        <v>587</v>
      </c>
      <c r="C12" s="50" t="s">
        <v>588</v>
      </c>
      <c r="D12" s="50" t="s">
        <v>703</v>
      </c>
      <c r="E12" s="50" t="s">
        <v>704</v>
      </c>
      <c r="F12" s="50" t="s">
        <v>223</v>
      </c>
      <c r="G12" s="50" t="s">
        <v>684</v>
      </c>
      <c r="H12" s="50" t="s">
        <v>313</v>
      </c>
      <c r="I12" s="50" t="s">
        <v>70</v>
      </c>
    </row>
    <row r="13" spans="1:9" x14ac:dyDescent="0.3">
      <c r="A13" s="50">
        <v>12</v>
      </c>
      <c r="B13" s="50" t="s">
        <v>581</v>
      </c>
      <c r="C13" s="50" t="s">
        <v>582</v>
      </c>
      <c r="D13" s="50" t="s">
        <v>705</v>
      </c>
      <c r="E13" s="50" t="s">
        <v>704</v>
      </c>
      <c r="F13" s="50" t="s">
        <v>223</v>
      </c>
      <c r="G13" s="50" t="s">
        <v>684</v>
      </c>
      <c r="H13" s="50" t="s">
        <v>313</v>
      </c>
      <c r="I13" s="50" t="s">
        <v>70</v>
      </c>
    </row>
    <row r="14" spans="1:9" x14ac:dyDescent="0.3">
      <c r="A14" s="50">
        <v>13</v>
      </c>
      <c r="B14" s="50" t="s">
        <v>619</v>
      </c>
      <c r="C14" s="50" t="s">
        <v>620</v>
      </c>
      <c r="D14" s="50" t="s">
        <v>692</v>
      </c>
      <c r="E14" s="50" t="s">
        <v>704</v>
      </c>
      <c r="F14" s="50" t="s">
        <v>223</v>
      </c>
      <c r="G14" s="50" t="s">
        <v>684</v>
      </c>
      <c r="H14" s="50" t="s">
        <v>65</v>
      </c>
      <c r="I14" s="50" t="s">
        <v>89</v>
      </c>
    </row>
    <row r="15" spans="1:9" x14ac:dyDescent="0.3">
      <c r="A15" s="50">
        <v>14</v>
      </c>
      <c r="B15" s="50" t="s">
        <v>670</v>
      </c>
      <c r="C15" s="50" t="s">
        <v>671</v>
      </c>
      <c r="D15" s="50" t="s">
        <v>706</v>
      </c>
      <c r="E15" s="50" t="s">
        <v>704</v>
      </c>
      <c r="F15" s="50" t="s">
        <v>223</v>
      </c>
      <c r="G15" s="50" t="s">
        <v>684</v>
      </c>
      <c r="H15" s="50" t="s">
        <v>313</v>
      </c>
      <c r="I15" s="50" t="s">
        <v>174</v>
      </c>
    </row>
    <row r="16" spans="1:9" x14ac:dyDescent="0.3">
      <c r="A16" s="50">
        <v>15</v>
      </c>
      <c r="B16" s="50" t="s">
        <v>575</v>
      </c>
      <c r="C16" s="50" t="s">
        <v>576</v>
      </c>
      <c r="D16" s="50" t="s">
        <v>707</v>
      </c>
      <c r="E16" s="50" t="s">
        <v>708</v>
      </c>
      <c r="F16" s="50" t="s">
        <v>198</v>
      </c>
      <c r="G16" s="50" t="s">
        <v>684</v>
      </c>
      <c r="H16" s="50" t="s">
        <v>65</v>
      </c>
      <c r="I16" s="50" t="s">
        <v>65</v>
      </c>
    </row>
    <row r="17" spans="1:9" x14ac:dyDescent="0.3">
      <c r="A17" s="50">
        <v>16</v>
      </c>
      <c r="B17" s="50" t="s">
        <v>709</v>
      </c>
      <c r="C17" s="50" t="s">
        <v>710</v>
      </c>
      <c r="D17" s="50" t="s">
        <v>711</v>
      </c>
      <c r="E17" s="50" t="s">
        <v>708</v>
      </c>
      <c r="F17" s="50" t="s">
        <v>198</v>
      </c>
      <c r="G17" s="50" t="s">
        <v>684</v>
      </c>
      <c r="H17" s="50" t="s">
        <v>65</v>
      </c>
      <c r="I17" s="50" t="s">
        <v>65</v>
      </c>
    </row>
    <row r="18" spans="1:9" x14ac:dyDescent="0.3">
      <c r="A18" s="50">
        <v>17</v>
      </c>
      <c r="B18" s="50" t="s">
        <v>712</v>
      </c>
      <c r="C18" s="50" t="s">
        <v>713</v>
      </c>
      <c r="D18" s="50" t="s">
        <v>711</v>
      </c>
      <c r="E18" s="50" t="s">
        <v>708</v>
      </c>
      <c r="F18" s="50" t="s">
        <v>198</v>
      </c>
      <c r="G18" s="50" t="s">
        <v>684</v>
      </c>
      <c r="H18" s="50" t="s">
        <v>65</v>
      </c>
      <c r="I18" s="50" t="s">
        <v>65</v>
      </c>
    </row>
    <row r="19" spans="1:9" x14ac:dyDescent="0.3">
      <c r="A19" s="50">
        <v>18</v>
      </c>
      <c r="B19" s="50" t="s">
        <v>714</v>
      </c>
      <c r="C19" s="50" t="s">
        <v>715</v>
      </c>
      <c r="D19" s="50" t="s">
        <v>716</v>
      </c>
      <c r="E19" s="50" t="s">
        <v>708</v>
      </c>
      <c r="F19" s="50" t="s">
        <v>198</v>
      </c>
      <c r="G19" s="50" t="s">
        <v>684</v>
      </c>
      <c r="H19" s="50" t="s">
        <v>65</v>
      </c>
      <c r="I19" s="50" t="s">
        <v>65</v>
      </c>
    </row>
    <row r="20" spans="1:9" x14ac:dyDescent="0.3">
      <c r="A20" s="50">
        <v>19</v>
      </c>
      <c r="B20" s="50" t="s">
        <v>641</v>
      </c>
      <c r="C20" s="50" t="s">
        <v>642</v>
      </c>
      <c r="D20" s="50" t="s">
        <v>717</v>
      </c>
      <c r="E20" s="50" t="s">
        <v>708</v>
      </c>
      <c r="F20" s="50" t="s">
        <v>198</v>
      </c>
      <c r="G20" s="50" t="s">
        <v>684</v>
      </c>
      <c r="H20" s="50" t="s">
        <v>65</v>
      </c>
      <c r="I20" s="50" t="s">
        <v>65</v>
      </c>
    </row>
    <row r="21" spans="1:9" x14ac:dyDescent="0.3">
      <c r="A21" s="50">
        <v>20</v>
      </c>
      <c r="B21" s="50" t="s">
        <v>718</v>
      </c>
      <c r="C21" s="50" t="s">
        <v>719</v>
      </c>
      <c r="D21" s="50" t="s">
        <v>720</v>
      </c>
      <c r="E21" s="50" t="s">
        <v>708</v>
      </c>
      <c r="F21" s="50" t="s">
        <v>198</v>
      </c>
      <c r="G21" s="50" t="s">
        <v>684</v>
      </c>
      <c r="H21" s="50" t="s">
        <v>65</v>
      </c>
      <c r="I21" s="50" t="s">
        <v>65</v>
      </c>
    </row>
    <row r="22" spans="1:9" x14ac:dyDescent="0.3">
      <c r="A22" s="50">
        <v>21</v>
      </c>
      <c r="B22" s="50" t="s">
        <v>721</v>
      </c>
      <c r="C22" s="50" t="s">
        <v>722</v>
      </c>
      <c r="D22" s="50" t="s">
        <v>723</v>
      </c>
      <c r="E22" s="50" t="s">
        <v>708</v>
      </c>
      <c r="F22" s="50" t="s">
        <v>198</v>
      </c>
      <c r="G22" s="50" t="s">
        <v>684</v>
      </c>
      <c r="H22" s="50" t="s">
        <v>65</v>
      </c>
      <c r="I22" s="50" t="s">
        <v>65</v>
      </c>
    </row>
    <row r="23" spans="1:9" x14ac:dyDescent="0.3">
      <c r="A23" s="50">
        <v>22</v>
      </c>
      <c r="B23" s="50" t="s">
        <v>724</v>
      </c>
      <c r="C23" s="50" t="s">
        <v>725</v>
      </c>
      <c r="D23" s="50" t="s">
        <v>726</v>
      </c>
      <c r="E23" s="50" t="s">
        <v>708</v>
      </c>
      <c r="F23" s="50" t="s">
        <v>198</v>
      </c>
      <c r="G23" s="50" t="s">
        <v>684</v>
      </c>
      <c r="H23" s="50" t="s">
        <v>65</v>
      </c>
      <c r="I23" s="50" t="s">
        <v>65</v>
      </c>
    </row>
    <row r="24" spans="1:9" x14ac:dyDescent="0.3">
      <c r="A24" s="50">
        <v>23</v>
      </c>
      <c r="B24" s="51" t="s">
        <v>565</v>
      </c>
      <c r="C24" s="50" t="s">
        <v>566</v>
      </c>
      <c r="D24" s="50" t="s">
        <v>727</v>
      </c>
      <c r="E24" s="50" t="s">
        <v>728</v>
      </c>
      <c r="F24" s="50" t="s">
        <v>481</v>
      </c>
      <c r="G24" s="50" t="s">
        <v>684</v>
      </c>
      <c r="H24" s="50" t="s">
        <v>91</v>
      </c>
      <c r="I24" s="50" t="s">
        <v>106</v>
      </c>
    </row>
    <row r="25" spans="1:9" x14ac:dyDescent="0.3">
      <c r="A25" s="50">
        <v>24</v>
      </c>
      <c r="B25" s="50" t="s">
        <v>562</v>
      </c>
      <c r="C25" s="50" t="s">
        <v>563</v>
      </c>
      <c r="D25" s="50" t="s">
        <v>729</v>
      </c>
      <c r="E25" s="50" t="s">
        <v>728</v>
      </c>
      <c r="F25" s="50" t="s">
        <v>481</v>
      </c>
      <c r="G25" s="50" t="s">
        <v>684</v>
      </c>
      <c r="H25" s="50" t="s">
        <v>91</v>
      </c>
      <c r="I25" s="50" t="s">
        <v>106</v>
      </c>
    </row>
    <row r="26" spans="1:9" x14ac:dyDescent="0.3">
      <c r="A26" s="50">
        <v>25</v>
      </c>
      <c r="B26" s="50" t="s">
        <v>730</v>
      </c>
      <c r="C26" s="50" t="s">
        <v>731</v>
      </c>
      <c r="D26" s="50" t="s">
        <v>732</v>
      </c>
      <c r="E26" s="50" t="s">
        <v>728</v>
      </c>
      <c r="F26" s="50" t="s">
        <v>481</v>
      </c>
      <c r="G26" s="50" t="s">
        <v>684</v>
      </c>
      <c r="H26" s="50" t="s">
        <v>91</v>
      </c>
      <c r="I26" s="50" t="s">
        <v>106</v>
      </c>
    </row>
    <row r="27" spans="1:9" x14ac:dyDescent="0.3">
      <c r="A27" s="50">
        <v>26</v>
      </c>
      <c r="B27" s="50" t="s">
        <v>560</v>
      </c>
      <c r="C27" s="50" t="s">
        <v>561</v>
      </c>
      <c r="D27" s="50" t="s">
        <v>733</v>
      </c>
      <c r="E27" s="50" t="s">
        <v>728</v>
      </c>
      <c r="F27" s="50" t="s">
        <v>481</v>
      </c>
      <c r="G27" s="50" t="s">
        <v>684</v>
      </c>
      <c r="H27" s="50" t="s">
        <v>91</v>
      </c>
      <c r="I27" s="50" t="s">
        <v>106</v>
      </c>
    </row>
    <row r="28" spans="1:9" x14ac:dyDescent="0.3">
      <c r="A28" s="50">
        <v>27</v>
      </c>
      <c r="B28" s="50" t="s">
        <v>734</v>
      </c>
      <c r="C28" s="50" t="s">
        <v>735</v>
      </c>
      <c r="D28" s="50" t="s">
        <v>733</v>
      </c>
      <c r="E28" s="50" t="s">
        <v>728</v>
      </c>
      <c r="F28" s="50" t="s">
        <v>481</v>
      </c>
      <c r="G28" s="50" t="s">
        <v>684</v>
      </c>
      <c r="H28" s="50" t="s">
        <v>91</v>
      </c>
      <c r="I28" s="50" t="s">
        <v>106</v>
      </c>
    </row>
    <row r="29" spans="1:9" x14ac:dyDescent="0.3">
      <c r="A29" s="50">
        <v>28</v>
      </c>
      <c r="B29" s="50" t="s">
        <v>635</v>
      </c>
      <c r="C29" s="50" t="s">
        <v>636</v>
      </c>
      <c r="D29" s="50" t="s">
        <v>736</v>
      </c>
      <c r="E29" s="50" t="s">
        <v>737</v>
      </c>
      <c r="F29" s="50" t="s">
        <v>481</v>
      </c>
      <c r="G29" s="50" t="s">
        <v>684</v>
      </c>
      <c r="H29" s="50" t="s">
        <v>91</v>
      </c>
      <c r="I29" s="50" t="s">
        <v>106</v>
      </c>
    </row>
    <row r="30" spans="1:9" x14ac:dyDescent="0.3">
      <c r="A30" s="50">
        <v>29</v>
      </c>
      <c r="B30" s="50" t="s">
        <v>738</v>
      </c>
      <c r="C30" s="50" t="s">
        <v>739</v>
      </c>
      <c r="D30" s="50" t="s">
        <v>740</v>
      </c>
      <c r="E30" s="50" t="s">
        <v>737</v>
      </c>
      <c r="F30" s="50" t="s">
        <v>481</v>
      </c>
      <c r="G30" s="50" t="s">
        <v>684</v>
      </c>
      <c r="H30" s="50" t="s">
        <v>91</v>
      </c>
      <c r="I30" s="50" t="s">
        <v>106</v>
      </c>
    </row>
    <row r="31" spans="1:9" x14ac:dyDescent="0.3">
      <c r="A31" s="50">
        <v>30</v>
      </c>
      <c r="B31" s="50" t="s">
        <v>569</v>
      </c>
      <c r="C31" s="50" t="s">
        <v>570</v>
      </c>
      <c r="D31" s="50" t="s">
        <v>741</v>
      </c>
      <c r="E31" s="50" t="s">
        <v>737</v>
      </c>
      <c r="F31" s="50" t="s">
        <v>481</v>
      </c>
      <c r="G31" s="50" t="s">
        <v>684</v>
      </c>
      <c r="H31" s="50" t="s">
        <v>91</v>
      </c>
      <c r="I31" s="50" t="s">
        <v>106</v>
      </c>
    </row>
    <row r="32" spans="1:9" x14ac:dyDescent="0.3">
      <c r="A32" s="50">
        <v>31</v>
      </c>
      <c r="B32" s="50" t="s">
        <v>627</v>
      </c>
      <c r="C32" s="50" t="s">
        <v>628</v>
      </c>
      <c r="D32" s="50" t="s">
        <v>742</v>
      </c>
      <c r="E32" s="50" t="s">
        <v>737</v>
      </c>
      <c r="F32" s="50" t="s">
        <v>481</v>
      </c>
      <c r="G32" s="50" t="s">
        <v>684</v>
      </c>
      <c r="H32" s="50" t="s">
        <v>91</v>
      </c>
      <c r="I32" s="50" t="s">
        <v>106</v>
      </c>
    </row>
    <row r="33" spans="1:9" x14ac:dyDescent="0.3">
      <c r="A33" s="50">
        <v>32</v>
      </c>
      <c r="B33" s="50" t="s">
        <v>632</v>
      </c>
      <c r="C33" s="50" t="s">
        <v>633</v>
      </c>
      <c r="D33" s="50" t="s">
        <v>740</v>
      </c>
      <c r="E33" s="50" t="s">
        <v>737</v>
      </c>
      <c r="F33" s="50" t="s">
        <v>481</v>
      </c>
      <c r="G33" s="50" t="s">
        <v>684</v>
      </c>
      <c r="H33" s="50" t="s">
        <v>91</v>
      </c>
      <c r="I33" s="50" t="s">
        <v>106</v>
      </c>
    </row>
    <row r="34" spans="1:9" x14ac:dyDescent="0.3">
      <c r="A34" s="50">
        <v>33</v>
      </c>
      <c r="B34" s="50" t="s">
        <v>743</v>
      </c>
      <c r="C34" s="50" t="s">
        <v>744</v>
      </c>
      <c r="D34" s="50" t="s">
        <v>745</v>
      </c>
      <c r="E34" s="50" t="s">
        <v>737</v>
      </c>
      <c r="F34" s="50" t="s">
        <v>481</v>
      </c>
      <c r="G34" s="50" t="s">
        <v>684</v>
      </c>
      <c r="H34" s="50" t="s">
        <v>91</v>
      </c>
      <c r="I34" s="50" t="s">
        <v>106</v>
      </c>
    </row>
    <row r="35" spans="1:9" x14ac:dyDescent="0.3">
      <c r="A35" s="50">
        <v>34</v>
      </c>
      <c r="B35" s="50" t="s">
        <v>624</v>
      </c>
      <c r="C35" s="50" t="s">
        <v>625</v>
      </c>
      <c r="D35" s="50" t="s">
        <v>746</v>
      </c>
      <c r="E35" s="50" t="s">
        <v>747</v>
      </c>
      <c r="F35" s="50" t="s">
        <v>481</v>
      </c>
      <c r="G35" s="50" t="s">
        <v>684</v>
      </c>
      <c r="H35" s="50" t="s">
        <v>91</v>
      </c>
      <c r="I35" s="50" t="s">
        <v>106</v>
      </c>
    </row>
    <row r="36" spans="1:9" x14ac:dyDescent="0.3">
      <c r="A36" s="50">
        <v>35</v>
      </c>
      <c r="B36" s="50" t="s">
        <v>661</v>
      </c>
      <c r="C36" s="50" t="s">
        <v>662</v>
      </c>
      <c r="D36" s="50" t="s">
        <v>748</v>
      </c>
      <c r="E36" s="50" t="s">
        <v>749</v>
      </c>
      <c r="F36" s="50" t="s">
        <v>481</v>
      </c>
      <c r="G36" s="50" t="s">
        <v>684</v>
      </c>
      <c r="H36" s="50" t="s">
        <v>91</v>
      </c>
      <c r="I36" s="50" t="s">
        <v>381</v>
      </c>
    </row>
    <row r="37" spans="1:9" x14ac:dyDescent="0.3">
      <c r="A37" s="50">
        <v>36</v>
      </c>
      <c r="B37" s="50" t="s">
        <v>750</v>
      </c>
      <c r="C37" s="50" t="s">
        <v>751</v>
      </c>
      <c r="D37" s="50" t="s">
        <v>752</v>
      </c>
      <c r="E37" s="50" t="s">
        <v>753</v>
      </c>
      <c r="F37" s="50" t="s">
        <v>481</v>
      </c>
      <c r="G37" s="50" t="s">
        <v>684</v>
      </c>
      <c r="H37" s="50" t="s">
        <v>109</v>
      </c>
      <c r="I37" s="50" t="s">
        <v>109</v>
      </c>
    </row>
    <row r="38" spans="1:9" x14ac:dyDescent="0.3">
      <c r="A38" s="50">
        <v>37</v>
      </c>
      <c r="B38" s="50" t="s">
        <v>754</v>
      </c>
      <c r="C38" s="50" t="s">
        <v>755</v>
      </c>
      <c r="D38" s="50" t="s">
        <v>756</v>
      </c>
      <c r="E38" s="50" t="s">
        <v>753</v>
      </c>
      <c r="F38" s="50" t="s">
        <v>481</v>
      </c>
      <c r="G38" s="50" t="s">
        <v>684</v>
      </c>
      <c r="H38" s="50" t="s">
        <v>109</v>
      </c>
      <c r="I38" s="50" t="s">
        <v>109</v>
      </c>
    </row>
    <row r="39" spans="1:9" x14ac:dyDescent="0.3">
      <c r="A39" s="50">
        <v>38</v>
      </c>
      <c r="B39" s="52" t="s">
        <v>596</v>
      </c>
      <c r="C39" s="50" t="s">
        <v>597</v>
      </c>
      <c r="D39" s="50" t="s">
        <v>757</v>
      </c>
      <c r="E39" s="50" t="s">
        <v>753</v>
      </c>
      <c r="F39" s="50" t="s">
        <v>481</v>
      </c>
      <c r="G39" s="50" t="s">
        <v>684</v>
      </c>
      <c r="H39" s="50" t="s">
        <v>109</v>
      </c>
      <c r="I39" s="50" t="s">
        <v>109</v>
      </c>
    </row>
    <row r="40" spans="1:9" x14ac:dyDescent="0.3">
      <c r="A40" s="50">
        <v>39</v>
      </c>
      <c r="B40" s="53" t="s">
        <v>584</v>
      </c>
      <c r="C40" s="50" t="s">
        <v>758</v>
      </c>
      <c r="D40" s="50" t="s">
        <v>759</v>
      </c>
      <c r="E40" s="50" t="s">
        <v>753</v>
      </c>
      <c r="F40" s="50" t="s">
        <v>481</v>
      </c>
      <c r="G40" s="50" t="s">
        <v>684</v>
      </c>
      <c r="H40" s="50" t="s">
        <v>109</v>
      </c>
      <c r="I40" s="50" t="s">
        <v>109</v>
      </c>
    </row>
    <row r="41" spans="1:9" x14ac:dyDescent="0.3">
      <c r="A41" s="50">
        <v>40</v>
      </c>
      <c r="B41" s="51" t="s">
        <v>609</v>
      </c>
      <c r="C41" s="50" t="s">
        <v>760</v>
      </c>
      <c r="D41" s="50" t="s">
        <v>761</v>
      </c>
      <c r="E41" s="50" t="s">
        <v>753</v>
      </c>
      <c r="F41" s="50" t="s">
        <v>481</v>
      </c>
      <c r="G41" s="50" t="s">
        <v>684</v>
      </c>
      <c r="H41" s="50" t="s">
        <v>109</v>
      </c>
      <c r="I41" s="50" t="s">
        <v>109</v>
      </c>
    </row>
    <row r="42" spans="1:9" x14ac:dyDescent="0.3">
      <c r="A42" s="50">
        <v>41</v>
      </c>
      <c r="B42" s="51" t="s">
        <v>605</v>
      </c>
      <c r="C42" s="50" t="s">
        <v>762</v>
      </c>
      <c r="D42" s="50" t="s">
        <v>763</v>
      </c>
      <c r="E42" s="50" t="s">
        <v>747</v>
      </c>
      <c r="F42" s="50" t="s">
        <v>481</v>
      </c>
      <c r="G42" s="50" t="s">
        <v>684</v>
      </c>
      <c r="H42" s="50" t="s">
        <v>109</v>
      </c>
      <c r="I42" s="50" t="s">
        <v>109</v>
      </c>
    </row>
    <row r="43" spans="1:9" x14ac:dyDescent="0.3">
      <c r="A43" s="50">
        <v>42</v>
      </c>
      <c r="B43" s="53" t="s">
        <v>764</v>
      </c>
      <c r="C43" s="50" t="s">
        <v>765</v>
      </c>
      <c r="D43" s="50" t="s">
        <v>761</v>
      </c>
      <c r="E43" s="50" t="s">
        <v>753</v>
      </c>
      <c r="F43" s="50" t="s">
        <v>481</v>
      </c>
      <c r="G43" s="50" t="s">
        <v>684</v>
      </c>
      <c r="H43" s="50" t="s">
        <v>109</v>
      </c>
      <c r="I43" s="50" t="s">
        <v>109</v>
      </c>
    </row>
    <row r="44" spans="1:9" x14ac:dyDescent="0.3">
      <c r="A44" s="50">
        <v>43</v>
      </c>
      <c r="B44" s="51" t="s">
        <v>766</v>
      </c>
      <c r="C44" s="50" t="s">
        <v>767</v>
      </c>
      <c r="D44" s="50" t="s">
        <v>768</v>
      </c>
      <c r="E44" s="50" t="s">
        <v>753</v>
      </c>
      <c r="F44" s="50" t="s">
        <v>481</v>
      </c>
      <c r="G44" s="50" t="s">
        <v>684</v>
      </c>
      <c r="H44" s="50" t="s">
        <v>109</v>
      </c>
      <c r="I44" s="50" t="s">
        <v>109</v>
      </c>
    </row>
    <row r="45" spans="1:9" x14ac:dyDescent="0.3">
      <c r="A45" s="50">
        <v>44</v>
      </c>
      <c r="B45" s="50" t="s">
        <v>769</v>
      </c>
      <c r="C45" s="50" t="s">
        <v>770</v>
      </c>
      <c r="D45" s="50" t="s">
        <v>771</v>
      </c>
      <c r="E45" s="50" t="s">
        <v>753</v>
      </c>
      <c r="F45" s="50" t="s">
        <v>481</v>
      </c>
      <c r="G45" s="50" t="s">
        <v>684</v>
      </c>
      <c r="H45" s="50" t="s">
        <v>109</v>
      </c>
      <c r="I45" s="50" t="s">
        <v>109</v>
      </c>
    </row>
    <row r="46" spans="1:9" x14ac:dyDescent="0.3">
      <c r="A46" s="50">
        <v>45</v>
      </c>
      <c r="B46" s="50" t="s">
        <v>612</v>
      </c>
      <c r="C46" s="50" t="s">
        <v>772</v>
      </c>
      <c r="D46" s="50" t="s">
        <v>773</v>
      </c>
      <c r="E46" s="50" t="s">
        <v>753</v>
      </c>
      <c r="F46" s="50" t="s">
        <v>481</v>
      </c>
      <c r="G46" s="50" t="s">
        <v>684</v>
      </c>
      <c r="H46" s="50" t="s">
        <v>109</v>
      </c>
      <c r="I46" s="50" t="s">
        <v>200</v>
      </c>
    </row>
    <row r="47" spans="1:9" x14ac:dyDescent="0.3">
      <c r="A47" s="50">
        <v>46</v>
      </c>
      <c r="B47" s="53" t="s">
        <v>673</v>
      </c>
      <c r="C47" s="50" t="s">
        <v>674</v>
      </c>
      <c r="D47" s="50" t="s">
        <v>774</v>
      </c>
      <c r="E47" s="50" t="s">
        <v>747</v>
      </c>
      <c r="F47" s="50" t="s">
        <v>481</v>
      </c>
      <c r="G47" s="50" t="s">
        <v>684</v>
      </c>
      <c r="H47" s="50" t="s">
        <v>109</v>
      </c>
      <c r="I47" s="50" t="s">
        <v>109</v>
      </c>
    </row>
    <row r="48" spans="1:9" x14ac:dyDescent="0.3">
      <c r="A48" s="50">
        <v>47</v>
      </c>
      <c r="B48" s="51" t="s">
        <v>615</v>
      </c>
      <c r="C48" s="50" t="s">
        <v>775</v>
      </c>
      <c r="D48" s="50" t="s">
        <v>774</v>
      </c>
      <c r="E48" s="50" t="s">
        <v>747</v>
      </c>
      <c r="F48" s="50" t="s">
        <v>481</v>
      </c>
      <c r="G48" s="50" t="s">
        <v>684</v>
      </c>
      <c r="H48" s="50" t="s">
        <v>109</v>
      </c>
      <c r="I48" s="50" t="s">
        <v>109</v>
      </c>
    </row>
    <row r="49" spans="1:9" x14ac:dyDescent="0.3">
      <c r="A49" s="50">
        <v>48</v>
      </c>
      <c r="B49" s="52" t="s">
        <v>593</v>
      </c>
      <c r="C49" s="50" t="s">
        <v>776</v>
      </c>
      <c r="D49" s="50" t="s">
        <v>777</v>
      </c>
      <c r="E49" s="50" t="s">
        <v>747</v>
      </c>
      <c r="F49" s="50" t="s">
        <v>481</v>
      </c>
      <c r="G49" s="50" t="s">
        <v>684</v>
      </c>
      <c r="H49" s="50" t="s">
        <v>109</v>
      </c>
      <c r="I49" s="50" t="s">
        <v>109</v>
      </c>
    </row>
    <row r="50" spans="1:9" x14ac:dyDescent="0.3">
      <c r="A50" s="50">
        <v>49</v>
      </c>
      <c r="B50" s="52" t="s">
        <v>778</v>
      </c>
      <c r="C50" s="50" t="s">
        <v>779</v>
      </c>
      <c r="D50" s="50" t="s">
        <v>780</v>
      </c>
      <c r="E50" s="50" t="s">
        <v>747</v>
      </c>
      <c r="F50" s="50" t="s">
        <v>481</v>
      </c>
      <c r="G50" s="50" t="s">
        <v>684</v>
      </c>
      <c r="H50" s="50" t="s">
        <v>109</v>
      </c>
      <c r="I50" s="50" t="s">
        <v>109</v>
      </c>
    </row>
    <row r="51" spans="1:9" x14ac:dyDescent="0.3">
      <c r="A51" s="50">
        <v>50</v>
      </c>
      <c r="B51" s="50" t="s">
        <v>781</v>
      </c>
      <c r="C51" s="50" t="s">
        <v>782</v>
      </c>
      <c r="D51" s="50" t="s">
        <v>783</v>
      </c>
      <c r="E51" s="50" t="s">
        <v>784</v>
      </c>
      <c r="F51" s="50" t="s">
        <v>481</v>
      </c>
      <c r="G51" s="50" t="s">
        <v>684</v>
      </c>
      <c r="H51" s="50" t="s">
        <v>109</v>
      </c>
      <c r="I51" s="50" t="s">
        <v>109</v>
      </c>
    </row>
    <row r="52" spans="1:9" x14ac:dyDescent="0.3">
      <c r="A52" s="50">
        <v>51</v>
      </c>
      <c r="B52" s="53" t="s">
        <v>785</v>
      </c>
      <c r="C52" s="50" t="s">
        <v>786</v>
      </c>
      <c r="D52" s="50" t="s">
        <v>787</v>
      </c>
      <c r="E52" s="50" t="s">
        <v>784</v>
      </c>
      <c r="F52" s="50" t="s">
        <v>481</v>
      </c>
      <c r="G52" s="50" t="s">
        <v>684</v>
      </c>
      <c r="H52" s="50" t="s">
        <v>109</v>
      </c>
      <c r="I52" s="50" t="s">
        <v>109</v>
      </c>
    </row>
    <row r="53" spans="1:9" x14ac:dyDescent="0.3">
      <c r="A53" s="50">
        <v>52</v>
      </c>
      <c r="B53" s="51" t="s">
        <v>788</v>
      </c>
      <c r="C53" s="50" t="s">
        <v>789</v>
      </c>
      <c r="D53" s="50" t="s">
        <v>790</v>
      </c>
      <c r="E53" s="50" t="s">
        <v>753</v>
      </c>
      <c r="F53" s="50" t="s">
        <v>481</v>
      </c>
      <c r="G53" s="50" t="s">
        <v>684</v>
      </c>
      <c r="H53" s="50" t="s">
        <v>109</v>
      </c>
      <c r="I53" s="50" t="s">
        <v>109</v>
      </c>
    </row>
    <row r="54" spans="1:9" x14ac:dyDescent="0.3">
      <c r="A54" s="50">
        <v>53</v>
      </c>
      <c r="B54" s="51" t="s">
        <v>791</v>
      </c>
      <c r="C54" s="50" t="s">
        <v>792</v>
      </c>
      <c r="D54" s="50" t="s">
        <v>793</v>
      </c>
      <c r="E54" s="50" t="s">
        <v>728</v>
      </c>
      <c r="F54" s="50" t="s">
        <v>481</v>
      </c>
      <c r="G54" s="50" t="s">
        <v>684</v>
      </c>
      <c r="H54" s="50" t="s">
        <v>91</v>
      </c>
      <c r="I54" s="50" t="s">
        <v>106</v>
      </c>
    </row>
    <row r="55" spans="1:9" x14ac:dyDescent="0.3">
      <c r="B55" s="1" t="s">
        <v>429</v>
      </c>
      <c r="F55" s="50" t="s">
        <v>481</v>
      </c>
      <c r="G55" s="50" t="s">
        <v>684</v>
      </c>
      <c r="H55" s="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2023-08-02T03:16:59Z</dcterms:modified>
</cp:coreProperties>
</file>