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yonat\OneDrive\Desktop\memory\PC-06\docs\Absensi T.P 2026-2027\"/>
    </mc:Choice>
  </mc:AlternateContent>
  <xr:revisionPtr revIDLastSave="0" documentId="13_ncr:1_{4476341E-19D5-47EB-BDC2-397C71536AC6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Absen PG" sheetId="1" r:id="rId1"/>
    <sheet name="TKa" sheetId="2" r:id="rId2"/>
    <sheet name="TKB1" sheetId="3" r:id="rId3"/>
    <sheet name="TKB(2)" sheetId="4" r:id="rId4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<sst xmlns="http://schemas.openxmlformats.org/spreadsheetml/2006/main" count="311" uniqueCount="140">
  <si>
    <t xml:space="preserve">               TK SWASTA METHODIST-11</t>
  </si>
  <si>
    <t>S</t>
  </si>
  <si>
    <t xml:space="preserve">               DAFTAR NAMA MURID T.P. 2026/2027</t>
  </si>
  <si>
    <t>I</t>
  </si>
  <si>
    <t>PG</t>
  </si>
  <si>
    <t>Kelas</t>
  </si>
  <si>
    <t>Walikelas</t>
  </si>
  <si>
    <t>Nomor</t>
  </si>
  <si>
    <t>Nama</t>
  </si>
  <si>
    <t>Juli</t>
  </si>
  <si>
    <t>Urt</t>
  </si>
  <si>
    <t>Induk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</si>
  <si>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</si>
  <si>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</si>
  <si>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</si>
  <si>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</si>
  <si>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</si>
  <si>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</si>
  <si>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</si>
  <si>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</si>
  <si>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</si>
  <si>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</si>
  <si>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</si>
  <si>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</si>
  <si>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</si>
  <si>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</si>
  <si>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</si>
  <si>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</si>
  <si>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</si>
  <si>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</si>
  <si>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</si>
  <si>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</si>
  <si>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</si>
  <si>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</si>
  <si>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</si>
  <si>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</si>
  <si>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</si>
  <si>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</si>
  <si>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</si>
  <si>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</si>
  <si>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</si>
  <si>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</si>
  <si>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</si>
  <si>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A</t>
  </si>
  <si>
    <t>Total</t>
  </si>
  <si>
    <t>Amelia Arthanauli Nainggolan</t>
  </si>
  <si>
    <t>Axelle Sean Chandra</t>
  </si>
  <si>
    <t>Eireen Lorenzo</t>
  </si>
  <si>
    <t>Erick Raphael Nasution</t>
  </si>
  <si>
    <t>Hans Lukas Mangara Datta Tampubolon</t>
  </si>
  <si>
    <t>Jayden Kingwell Zhang</t>
  </si>
  <si>
    <t>Joanna Marthalia Hutagalung</t>
  </si>
  <si>
    <t>Kimita Dessyana Meisim</t>
  </si>
  <si>
    <t>Leonil Albert Toh</t>
  </si>
  <si>
    <t>Nathanael Alessandro Buaya</t>
  </si>
  <si>
    <t>Stefano Benedict Imanuel</t>
  </si>
  <si>
    <t>Yuna Olivia Lim</t>
  </si>
  <si>
    <t>TKA</t>
  </si>
  <si>
    <t>Abercio Benedict Ginting</t>
  </si>
  <si>
    <t>Axel Gevariel Manurung</t>
  </si>
  <si>
    <t>Axelle Tiandra Ong</t>
  </si>
  <si>
    <t>Brielle Claire Arinauli Pardosi</t>
  </si>
  <si>
    <t>Carencya Chailinskie</t>
  </si>
  <si>
    <t>Chesa Efrata Ronatio Tampubolon</t>
  </si>
  <si>
    <t>Dearni Felixa Alexandria Parapat</t>
  </si>
  <si>
    <t>Edbert Reynaldo Lim</t>
  </si>
  <si>
    <t>Ellena Clarissa Toh</t>
  </si>
  <si>
    <t>Evano Ryu Tanzil</t>
  </si>
  <si>
    <t>Ezequiel Levin Chai</t>
  </si>
  <si>
    <t>Falisha Nataly Br Bangun</t>
  </si>
  <si>
    <t>Felicia Louis</t>
  </si>
  <si>
    <t>Giovan Otniel Laurentius</t>
  </si>
  <si>
    <t>Hester Kholyn</t>
  </si>
  <si>
    <t>Hestine Kholyn</t>
  </si>
  <si>
    <t>Higayon Levin Tambunan</t>
  </si>
  <si>
    <t>Hugo Chavez Tarigan</t>
  </si>
  <si>
    <t>Jarvis Derren Lai</t>
  </si>
  <si>
    <t>Kaylyn Gavril Winlie</t>
  </si>
  <si>
    <t>Kimberlyn Queenzha Ong</t>
  </si>
  <si>
    <t>Lionel Oscar Hu</t>
  </si>
  <si>
    <t>Matthew Batara Hamonangan Nainggolan</t>
  </si>
  <si>
    <t>Mikaylo Zionathan Girsang</t>
  </si>
  <si>
    <t>Rachel Veisya Chan</t>
  </si>
  <si>
    <t>Rachellyn Gracia Chindra</t>
  </si>
  <si>
    <t>Ray Richson</t>
  </si>
  <si>
    <t>Rizky Alfonzo Siregar</t>
  </si>
  <si>
    <t>Roderick Yang</t>
  </si>
  <si>
    <t>Ruby Reynara Shen</t>
  </si>
  <si>
    <t>Sharren Eliana Simanjuntak</t>
  </si>
  <si>
    <t>Shon Elzxen Ng</t>
  </si>
  <si>
    <t>Valerie Sharon Nainggolan</t>
  </si>
  <si>
    <t>TKB1</t>
  </si>
  <si>
    <t>Aldrich Bona Munson Nababan</t>
  </si>
  <si>
    <t>Azka Andreas</t>
  </si>
  <si>
    <t>Coryn Aurora Zhan</t>
  </si>
  <si>
    <t>Elsa Harianja</t>
  </si>
  <si>
    <t>Kayla Hosanna Charissa Sihombing</t>
  </si>
  <si>
    <t>Richelcia Wijaya</t>
  </si>
  <si>
    <t>Aletta Felicia Siburian</t>
  </si>
  <si>
    <t>Amora Felicya Situmrang</t>
  </si>
  <si>
    <t>Brenden Maxwell Angkasa</t>
  </si>
  <si>
    <t>Clayton Moliver Tan</t>
  </si>
  <si>
    <t>Corin Falove Manurung</t>
  </si>
  <si>
    <t>Eliana Hotmauli Br. Simanjuntak</t>
  </si>
  <si>
    <t>Garneta Alona Gea</t>
  </si>
  <si>
    <t>Kayyvant Boido Bona Sinaga</t>
  </si>
  <si>
    <t>Kenzo Ichigo Susantio</t>
  </si>
  <si>
    <t>Khandrick Tan</t>
  </si>
  <si>
    <t>Lucas Helsinki Sijabat</t>
  </si>
  <si>
    <t>Marvino Sebastian Tambunan</t>
  </si>
  <si>
    <t>Melvin Panca Sihombing</t>
  </si>
  <si>
    <t>Raja Nahot Sipahutar</t>
  </si>
  <si>
    <t>Venedict Sky Lou</t>
  </si>
  <si>
    <t>Vinsen Gunawan</t>
  </si>
  <si>
    <t>TKB2</t>
  </si>
  <si>
    <t>Celine Grace Zhang</t>
  </si>
  <si>
    <t>Clarence Queenicca Zhang</t>
  </si>
  <si>
    <t>Clarissa Jovanka Sugiharto</t>
  </si>
  <si>
    <t>Clarissa Lim</t>
  </si>
  <si>
    <t>Darren Elvano</t>
  </si>
  <si>
    <t>Darren Tristan</t>
  </si>
  <si>
    <t>Davian Kenrick Lu</t>
  </si>
  <si>
    <t>Devan Ivander Siahaan</t>
  </si>
  <si>
    <t>Ferencia Lu</t>
  </si>
  <si>
    <t>Jemia Zhevano Yamresa Kembaren</t>
  </si>
  <si>
    <t>Jocelyn Marcella Su</t>
  </si>
  <si>
    <t>Joevanca Chesa Athalia</t>
  </si>
  <si>
    <t>Keilyn Queensha Ong</t>
  </si>
  <si>
    <t>Keyla Toshiro</t>
  </si>
  <si>
    <t>Liora Eliana Panjaitan</t>
  </si>
  <si>
    <t>Lishaalini Krisna Naidu</t>
  </si>
  <si>
    <t>Melviano Arentino Wijaya</t>
  </si>
  <si>
    <t>Queenly Nathaniela</t>
  </si>
  <si>
    <t>Ricson Valenthino</t>
  </si>
  <si>
    <t>Rui Reynara Shen</t>
  </si>
  <si>
    <t>Shane Michael Lienardie</t>
  </si>
  <si>
    <t>Shelomitha Eliora Simanjuntak</t>
  </si>
  <si>
    <t>Willian Geoffrey Utama</t>
  </si>
  <si>
    <t>Damian Almero Chen</t>
  </si>
  <si>
    <t>Jayoti Marnida Haulian Kaur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</si>
</sst>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16"/>
      <color theme="1"/>
      <name val="Tahoma"/>
      <family val="2"/>
    </font>
    <font>
      <sz val="11"/>
      <color theme="1"/>
      <name val="Tahoma"/>
      <family val="2"/>
    </font>
    <font>
      <sz val="11"/>
      <color rgb="FF000000"/>
      <name val="Tahoma"/>
      <family val="2"/>
    </font>
    <font>
      <b/>
      <sz val="14"/>
      <color theme="1"/>
      <name val="Tahoma"/>
      <family val="2"/>
    </font>
    <font>
      <sz val="11"/>
      <color theme="1"/>
      <name val="Calibri"/>
      <family val="2"/>
    </font>
    <font>
      <b/>
      <sz val="11"/>
      <color theme="1"/>
      <name val="Tahoma"/>
      <family val="2"/>
    </font>
    <font>
      <b/>
      <i/>
      <sz val="11"/>
      <color theme="1"/>
      <name val="Tahoma"/>
      <family val="2"/>
    </font>
    <font>
      <sz val="9"/>
      <color theme="1"/>
      <name val="Tahoma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11"/>
      <name val="Tahoma"/>
      <family val="2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49" fontId="8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2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9" fillId="0" borderId="3" xfId="0" applyFont="1" applyBorder="1" applyAlignment="1">
      <alignment vertical="center" shrinkToFit="1"/>
    </xf>
    <xf numFmtId="0" fontId="5" fillId="3" borderId="3" xfId="0" applyFont="1" applyFill="1" applyBorder="1"/>
    <xf numFmtId="0" fontId="10" fillId="0" borderId="0" xfId="0" applyFont="1" applyAlignment="1">
      <alignment horizontal="right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5" fillId="4" borderId="3" xfId="0" applyFont="1" applyFill="1" applyBorder="1"/>
    <xf numFmtId="0" fontId="2" fillId="0" borderId="6" xfId="0" quotePrefix="1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1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11" fillId="5" borderId="6" xfId="0" applyFont="1" applyFill="1" applyBorder="1" applyAlignment="1">
      <alignment vertical="center"/>
    </xf>
    <xf numFmtId="0" fontId="11" fillId="5" borderId="6" xfId="0" applyFont="1" applyFill="1" applyBorder="1" applyAlignment="1">
      <alignment horizontal="left" vertical="center"/>
    </xf>
    <xf numFmtId="0" fontId="2" fillId="0" borderId="6" xfId="2" applyFont="1" applyBorder="1" applyAlignment="1">
      <alignment horizontal="center" vertical="center"/>
    </xf>
    <xf numFmtId="0" fontId="2" fillId="0" borderId="6" xfId="2" applyFont="1" applyBorder="1" applyAlignment="1">
      <alignment vertical="center"/>
    </xf>
    <xf numFmtId="0" fontId="2" fillId="0" borderId="7" xfId="2" applyFont="1" applyBorder="1" applyAlignment="1">
      <alignment vertical="center"/>
    </xf>
    <xf numFmtId="0" fontId="2" fillId="0" borderId="6" xfId="2" applyFont="1" applyBorder="1" applyAlignment="1">
      <alignment horizontal="left" vertical="center"/>
    </xf>
    <xf numFmtId="0" fontId="2" fillId="0" borderId="7" xfId="2" applyFont="1" applyBorder="1" applyAlignment="1">
      <alignment horizontal="left" vertical="center"/>
    </xf>
    <xf numFmtId="0" fontId="11" fillId="0" borderId="6" xfId="2" applyFont="1" applyBorder="1" applyAlignment="1">
      <alignment vertical="center"/>
    </xf>
    <xf numFmtId="0" fontId="3" fillId="0" borderId="6" xfId="2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4" fillId="0" borderId="0" xfId="0" applyFont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6" fillId="2" borderId="5" xfId="0" applyFont="1" applyFill="1" applyBorder="1" applyAlignment="1">
      <alignment horizontal="center" vertical="center"/>
    </xf>
    <xf numFmtId="0" fontId="0" fillId="0" borderId="4" xfId="0" applyBorder="1"/>
  </cellXfs>
  <cellStyles count="3">
    <cellStyle name="Normal" xfId="0" builtinId="0"/>
    <cellStyle name="Normal 3" xfId="1" xr:uid="{00000000-0005-0000-0000-000001000000}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98"/>
  <sheetViews>
    <sheetView tabSelected="1" topLeftCell="AA1" workbookViewId="0">
      <selection activeCell="AB11" sqref="AB11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15" width="3.453125" hidden="1" customWidth="1"/>
    <col min="16" max="16" width="3.453125" customWidth="1"/>
    <col min="17" max="17" width="3.453125" hidden="1" customWidth="1"/>
    <col min="18" max="19" width="3.453125" customWidth="1"/>
    <col min="20" max="20" width="3.453125" hidden="1" customWidth="1"/>
    <col min="21" max="29" width="3.453125" customWidth="1"/>
    <col min="30" max="30" width="3.453125" hidden="1" customWidth="1"/>
    <col min="31" max="33" width="3.453125" customWidth="1"/>
    <col min="34" max="34" width="3.453125" hidden="1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 t="s">
        <v>1</v>
      </c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 t="s">
        <v>3</v>
      </c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4</v>
      </c>
    </row>
    <row r="3" spans="1:41" ht="14.25" customHeight="1" x14ac:dyDescent="0.35">
      <c r="A3" s="4" t="s">
        <v>5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7</v>
      </c>
      <c r="B5" s="40"/>
      <c r="C5" s="41" t="s">
        <v>8</v>
      </c>
      <c r="D5" s="38" t="s">
        <v>9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10</v>
      </c>
      <c r="B6" s="6" t="s">
        <v>11</v>
      </c>
      <c r="C6" s="42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19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20"/>
      <c r="C7" s="24" t="s">
        <v>45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20"/>
      <c r="C8" s="26" t="s">
        <v>46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20"/>
      <c r="C9" s="26" t="s">
        <v>47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 t="s">
        <v>1</v>
      </c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20"/>
      <c r="C10" s="27" t="s">
        <v>48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12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20"/>
      <c r="C11" s="27" t="s">
        <v>49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 t="s">
        <v>3</v>
      </c>
      <c r="T11" s="8"/>
      <c r="U11" s="8" t="s">
        <v>3</v>
      </c>
      <c r="V11" s="8"/>
      <c r="W11" s="8"/>
      <c r="X11" s="8" t="s">
        <v>3</v>
      </c>
      <c r="Y11" s="8"/>
      <c r="Z11" s="8" t="s">
        <v>3</v>
      </c>
      <c r="AA11" s="8" t="s">
        <v>3</v>
      </c>
      <c r="AB11" s="8" t="s">
        <v>3</v>
      </c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20"/>
      <c r="C12" s="25" t="s">
        <v>50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20"/>
      <c r="C13" s="27" t="s">
        <v>51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20"/>
      <c r="C14" s="27" t="s">
        <v>52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20"/>
      <c r="C15" s="27" t="s">
        <v>53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20"/>
      <c r="C16" s="27" t="s">
        <v>54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20"/>
      <c r="C17" s="26" t="s">
        <v>55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20"/>
      <c r="C18" s="27" t="s">
        <v>56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10"/>
      <c r="C19" s="1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10"/>
      <c r="C20" s="11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10"/>
      <c r="C21" s="11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10"/>
      <c r="C22" s="11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10"/>
      <c r="C23" s="11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10"/>
      <c r="C24" s="11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10"/>
      <c r="C25" s="11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10"/>
      <c r="C26" s="11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10"/>
      <c r="C27" s="11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10"/>
      <c r="C28" s="1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10"/>
      <c r="C29" s="11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10"/>
      <c r="C30" s="11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10"/>
      <c r="C31" s="11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10"/>
      <c r="C32" s="11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10"/>
      <c r="C33" s="11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10"/>
      <c r="C34" s="11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10"/>
      <c r="C35" s="11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10"/>
      <c r="C36" s="11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10"/>
      <c r="C37" s="11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10"/>
      <c r="C38" s="11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10"/>
      <c r="C39" s="11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10"/>
      <c r="C40" s="11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10"/>
      <c r="C41" s="11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10"/>
      <c r="C42" s="11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B43" s="10"/>
      <c r="C43" s="11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>
      <c r="C48" s="3" t="s">
        <v>1</v>
      </c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 spans="3:35" ht="14.25" customHeight="1" x14ac:dyDescent="0.35">
      <c r="C49" s="3" t="s">
        <v>3</v>
      </c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 spans="3:35" ht="14.25" customHeight="1" x14ac:dyDescent="0.35">
      <c r="C50" s="3" t="s">
        <v>43</v>
      </c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 spans="3:35" ht="14.25" customHeight="1" x14ac:dyDescent="0.35"/>
    <row r="52" spans="3:35" ht="14.25" customHeight="1" x14ac:dyDescent="0.35"/>
    <row r="53" spans="3:35" ht="14.25" customHeight="1" x14ac:dyDescent="0.35"/>
    <row r="54" spans="3:35" ht="14.25" customHeight="1" x14ac:dyDescent="0.35"/>
    <row r="55" spans="3:35" ht="14.25" customHeight="1" x14ac:dyDescent="0.35"/>
    <row r="56" spans="3:35" ht="14.25" customHeight="1" x14ac:dyDescent="0.35"/>
    <row r="57" spans="3:35" ht="14.25" customHeight="1" x14ac:dyDescent="0.35"/>
    <row r="58" spans="3:35" ht="14.25" customHeight="1" x14ac:dyDescent="0.35"/>
    <row r="59" spans="3:35" ht="14.25" customHeight="1" x14ac:dyDescent="0.35"/>
    <row r="60" spans="3:35" ht="14.25" customHeight="1" x14ac:dyDescent="0.35"/>
    <row r="61" spans="3:35" ht="14.25" customHeight="1" x14ac:dyDescent="0.35"/>
    <row r="62" spans="3:35" ht="14.25" customHeight="1" x14ac:dyDescent="0.35"/>
    <row r="63" spans="3:35" ht="14.25" customHeight="1" x14ac:dyDescent="0.35"/>
    <row r="64" spans="3:35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D7:O46 AH7:AH46" xr:uid="{00000000-0002-0000-0000-000000000000}">
      <formula1>$AK$7:$AK$10</formula1>
    </dataValidation>
    <dataValidation allowBlank="1" showErrorMessage="1" sqref="P7:AG46" xr:uid="{B79FF75F-4689-4513-ACB1-A3777599E2A2}"/>
  </dataValidations>
  <pageMargins left="0.3" right="0.3" top="0.3" bottom="0.3" header="0" footer="0"/>
  <pageSetup paperSize="14"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998"/>
  <sheetViews>
    <sheetView workbookViewId="0">
      <selection activeCell="AB12" sqref="AB12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15" width="3.453125" hidden="1" customWidth="1"/>
    <col min="16" max="16" width="3.453125" customWidth="1"/>
    <col min="17" max="17" width="3.453125" hidden="1" customWidth="1"/>
    <col min="18" max="19" width="3.453125" customWidth="1"/>
    <col min="20" max="20" width="3.453125" hidden="1" customWidth="1"/>
    <col min="21" max="33" width="3.453125" customWidth="1"/>
    <col min="34" max="34" width="3.453125" hidden="1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57</v>
      </c>
    </row>
    <row r="3" spans="1:41" ht="14.25" customHeight="1" x14ac:dyDescent="0.35">
      <c r="A3" s="4" t="s">
        <v>5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7</v>
      </c>
      <c r="B5" s="40"/>
      <c r="C5" s="41" t="s">
        <v>8</v>
      </c>
      <c r="D5" s="38" t="s">
        <v>9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10</v>
      </c>
      <c r="B6" s="6" t="s">
        <v>11</v>
      </c>
      <c r="C6" s="42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>
        <v>8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20"/>
      <c r="C7" s="21" t="s">
        <v>58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 t="s">
        <v>1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20"/>
      <c r="C8" s="21" t="s">
        <v>59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20"/>
      <c r="C9" s="22" t="s">
        <v>60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20"/>
      <c r="C10" s="23" t="s">
        <v>61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20"/>
      <c r="C11" s="21" t="s">
        <v>62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20"/>
      <c r="C12" s="21" t="s">
        <v>63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 t="s">
        <v>43</v>
      </c>
      <c r="Y12" s="8"/>
      <c r="Z12" s="8" t="s">
        <v>1</v>
      </c>
      <c r="AA12" s="8" t="s">
        <v>3</v>
      </c>
      <c r="AB12" s="8" t="s">
        <v>3</v>
      </c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20"/>
      <c r="C13" s="22" t="s">
        <v>64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20"/>
      <c r="C14" s="22" t="s">
        <v>65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20"/>
      <c r="C15" s="21" t="s">
        <v>66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20"/>
      <c r="C16" s="22" t="s">
        <v>67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20"/>
      <c r="C17" s="21" t="s">
        <v>68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20"/>
      <c r="C18" s="21" t="s">
        <v>69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20"/>
      <c r="C19" s="22" t="s">
        <v>70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20"/>
      <c r="C20" s="22" t="s">
        <v>71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20"/>
      <c r="C21" s="21" t="s">
        <v>72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20"/>
      <c r="C22" s="22" t="s">
        <v>73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20"/>
      <c r="C23" s="21" t="s">
        <v>74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20"/>
      <c r="C24" s="24" t="s">
        <v>75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20"/>
      <c r="C25" s="21" t="s">
        <v>76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 t="s">
        <v>1</v>
      </c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20"/>
      <c r="C26" s="21" t="s">
        <v>77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20"/>
      <c r="C27" s="22" t="s">
        <v>78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20"/>
      <c r="C28" s="21" t="s">
        <v>79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20"/>
      <c r="C29" s="22" t="s">
        <v>80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20"/>
      <c r="C30" s="21" t="s">
        <v>81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20"/>
      <c r="C31" s="25" t="s">
        <v>82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20"/>
      <c r="C32" s="22" t="s">
        <v>83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20"/>
      <c r="C33" s="21" t="s">
        <v>84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 t="s">
        <v>1</v>
      </c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20"/>
      <c r="C34" s="21" t="s">
        <v>85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20"/>
      <c r="C35" s="22" t="s">
        <v>86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20"/>
      <c r="C36" s="22" t="s">
        <v>87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10"/>
      <c r="C37" s="11" t="s">
        <v>88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 t="s">
        <v>1</v>
      </c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10"/>
      <c r="C38" s="11" t="s">
        <v>89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10"/>
      <c r="C39" s="11" t="s">
        <v>90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10"/>
      <c r="C40" s="11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10"/>
      <c r="C41" s="11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10"/>
      <c r="C42" s="11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B43" s="10"/>
      <c r="C43" s="11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3:34" ht="14.25" customHeight="1" x14ac:dyDescent="0.35">
      <c r="C50" s="3" t="s">
        <v>3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spans="3:34" ht="14.25" customHeight="1" x14ac:dyDescent="0.35">
      <c r="C51" s="3" t="s">
        <v>43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3">
    <dataValidation type="list" allowBlank="1" showErrorMessage="1" sqref="E7:O46 AH7:AH46" xr:uid="{00000000-0002-0000-0100-000000000000}">
      <formula1>$AK$7:$AK$10</formula1>
    </dataValidation>
    <dataValidation type="list" allowBlank="1" showErrorMessage="1" sqref="D7:D46" xr:uid="{00000000-0002-0000-0100-000001000000}">
      <formula1>$AK$7:$AK$9</formula1>
    </dataValidation>
    <dataValidation allowBlank="1" showErrorMessage="1" sqref="P7:AG46" xr:uid="{5559D27D-AF20-4D7B-9164-AC38A3F070DC}"/>
  </dataValidations>
  <pageMargins left="0.3" right="0.3" top="0.3" bottom="0.3" header="0" footer="0"/>
  <pageSetup paperSize="14"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998"/>
  <sheetViews>
    <sheetView workbookViewId="0">
      <selection activeCell="U12" sqref="U12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15" width="3.453125" hidden="1" customWidth="1"/>
    <col min="16" max="16" width="3.453125" customWidth="1"/>
    <col min="17" max="17" width="3.453125" hidden="1" customWidth="1"/>
    <col min="18" max="19" width="3.453125" customWidth="1"/>
    <col min="20" max="20" width="3.453125" hidden="1" customWidth="1"/>
    <col min="21" max="26" width="3.453125" customWidth="1"/>
    <col min="27" max="27" width="3.453125" hidden="1" customWidth="1"/>
    <col min="28" max="29" width="3.453125" customWidth="1"/>
    <col min="30" max="30" width="3.453125" hidden="1" customWidth="1"/>
    <col min="31" max="33" width="3.453125" customWidth="1"/>
    <col min="34" max="34" width="3.453125" hidden="1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>
        <v>0</v>
      </c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91</v>
      </c>
    </row>
    <row r="3" spans="1:41" ht="14.25" customHeight="1" x14ac:dyDescent="0.35">
      <c r="A3" s="4" t="s">
        <v>5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7</v>
      </c>
      <c r="B5" s="40"/>
      <c r="C5" s="41" t="s">
        <v>8</v>
      </c>
      <c r="D5" s="38" t="s">
        <v>9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10</v>
      </c>
      <c r="B6" s="6" t="s">
        <v>11</v>
      </c>
      <c r="C6" s="42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>
        <v>7</v>
      </c>
      <c r="K6" s="7" t="s">
        <v>19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9"/>
      <c r="C7" s="14" t="s">
        <v>92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9"/>
      <c r="C8" s="15" t="s">
        <v>93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9"/>
      <c r="C9" s="15" t="s">
        <v>94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9"/>
      <c r="C10" s="16" t="s">
        <v>95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9"/>
      <c r="C11" s="16" t="s">
        <v>96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9"/>
      <c r="C12" s="15" t="s">
        <v>97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 t="s">
        <v>3</v>
      </c>
      <c r="S12" s="8"/>
      <c r="T12" s="8"/>
      <c r="U12" s="8" t="s">
        <v>3</v>
      </c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17"/>
      <c r="C13" s="16" t="s">
        <v>98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9"/>
      <c r="C14" s="15" t="s">
        <v>99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17"/>
      <c r="C15" s="15" t="s">
        <v>100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9"/>
      <c r="C16" s="15" t="s">
        <v>101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17"/>
      <c r="C17" s="15" t="s">
        <v>102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9"/>
      <c r="C18" s="15" t="s">
        <v>103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17"/>
      <c r="C19" s="15" t="s">
        <v>104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9"/>
      <c r="C20" s="15" t="s">
        <v>105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17"/>
      <c r="C21" s="16" t="s">
        <v>106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9"/>
      <c r="C22" s="16" t="s">
        <v>107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 t="s">
        <v>3</v>
      </c>
      <c r="Q22" s="8" t="s">
        <v>3</v>
      </c>
      <c r="R22" s="8" t="s">
        <v>3</v>
      </c>
      <c r="S22" s="8" t="s">
        <v>3</v>
      </c>
      <c r="T22" s="8" t="s">
        <v>3</v>
      </c>
      <c r="U22" s="8" t="s">
        <v>3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17"/>
      <c r="C23" s="15" t="s">
        <v>108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9"/>
      <c r="C24" s="16" t="s">
        <v>109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17"/>
      <c r="C25" s="14" t="s">
        <v>110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9"/>
      <c r="C26" s="16" t="s">
        <v>111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17"/>
      <c r="C27" s="16" t="s">
        <v>112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9"/>
      <c r="C28" s="15" t="s">
        <v>113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17"/>
      <c r="C29" s="15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9"/>
      <c r="C30" s="15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17"/>
      <c r="C31" s="16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9"/>
      <c r="C32" s="16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17"/>
      <c r="C33" s="15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9"/>
      <c r="C34" s="16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17"/>
      <c r="C35" s="14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9"/>
      <c r="C36" s="16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17"/>
      <c r="C37" s="16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9"/>
      <c r="C38" s="16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17"/>
      <c r="C39" s="15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9"/>
      <c r="C40" s="1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17"/>
      <c r="C41" s="14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9"/>
      <c r="C42" s="16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C43" s="3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3:34" ht="14.25" customHeight="1" x14ac:dyDescent="0.35">
      <c r="C50" s="3" t="s">
        <v>3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spans="3:34" ht="14.25" customHeight="1" x14ac:dyDescent="0.35">
      <c r="C51" s="3" t="s">
        <v>43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D7:O46 AH7:AH46" xr:uid="{00000000-0002-0000-0200-000000000000}">
      <formula1>$AK$7:$AK$10</formula1>
    </dataValidation>
    <dataValidation allowBlank="1" showErrorMessage="1" sqref="P7:AG46" xr:uid="{CF4B9DC1-96FB-4904-90B1-4DF10F55CDEE}"/>
  </dataValidations>
  <pageMargins left="0.3" right="0.3" top="0.3" bottom="0.3" header="0" footer="0"/>
  <pageSetup paperSize="14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998"/>
  <sheetViews>
    <sheetView topLeftCell="A10" workbookViewId="0">
      <selection activeCell="X28" sqref="X28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15" width="3.453125" hidden="1" customWidth="1"/>
    <col min="16" max="19" width="3.453125" customWidth="1"/>
    <col min="20" max="20" width="3.453125" hidden="1" customWidth="1"/>
    <col min="21" max="26" width="3.453125" customWidth="1"/>
    <col min="27" max="27" width="3.453125" hidden="1" customWidth="1"/>
    <col min="28" max="29" width="3.453125" customWidth="1"/>
    <col min="30" max="30" width="3.453125" hidden="1" customWidth="1"/>
    <col min="31" max="33" width="3.453125" customWidth="1"/>
    <col min="34" max="34" width="3.453125" hidden="1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/>
      <c r="T1" s="1"/>
      <c r="U1" s="1">
        <v>0</v>
      </c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 t="s">
        <v>114</v>
      </c>
    </row>
    <row r="3" spans="1:41" ht="14.25" customHeight="1" x14ac:dyDescent="0.35">
      <c r="A3" s="4" t="s">
        <v>5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6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7</v>
      </c>
      <c r="B5" s="40"/>
      <c r="C5" s="41" t="s">
        <v>8</v>
      </c>
      <c r="D5" s="38" t="s">
        <v>9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10</v>
      </c>
      <c r="B6" s="6" t="s">
        <v>11</v>
      </c>
      <c r="C6" s="42"/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19</v>
      </c>
      <c r="L6" s="7" t="s">
        <v>20</v>
      </c>
      <c r="M6" s="7" t="s">
        <v>21</v>
      </c>
      <c r="N6" s="7" t="s">
        <v>22</v>
      </c>
      <c r="O6" s="7" t="s">
        <v>23</v>
      </c>
      <c r="P6" s="7" t="s">
        <v>24</v>
      </c>
      <c r="Q6" s="7" t="s">
        <v>25</v>
      </c>
      <c r="R6" s="7" t="s">
        <v>26</v>
      </c>
      <c r="S6" s="7" t="s">
        <v>27</v>
      </c>
      <c r="T6" s="7" t="s">
        <v>28</v>
      </c>
      <c r="U6" s="7" t="s">
        <v>29</v>
      </c>
      <c r="V6" s="7" t="s">
        <v>30</v>
      </c>
      <c r="W6" s="7" t="s">
        <v>31</v>
      </c>
      <c r="X6" s="7" t="s">
        <v>32</v>
      </c>
      <c r="Y6" s="7" t="s">
        <v>33</v>
      </c>
      <c r="Z6" s="7" t="s">
        <v>34</v>
      </c>
      <c r="AA6" s="7" t="s">
        <v>35</v>
      </c>
      <c r="AB6" s="7" t="s">
        <v>36</v>
      </c>
      <c r="AC6" s="7" t="s">
        <v>37</v>
      </c>
      <c r="AD6" s="7" t="s">
        <v>38</v>
      </c>
      <c r="AE6" s="7" t="s">
        <v>39</v>
      </c>
      <c r="AF6" s="7" t="s">
        <v>40</v>
      </c>
      <c r="AG6" s="7" t="s">
        <v>41</v>
      </c>
      <c r="AH6" s="7" t="s">
        <v>42</v>
      </c>
      <c r="AL6" s="8" t="s">
        <v>1</v>
      </c>
      <c r="AM6" s="8" t="s">
        <v>3</v>
      </c>
      <c r="AN6" s="8" t="s">
        <v>43</v>
      </c>
      <c r="AO6" s="8" t="s">
        <v>44</v>
      </c>
    </row>
    <row r="7" spans="1:41" ht="12" customHeight="1" x14ac:dyDescent="0.35">
      <c r="A7" s="9">
        <v>1</v>
      </c>
      <c r="B7" s="28"/>
      <c r="C7" s="29" t="s">
        <v>115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19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28"/>
      <c r="C8" s="30" t="s">
        <v>116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28"/>
      <c r="C9" s="31" t="s">
        <v>117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28"/>
      <c r="C10" s="32" t="s">
        <v>118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28"/>
      <c r="C11" s="31" t="s">
        <v>119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28"/>
      <c r="C12" s="29" t="s">
        <v>120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28"/>
      <c r="C13" s="31" t="s">
        <v>121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28"/>
      <c r="C14" s="29" t="s">
        <v>122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28"/>
      <c r="C15" s="31" t="s">
        <v>123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28"/>
      <c r="C16" s="31" t="s">
        <v>124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 t="s">
        <v>1</v>
      </c>
      <c r="V16" s="8"/>
      <c r="W16" s="8" t="s">
        <v>3</v>
      </c>
      <c r="X16" s="8" t="s">
        <v>3</v>
      </c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28"/>
      <c r="C17" s="29" t="s">
        <v>125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28"/>
      <c r="C18" s="31" t="s">
        <v>126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28"/>
      <c r="C19" s="29" t="s">
        <v>127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28"/>
      <c r="C20" s="31" t="s">
        <v>128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25"/>
      <c r="C21" s="24" t="s">
        <v>129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28"/>
      <c r="C22" s="33" t="s">
        <v>130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 t="s">
        <v>1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28"/>
      <c r="C23" s="29" t="s">
        <v>131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 t="s">
        <v>1</v>
      </c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28"/>
      <c r="C24" s="29" t="s">
        <v>132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28"/>
      <c r="C25" s="29" t="s">
        <v>133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28"/>
      <c r="C26" s="31" t="s">
        <v>134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28"/>
      <c r="C27" s="29" t="s">
        <v>135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28"/>
      <c r="C28" s="29" t="s">
        <v>136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 t="s">
        <v>1</v>
      </c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28"/>
      <c r="C29" s="29" t="s">
        <v>137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28"/>
      <c r="C30" s="31" t="s">
        <v>138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28"/>
      <c r="C31" s="29" t="s">
        <v>139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 t="s">
        <v>3</v>
      </c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28"/>
      <c r="C32" s="29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28"/>
      <c r="C33" s="34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28"/>
      <c r="C34" s="29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28"/>
      <c r="C35" s="29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28"/>
      <c r="C36" s="29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28"/>
      <c r="C37" s="2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28"/>
      <c r="C38" s="29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28"/>
      <c r="C39" s="31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28"/>
      <c r="C40" s="31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28"/>
      <c r="C41" s="29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28"/>
      <c r="C42" s="29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B43" s="10"/>
      <c r="C43" s="11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3:34" ht="14.25" customHeight="1" x14ac:dyDescent="0.35">
      <c r="C50" s="3" t="s">
        <v>3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spans="3:34" ht="14.25" customHeight="1" x14ac:dyDescent="0.35">
      <c r="C51" s="3" t="s">
        <v>43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D7:O46 AH7:AH46" xr:uid="{00000000-0002-0000-0300-000000000000}">
      <formula1>$AK$7:$AK$10</formula1>
    </dataValidation>
    <dataValidation allowBlank="1" showErrorMessage="1" sqref="P7:AG46" xr:uid="{67257471-B41E-4580-A0DA-E6CA9B5A282A}"/>
  </dataValidations>
  <pageMargins left="0.3" right="0.3" top="0.3" bottom="0.3" header="0" footer="0"/>
  <pageSetup paperSize="14" scale="9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Absen PG</vt:lpstr>
      <vt:lpstr>TKa</vt:lpstr>
      <vt:lpstr>TKB1</vt:lpstr>
      <vt:lpstr>TKB(2)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yonatan</dc:creator>
  <cp:lastModifiedBy>yonatan kwee</cp:lastModifiedBy>
  <dcterms:created xsi:type="dcterms:W3CDTF">2025-08-30T01:54:57Z</dcterms:created>
  <dcterms:modified xsi:type="dcterms:W3CDTF">2026-07-25T02:03:28Z</dcterms:modified>
</cp:coreProperties>
</file>