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2" autoFilterDateGrouping="1"/>
  </bookViews>
  <sheets>
    <sheet xmlns:r="http://schemas.openxmlformats.org/officeDocument/2006/relationships" name="Absen PG" sheetId="1" state="visible" r:id="rId1"/>
    <sheet xmlns:r="http://schemas.openxmlformats.org/officeDocument/2006/relationships" name="TKa" sheetId="2" state="visible" r:id="rId2"/>
    <sheet xmlns:r="http://schemas.openxmlformats.org/officeDocument/2006/relationships" name="TKB1" sheetId="3" state="visible" r:id="rId3"/>
    <sheet xmlns:r="http://schemas.openxmlformats.org/officeDocument/2006/relationships" name="TKB(2)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Calibri"/>
      <color theme="1"/>
      <sz val="11"/>
      <scheme val="minor"/>
    </font>
    <font>
      <name val="Tahoma"/>
      <family val="2"/>
      <b val="1"/>
      <color theme="1"/>
      <sz val="16"/>
    </font>
    <font>
      <name val="Tahoma"/>
      <family val="2"/>
      <color theme="1"/>
      <sz val="11"/>
    </font>
    <font>
      <name val="Tahoma"/>
      <family val="2"/>
      <color rgb="FF000000"/>
      <sz val="11"/>
    </font>
    <font>
      <name val="Tahoma"/>
      <family val="2"/>
      <b val="1"/>
      <color theme="1"/>
      <sz val="14"/>
    </font>
    <font>
      <name val="Calibri"/>
      <family val="2"/>
      <color theme="1"/>
      <sz val="11"/>
    </font>
    <font>
      <name val="Tahoma"/>
      <family val="2"/>
      <b val="1"/>
      <color theme="1"/>
      <sz val="11"/>
    </font>
    <font>
      <name val="Tahoma"/>
      <family val="2"/>
      <b val="1"/>
      <i val="1"/>
      <color theme="1"/>
      <sz val="11"/>
    </font>
    <font>
      <name val="Tahoma"/>
      <family val="2"/>
      <color theme="1"/>
      <sz val="9"/>
    </font>
    <font>
      <name val="Tahoma"/>
      <family val="2"/>
      <color theme="1"/>
      <sz val="10"/>
    </font>
    <font>
      <name val="Calibri"/>
      <family val="2"/>
      <color rgb="FF000000"/>
      <sz val="11"/>
    </font>
    <font>
      <name val="Tahoma"/>
      <family val="2"/>
      <sz val="11"/>
    </font>
    <font>
      <name val="Arial"/>
      <family val="2"/>
      <sz val="10"/>
    </font>
    <font>
      <name val="Calibri"/>
      <family val="2"/>
      <color rgb="FF000000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999999"/>
        <bgColor rgb="FF999999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3F3F3F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12" fillId="0" borderId="0"/>
    <xf numFmtId="0" fontId="13" fillId="0" borderId="0"/>
  </cellStyleXfs>
  <cellXfs count="43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6" fillId="2" borderId="3" applyAlignment="1" pivotButton="0" quotePrefix="0" xfId="0">
      <alignment horizontal="center" vertical="center"/>
    </xf>
    <xf numFmtId="49" fontId="8" fillId="2" borderId="3" applyAlignment="1" pivotButton="0" quotePrefix="0" xfId="0">
      <alignment horizontal="center" vertical="center"/>
    </xf>
    <xf numFmtId="0" fontId="5" fillId="0" borderId="3" pivotButton="0" quotePrefix="0" xfId="0"/>
    <xf numFmtId="0" fontId="2" fillId="0" borderId="3" applyAlignment="1" pivotButton="0" quotePrefix="0" xfId="0">
      <alignment horizontal="center" vertical="center"/>
    </xf>
    <xf numFmtId="0" fontId="6" fillId="0" borderId="3" applyAlignment="1" pivotButton="0" quotePrefix="0" xfId="0">
      <alignment vertical="center"/>
    </xf>
    <xf numFmtId="0" fontId="9" fillId="0" borderId="3" applyAlignment="1" pivotButton="0" quotePrefix="0" xfId="0">
      <alignment vertical="center" shrinkToFit="1"/>
    </xf>
    <xf numFmtId="0" fontId="5" fillId="3" borderId="3" pivotButton="0" quotePrefix="0" xfId="0"/>
    <xf numFmtId="0" fontId="10" fillId="0" borderId="0" applyAlignment="1" pivotButton="0" quotePrefix="0" xfId="0">
      <alignment horizontal="right"/>
    </xf>
    <xf numFmtId="0" fontId="3" fillId="0" borderId="3" applyAlignment="1" pivotButton="0" quotePrefix="0" xfId="0">
      <alignment vertical="center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vertical="center"/>
    </xf>
    <xf numFmtId="0" fontId="3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/>
    </xf>
    <xf numFmtId="0" fontId="5" fillId="4" borderId="3" pivotButton="0" quotePrefix="0" xfId="0"/>
    <xf numFmtId="0" fontId="2" fillId="0" borderId="6" applyAlignment="1" pivotButton="0" quotePrefix="1" xfId="0">
      <alignment horizontal="center" vertical="center"/>
    </xf>
    <xf numFmtId="0" fontId="11" fillId="0" borderId="6" applyAlignment="1" pivotButton="0" quotePrefix="0" xfId="0">
      <alignment horizontal="left" vertical="center"/>
    </xf>
    <xf numFmtId="0" fontId="11" fillId="0" borderId="6" applyAlignment="1" pivotButton="0" quotePrefix="0" xfId="0">
      <alignment vertical="center"/>
    </xf>
    <xf numFmtId="0" fontId="11" fillId="0" borderId="6" applyAlignment="1" pivotButton="0" quotePrefix="0" xfId="1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6" applyAlignment="1" pivotButton="0" quotePrefix="0" xfId="0">
      <alignment vertical="center"/>
    </xf>
    <xf numFmtId="0" fontId="11" fillId="5" borderId="6" applyAlignment="1" pivotButton="0" quotePrefix="0" xfId="0">
      <alignment vertical="center"/>
    </xf>
    <xf numFmtId="0" fontId="11" fillId="5" borderId="6" applyAlignment="1" pivotButton="0" quotePrefix="0" xfId="0">
      <alignment horizontal="left" vertical="center"/>
    </xf>
    <xf numFmtId="0" fontId="2" fillId="0" borderId="6" applyAlignment="1" pivotButton="0" quotePrefix="0" xfId="2">
      <alignment horizontal="center" vertical="center"/>
    </xf>
    <xf numFmtId="0" fontId="2" fillId="0" borderId="6" applyAlignment="1" pivotButton="0" quotePrefix="0" xfId="2">
      <alignment vertical="center"/>
    </xf>
    <xf numFmtId="0" fontId="2" fillId="0" borderId="7" applyAlignment="1" pivotButton="0" quotePrefix="0" xfId="2">
      <alignment vertical="center"/>
    </xf>
    <xf numFmtId="0" fontId="2" fillId="0" borderId="6" applyAlignment="1" pivotButton="0" quotePrefix="0" xfId="2">
      <alignment horizontal="left" vertical="center"/>
    </xf>
    <xf numFmtId="0" fontId="2" fillId="0" borderId="7" applyAlignment="1" pivotButton="0" quotePrefix="0" xfId="2">
      <alignment horizontal="left" vertical="center"/>
    </xf>
    <xf numFmtId="0" fontId="11" fillId="0" borderId="6" applyAlignment="1" pivotButton="0" quotePrefix="0" xfId="2">
      <alignment vertical="center"/>
    </xf>
    <xf numFmtId="0" fontId="3" fillId="0" borderId="6" applyAlignment="1" pivotButton="0" quotePrefix="0" xfId="2">
      <alignment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6" fillId="2" borderId="3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  <xf numFmtId="0" fontId="6" fillId="2" borderId="5" applyAlignment="1" pivotButton="0" quotePrefix="0" xfId="0">
      <alignment horizontal="center" vertical="center"/>
    </xf>
    <xf numFmtId="0" fontId="0" fillId="0" borderId="4" pivotButton="0" quotePrefix="0" xfId="0"/>
  </cellXfs>
  <cellStyles count="3">
    <cellStyle name="Normal" xfId="0" builtinId="0"/>
    <cellStyle name="Normal 3" xfId="1"/>
    <cellStyle name="Normal 4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inlineStr">
        <is>
          <t xml:space="preserve">               TK SWASTA METHODIST-11</t>
        </is>
      </c>
      <c r="Q1" s="1" t="n"/>
      <c r="R1" s="1" t="n"/>
      <c r="S1" s="1" t="inlineStr">
        <is>
          <t>S</t>
        </is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inlineStr">
        <is>
          <t>I</t>
        </is>
      </c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PG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inlineStr">
        <is>
          <t>0221</t>
        </is>
      </c>
      <c r="C7" s="24" t="inlineStr">
        <is>
          <t>Edbert Reynaldo Lim</t>
        </is>
      </c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inlineStr">
        <is>
          <t>S</t>
        </is>
      </c>
      <c r="Y7" s="8" t="inlineStr">
        <is>
          <t>S</t>
        </is>
      </c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inlineStr">
        <is>
          <t>0228</t>
        </is>
      </c>
      <c r="C8" s="26" t="inlineStr">
        <is>
          <t>Axelle Tiandra Ong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inlineStr">
        <is>
          <t>0229</t>
        </is>
      </c>
      <c r="C9" s="26" t="inlineStr">
        <is>
          <t>Carencya Chailinskie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inlineStr">
        <is>
          <t>0230</t>
        </is>
      </c>
      <c r="C10" s="27" t="inlineStr">
        <is>
          <t xml:space="preserve">Evano Ryu Tanzil 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inlineStr">
        <is>
          <t>0231</t>
        </is>
      </c>
      <c r="C11" s="27" t="inlineStr">
        <is>
          <t>Gareth Grealish Dharmawan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inlineStr">
        <is>
          <t>0232</t>
        </is>
      </c>
      <c r="C12" s="25" t="inlineStr">
        <is>
          <t>Joverick Walton</t>
        </is>
      </c>
      <c r="D12" s="8" t="inlineStr">
        <is>
          <t>S</t>
        </is>
      </c>
      <c r="E12" s="8" t="inlineStr">
        <is>
          <t>S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inlineStr">
        <is>
          <t>I</t>
        </is>
      </c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inlineStr">
        <is>
          <t>0233</t>
        </is>
      </c>
      <c r="C13" s="27" t="inlineStr">
        <is>
          <t>Kaylyn Gavril Winlie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n"/>
      <c r="T13" s="8" t="inlineStr">
        <is>
          <t>S</t>
        </is>
      </c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inlineStr">
        <is>
          <t>0234</t>
        </is>
      </c>
      <c r="C14" s="27" t="inlineStr">
        <is>
          <t>Rachel Crystaline Benyamin</t>
        </is>
      </c>
      <c r="D14" s="8" t="inlineStr">
        <is>
          <t>S</t>
        </is>
      </c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inlineStr">
        <is>
          <t>0235</t>
        </is>
      </c>
      <c r="C15" s="27" t="inlineStr">
        <is>
          <t>Rachel Veisya Chan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inlineStr">
        <is>
          <t>0236</t>
        </is>
      </c>
      <c r="C16" s="27" t="inlineStr">
        <is>
          <t>Rachellyn Gracia Chindra</t>
        </is>
      </c>
      <c r="D16" s="8" t="n"/>
      <c r="E16" s="8" t="n"/>
      <c r="F16" s="8" t="n"/>
      <c r="G16" s="8" t="n"/>
      <c r="H16" s="8" t="n"/>
      <c r="I16" s="8" t="n"/>
      <c r="J16" s="8" t="n"/>
      <c r="K16" s="8" t="inlineStr">
        <is>
          <t>.</t>
        </is>
      </c>
      <c r="L16" s="8" t="inlineStr">
        <is>
          <t>S</t>
        </is>
      </c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inlineStr">
        <is>
          <t>0237</t>
        </is>
      </c>
      <c r="C17" s="26" t="inlineStr">
        <is>
          <t>Roderick Yang</t>
        </is>
      </c>
      <c r="D17" s="8" t="n"/>
      <c r="E17" s="8" t="n"/>
      <c r="F17" s="8" t="n"/>
      <c r="G17" s="8" t="n"/>
      <c r="H17" s="8" t="n"/>
      <c r="I17" s="8" t="inlineStr">
        <is>
          <t>S</t>
        </is>
      </c>
      <c r="J17" s="8" t="inlineStr">
        <is>
          <t>S</t>
        </is>
      </c>
      <c r="K17" s="8" t="inlineStr">
        <is>
          <t>S</t>
        </is>
      </c>
      <c r="L17" s="8" t="inlineStr">
        <is>
          <t>S</t>
        </is>
      </c>
      <c r="M17" s="8" t="n"/>
      <c r="N17" s="8" t="n"/>
      <c r="O17" s="8" t="n"/>
      <c r="P17" s="8" t="inlineStr">
        <is>
          <t>S</t>
        </is>
      </c>
      <c r="Q17" s="8" t="n"/>
      <c r="R17" s="8" t="inlineStr">
        <is>
          <t>S</t>
        </is>
      </c>
      <c r="S17" s="8" t="inlineStr">
        <is>
          <t>S</t>
        </is>
      </c>
      <c r="T17" s="8" t="n"/>
      <c r="U17" s="8" t="inlineStr">
        <is>
          <t>I</t>
        </is>
      </c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/>
      <c r="C18" s="27" t="inlineStr">
        <is>
          <t>Elvano Leonardi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0">
        <f>IFERROR(VLOOKUP(A19&amp;$AJ$2,#REF!,4,FALSE), "")</f>
        <v/>
      </c>
      <c r="C19" s="11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10">
        <f>IFERROR(VLOOKUP(A20&amp;$AJ$2,#REF!,4,FALSE), "")</f>
        <v/>
      </c>
      <c r="C20" s="11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0">
        <f>IFERROR(VLOOKUP(A21&amp;$AJ$2,#REF!,4,FALSE), "")</f>
        <v/>
      </c>
      <c r="C21" s="11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10">
        <f>IFERROR(VLOOKUP(A22&amp;$AJ$2,#REF!,4,FALSE), "")</f>
        <v/>
      </c>
      <c r="C22" s="11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0">
        <f>IFERROR(VLOOKUP(A23&amp;$AJ$2,#REF!,4,FALSE), "")</f>
        <v/>
      </c>
      <c r="C23" s="11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10">
        <f>IFERROR(VLOOKUP(A24&amp;$AJ$2,#REF!,4,FALSE), "")</f>
        <v/>
      </c>
      <c r="C24" s="11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0">
        <f>IFERROR(VLOOKUP(A25&amp;$AJ$2,#REF!,4,FALSE), "")</f>
        <v/>
      </c>
      <c r="C25" s="11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10">
        <f>IFERROR(VLOOKUP(A26&amp;$AJ$2,#REF!,4,FALSE), "")</f>
        <v/>
      </c>
      <c r="C26" s="11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0">
        <f>IFERROR(VLOOKUP(A27&amp;$AJ$2,#REF!,4,FALSE), "")</f>
        <v/>
      </c>
      <c r="C27" s="11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10">
        <f>IFERROR(VLOOKUP(A28&amp;$AJ$2,#REF!,4,FALSE), "")</f>
        <v/>
      </c>
      <c r="C28" s="11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0">
        <f>IFERROR(VLOOKUP(A29&amp;$AJ$2,#REF!,4,FALSE), "")</f>
        <v/>
      </c>
      <c r="C29" s="11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10">
        <f>IFERROR(VLOOKUP(A30&amp;$AJ$2,#REF!,4,FALSE), "")</f>
        <v/>
      </c>
      <c r="C30" s="11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0">
        <f>IFERROR(VLOOKUP(A31&amp;$AJ$2,#REF!,4,FALSE), "")</f>
        <v/>
      </c>
      <c r="C31" s="11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10">
        <f>IFERROR(VLOOKUP(A32&amp;$AJ$2,#REF!,4,FALSE), "")</f>
        <v/>
      </c>
      <c r="C32" s="11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0">
        <f>IFERROR(VLOOKUP(A33&amp;$AJ$2,#REF!,4,FALSE), "")</f>
        <v/>
      </c>
      <c r="C33" s="11" t="n"/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10">
        <f>IFERROR(VLOOKUP(A34&amp;$AJ$2,#REF!,4,FALSE), "")</f>
        <v/>
      </c>
      <c r="C34" s="11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0">
        <f>IFERROR(VLOOKUP(A35&amp;$AJ$2,#REF!,4,FALSE), "")</f>
        <v/>
      </c>
      <c r="C35" s="11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10">
        <f>IFERROR(VLOOKUP(A36&amp;$AJ$2,#REF!,4,FALSE), "")</f>
        <v/>
      </c>
      <c r="C36" s="11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  <c r="C48" s="3" t="inlineStr">
        <is>
          <t>S</t>
        </is>
      </c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</row>
    <row r="49" ht="14.25" customHeight="1" s="36">
      <c r="B49">
        <f>IFERROR(VLOOKUP(A49&amp;$AJ$2,#REF!,4,FALSE), "")</f>
        <v/>
      </c>
      <c r="C49" s="3" t="inlineStr">
        <is>
          <t>I</t>
        </is>
      </c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  <c r="AI49" s="13" t="n"/>
    </row>
    <row r="50" ht="14.25" customHeight="1" s="36">
      <c r="C50" s="3" t="inlineStr">
        <is>
          <t>A</t>
        </is>
      </c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</row>
    <row r="51" ht="14.25" customHeight="1" s="36"/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13 D14:AI14 D15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1"/>
    <col hidden="1" width="5" customWidth="1" style="36" min="12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TKA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M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0" t="n">
        <v>1505</v>
      </c>
      <c r="C7" s="21" t="inlineStr">
        <is>
          <t>Aldrich Bona Munson Nababan</t>
        </is>
      </c>
      <c r="D7" s="8" t="inlineStr">
        <is>
          <t>S</t>
        </is>
      </c>
      <c r="E7" s="8" t="inlineStr">
        <is>
          <t>S</t>
        </is>
      </c>
      <c r="F7" s="8" t="n"/>
      <c r="G7" s="8" t="n"/>
      <c r="H7" s="8" t="n"/>
      <c r="I7" s="8" t="inlineStr">
        <is>
          <t>S</t>
        </is>
      </c>
      <c r="J7" s="8" t="inlineStr">
        <is>
          <t>S</t>
        </is>
      </c>
      <c r="K7" s="8" t="inlineStr">
        <is>
          <t>S</t>
        </is>
      </c>
      <c r="L7" s="8" t="inlineStr">
        <is>
          <t>S</t>
        </is>
      </c>
      <c r="M7" s="8" t="n"/>
      <c r="N7" s="8" t="n"/>
      <c r="O7" s="8" t="n"/>
      <c r="P7" s="8" t="inlineStr">
        <is>
          <t>S</t>
        </is>
      </c>
      <c r="Q7" s="8" t="n"/>
      <c r="R7" s="8" t="inlineStr">
        <is>
          <t>S</t>
        </is>
      </c>
      <c r="S7" s="8" t="inlineStr">
        <is>
          <t>S</t>
        </is>
      </c>
      <c r="T7" s="8" t="inlineStr">
        <is>
          <t>S</t>
        </is>
      </c>
      <c r="U7" s="8" t="inlineStr">
        <is>
          <t>S</t>
        </is>
      </c>
      <c r="V7" s="8" t="n"/>
      <c r="W7" s="8" t="inlineStr">
        <is>
          <t>S</t>
        </is>
      </c>
      <c r="X7" s="8" t="inlineStr">
        <is>
          <t>S</t>
        </is>
      </c>
      <c r="Y7" s="8" t="inlineStr">
        <is>
          <t>S</t>
        </is>
      </c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0" t="n">
        <v>1506</v>
      </c>
      <c r="C8" s="21" t="inlineStr">
        <is>
          <t>Azka Andreas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0" t="n">
        <v>1507</v>
      </c>
      <c r="C9" s="22" t="inlineStr">
        <is>
          <t>Celine Grace Zhang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inlineStr">
        <is>
          <t>S</t>
        </is>
      </c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0" t="n">
        <v>1508</v>
      </c>
      <c r="C10" s="23" t="inlineStr">
        <is>
          <t>Clarence Queenicca Zhang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0" t="n">
        <v>1509</v>
      </c>
      <c r="C11" s="21" t="inlineStr">
        <is>
          <t>Clarissa Jovanka Sugiharto</t>
        </is>
      </c>
      <c r="D11" s="8" t="inlineStr">
        <is>
          <t>I</t>
        </is>
      </c>
      <c r="E11" s="8" t="inlineStr">
        <is>
          <t>I</t>
        </is>
      </c>
      <c r="F11" s="8" t="n"/>
      <c r="G11" s="8" t="n"/>
      <c r="H11" s="8" t="n"/>
      <c r="I11" s="8" t="inlineStr">
        <is>
          <t>I</t>
        </is>
      </c>
      <c r="J11" s="8" t="inlineStr">
        <is>
          <t>I</t>
        </is>
      </c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0" t="n">
        <v>1510</v>
      </c>
      <c r="C12" s="21" t="inlineStr">
        <is>
          <t>Clarissa Lim</t>
        </is>
      </c>
      <c r="D12" s="8" t="n"/>
      <c r="E12" s="8" t="inlineStr">
        <is>
          <t>.</t>
        </is>
      </c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0" t="n">
        <v>1511</v>
      </c>
      <c r="C13" s="22" t="inlineStr">
        <is>
          <t>Clarita Olivia Sinaga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inlineStr">
        <is>
          <t>S</t>
        </is>
      </c>
      <c r="Q13" s="8" t="n"/>
      <c r="R13" s="8" t="inlineStr">
        <is>
          <t>S</t>
        </is>
      </c>
      <c r="S13" s="8" t="inlineStr">
        <is>
          <t>S</t>
        </is>
      </c>
      <c r="T13" s="8" t="inlineStr">
        <is>
          <t>S</t>
        </is>
      </c>
      <c r="U13" s="8" t="inlineStr">
        <is>
          <t>S</t>
        </is>
      </c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0" t="n">
        <v>1512</v>
      </c>
      <c r="C14" s="22" t="inlineStr">
        <is>
          <t>Coryn Aurora Zhan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0" t="n">
        <v>1513</v>
      </c>
      <c r="C15" s="21" t="inlineStr">
        <is>
          <t>Darren Elvano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inlineStr">
        <is>
          <t>S</t>
        </is>
      </c>
      <c r="V15" s="8" t="n"/>
      <c r="W15" s="8" t="inlineStr">
        <is>
          <t>S</t>
        </is>
      </c>
      <c r="X15" s="8" t="inlineStr">
        <is>
          <t>S</t>
        </is>
      </c>
      <c r="Y15" s="8" t="inlineStr">
        <is>
          <t>S</t>
        </is>
      </c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0" t="n">
        <v>1514</v>
      </c>
      <c r="C16" s="22" t="inlineStr">
        <is>
          <t>Darren Tristan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0" t="n">
        <v>1515</v>
      </c>
      <c r="C17" s="21" t="inlineStr">
        <is>
          <t>Davian Kenrick Lu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0" t="n">
        <v>1516</v>
      </c>
      <c r="C18" s="21" t="inlineStr">
        <is>
          <t>Devan Ivander Siahaan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0" t="n">
        <v>1517</v>
      </c>
      <c r="C19" s="22" t="inlineStr">
        <is>
          <t>Elsa Harianja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0" t="n">
        <v>1518</v>
      </c>
      <c r="C20" s="22" t="inlineStr">
        <is>
          <t>Ferencia Lu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0" t="n">
        <v>1519</v>
      </c>
      <c r="C21" s="21" t="inlineStr">
        <is>
          <t>Jemia Zhevano Yamresa Kembaren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inlineStr">
        <is>
          <t>S</t>
        </is>
      </c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0" t="n">
        <v>1520</v>
      </c>
      <c r="C22" s="22" t="inlineStr">
        <is>
          <t>Jocelyn Marcella Su</t>
        </is>
      </c>
      <c r="D22" s="8" t="n"/>
      <c r="E22" s="8" t="n"/>
      <c r="F22" s="8" t="n"/>
      <c r="G22" s="8" t="n"/>
      <c r="H22" s="8" t="n"/>
      <c r="I22" s="8" t="n"/>
      <c r="J22" s="8" t="inlineStr">
        <is>
          <t>.</t>
        </is>
      </c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0" t="n">
        <v>1521</v>
      </c>
      <c r="C23" s="21" t="inlineStr">
        <is>
          <t>Joevanca Chesa Athalia</t>
        </is>
      </c>
      <c r="D23" s="8" t="n"/>
      <c r="E23" s="8" t="n"/>
      <c r="F23" s="8" t="n"/>
      <c r="G23" s="8" t="n"/>
      <c r="H23" s="8" t="n"/>
      <c r="I23" s="8" t="n"/>
      <c r="J23" s="8" t="inlineStr">
        <is>
          <t>I</t>
        </is>
      </c>
      <c r="K23" s="8" t="n"/>
      <c r="L23" s="8" t="n"/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inlineStr">
        <is>
          <t>S</t>
        </is>
      </c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0" t="n">
        <v>1522</v>
      </c>
      <c r="C24" s="24" t="inlineStr">
        <is>
          <t>Kayla Hosanna Charissa Sihombing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0" t="n">
        <v>1523</v>
      </c>
      <c r="C25" s="21" t="inlineStr">
        <is>
          <t>Keilyn Queensha Ong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0" t="n">
        <v>1524</v>
      </c>
      <c r="C26" s="21" t="inlineStr">
        <is>
          <t>Keyla Toshiro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0" t="n">
        <v>1525</v>
      </c>
      <c r="C27" s="22" t="inlineStr">
        <is>
          <t>Liora Eliana Panjaitan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0" t="n">
        <v>1526</v>
      </c>
      <c r="C28" s="21" t="inlineStr">
        <is>
          <t>Lishaalini Krisna Naidu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0" t="n">
        <v>1527</v>
      </c>
      <c r="C29" s="22" t="inlineStr">
        <is>
          <t>Melviano Arentino Wijaya</t>
        </is>
      </c>
      <c r="D29" s="8" t="n"/>
      <c r="E29" s="8" t="n"/>
      <c r="F29" s="8" t="n"/>
      <c r="G29" s="8" t="n"/>
      <c r="H29" s="8" t="n"/>
      <c r="I29" s="8" t="n"/>
      <c r="J29" s="8" t="n"/>
      <c r="K29" s="8" t="inlineStr">
        <is>
          <t>S</t>
        </is>
      </c>
      <c r="L29" s="8" t="inlineStr">
        <is>
          <t>S</t>
        </is>
      </c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0" t="n">
        <v>1528</v>
      </c>
      <c r="C30" s="21" t="inlineStr">
        <is>
          <t>Queenly Nathaniela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0" t="n">
        <v>1529</v>
      </c>
      <c r="C31" s="25" t="inlineStr">
        <is>
          <t>Richelcia Wijaya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inlineStr">
        <is>
          <t>S</t>
        </is>
      </c>
      <c r="Q31" s="8" t="n"/>
      <c r="R31" s="8" t="inlineStr">
        <is>
          <t>S</t>
        </is>
      </c>
      <c r="S31" s="8" t="inlineStr">
        <is>
          <t>S</t>
        </is>
      </c>
      <c r="T31" s="8" t="inlineStr">
        <is>
          <t>S</t>
        </is>
      </c>
      <c r="U31" s="8" t="inlineStr">
        <is>
          <t>S</t>
        </is>
      </c>
      <c r="V31" s="8" t="n"/>
      <c r="W31" s="8" t="inlineStr">
        <is>
          <t>S</t>
        </is>
      </c>
      <c r="X31" s="8" t="inlineStr">
        <is>
          <t>S</t>
        </is>
      </c>
      <c r="Y31" s="8" t="inlineStr">
        <is>
          <t>S</t>
        </is>
      </c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0" t="n">
        <v>1530</v>
      </c>
      <c r="C32" s="22" t="inlineStr">
        <is>
          <t>Ricson Valenthino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0" t="n">
        <v>1531</v>
      </c>
      <c r="C33" s="21" t="inlineStr">
        <is>
          <t>Rui Reynara Shen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0" t="n">
        <v>1532</v>
      </c>
      <c r="C34" s="21" t="inlineStr">
        <is>
          <t>Shane Michael Lienardie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0" t="n">
        <v>1533</v>
      </c>
      <c r="C35" s="22" t="inlineStr">
        <is>
          <t>Shelomitha Eliora Simanjuntak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inlineStr">
        <is>
          <t>S</t>
        </is>
      </c>
      <c r="AG35" s="8" t="inlineStr">
        <is>
          <t>S</t>
        </is>
      </c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0" t="n">
        <v>1534</v>
      </c>
      <c r="C36" s="22" t="inlineStr">
        <is>
          <t>Willian Geoffrey Utama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0">
        <f>IFERROR(VLOOKUP(A37&amp;$AJ$2,#REF!,4,FALSE), "")</f>
        <v/>
      </c>
      <c r="C37" s="11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10">
        <f>IFERROR(VLOOKUP(A38&amp;$AJ$2,#REF!,4,FALSE), "")</f>
        <v/>
      </c>
      <c r="C38" s="11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0">
        <f>IFERROR(VLOOKUP(A39&amp;$AJ$2,#REF!,4,FALSE), "")</f>
        <v/>
      </c>
      <c r="C39" s="11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10">
        <f>IFERROR(VLOOKUP(A40&amp;$AJ$2,#REF!,4,FALSE), "")</f>
        <v/>
      </c>
      <c r="C40" s="11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0">
        <f>IFERROR(VLOOKUP(A41&amp;$AJ$2,#REF!,4,FALSE), "")</f>
        <v/>
      </c>
      <c r="C41" s="11" t="n"/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10">
        <f>IFERROR(VLOOKUP(A42&amp;$AJ$2,#REF!,4,FALSE), "")</f>
        <v/>
      </c>
      <c r="C42" s="11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2">
    <dataValidation sqref="E7:AH46" showDropDown="0" showInputMessage="0" showErrorMessage="1" allowBlank="1" type="list">
      <formula1>$AK$7:$AK$10</formula1>
    </dataValidation>
    <dataValidation sqref="D7:D46" showDropDown="0" showInputMessage="0" showErrorMessage="1" allowBlank="1" type="list">
      <formula1>$AK$7:$AK$9</formula1>
    </dataValidation>
  </dataValidations>
  <pageMargins left="0.3" right="0.3" top="0.3" bottom="0.3" header="0" footer="0"/>
  <pageSetup orientation="landscape" paperSize="14" scale="9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55"/>
  <sheetViews>
    <sheetView tabSelected="1" workbookViewId="0">
      <selection activeCell="V1" sqref="V1:V1048576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9"/>
    <col width="5" customWidth="1" style="36" min="10" max="10"/>
    <col hidden="1" width="5" customWidth="1" style="36" min="11" max="16"/>
    <col width="5" customWidth="1" style="36" min="17" max="21"/>
    <col hidden="1" width="5" customWidth="1" style="36" min="22" max="22"/>
    <col width="5" customWidth="1" style="36" min="23" max="34"/>
    <col hidden="1"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>
        <v>0</v>
      </c>
      <c r="T1" s="1" t="n"/>
      <c r="U1" s="1" t="n"/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TKB1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13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9" t="n">
        <v>1439</v>
      </c>
      <c r="C7" s="14" t="inlineStr">
        <is>
          <t>Kyla Nathania Chang</t>
        </is>
      </c>
      <c r="D7" s="8" t="inlineStr">
        <is>
          <t>I</t>
        </is>
      </c>
      <c r="E7" s="8" t="inlineStr">
        <is>
          <t>I</t>
        </is>
      </c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  <c r="S7" s="8" t="n"/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9" t="n">
        <v>1441</v>
      </c>
      <c r="C8" s="15" t="inlineStr">
        <is>
          <t>Muhammad Raffasya Aditya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9" t="n">
        <v>1449</v>
      </c>
      <c r="C9" s="15" t="inlineStr">
        <is>
          <t>Valerie Tohvinsky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9" t="n">
        <v>1450</v>
      </c>
      <c r="C10" s="16" t="inlineStr">
        <is>
          <t>Vincent Andreanus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9" t="n">
        <v>1459</v>
      </c>
      <c r="C11" s="16" t="inlineStr">
        <is>
          <t>Edmond Axelle Chan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9" t="n">
        <v>1473</v>
      </c>
      <c r="C12" s="15" t="inlineStr">
        <is>
          <t>Raileen Valerie Hugo</t>
        </is>
      </c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17" t="n">
        <v>1476</v>
      </c>
      <c r="C13" s="16" t="inlineStr">
        <is>
          <t>Abraham Katikana Ginting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9" t="n">
        <v>1477</v>
      </c>
      <c r="C14" s="15" t="inlineStr">
        <is>
          <t>Adelia Manuella Br. Butar-butar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17" t="n">
        <v>1478</v>
      </c>
      <c r="C15" s="15" t="inlineStr">
        <is>
          <t>Arnold Johannes Lutan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9" t="n">
        <v>1479</v>
      </c>
      <c r="C16" s="15" t="inlineStr">
        <is>
          <t>Bhaskara Salomo Siregar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17" t="n">
        <v>1480</v>
      </c>
      <c r="C17" s="15" t="inlineStr">
        <is>
          <t>Darren Almero Chen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9" t="n">
        <v>1481</v>
      </c>
      <c r="C18" s="15" t="inlineStr">
        <is>
          <t>Darren Hasiholan Nahulae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17" t="n">
        <v>1482</v>
      </c>
      <c r="C19" s="15" t="inlineStr">
        <is>
          <t>Effendi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9" t="n">
        <v>1483</v>
      </c>
      <c r="C20" s="15" t="inlineStr">
        <is>
          <t>Geonathan Samudra Simamora</t>
        </is>
      </c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17" t="n">
        <v>1484</v>
      </c>
      <c r="C21" s="16" t="inlineStr">
        <is>
          <t>Gestalt Jesen Edellio Manurung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9" t="n">
        <v>1485</v>
      </c>
      <c r="C22" s="16" t="inlineStr">
        <is>
          <t>Grace Felicia Simbolon</t>
        </is>
      </c>
      <c r="D22" s="8" t="inlineStr">
        <is>
          <t>S</t>
        </is>
      </c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17" t="n">
        <v>1486</v>
      </c>
      <c r="C23" s="15" t="inlineStr">
        <is>
          <t>Janeeta Elora Silaban</t>
        </is>
      </c>
      <c r="D23" s="8" t="n"/>
      <c r="E23" s="8" t="n"/>
      <c r="F23" s="8" t="n"/>
      <c r="G23" s="8" t="n"/>
      <c r="H23" s="8" t="n"/>
      <c r="I23" s="8" t="inlineStr">
        <is>
          <t>I</t>
        </is>
      </c>
      <c r="J23" s="8" t="n"/>
      <c r="K23" s="8" t="n"/>
      <c r="L23" s="8" t="n"/>
      <c r="M23" s="8" t="n"/>
      <c r="N23" s="8" t="n"/>
      <c r="O23" s="8" t="n"/>
      <c r="P23" s="8" t="n"/>
      <c r="Q23" s="8" t="n"/>
      <c r="R23" s="8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9" t="n">
        <v>1487</v>
      </c>
      <c r="C24" s="16" t="inlineStr">
        <is>
          <t>Jayden Febrian Chai</t>
        </is>
      </c>
      <c r="D24" s="8" t="n"/>
      <c r="E24" s="8" t="n"/>
      <c r="F24" s="8" t="n"/>
      <c r="G24" s="8" t="n"/>
      <c r="H24" s="8" t="n"/>
      <c r="I24" s="8" t="inlineStr">
        <is>
          <t>S</t>
        </is>
      </c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inlineStr">
        <is>
          <t>S</t>
        </is>
      </c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17" t="n">
        <v>1488</v>
      </c>
      <c r="C25" s="14" t="inlineStr">
        <is>
          <t>Jocelin Samosir</t>
        </is>
      </c>
      <c r="D25" s="8" t="inlineStr">
        <is>
          <t>I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9" t="n">
        <v>1489</v>
      </c>
      <c r="C26" s="16" t="inlineStr">
        <is>
          <t>Kartika Joceline Simanjuntak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17" t="n">
        <v>1490</v>
      </c>
      <c r="C27" s="16" t="inlineStr">
        <is>
          <t>Larasaty Pramidita Sihite</t>
        </is>
      </c>
      <c r="D27" s="8" t="n"/>
      <c r="E27" s="8" t="n"/>
      <c r="F27" s="8" t="n"/>
      <c r="G27" s="8" t="n"/>
      <c r="H27" s="8" t="n"/>
      <c r="I27" s="8" t="n"/>
      <c r="J27" s="8" t="inlineStr">
        <is>
          <t>S</t>
        </is>
      </c>
      <c r="K27" s="8" t="n"/>
      <c r="L27" s="8" t="n"/>
      <c r="M27" s="8" t="n"/>
      <c r="N27" s="8" t="n"/>
      <c r="O27" s="8" t="n"/>
      <c r="P27" s="8" t="inlineStr">
        <is>
          <t>S</t>
        </is>
      </c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9" t="n">
        <v>1491</v>
      </c>
      <c r="C28" s="15" t="inlineStr">
        <is>
          <t>Michelle Angela Tan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17" t="n">
        <v>1492</v>
      </c>
      <c r="C29" s="15" t="inlineStr">
        <is>
          <t>Mikhael Glorius Simbolon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9" t="n">
        <v>1493</v>
      </c>
      <c r="C30" s="15" t="inlineStr">
        <is>
          <t>Naraya Elsandri Br. Sembiring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inlineStr">
        <is>
          <t>s</t>
        </is>
      </c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17" t="n">
        <v>1494</v>
      </c>
      <c r="C31" s="16" t="inlineStr">
        <is>
          <t>Reinier Jackson Yaputra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9" t="n">
        <v>1495</v>
      </c>
      <c r="C32" s="16" t="inlineStr">
        <is>
          <t>Rweno Richie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17" t="n">
        <v>1496</v>
      </c>
      <c r="C33" s="15" t="inlineStr">
        <is>
          <t>Sagiv Levinskie Nainggolan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9" t="n">
        <v>1497</v>
      </c>
      <c r="C34" s="16" t="inlineStr">
        <is>
          <t>Sean Milan Saragih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n"/>
      <c r="S34" s="8" t="n"/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17" t="n">
        <v>1498</v>
      </c>
      <c r="C35" s="14" t="inlineStr">
        <is>
          <t>Sheera Leticia Nainggolan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9" t="n">
        <v>1499</v>
      </c>
      <c r="C36" s="16" t="inlineStr">
        <is>
          <t>Sheryn Florencia Nainggolan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n"/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17" t="n">
        <v>1500</v>
      </c>
      <c r="C37" s="16" t="inlineStr">
        <is>
          <t>Trini Arindy Br. Pasaribu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9" t="n">
        <v>1501</v>
      </c>
      <c r="C38" s="16" t="inlineStr">
        <is>
          <t>Valencia Tjuatja</t>
        </is>
      </c>
      <c r="D38" s="8" t="n"/>
      <c r="E38" s="8" t="n"/>
      <c r="F38" s="8" t="n"/>
      <c r="G38" s="8" t="n"/>
      <c r="H38" s="8" t="n"/>
      <c r="I38" s="8" t="inlineStr">
        <is>
          <t>S</t>
        </is>
      </c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17" t="n">
        <v>1502</v>
      </c>
      <c r="C39" s="15" t="inlineStr">
        <is>
          <t>Vallerie Laurist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9" t="n">
        <v>1503</v>
      </c>
      <c r="C40" s="18" t="inlineStr">
        <is>
          <t>Vionetta Brylie Siregar</t>
        </is>
      </c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n"/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17" t="n">
        <v>1504</v>
      </c>
      <c r="C41" s="14" t="inlineStr">
        <is>
          <t>Wilson Nicholas Lim</t>
        </is>
      </c>
      <c r="D41" s="8" t="n"/>
      <c r="E41" s="8" t="inlineStr">
        <is>
          <t>I</t>
        </is>
      </c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9" t="n">
        <v>1535</v>
      </c>
      <c r="C42" s="16" t="inlineStr">
        <is>
          <t>Gabe Cristiano Gultom</t>
        </is>
      </c>
      <c r="D42" s="8" t="n"/>
      <c r="E42" s="8" t="n"/>
      <c r="F42" s="8" t="n"/>
      <c r="G42" s="8" t="n"/>
      <c r="H42" s="8" t="n"/>
      <c r="I42" s="8" t="n"/>
      <c r="J42" s="8" t="inlineStr">
        <is>
          <t>I</t>
        </is>
      </c>
      <c r="K42" s="8" t="n"/>
      <c r="L42" s="8" t="n"/>
      <c r="M42" s="8" t="n"/>
      <c r="N42" s="8" t="n"/>
      <c r="O42" s="8" t="n"/>
      <c r="P42" s="8" t="inlineStr">
        <is>
          <t>I</t>
        </is>
      </c>
      <c r="Q42" s="8" t="inlineStr">
        <is>
          <t>I</t>
        </is>
      </c>
      <c r="R42" s="8" t="inlineStr">
        <is>
          <t>I</t>
        </is>
      </c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C43" s="3" t="inlineStr">
        <is>
          <t>helena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inlineStr">
        <is>
          <t>S</t>
        </is>
      </c>
      <c r="AG43" s="8" t="inlineStr">
        <is>
          <t>S</t>
        </is>
      </c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>
      <c r="Q55" t="inlineStr">
        <is>
          <t>S</t>
        </is>
      </c>
      <c r="R55" t="inlineStr">
        <is>
          <t>S</t>
        </is>
      </c>
      <c r="S55" t="inlineStr">
        <is>
          <t>S</t>
        </is>
      </c>
    </row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51"/>
  <sheetViews>
    <sheetView workbookViewId="0">
      <selection activeCell="U7" sqref="U7"/>
    </sheetView>
  </sheetViews>
  <sheetFormatPr baseColWidth="8" defaultColWidth="14.453125" defaultRowHeight="15" customHeight="1"/>
  <cols>
    <col width="6.453125" customWidth="1" style="36" min="1" max="1"/>
    <col width="7" customWidth="1" style="36" min="2" max="2"/>
    <col width="31.81640625" customWidth="1" style="36" min="3" max="3"/>
    <col hidden="1" width="5" customWidth="1" style="36" min="4" max="16"/>
    <col width="5" customWidth="1" style="36" min="17" max="21"/>
    <col hidden="1" width="5" customWidth="1" style="36" min="22" max="22"/>
    <col width="5" customWidth="1" style="36" min="23" max="34"/>
    <col width="8.7265625" customWidth="1" style="36" min="35" max="37"/>
    <col width="5.54296875" customWidth="1" style="36" min="38" max="41"/>
  </cols>
  <sheetData>
    <row r="1" ht="14.25" customHeight="1" s="36">
      <c r="A1" s="35" t="n">
        <v>0</v>
      </c>
      <c r="Q1" s="1" t="n"/>
      <c r="R1" s="1" t="n"/>
      <c r="S1" s="1" t="n"/>
      <c r="T1" s="1" t="n"/>
      <c r="U1" s="1" t="n">
        <v>0</v>
      </c>
      <c r="V1" s="1" t="n"/>
      <c r="W1" s="1" t="n"/>
      <c r="X1" s="1" t="n"/>
      <c r="Y1" s="1" t="n"/>
      <c r="Z1" s="1" t="n"/>
      <c r="AA1" s="2" t="n"/>
      <c r="AB1" s="2" t="n"/>
      <c r="AC1" s="2" t="n"/>
      <c r="AD1" s="2" t="n"/>
      <c r="AE1" s="2" t="n"/>
      <c r="AF1" s="2" t="n"/>
      <c r="AG1" s="2" t="n"/>
      <c r="AH1" s="2" t="n"/>
    </row>
    <row r="2" ht="14.25" customHeight="1" s="36">
      <c r="A2" s="37" t="inlineStr">
        <is>
          <t xml:space="preserve">               DAFTAR NAMA MURID T.P. 2025/2026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2" t="n"/>
      <c r="AB2" s="2" t="n"/>
      <c r="AC2" s="2" t="n"/>
      <c r="AD2" s="2" t="n"/>
      <c r="AE2" s="2" t="n"/>
      <c r="AF2" s="2" t="n"/>
      <c r="AG2" s="2" t="n"/>
      <c r="AH2" s="2" t="n"/>
      <c r="AJ2" s="3" t="inlineStr">
        <is>
          <t>TKB2</t>
        </is>
      </c>
    </row>
    <row r="3" ht="14.25" customHeight="1" s="36">
      <c r="A3" s="4" t="inlineStr">
        <is>
          <t>Kelas</t>
        </is>
      </c>
      <c r="B3" s="4" t="n"/>
      <c r="C3" s="4" t="n"/>
      <c r="D3" s="5" t="n"/>
      <c r="E3" s="5" t="n"/>
      <c r="F3" s="5" t="n"/>
      <c r="G3" s="5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2" t="n"/>
      <c r="AB3" s="2" t="n"/>
      <c r="AC3" s="2" t="n"/>
      <c r="AD3" s="2" t="n"/>
      <c r="AE3" s="2" t="n"/>
      <c r="AF3" s="2" t="n"/>
      <c r="AG3" s="2" t="n"/>
      <c r="AH3" s="2" t="n"/>
    </row>
    <row r="4" ht="14.25" customHeight="1" s="36">
      <c r="A4" s="4" t="inlineStr">
        <is>
          <t>Walikelas</t>
        </is>
      </c>
      <c r="B4" s="4" t="n"/>
      <c r="C4" s="4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2" t="n"/>
      <c r="AB4" s="2" t="n"/>
      <c r="AC4" s="2" t="n"/>
      <c r="AD4" s="2" t="n"/>
      <c r="AE4" s="2" t="n"/>
      <c r="AF4" s="2" t="n"/>
      <c r="AG4" s="2" t="n"/>
      <c r="AH4" s="2" t="n"/>
    </row>
    <row r="5" ht="14.25" customHeight="1" s="36">
      <c r="A5" s="38" t="inlineStr">
        <is>
          <t>Nomor</t>
        </is>
      </c>
      <c r="B5" s="40" t="n"/>
      <c r="C5" s="41" t="inlineStr">
        <is>
          <t>Nama</t>
        </is>
      </c>
      <c r="D5" s="38" t="inlineStr">
        <is>
          <t>April</t>
        </is>
      </c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9" t="n"/>
      <c r="P5" s="39" t="n"/>
      <c r="Q5" s="39" t="n"/>
      <c r="R5" s="39" t="n"/>
      <c r="S5" s="39" t="n"/>
      <c r="T5" s="39" t="n"/>
      <c r="U5" s="39" t="n"/>
      <c r="V5" s="39" t="n"/>
      <c r="W5" s="39" t="n"/>
      <c r="X5" s="39" t="n"/>
      <c r="Y5" s="39" t="n"/>
      <c r="Z5" s="39" t="n"/>
      <c r="AA5" s="39" t="n"/>
      <c r="AB5" s="39" t="n"/>
      <c r="AC5" s="39" t="n"/>
      <c r="AD5" s="39" t="n"/>
      <c r="AE5" s="39" t="n"/>
      <c r="AF5" s="39" t="n"/>
      <c r="AG5" s="39" t="n"/>
      <c r="AH5" s="40" t="n"/>
    </row>
    <row r="6" ht="14.25" customHeight="1" s="36">
      <c r="A6" s="38" t="inlineStr">
        <is>
          <t>Urt</t>
        </is>
      </c>
      <c r="B6" s="38" t="inlineStr">
        <is>
          <t>Induk</t>
        </is>
      </c>
      <c r="C6" s="42" t="n"/>
      <c r="D6" s="7" t="inlineStr">
        <is>
          <t>1</t>
        </is>
      </c>
      <c r="E6" s="7" t="inlineStr">
        <is>
          <t>2</t>
        </is>
      </c>
      <c r="F6" s="7" t="inlineStr">
        <is>
          <t>3</t>
        </is>
      </c>
      <c r="G6" s="7" t="inlineStr">
        <is>
          <t>4</t>
        </is>
      </c>
      <c r="H6" s="7" t="inlineStr">
        <is>
          <t>5</t>
        </is>
      </c>
      <c r="I6" s="7" t="inlineStr">
        <is>
          <t>6</t>
        </is>
      </c>
      <c r="J6" s="7" t="inlineStr">
        <is>
          <t>7</t>
        </is>
      </c>
      <c r="K6" s="7" t="inlineStr">
        <is>
          <t>8</t>
        </is>
      </c>
      <c r="L6" s="7" t="inlineStr">
        <is>
          <t>9</t>
        </is>
      </c>
      <c r="M6" s="7" t="inlineStr">
        <is>
          <t>10</t>
        </is>
      </c>
      <c r="N6" s="7" t="inlineStr">
        <is>
          <t>11</t>
        </is>
      </c>
      <c r="O6" s="7" t="inlineStr">
        <is>
          <t>12</t>
        </is>
      </c>
      <c r="P6" s="7" t="inlineStr">
        <is>
          <t>13</t>
        </is>
      </c>
      <c r="Q6" s="7" t="inlineStr">
        <is>
          <t>14</t>
        </is>
      </c>
      <c r="R6" s="7" t="inlineStr">
        <is>
          <t>15</t>
        </is>
      </c>
      <c r="S6" s="7" t="inlineStr">
        <is>
          <t>16</t>
        </is>
      </c>
      <c r="T6" s="7" t="inlineStr">
        <is>
          <t>17</t>
        </is>
      </c>
      <c r="U6" s="7" t="inlineStr">
        <is>
          <t>18</t>
        </is>
      </c>
      <c r="V6" s="7" t="inlineStr">
        <is>
          <t>19</t>
        </is>
      </c>
      <c r="W6" s="7" t="inlineStr">
        <is>
          <t>20</t>
        </is>
      </c>
      <c r="X6" s="7" t="inlineStr">
        <is>
          <t>21</t>
        </is>
      </c>
      <c r="Y6" s="7" t="inlineStr">
        <is>
          <t>22</t>
        </is>
      </c>
      <c r="Z6" s="7" t="inlineStr">
        <is>
          <t>23</t>
        </is>
      </c>
      <c r="AA6" s="7" t="inlineStr">
        <is>
          <t>24</t>
        </is>
      </c>
      <c r="AB6" s="7" t="inlineStr">
        <is>
          <t>25</t>
        </is>
      </c>
      <c r="AC6" s="7" t="inlineStr">
        <is>
          <t>26</t>
        </is>
      </c>
      <c r="AD6" s="7" t="inlineStr">
        <is>
          <t>27</t>
        </is>
      </c>
      <c r="AE6" s="7" t="inlineStr">
        <is>
          <t>28</t>
        </is>
      </c>
      <c r="AF6" s="7" t="inlineStr">
        <is>
          <t>29</t>
        </is>
      </c>
      <c r="AG6" s="7" t="inlineStr">
        <is>
          <t>30</t>
        </is>
      </c>
      <c r="AH6" s="7" t="inlineStr">
        <is>
          <t>31</t>
        </is>
      </c>
      <c r="AL6" s="8" t="inlineStr">
        <is>
          <t>S</t>
        </is>
      </c>
      <c r="AM6" s="8" t="inlineStr">
        <is>
          <t>I</t>
        </is>
      </c>
      <c r="AN6" s="8" t="inlineStr">
        <is>
          <t>A</t>
        </is>
      </c>
      <c r="AO6" s="8" t="inlineStr">
        <is>
          <t>Total</t>
        </is>
      </c>
    </row>
    <row r="7" ht="12" customHeight="1" s="36">
      <c r="A7" s="9" t="n">
        <v>1</v>
      </c>
      <c r="B7" s="28" t="n">
        <v>1386</v>
      </c>
      <c r="C7" s="29" t="inlineStr">
        <is>
          <t>Chelsea Valerie</t>
        </is>
      </c>
      <c r="D7" s="8" t="n"/>
      <c r="E7" s="8" t="n"/>
      <c r="F7" s="8" t="n"/>
      <c r="G7" s="8" t="n"/>
      <c r="H7" s="8" t="n"/>
      <c r="I7" s="8" t="n"/>
      <c r="J7" s="8" t="inlineStr">
        <is>
          <t>I</t>
        </is>
      </c>
      <c r="K7" s="8" t="n"/>
      <c r="L7" s="8" t="n"/>
      <c r="M7" s="8" t="n"/>
      <c r="N7" s="8" t="n"/>
      <c r="O7" s="8" t="n"/>
      <c r="P7" s="8" t="n"/>
      <c r="Q7" s="8" t="n"/>
      <c r="R7" s="19" t="n"/>
      <c r="S7" s="8" t="inlineStr">
        <is>
          <t>S</t>
        </is>
      </c>
      <c r="T7" s="8" t="n"/>
      <c r="U7" s="8" t="n"/>
      <c r="V7" s="8" t="n"/>
      <c r="W7" s="8" t="n"/>
      <c r="X7" s="8" t="n"/>
      <c r="Y7" s="8" t="n"/>
      <c r="Z7" s="8" t="n"/>
      <c r="AA7" s="8" t="n"/>
      <c r="AB7" s="8" t="n"/>
      <c r="AC7" s="8" t="n"/>
      <c r="AD7" s="8" t="n"/>
      <c r="AE7" s="8" t="n"/>
      <c r="AF7" s="8" t="n"/>
      <c r="AG7" s="8" t="n"/>
      <c r="AH7" s="8" t="n"/>
      <c r="AK7" s="3" t="inlineStr">
        <is>
          <t>S</t>
        </is>
      </c>
      <c r="AL7" s="8" t="n"/>
      <c r="AM7" s="8" t="n"/>
      <c r="AN7" s="8" t="n"/>
      <c r="AO7" s="8" t="n"/>
    </row>
    <row r="8" ht="12" customHeight="1" s="36">
      <c r="A8" s="9" t="n">
        <v>2</v>
      </c>
      <c r="B8" s="28" t="n">
        <v>1428</v>
      </c>
      <c r="C8" s="30" t="inlineStr">
        <is>
          <t>Adrellia Tessya Samantha Sianturi</t>
        </is>
      </c>
      <c r="D8" s="8" t="n"/>
      <c r="E8" s="8" t="n"/>
      <c r="F8" s="8" t="n"/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K8" s="3" t="inlineStr">
        <is>
          <t>I</t>
        </is>
      </c>
      <c r="AL8" s="8" t="n"/>
      <c r="AM8" s="8" t="n"/>
      <c r="AN8" s="8" t="n"/>
      <c r="AO8" s="8" t="n"/>
    </row>
    <row r="9" ht="12" customHeight="1" s="36">
      <c r="A9" s="9" t="n">
        <v>3</v>
      </c>
      <c r="B9" s="28" t="n">
        <v>1429</v>
      </c>
      <c r="C9" s="31" t="inlineStr">
        <is>
          <t>Arfan Ginting</t>
        </is>
      </c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K9" s="3" t="inlineStr">
        <is>
          <t>A</t>
        </is>
      </c>
      <c r="AL9" s="8" t="n"/>
      <c r="AM9" s="8" t="n"/>
      <c r="AN9" s="8" t="n"/>
      <c r="AO9" s="8" t="n"/>
    </row>
    <row r="10" ht="12" customHeight="1" s="36">
      <c r="A10" s="9" t="n">
        <v>4</v>
      </c>
      <c r="B10" s="28" t="n">
        <v>1430</v>
      </c>
      <c r="C10" s="32" t="inlineStr">
        <is>
          <t>Brienne Nathania Carolyne Pakpahan</t>
        </is>
      </c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inlineStr">
        <is>
          <t>S</t>
        </is>
      </c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K10" s="3" t="inlineStr">
        <is>
          <t>.</t>
        </is>
      </c>
      <c r="AL10" s="8" t="n"/>
      <c r="AM10" s="8" t="n"/>
      <c r="AN10" s="8" t="n"/>
      <c r="AO10" s="8" t="n"/>
    </row>
    <row r="11" ht="12" customHeight="1" s="36">
      <c r="A11" s="9" t="n">
        <v>5</v>
      </c>
      <c r="B11" s="28" t="n">
        <v>1432</v>
      </c>
      <c r="C11" s="31" t="inlineStr">
        <is>
          <t>Chester Tankino</t>
        </is>
      </c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8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L11" s="8" t="n"/>
      <c r="AM11" s="8" t="n"/>
      <c r="AN11" s="8" t="n"/>
      <c r="AO11" s="8" t="n"/>
    </row>
    <row r="12" ht="12" customHeight="1" s="36">
      <c r="A12" s="9" t="n">
        <v>6</v>
      </c>
      <c r="B12" s="28" t="n">
        <v>1433</v>
      </c>
      <c r="C12" s="29" t="inlineStr">
        <is>
          <t>Cristine Dharani</t>
        </is>
      </c>
      <c r="D12" s="8" t="n"/>
      <c r="E12" s="8" t="n"/>
      <c r="F12" s="8" t="n"/>
      <c r="G12" s="8" t="n"/>
      <c r="H12" s="8" t="n"/>
      <c r="I12" s="8" t="inlineStr">
        <is>
          <t>S</t>
        </is>
      </c>
      <c r="J12" s="8" t="n"/>
      <c r="K12" s="8" t="inlineStr">
        <is>
          <t>S</t>
        </is>
      </c>
      <c r="L12" s="8" t="n"/>
      <c r="M12" s="8" t="n"/>
      <c r="N12" s="8" t="n"/>
      <c r="O12" s="8" t="n"/>
      <c r="P12" s="8" t="n"/>
      <c r="Q12" s="8" t="n"/>
      <c r="R12" s="8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L12" s="8" t="n"/>
      <c r="AM12" s="8" t="n"/>
      <c r="AN12" s="8" t="n"/>
      <c r="AO12" s="8" t="n"/>
    </row>
    <row r="13" ht="12" customHeight="1" s="36">
      <c r="A13" s="9" t="n">
        <v>7</v>
      </c>
      <c r="B13" s="28" t="n">
        <v>1435</v>
      </c>
      <c r="C13" s="31" t="inlineStr">
        <is>
          <t>Gavinta Elon Siregar</t>
        </is>
      </c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8" t="n"/>
      <c r="Q13" s="8" t="n"/>
      <c r="R13" s="8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L13" s="8" t="n"/>
      <c r="AM13" s="8" t="n"/>
      <c r="AN13" s="8" t="n"/>
      <c r="AO13" s="8" t="n"/>
    </row>
    <row r="14" ht="12" customHeight="1" s="36">
      <c r="A14" s="9" t="n">
        <v>8</v>
      </c>
      <c r="B14" s="28" t="n">
        <v>1436</v>
      </c>
      <c r="C14" s="29" t="inlineStr">
        <is>
          <t>Gavrila Maranatha Maris Panjaitan</t>
        </is>
      </c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L14" s="8" t="n"/>
      <c r="AM14" s="8" t="n"/>
      <c r="AN14" s="8" t="n"/>
      <c r="AO14" s="8" t="n"/>
    </row>
    <row r="15" ht="12" customHeight="1" s="36">
      <c r="A15" s="9" t="n">
        <v>9</v>
      </c>
      <c r="B15" s="28" t="n">
        <v>1437</v>
      </c>
      <c r="C15" s="31" t="inlineStr">
        <is>
          <t>Given Ryshaka Simbolon</t>
        </is>
      </c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M15" s="8" t="n"/>
      <c r="N15" s="8" t="n"/>
      <c r="O15" s="8" t="n"/>
      <c r="P15" s="8" t="n"/>
      <c r="Q15" s="8" t="n"/>
      <c r="R15" s="8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L15" s="8" t="n"/>
      <c r="AM15" s="8" t="n"/>
      <c r="AN15" s="8" t="n"/>
      <c r="AO15" s="8" t="n"/>
    </row>
    <row r="16" ht="12" customHeight="1" s="36">
      <c r="A16" s="9" t="n">
        <v>10</v>
      </c>
      <c r="B16" s="28" t="n">
        <v>1438</v>
      </c>
      <c r="C16" s="31" t="inlineStr">
        <is>
          <t>Joachim Yang</t>
        </is>
      </c>
      <c r="D16" s="8" t="n"/>
      <c r="E16" s="8" t="n"/>
      <c r="F16" s="8" t="n"/>
      <c r="G16" s="8" t="n"/>
      <c r="H16" s="8" t="n"/>
      <c r="I16" s="8" t="n"/>
      <c r="J16" s="8" t="n"/>
      <c r="K16" s="8" t="n"/>
      <c r="L16" s="8" t="n"/>
      <c r="M16" s="8" t="n"/>
      <c r="N16" s="8" t="n"/>
      <c r="O16" s="8" t="n"/>
      <c r="P16" s="8" t="n"/>
      <c r="Q16" s="8" t="n"/>
      <c r="R16" s="8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L16" s="8" t="n"/>
      <c r="AM16" s="8" t="n"/>
      <c r="AN16" s="8" t="n"/>
      <c r="AO16" s="8" t="n"/>
    </row>
    <row r="17" ht="12" customHeight="1" s="36">
      <c r="A17" s="9" t="n">
        <v>11</v>
      </c>
      <c r="B17" s="28" t="n">
        <v>1440</v>
      </c>
      <c r="C17" s="29" t="inlineStr">
        <is>
          <t>Michelle Kimberly Gui</t>
        </is>
      </c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L17" s="8" t="n"/>
      <c r="AM17" s="8" t="n"/>
      <c r="AN17" s="8" t="n"/>
      <c r="AO17" s="8" t="n"/>
    </row>
    <row r="18" ht="12" customHeight="1" s="36">
      <c r="A18" s="9" t="n">
        <v>12</v>
      </c>
      <c r="B18" s="28" t="n">
        <v>1442</v>
      </c>
      <c r="C18" s="31" t="inlineStr">
        <is>
          <t>Pangeran Hagro Haloho</t>
        </is>
      </c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L18" s="8" t="n"/>
      <c r="AM18" s="8" t="n"/>
      <c r="AN18" s="8" t="n"/>
      <c r="AO18" s="8" t="n"/>
    </row>
    <row r="19" ht="12" customHeight="1" s="36">
      <c r="A19" s="9" t="n">
        <v>13</v>
      </c>
      <c r="B19" s="28" t="n">
        <v>1443</v>
      </c>
      <c r="C19" s="29" t="inlineStr">
        <is>
          <t>Pedro Karvinta Sembiring</t>
        </is>
      </c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  <c r="Q19" s="8" t="n"/>
      <c r="R19" s="8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L19" s="8" t="n"/>
      <c r="AM19" s="8" t="n"/>
      <c r="AN19" s="8" t="n"/>
      <c r="AO19" s="8" t="n"/>
    </row>
    <row r="20" ht="12" customHeight="1" s="36">
      <c r="A20" s="9" t="n">
        <v>14</v>
      </c>
      <c r="B20" s="28" t="n">
        <v>1444</v>
      </c>
      <c r="C20" s="31" t="inlineStr">
        <is>
          <t>Richa Dwily</t>
        </is>
      </c>
      <c r="D20" s="8" t="inlineStr">
        <is>
          <t>S</t>
        </is>
      </c>
      <c r="E20" s="8" t="inlineStr">
        <is>
          <t>S</t>
        </is>
      </c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  <c r="Q20" s="8" t="n"/>
      <c r="R20" s="8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L20" s="8" t="n"/>
      <c r="AM20" s="8" t="n"/>
      <c r="AN20" s="8" t="n"/>
      <c r="AO20" s="8" t="n"/>
    </row>
    <row r="21" ht="12" customHeight="1" s="36">
      <c r="A21" s="9" t="n">
        <v>15</v>
      </c>
      <c r="B21" s="25" t="n">
        <v>1445</v>
      </c>
      <c r="C21" s="24" t="inlineStr">
        <is>
          <t>Robyn Imanuel Louis</t>
        </is>
      </c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  <c r="N21" s="8" t="n"/>
      <c r="O21" s="8" t="n"/>
      <c r="P21" s="8" t="n"/>
      <c r="Q21" s="8" t="n"/>
      <c r="R21" s="8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L21" s="8" t="n"/>
      <c r="AM21" s="8" t="n"/>
      <c r="AN21" s="8" t="n"/>
      <c r="AO21" s="8" t="n"/>
    </row>
    <row r="22" ht="12" customHeight="1" s="36">
      <c r="A22" s="9" t="n">
        <v>16</v>
      </c>
      <c r="B22" s="28" t="n">
        <v>1446</v>
      </c>
      <c r="C22" s="33" t="inlineStr">
        <is>
          <t>Shayna Amoureyza Sitepu</t>
        </is>
      </c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inlineStr">
        <is>
          <t>S</t>
        </is>
      </c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L22" s="8" t="n"/>
      <c r="AM22" s="8" t="n"/>
      <c r="AN22" s="8" t="n"/>
      <c r="AO22" s="8" t="n"/>
    </row>
    <row r="23" ht="12" customHeight="1" s="36">
      <c r="A23" s="9" t="n">
        <v>17</v>
      </c>
      <c r="B23" s="28" t="n">
        <v>1447</v>
      </c>
      <c r="C23" s="29" t="inlineStr">
        <is>
          <t>Stevia Chrisela Chai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inlineStr">
        <is>
          <t>S</t>
        </is>
      </c>
      <c r="M23" s="8" t="n"/>
      <c r="N23" s="8" t="n"/>
      <c r="O23" s="8" t="n"/>
      <c r="P23" s="8" t="inlineStr">
        <is>
          <t>S</t>
        </is>
      </c>
      <c r="Q23" s="8" t="n"/>
      <c r="R23" s="8" t="inlineStr">
        <is>
          <t>S</t>
        </is>
      </c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L23" s="8" t="n"/>
      <c r="AM23" s="8" t="n"/>
      <c r="AN23" s="8" t="n"/>
      <c r="AO23" s="8" t="n"/>
    </row>
    <row r="24" ht="12" customHeight="1" s="36">
      <c r="A24" s="9" t="n">
        <v>18</v>
      </c>
      <c r="B24" s="28" t="n">
        <v>1448</v>
      </c>
      <c r="C24" s="29" t="inlineStr">
        <is>
          <t>Theo Rafa Pakpahan</t>
        </is>
      </c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Q24" s="8" t="n"/>
      <c r="R24" s="8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L24" s="8" t="n"/>
      <c r="AM24" s="8" t="n"/>
      <c r="AN24" s="8" t="n"/>
      <c r="AO24" s="8" t="n"/>
    </row>
    <row r="25" ht="12" customHeight="1" s="36">
      <c r="A25" s="9" t="n">
        <v>19</v>
      </c>
      <c r="B25" s="28" t="n">
        <v>1451</v>
      </c>
      <c r="C25" s="29" t="inlineStr">
        <is>
          <t>Vinnie Gea Halim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L25" s="8" t="n"/>
      <c r="AM25" s="8" t="n"/>
      <c r="AN25" s="8" t="n"/>
      <c r="AO25" s="8" t="n"/>
    </row>
    <row r="26" ht="12" customHeight="1" s="36">
      <c r="A26" s="9" t="n">
        <v>20</v>
      </c>
      <c r="B26" s="28" t="n">
        <v>1452</v>
      </c>
      <c r="C26" s="31" t="inlineStr">
        <is>
          <t>Abercio Kiano Drake</t>
        </is>
      </c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Q26" s="8" t="n"/>
      <c r="R26" s="8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L26" s="8" t="n"/>
      <c r="AM26" s="8" t="n"/>
      <c r="AN26" s="8" t="n"/>
      <c r="AO26" s="8" t="n"/>
    </row>
    <row r="27" ht="12" customHeight="1" s="36">
      <c r="A27" s="9" t="n">
        <v>21</v>
      </c>
      <c r="B27" s="28" t="n">
        <v>1453</v>
      </c>
      <c r="C27" s="29" t="inlineStr">
        <is>
          <t>Aleysia Callista Br Ompusunggu</t>
        </is>
      </c>
      <c r="D27" s="8" t="n"/>
      <c r="E27" s="8" t="n"/>
      <c r="F27" s="8" t="n"/>
      <c r="G27" s="8" t="n"/>
      <c r="H27" s="8" t="n"/>
      <c r="I27" s="8" t="n"/>
      <c r="J27" s="8" t="n"/>
      <c r="K27" s="8" t="n"/>
      <c r="L27" s="8" t="inlineStr">
        <is>
          <t>S</t>
        </is>
      </c>
      <c r="M27" s="8" t="n"/>
      <c r="N27" s="8" t="n"/>
      <c r="O27" s="8" t="n"/>
      <c r="P27" s="8" t="n"/>
      <c r="Q27" s="8" t="n"/>
      <c r="R27" s="8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L27" s="8" t="n"/>
      <c r="AM27" s="8" t="n"/>
      <c r="AN27" s="8" t="n"/>
      <c r="AO27" s="8" t="n"/>
    </row>
    <row r="28" ht="12" customHeight="1" s="36">
      <c r="A28" s="9" t="n">
        <v>22</v>
      </c>
      <c r="B28" s="28" t="n">
        <v>1454</v>
      </c>
      <c r="C28" s="29" t="inlineStr">
        <is>
          <t>Alvaro Gavriel Karo Karo</t>
        </is>
      </c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inlineStr">
        <is>
          <t>S</t>
        </is>
      </c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L28" s="8" t="n"/>
      <c r="AM28" s="8" t="n"/>
      <c r="AN28" s="8" t="n"/>
      <c r="AO28" s="8" t="n"/>
    </row>
    <row r="29" ht="12" customHeight="1" s="36">
      <c r="A29" s="9" t="n">
        <v>23</v>
      </c>
      <c r="B29" s="28" t="n">
        <v>1455</v>
      </c>
      <c r="C29" s="29" t="inlineStr">
        <is>
          <t>Bryan Maxwell Angkasa</t>
        </is>
      </c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L29" s="8" t="n"/>
      <c r="AM29" s="8" t="n"/>
      <c r="AN29" s="8" t="n"/>
      <c r="AO29" s="8" t="n"/>
    </row>
    <row r="30" ht="12" customHeight="1" s="36">
      <c r="A30" s="9" t="n">
        <v>24</v>
      </c>
      <c r="B30" s="28" t="n">
        <v>1456</v>
      </c>
      <c r="C30" s="31" t="inlineStr">
        <is>
          <t>Christine Laotan</t>
        </is>
      </c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L30" s="8" t="n"/>
      <c r="AM30" s="8" t="n"/>
      <c r="AN30" s="8" t="n"/>
      <c r="AO30" s="8" t="n"/>
    </row>
    <row r="31" ht="12" customHeight="1" s="36">
      <c r="A31" s="9" t="n">
        <v>25</v>
      </c>
      <c r="B31" s="28" t="n">
        <v>1457</v>
      </c>
      <c r="C31" s="29" t="inlineStr">
        <is>
          <t>Claudia Zetta Br Tarigan</t>
        </is>
      </c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inlineStr">
        <is>
          <t>S</t>
        </is>
      </c>
      <c r="T31" s="8" t="inlineStr">
        <is>
          <t>S</t>
        </is>
      </c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L31" s="8" t="n"/>
      <c r="AM31" s="8" t="n"/>
      <c r="AN31" s="8" t="n"/>
      <c r="AO31" s="8" t="n"/>
    </row>
    <row r="32" ht="12" customHeight="1" s="36">
      <c r="A32" s="9" t="n">
        <v>26</v>
      </c>
      <c r="B32" s="28" t="n">
        <v>1458</v>
      </c>
      <c r="C32" s="29" t="inlineStr">
        <is>
          <t>Daven Gavriel Winlie</t>
        </is>
      </c>
      <c r="D32" s="8" t="inlineStr">
        <is>
          <t>S</t>
        </is>
      </c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8" t="n"/>
      <c r="AC32" s="8" t="n"/>
      <c r="AD32" s="8" t="n"/>
      <c r="AE32" s="8" t="n"/>
      <c r="AF32" s="8" t="n"/>
      <c r="AG32" s="8" t="n"/>
      <c r="AH32" s="8" t="n"/>
      <c r="AL32" s="8" t="n"/>
      <c r="AM32" s="8" t="n"/>
      <c r="AN32" s="8" t="n"/>
      <c r="AO32" s="8" t="n"/>
    </row>
    <row r="33" ht="12" customHeight="1" s="36">
      <c r="A33" s="9" t="n">
        <v>27</v>
      </c>
      <c r="B33" s="28" t="n">
        <v>1461</v>
      </c>
      <c r="C33" s="34" t="inlineStr">
        <is>
          <t>Felix Louis</t>
        </is>
      </c>
      <c r="D33" s="8" t="n"/>
      <c r="E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  <c r="P33" s="8" t="n"/>
      <c r="Q33" s="8" t="n"/>
      <c r="R33" s="8" t="n"/>
      <c r="S33" s="8" t="n"/>
      <c r="T33" s="8" t="n"/>
      <c r="U33" s="8" t="n"/>
      <c r="V33" s="8" t="n"/>
      <c r="W33" s="8" t="n"/>
      <c r="X33" s="8" t="n"/>
      <c r="Y33" s="8" t="n"/>
      <c r="Z33" s="8" t="n"/>
      <c r="AA33" s="8" t="n"/>
      <c r="AB33" s="8" t="n"/>
      <c r="AC33" s="8" t="n"/>
      <c r="AD33" s="8" t="n"/>
      <c r="AE33" s="8" t="n"/>
      <c r="AF33" s="8" t="n"/>
      <c r="AG33" s="8" t="n"/>
      <c r="AH33" s="8" t="n"/>
      <c r="AL33" s="8" t="n"/>
      <c r="AM33" s="8" t="n"/>
      <c r="AN33" s="8" t="n"/>
      <c r="AO33" s="8" t="n"/>
    </row>
    <row r="34" ht="12" customHeight="1" s="36">
      <c r="A34" s="9" t="n">
        <v>28</v>
      </c>
      <c r="B34" s="28" t="n">
        <v>1462</v>
      </c>
      <c r="C34" s="29" t="inlineStr">
        <is>
          <t>Glerine Richya Tumanggor</t>
        </is>
      </c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Q34" s="8" t="n"/>
      <c r="R34" s="8" t="inlineStr">
        <is>
          <t>S</t>
        </is>
      </c>
      <c r="S34" s="8" t="inlineStr">
        <is>
          <t>S</t>
        </is>
      </c>
      <c r="T34" s="8" t="n"/>
      <c r="U34" s="8" t="n"/>
      <c r="V34" s="8" t="n"/>
      <c r="W34" s="8" t="n"/>
      <c r="X34" s="8" t="n"/>
      <c r="Y34" s="8" t="n"/>
      <c r="Z34" s="8" t="n"/>
      <c r="AA34" s="8" t="n"/>
      <c r="AB34" s="8" t="n"/>
      <c r="AC34" s="8" t="n"/>
      <c r="AD34" s="8" t="n"/>
      <c r="AE34" s="8" t="n"/>
      <c r="AF34" s="8" t="n"/>
      <c r="AG34" s="8" t="n"/>
      <c r="AH34" s="8" t="n"/>
      <c r="AL34" s="8" t="n"/>
      <c r="AM34" s="8" t="n"/>
      <c r="AN34" s="8" t="n"/>
      <c r="AO34" s="8" t="n"/>
    </row>
    <row r="35" ht="12" customHeight="1" s="36">
      <c r="A35" s="9" t="n">
        <v>29</v>
      </c>
      <c r="B35" s="28" t="n">
        <v>1463</v>
      </c>
      <c r="C35" s="29" t="inlineStr">
        <is>
          <t>Grace Nataly</t>
        </is>
      </c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Q35" s="8" t="n"/>
      <c r="R35" s="8" t="n"/>
      <c r="S35" s="8" t="n"/>
      <c r="T35" s="8" t="n"/>
      <c r="U35" s="8" t="n"/>
      <c r="V35" s="8" t="n"/>
      <c r="W35" s="8" t="n"/>
      <c r="X35" s="8" t="n"/>
      <c r="Y35" s="8" t="n"/>
      <c r="Z35" s="8" t="n"/>
      <c r="AA35" s="8" t="n"/>
      <c r="AB35" s="8" t="n"/>
      <c r="AC35" s="8" t="n"/>
      <c r="AD35" s="8" t="n"/>
      <c r="AE35" s="8" t="n"/>
      <c r="AF35" s="8" t="n"/>
      <c r="AG35" s="8" t="n"/>
      <c r="AH35" s="8" t="n"/>
      <c r="AL35" s="8" t="n"/>
      <c r="AM35" s="8" t="n"/>
      <c r="AN35" s="8" t="n"/>
      <c r="AO35" s="8" t="n"/>
    </row>
    <row r="36" ht="12" customHeight="1" s="36">
      <c r="A36" s="9" t="n">
        <v>30</v>
      </c>
      <c r="B36" s="28" t="n">
        <v>1465</v>
      </c>
      <c r="C36" s="29" t="inlineStr">
        <is>
          <t>Greysia Dhita Panggabean</t>
        </is>
      </c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Q36" s="8" t="n"/>
      <c r="R36" s="8" t="n"/>
      <c r="S36" s="8" t="n"/>
      <c r="T36" s="8" t="n"/>
      <c r="U36" s="8" t="n"/>
      <c r="V36" s="8" t="n"/>
      <c r="W36" s="8" t="n"/>
      <c r="X36" s="8" t="n"/>
      <c r="Y36" s="8" t="n"/>
      <c r="Z36" s="8" t="n"/>
      <c r="AA36" s="8" t="n"/>
      <c r="AB36" s="8" t="n"/>
      <c r="AC36" s="8" t="n"/>
      <c r="AD36" s="8" t="n"/>
      <c r="AE36" s="8" t="n"/>
      <c r="AF36" s="8" t="n"/>
      <c r="AG36" s="8" t="inlineStr">
        <is>
          <t>S</t>
        </is>
      </c>
      <c r="AH36" s="8" t="n"/>
      <c r="AL36" s="8" t="n"/>
      <c r="AM36" s="8" t="n"/>
      <c r="AN36" s="8" t="n"/>
      <c r="AO36" s="8" t="n"/>
    </row>
    <row r="37" ht="12" customHeight="1" s="36">
      <c r="A37" s="9" t="n">
        <v>31</v>
      </c>
      <c r="B37" s="28" t="n">
        <v>1466</v>
      </c>
      <c r="C37" s="29" t="inlineStr">
        <is>
          <t>Jasmine Valerie Yap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inlineStr">
        <is>
          <t>S</t>
        </is>
      </c>
      <c r="Q37" s="8" t="n"/>
      <c r="R37" s="8" t="n"/>
      <c r="S37" s="8" t="n"/>
      <c r="T37" s="8" t="n"/>
      <c r="U37" s="8" t="n"/>
      <c r="V37" s="8" t="n"/>
      <c r="W37" s="8" t="n"/>
      <c r="X37" s="8" t="n"/>
      <c r="Y37" s="8" t="n"/>
      <c r="Z37" s="8" t="n"/>
      <c r="AA37" s="8" t="n"/>
      <c r="AB37" s="8" t="n"/>
      <c r="AC37" s="8" t="n"/>
      <c r="AD37" s="8" t="n"/>
      <c r="AE37" s="8" t="n"/>
      <c r="AF37" s="8" t="n"/>
      <c r="AG37" s="8" t="n"/>
      <c r="AH37" s="8" t="n"/>
      <c r="AL37" s="8" t="n"/>
      <c r="AM37" s="8" t="n"/>
      <c r="AN37" s="8" t="n"/>
      <c r="AO37" s="8" t="n"/>
    </row>
    <row r="38" ht="12" customHeight="1" s="36">
      <c r="A38" s="9" t="n">
        <v>32</v>
      </c>
      <c r="B38" s="28" t="n">
        <v>1468</v>
      </c>
      <c r="C38" s="29" t="inlineStr">
        <is>
          <t>Kenstein Elton Lim</t>
        </is>
      </c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inlineStr">
        <is>
          <t>S</t>
        </is>
      </c>
      <c r="Q38" s="8" t="n"/>
      <c r="R38" s="8" t="n"/>
      <c r="S38" s="8" t="n"/>
      <c r="T38" s="8" t="n"/>
      <c r="U38" s="8" t="n"/>
      <c r="V38" s="8" t="n"/>
      <c r="W38" s="8" t="n"/>
      <c r="X38" s="8" t="n"/>
      <c r="Y38" s="8" t="n"/>
      <c r="Z38" s="8" t="n"/>
      <c r="AA38" s="8" t="n"/>
      <c r="AB38" s="8" t="n"/>
      <c r="AC38" s="8" t="n"/>
      <c r="AD38" s="8" t="n"/>
      <c r="AE38" s="8" t="n"/>
      <c r="AF38" s="8" t="n"/>
      <c r="AG38" s="8" t="n"/>
      <c r="AH38" s="8" t="n"/>
      <c r="AL38" s="8" t="n"/>
      <c r="AM38" s="8" t="n"/>
      <c r="AN38" s="8" t="n"/>
      <c r="AO38" s="8" t="n"/>
    </row>
    <row r="39" ht="12" customHeight="1" s="36">
      <c r="A39" s="9" t="n">
        <v>33</v>
      </c>
      <c r="B39" s="28" t="n">
        <v>1470</v>
      </c>
      <c r="C39" s="31" t="inlineStr">
        <is>
          <t>Kenzo Kiano</t>
        </is>
      </c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  <c r="V39" s="8" t="n"/>
      <c r="W39" s="8" t="n"/>
      <c r="X39" s="8" t="n"/>
      <c r="Y39" s="8" t="n"/>
      <c r="Z39" s="8" t="n"/>
      <c r="AA39" s="8" t="n"/>
      <c r="AB39" s="8" t="n"/>
      <c r="AC39" s="8" t="n"/>
      <c r="AD39" s="8" t="n"/>
      <c r="AE39" s="8" t="n"/>
      <c r="AF39" s="8" t="n"/>
      <c r="AG39" s="8" t="n"/>
      <c r="AH39" s="8" t="n"/>
      <c r="AL39" s="8" t="n"/>
      <c r="AM39" s="8" t="n"/>
      <c r="AN39" s="8" t="n"/>
      <c r="AO39" s="8" t="n"/>
    </row>
    <row r="40" ht="12" customHeight="1" s="36">
      <c r="A40" s="9" t="n">
        <v>34</v>
      </c>
      <c r="B40" s="28" t="n">
        <v>1471</v>
      </c>
      <c r="C40" s="31" t="inlineStr">
        <is>
          <t>Marquez Boas Aritonang</t>
        </is>
      </c>
      <c r="D40" s="8" t="inlineStr">
        <is>
          <t>I</t>
        </is>
      </c>
      <c r="E40" s="8" t="inlineStr">
        <is>
          <t>A</t>
        </is>
      </c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  <c r="Q40" s="8" t="n"/>
      <c r="R40" s="8" t="inlineStr">
        <is>
          <t>S</t>
        </is>
      </c>
      <c r="S40" s="8" t="n"/>
      <c r="T40" s="8" t="n"/>
      <c r="U40" s="8" t="n"/>
      <c r="V40" s="8" t="n"/>
      <c r="W40" s="8" t="n"/>
      <c r="X40" s="8" t="n"/>
      <c r="Y40" s="8" t="n"/>
      <c r="Z40" s="8" t="n"/>
      <c r="AA40" s="8" t="n"/>
      <c r="AB40" s="8" t="n"/>
      <c r="AC40" s="8" t="n"/>
      <c r="AD40" s="8" t="n"/>
      <c r="AE40" s="8" t="n"/>
      <c r="AF40" s="8" t="n"/>
      <c r="AG40" s="8" t="n"/>
      <c r="AH40" s="8" t="n"/>
      <c r="AL40" s="8" t="n"/>
      <c r="AM40" s="8" t="n"/>
      <c r="AN40" s="8" t="n"/>
      <c r="AO40" s="8" t="n"/>
    </row>
    <row r="41" ht="12" customHeight="1" s="36">
      <c r="A41" s="9" t="n">
        <v>35</v>
      </c>
      <c r="B41" s="28" t="n">
        <v>1472</v>
      </c>
      <c r="C41" s="29" t="inlineStr">
        <is>
          <t>Peter Djuandi</t>
        </is>
      </c>
      <c r="D41" s="8" t="n"/>
      <c r="E41" s="8" t="n"/>
      <c r="F41" s="8" t="n"/>
      <c r="G41" s="8" t="n"/>
      <c r="H41" s="8" t="n"/>
      <c r="I41" s="8" t="n"/>
      <c r="J41" s="8" t="n"/>
      <c r="K41" s="8" t="n"/>
      <c r="L41" s="8" t="n"/>
      <c r="M41" s="8" t="n"/>
      <c r="N41" s="8" t="n"/>
      <c r="O41" s="8" t="n"/>
      <c r="P41" s="8" t="n"/>
      <c r="Q41" s="8" t="n"/>
      <c r="R41" s="8" t="n"/>
      <c r="S41" s="8" t="n"/>
      <c r="T41" s="8" t="n"/>
      <c r="U41" s="8" t="n"/>
      <c r="V41" s="8" t="n"/>
      <c r="W41" s="8" t="n"/>
      <c r="X41" s="8" t="n"/>
      <c r="Y41" s="8" t="n"/>
      <c r="Z41" s="8" t="n"/>
      <c r="AA41" s="8" t="n"/>
      <c r="AB41" s="8" t="n"/>
      <c r="AC41" s="8" t="n"/>
      <c r="AD41" s="8" t="n"/>
      <c r="AE41" s="8" t="n"/>
      <c r="AF41" s="8" t="n"/>
      <c r="AG41" s="8" t="n"/>
      <c r="AH41" s="8" t="n"/>
      <c r="AL41" s="8" t="n"/>
      <c r="AM41" s="8" t="n"/>
      <c r="AN41" s="8" t="n"/>
      <c r="AO41" s="8" t="n"/>
    </row>
    <row r="42" ht="12" customHeight="1" s="36">
      <c r="A42" s="9" t="n">
        <v>36</v>
      </c>
      <c r="B42" s="28" t="n">
        <v>1475</v>
      </c>
      <c r="C42" s="29" t="inlineStr">
        <is>
          <t>Hiromi Sheena Silalahi</t>
        </is>
      </c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  <c r="P42" s="8" t="n"/>
      <c r="Q42" s="8" t="n"/>
      <c r="R42" s="8" t="n"/>
      <c r="S42" s="8" t="n"/>
      <c r="T42" s="8" t="n"/>
      <c r="U42" s="8" t="n"/>
      <c r="V42" s="8" t="n"/>
      <c r="W42" s="8" t="n"/>
      <c r="X42" s="8" t="n"/>
      <c r="Y42" s="8" t="n"/>
      <c r="Z42" s="8" t="n"/>
      <c r="AA42" s="8" t="n"/>
      <c r="AB42" s="8" t="n"/>
      <c r="AC42" s="8" t="n"/>
      <c r="AD42" s="8" t="n"/>
      <c r="AE42" s="8" t="n"/>
      <c r="AF42" s="8" t="n"/>
      <c r="AG42" s="8" t="n"/>
      <c r="AH42" s="8" t="n"/>
      <c r="AL42" s="8" t="n"/>
      <c r="AM42" s="8" t="n"/>
      <c r="AN42" s="8" t="n"/>
      <c r="AO42" s="8" t="n"/>
    </row>
    <row r="43" ht="14.25" customHeight="1" s="36">
      <c r="A43" s="9" t="n">
        <v>37</v>
      </c>
      <c r="B43" s="10">
        <f>IFERROR(VLOOKUP(A43&amp;$AJ$2,#REF!,4,FALSE), "")</f>
        <v/>
      </c>
      <c r="C43" s="11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  <c r="Q43" s="8" t="n"/>
      <c r="R43" s="8" t="n"/>
      <c r="S43" s="8" t="n"/>
      <c r="T43" s="8" t="n"/>
      <c r="U43" s="8" t="n"/>
      <c r="V43" s="8" t="n"/>
      <c r="W43" s="8" t="n"/>
      <c r="X43" s="8" t="n"/>
      <c r="Y43" s="8" t="n"/>
      <c r="Z43" s="8" t="n"/>
      <c r="AA43" s="8" t="n"/>
      <c r="AB43" s="8" t="n"/>
      <c r="AC43" s="8" t="n"/>
      <c r="AD43" s="8" t="n"/>
      <c r="AE43" s="8" t="n"/>
      <c r="AF43" s="8" t="n"/>
      <c r="AG43" s="8" t="n"/>
      <c r="AH43" s="8" t="n"/>
      <c r="AL43" s="8" t="n"/>
      <c r="AM43" s="8" t="n"/>
      <c r="AN43" s="8" t="n"/>
      <c r="AO43" s="8" t="n"/>
    </row>
    <row r="44" ht="14.25" customHeight="1" s="36">
      <c r="A44" s="9" t="n">
        <v>38</v>
      </c>
      <c r="B44" s="10">
        <f>IFERROR(VLOOKUP(A44&amp;$AJ$2,#REF!,4,FALSE), "")</f>
        <v/>
      </c>
      <c r="C44" s="11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  <c r="O44" s="8" t="n"/>
      <c r="P44" s="8" t="n"/>
      <c r="Q44" s="8" t="n"/>
      <c r="R44" s="8" t="n"/>
      <c r="S44" s="8" t="n"/>
      <c r="T44" s="8" t="n"/>
      <c r="U44" s="8" t="n"/>
      <c r="V44" s="8" t="n"/>
      <c r="W44" s="8" t="n"/>
      <c r="X44" s="8" t="n"/>
      <c r="Y44" s="8" t="n"/>
      <c r="Z44" s="8" t="n"/>
      <c r="AA44" s="8" t="n"/>
      <c r="AB44" s="8" t="n"/>
      <c r="AC44" s="8" t="n"/>
      <c r="AD44" s="8" t="n"/>
      <c r="AE44" s="8" t="n"/>
      <c r="AF44" s="8" t="n"/>
      <c r="AG44" s="8" t="n"/>
      <c r="AH44" s="8" t="n"/>
      <c r="AL44" s="8" t="n"/>
      <c r="AM44" s="8" t="n"/>
      <c r="AN44" s="8" t="n"/>
      <c r="AO44" s="8" t="n"/>
    </row>
    <row r="45" ht="14.25" customHeight="1" s="36">
      <c r="A45" s="9" t="n">
        <v>39</v>
      </c>
      <c r="B45" s="10">
        <f>IFERROR(VLOOKUP(A45&amp;$AJ$2,#REF!,4,FALSE), "")</f>
        <v/>
      </c>
      <c r="C45" s="11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  <c r="Q45" s="8" t="n"/>
      <c r="R45" s="8" t="n"/>
      <c r="S45" s="8" t="n"/>
      <c r="T45" s="8" t="n"/>
      <c r="U45" s="8" t="n"/>
      <c r="V45" s="8" t="n"/>
      <c r="W45" s="8" t="n"/>
      <c r="X45" s="8" t="n"/>
      <c r="Y45" s="8" t="n"/>
      <c r="Z45" s="8" t="n"/>
      <c r="AA45" s="8" t="n"/>
      <c r="AB45" s="8" t="n"/>
      <c r="AC45" s="8" t="n"/>
      <c r="AD45" s="8" t="n"/>
      <c r="AE45" s="8" t="n"/>
      <c r="AF45" s="8" t="n"/>
      <c r="AG45" s="8" t="n"/>
      <c r="AH45" s="8" t="n"/>
      <c r="AL45" s="8" t="n"/>
      <c r="AM45" s="8" t="n"/>
      <c r="AN45" s="8" t="n"/>
      <c r="AO45" s="8" t="n"/>
    </row>
    <row r="46" ht="14.25" customHeight="1" s="36">
      <c r="A46" s="9" t="n">
        <v>40</v>
      </c>
      <c r="B46" s="10">
        <f>IFERROR(VLOOKUP(A46&amp;$AJ$2,#REF!,4,FALSE), "")</f>
        <v/>
      </c>
      <c r="C46" s="11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  <c r="V46" s="8" t="n"/>
      <c r="W46" s="8" t="n"/>
      <c r="X46" s="8" t="n"/>
      <c r="Y46" s="8" t="n"/>
      <c r="Z46" s="8" t="n"/>
      <c r="AA46" s="8" t="n"/>
      <c r="AB46" s="8" t="n"/>
      <c r="AC46" s="8" t="n"/>
      <c r="AD46" s="8" t="n"/>
      <c r="AE46" s="8" t="n"/>
      <c r="AF46" s="8" t="n"/>
      <c r="AG46" s="8" t="n"/>
      <c r="AH46" s="8" t="n"/>
      <c r="AL46" s="8" t="n"/>
      <c r="AM46" s="8" t="n"/>
      <c r="AN46" s="8" t="n"/>
      <c r="AO46" s="8" t="n"/>
    </row>
    <row r="47" ht="14.25" customHeight="1" s="36">
      <c r="B47">
        <f>IFERROR(VLOOKUP(A47&amp;$AJ$2,#REF!,4,FALSE), "")</f>
        <v/>
      </c>
    </row>
    <row r="48" ht="14.25" customHeight="1" s="36">
      <c r="B48">
        <f>IFERROR(VLOOKUP(A48&amp;$AJ$2,#REF!,4,FALSE), "")</f>
        <v/>
      </c>
    </row>
    <row r="49" ht="14.25" customHeight="1" s="36">
      <c r="B49">
        <f>IFERROR(VLOOKUP(A49&amp;$AJ$2,#REF!,4,FALSE), "")</f>
        <v/>
      </c>
      <c r="C49" s="3" t="inlineStr">
        <is>
          <t>S</t>
        </is>
      </c>
      <c r="D49" s="13" t="n"/>
      <c r="E49" s="13" t="n"/>
      <c r="F49" s="13" t="n"/>
      <c r="G49" s="13" t="n"/>
      <c r="H49" s="13" t="n"/>
      <c r="I49" s="13" t="n"/>
      <c r="J49" s="13" t="n"/>
      <c r="K49" s="13" t="n"/>
      <c r="L49" s="13" t="n"/>
      <c r="M49" s="13" t="n"/>
      <c r="N49" s="13" t="n"/>
      <c r="O49" s="13" t="n"/>
      <c r="P49" s="13" t="n"/>
      <c r="Q49" s="13" t="n"/>
      <c r="R49" s="13" t="n"/>
      <c r="S49" s="13" t="n"/>
      <c r="T49" s="13" t="n"/>
      <c r="U49" s="13" t="n"/>
      <c r="V49" s="13" t="n"/>
      <c r="W49" s="13" t="n"/>
      <c r="X49" s="13" t="n"/>
      <c r="Y49" s="13" t="n"/>
      <c r="Z49" s="13" t="n"/>
      <c r="AA49" s="13" t="n"/>
      <c r="AB49" s="13" t="n"/>
      <c r="AC49" s="13" t="n"/>
      <c r="AD49" s="13" t="n"/>
      <c r="AE49" s="13" t="n"/>
      <c r="AF49" s="13" t="n"/>
      <c r="AG49" s="13" t="n"/>
      <c r="AH49" s="13" t="n"/>
    </row>
    <row r="50" ht="14.25" customHeight="1" s="36">
      <c r="C50" s="3" t="inlineStr">
        <is>
          <t>I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</row>
    <row r="51" ht="14.25" customHeight="1" s="36">
      <c r="C51" s="3" t="inlineStr">
        <is>
          <t>A</t>
        </is>
      </c>
      <c r="D51" s="13" t="n"/>
      <c r="E51" s="13" t="n"/>
      <c r="F51" s="13" t="n"/>
      <c r="G51" s="13" t="n"/>
      <c r="H51" s="13" t="n"/>
      <c r="I51" s="13" t="n"/>
      <c r="J51" s="13" t="n"/>
      <c r="K51" s="13" t="n"/>
      <c r="L51" s="13" t="n"/>
      <c r="M51" s="13" t="n"/>
      <c r="N51" s="13" t="n"/>
      <c r="O51" s="13" t="n"/>
      <c r="P51" s="13" t="n"/>
      <c r="Q51" s="13" t="n"/>
      <c r="R51" s="13" t="n"/>
      <c r="S51" s="13" t="n"/>
      <c r="T51" s="13" t="n"/>
      <c r="U51" s="13" t="n"/>
      <c r="V51" s="13" t="n"/>
      <c r="W51" s="13" t="n"/>
      <c r="X51" s="13" t="n"/>
      <c r="Y51" s="13" t="n"/>
      <c r="Z51" s="13" t="n"/>
      <c r="AA51" s="13" t="n"/>
      <c r="AB51" s="13" t="n"/>
      <c r="AC51" s="13" t="n"/>
      <c r="AD51" s="13" t="n"/>
      <c r="AE51" s="13" t="n"/>
      <c r="AF51" s="13" t="n"/>
      <c r="AG51" s="13" t="n"/>
      <c r="AH51" s="13" t="n"/>
    </row>
    <row r="52" ht="14.25" customHeight="1" s="36"/>
    <row r="53" ht="14.25" customHeight="1" s="36"/>
    <row r="54" ht="14.25" customHeight="1" s="36"/>
    <row r="55" ht="14.25" customHeight="1" s="36"/>
    <row r="56" ht="14.25" customHeight="1" s="36"/>
    <row r="57" ht="14.25" customHeight="1" s="36"/>
    <row r="58" ht="14.25" customHeight="1" s="36"/>
    <row r="59" ht="14.25" customHeight="1" s="36"/>
    <row r="60" ht="14.25" customHeight="1" s="36"/>
    <row r="61" ht="14.25" customHeight="1" s="36"/>
    <row r="62" ht="14.25" customHeight="1" s="36"/>
    <row r="63" ht="14.25" customHeight="1" s="36"/>
    <row r="64" ht="14.25" customHeight="1" s="36"/>
    <row r="65" ht="14.25" customHeight="1" s="36"/>
    <row r="66" ht="14.25" customHeight="1" s="36"/>
    <row r="67" ht="14.25" customHeight="1" s="36"/>
    <row r="68" ht="14.25" customHeight="1" s="36"/>
    <row r="69" ht="14.25" customHeight="1" s="36"/>
    <row r="70" ht="14.25" customHeight="1" s="36"/>
    <row r="71" ht="14.25" customHeight="1" s="36"/>
    <row r="72" ht="14.25" customHeight="1" s="36"/>
    <row r="73" ht="14.25" customHeight="1" s="36"/>
    <row r="74" ht="14.25" customHeight="1" s="36"/>
    <row r="75" ht="14.25" customHeight="1" s="36"/>
    <row r="76" ht="14.25" customHeight="1" s="36"/>
    <row r="77" ht="14.25" customHeight="1" s="36"/>
    <row r="78" ht="14.25" customHeight="1" s="36"/>
    <row r="79" ht="14.25" customHeight="1" s="36"/>
    <row r="80" ht="14.25" customHeight="1" s="36"/>
    <row r="81" ht="14.25" customHeight="1" s="36"/>
    <row r="82" ht="14.25" customHeight="1" s="36"/>
    <row r="83" ht="14.25" customHeight="1" s="36"/>
    <row r="84" ht="14.25" customHeight="1" s="36"/>
    <row r="85" ht="14.25" customHeight="1" s="36"/>
    <row r="86" ht="14.25" customHeight="1" s="36"/>
    <row r="87" ht="14.25" customHeight="1" s="36"/>
    <row r="88" ht="14.25" customHeight="1" s="36"/>
    <row r="89" ht="14.25" customHeight="1" s="36"/>
    <row r="90" ht="14.25" customHeight="1" s="36"/>
    <row r="91" ht="14.25" customHeight="1" s="36"/>
    <row r="92" ht="14.25" customHeight="1" s="36"/>
    <row r="93" ht="14.25" customHeight="1" s="36"/>
    <row r="94" ht="14.25" customHeight="1" s="36"/>
    <row r="95" ht="14.25" customHeight="1" s="36"/>
    <row r="96" ht="14.25" customHeight="1" s="36"/>
    <row r="97" ht="14.25" customHeight="1" s="36"/>
    <row r="98" ht="14.25" customHeight="1" s="36"/>
    <row r="99" ht="14.25" customHeight="1" s="36"/>
    <row r="100" ht="14.25" customHeight="1" s="36"/>
    <row r="101" ht="14.25" customHeight="1" s="36"/>
    <row r="102" ht="14.25" customHeight="1" s="36"/>
    <row r="103" ht="14.25" customHeight="1" s="36"/>
    <row r="104" ht="14.25" customHeight="1" s="36"/>
    <row r="105" ht="14.25" customHeight="1" s="36"/>
    <row r="106" ht="14.25" customHeight="1" s="36"/>
    <row r="107" ht="14.25" customHeight="1" s="36"/>
    <row r="108" ht="14.25" customHeight="1" s="36"/>
    <row r="109" ht="14.25" customHeight="1" s="36"/>
    <row r="110" ht="14.25" customHeight="1" s="36"/>
    <row r="111" ht="14.25" customHeight="1" s="36"/>
    <row r="112" ht="14.25" customHeight="1" s="36"/>
    <row r="113" ht="14.25" customHeight="1" s="36"/>
    <row r="114" ht="14.25" customHeight="1" s="36"/>
    <row r="115" ht="14.25" customHeight="1" s="36"/>
    <row r="116" ht="14.25" customHeight="1" s="36"/>
    <row r="117" ht="14.25" customHeight="1" s="36"/>
    <row r="118" ht="14.25" customHeight="1" s="36"/>
    <row r="119" ht="14.25" customHeight="1" s="36"/>
    <row r="120" ht="14.25" customHeight="1" s="36"/>
    <row r="121" ht="14.25" customHeight="1" s="36"/>
    <row r="122" ht="14.25" customHeight="1" s="36"/>
    <row r="123" ht="14.25" customHeight="1" s="36"/>
    <row r="124" ht="14.25" customHeight="1" s="36"/>
    <row r="125" ht="14.25" customHeight="1" s="36"/>
    <row r="126" ht="14.25" customHeight="1" s="36"/>
    <row r="127" ht="14.25" customHeight="1" s="36"/>
    <row r="128" ht="14.25" customHeight="1" s="36"/>
    <row r="129" ht="14.25" customHeight="1" s="36"/>
    <row r="130" ht="14.25" customHeight="1" s="36"/>
    <row r="131" ht="14.25" customHeight="1" s="36"/>
    <row r="132" ht="14.25" customHeight="1" s="36"/>
    <row r="133" ht="14.25" customHeight="1" s="36"/>
    <row r="134" ht="14.25" customHeight="1" s="36"/>
    <row r="135" ht="14.25" customHeight="1" s="36"/>
    <row r="136" ht="14.25" customHeight="1" s="36"/>
    <row r="137" ht="14.25" customHeight="1" s="36"/>
    <row r="138" ht="14.25" customHeight="1" s="36"/>
    <row r="139" ht="14.25" customHeight="1" s="36"/>
    <row r="140" ht="14.25" customHeight="1" s="36"/>
    <row r="141" ht="14.25" customHeight="1" s="36"/>
    <row r="142" ht="14.25" customHeight="1" s="36"/>
    <row r="143" ht="14.25" customHeight="1" s="36"/>
    <row r="144" ht="14.25" customHeight="1" s="36"/>
    <row r="145" ht="14.25" customHeight="1" s="36"/>
    <row r="146" ht="14.25" customHeight="1" s="36"/>
    <row r="147" ht="14.25" customHeight="1" s="36"/>
    <row r="148" ht="14.25" customHeight="1" s="36"/>
    <row r="149" ht="14.25" customHeight="1" s="36"/>
    <row r="150" ht="14.25" customHeight="1" s="36"/>
    <row r="151" ht="14.25" customHeight="1" s="36"/>
    <row r="152" ht="14.25" customHeight="1" s="36"/>
    <row r="153" ht="14.25" customHeight="1" s="36"/>
    <row r="154" ht="14.25" customHeight="1" s="36"/>
    <row r="155" ht="14.25" customHeight="1" s="36"/>
    <row r="156" ht="14.25" customHeight="1" s="36"/>
    <row r="157" ht="14.25" customHeight="1" s="36"/>
    <row r="158" ht="14.25" customHeight="1" s="36"/>
    <row r="159" ht="14.25" customHeight="1" s="36"/>
    <row r="160" ht="14.25" customHeight="1" s="36"/>
    <row r="161" ht="14.25" customHeight="1" s="36"/>
    <row r="162" ht="14.25" customHeight="1" s="36"/>
    <row r="163" ht="14.25" customHeight="1" s="36"/>
    <row r="164" ht="14.25" customHeight="1" s="36"/>
    <row r="165" ht="14.25" customHeight="1" s="36"/>
    <row r="166" ht="14.25" customHeight="1" s="36"/>
    <row r="167" ht="14.25" customHeight="1" s="36"/>
    <row r="168" ht="14.25" customHeight="1" s="36"/>
    <row r="169" ht="14.25" customHeight="1" s="36"/>
    <row r="170" ht="14.25" customHeight="1" s="36"/>
    <row r="171" ht="14.25" customHeight="1" s="36"/>
    <row r="172" ht="14.25" customHeight="1" s="36"/>
    <row r="173" ht="14.25" customHeight="1" s="36"/>
    <row r="174" ht="14.25" customHeight="1" s="36"/>
    <row r="175" ht="14.25" customHeight="1" s="36"/>
    <row r="176" ht="14.25" customHeight="1" s="36"/>
    <row r="177" ht="14.25" customHeight="1" s="36"/>
    <row r="178" ht="14.25" customHeight="1" s="36"/>
    <row r="179" ht="14.25" customHeight="1" s="36"/>
    <row r="180" ht="14.25" customHeight="1" s="36"/>
    <row r="181" ht="14.25" customHeight="1" s="36"/>
    <row r="182" ht="14.25" customHeight="1" s="36"/>
    <row r="183" ht="14.25" customHeight="1" s="36"/>
    <row r="184" ht="14.25" customHeight="1" s="36"/>
    <row r="185" ht="14.25" customHeight="1" s="36"/>
    <row r="186" ht="14.25" customHeight="1" s="36"/>
    <row r="187" ht="14.25" customHeight="1" s="36"/>
    <row r="188" ht="14.25" customHeight="1" s="36"/>
    <row r="189" ht="14.25" customHeight="1" s="36"/>
    <row r="190" ht="14.25" customHeight="1" s="36"/>
    <row r="191" ht="14.25" customHeight="1" s="36"/>
    <row r="192" ht="14.25" customHeight="1" s="36"/>
    <row r="193" ht="14.25" customHeight="1" s="36"/>
    <row r="194" ht="14.25" customHeight="1" s="36"/>
    <row r="195" ht="14.25" customHeight="1" s="36"/>
    <row r="196" ht="14.25" customHeight="1" s="36"/>
    <row r="197" ht="14.25" customHeight="1" s="36"/>
    <row r="198" ht="14.25" customHeight="1" s="36"/>
    <row r="199" ht="14.25" customHeight="1" s="36"/>
    <row r="200" ht="14.25" customHeight="1" s="36"/>
    <row r="201" ht="14.25" customHeight="1" s="36"/>
    <row r="202" ht="14.25" customHeight="1" s="36"/>
    <row r="203" ht="14.25" customHeight="1" s="36"/>
    <row r="204" ht="14.25" customHeight="1" s="36"/>
    <row r="205" ht="14.25" customHeight="1" s="36"/>
    <row r="206" ht="14.25" customHeight="1" s="36"/>
    <row r="207" ht="14.25" customHeight="1" s="36"/>
    <row r="208" ht="14.25" customHeight="1" s="36"/>
    <row r="209" ht="14.25" customHeight="1" s="36"/>
    <row r="210" ht="14.25" customHeight="1" s="36"/>
    <row r="211" ht="14.25" customHeight="1" s="36"/>
    <row r="212" ht="14.25" customHeight="1" s="36"/>
    <row r="213" ht="14.25" customHeight="1" s="36"/>
    <row r="214" ht="14.25" customHeight="1" s="36"/>
    <row r="215" ht="14.25" customHeight="1" s="36"/>
    <row r="216" ht="14.25" customHeight="1" s="36"/>
    <row r="217" ht="14.25" customHeight="1" s="36"/>
    <row r="218" ht="14.25" customHeight="1" s="36"/>
    <row r="219" ht="14.25" customHeight="1" s="36"/>
    <row r="220" ht="14.25" customHeight="1" s="36"/>
    <row r="221" ht="14.25" customHeight="1" s="36"/>
    <row r="222" ht="14.25" customHeight="1" s="36"/>
    <row r="223" ht="14.25" customHeight="1" s="36"/>
    <row r="224" ht="14.25" customHeight="1" s="36"/>
    <row r="225" ht="14.25" customHeight="1" s="36"/>
    <row r="226" ht="14.25" customHeight="1" s="36"/>
    <row r="227" ht="14.25" customHeight="1" s="36"/>
    <row r="228" ht="14.25" customHeight="1" s="36"/>
    <row r="229" ht="14.25" customHeight="1" s="36"/>
    <row r="230" ht="14.25" customHeight="1" s="36"/>
    <row r="231" ht="14.25" customHeight="1" s="36"/>
    <row r="232" ht="14.25" customHeight="1" s="36"/>
    <row r="233" ht="14.25" customHeight="1" s="36"/>
    <row r="234" ht="14.25" customHeight="1" s="36"/>
    <row r="235" ht="14.25" customHeight="1" s="36"/>
    <row r="236" ht="14.25" customHeight="1" s="36"/>
    <row r="237" ht="14.25" customHeight="1" s="36"/>
    <row r="238" ht="14.25" customHeight="1" s="36"/>
    <row r="239" ht="14.25" customHeight="1" s="36"/>
    <row r="240" ht="14.25" customHeight="1" s="36"/>
    <row r="241" ht="14.25" customHeight="1" s="36"/>
    <row r="242" ht="14.25" customHeight="1" s="36"/>
    <row r="243" ht="14.25" customHeight="1" s="36"/>
    <row r="244" ht="14.25" customHeight="1" s="36"/>
    <row r="245" ht="14.25" customHeight="1" s="36"/>
    <row r="246" ht="14.25" customHeight="1" s="36"/>
    <row r="247" ht="14.25" customHeight="1" s="36"/>
    <row r="248" ht="14.25" customHeight="1" s="36"/>
    <row r="249" ht="14.25" customHeight="1" s="36"/>
    <row r="250" ht="14.25" customHeight="1" s="36"/>
    <row r="251" ht="14.25" customHeight="1" s="36"/>
    <row r="252" ht="14.25" customHeight="1" s="36"/>
    <row r="253" ht="14.25" customHeight="1" s="36"/>
    <row r="254" ht="14.25" customHeight="1" s="36"/>
    <row r="255" ht="14.25" customHeight="1" s="36"/>
    <row r="256" ht="14.25" customHeight="1" s="36"/>
    <row r="257" ht="14.25" customHeight="1" s="36"/>
    <row r="258" ht="14.25" customHeight="1" s="36"/>
    <row r="259" ht="14.25" customHeight="1" s="36"/>
    <row r="260" ht="14.25" customHeight="1" s="36"/>
    <row r="261" ht="14.25" customHeight="1" s="36"/>
    <row r="262" ht="14.25" customHeight="1" s="36"/>
    <row r="263" ht="14.25" customHeight="1" s="36"/>
    <row r="264" ht="14.25" customHeight="1" s="36"/>
    <row r="265" ht="14.25" customHeight="1" s="36"/>
    <row r="266" ht="14.25" customHeight="1" s="36"/>
    <row r="267" ht="14.25" customHeight="1" s="36"/>
    <row r="268" ht="14.25" customHeight="1" s="36"/>
    <row r="269" ht="14.25" customHeight="1" s="36"/>
    <row r="270" ht="14.25" customHeight="1" s="36"/>
    <row r="271" ht="14.25" customHeight="1" s="36"/>
    <row r="272" ht="14.25" customHeight="1" s="36"/>
    <row r="273" ht="14.25" customHeight="1" s="36"/>
    <row r="274" ht="14.25" customHeight="1" s="36"/>
    <row r="275" ht="14.25" customHeight="1" s="36"/>
    <row r="276" ht="14.25" customHeight="1" s="36"/>
    <row r="277" ht="14.25" customHeight="1" s="36"/>
    <row r="278" ht="14.25" customHeight="1" s="36"/>
    <row r="279" ht="14.25" customHeight="1" s="36"/>
    <row r="280" ht="14.25" customHeight="1" s="36"/>
    <row r="281" ht="14.25" customHeight="1" s="36"/>
    <row r="282" ht="14.25" customHeight="1" s="36"/>
    <row r="283" ht="14.25" customHeight="1" s="36"/>
    <row r="284" ht="14.25" customHeight="1" s="36"/>
    <row r="285" ht="14.25" customHeight="1" s="36"/>
    <row r="286" ht="14.25" customHeight="1" s="36"/>
    <row r="287" ht="14.25" customHeight="1" s="36"/>
    <row r="288" ht="14.25" customHeight="1" s="36"/>
    <row r="289" ht="14.25" customHeight="1" s="36"/>
    <row r="290" ht="14.25" customHeight="1" s="36"/>
    <row r="291" ht="14.25" customHeight="1" s="36"/>
    <row r="292" ht="14.25" customHeight="1" s="36"/>
    <row r="293" ht="14.25" customHeight="1" s="36"/>
    <row r="294" ht="14.25" customHeight="1" s="36"/>
    <row r="295" ht="14.25" customHeight="1" s="36"/>
    <row r="296" ht="14.25" customHeight="1" s="36"/>
    <row r="297" ht="14.25" customHeight="1" s="36"/>
    <row r="298" ht="14.25" customHeight="1" s="36"/>
    <row r="299" ht="14.25" customHeight="1" s="36"/>
    <row r="300" ht="14.25" customHeight="1" s="36"/>
    <row r="301" ht="14.25" customHeight="1" s="36"/>
    <row r="302" ht="14.25" customHeight="1" s="36"/>
    <row r="303" ht="14.25" customHeight="1" s="36"/>
    <row r="304" ht="14.25" customHeight="1" s="36"/>
    <row r="305" ht="14.25" customHeight="1" s="36"/>
    <row r="306" ht="14.25" customHeight="1" s="36"/>
    <row r="307" ht="14.25" customHeight="1" s="36"/>
    <row r="308" ht="14.25" customHeight="1" s="36"/>
    <row r="309" ht="14.25" customHeight="1" s="36"/>
    <row r="310" ht="14.25" customHeight="1" s="36"/>
    <row r="311" ht="14.25" customHeight="1" s="36"/>
    <row r="312" ht="14.25" customHeight="1" s="36"/>
    <row r="313" ht="14.25" customHeight="1" s="36"/>
    <row r="314" ht="14.25" customHeight="1" s="36"/>
    <row r="315" ht="14.25" customHeight="1" s="36"/>
    <row r="316" ht="14.25" customHeight="1" s="36"/>
    <row r="317" ht="14.25" customHeight="1" s="36"/>
    <row r="318" ht="14.25" customHeight="1" s="36"/>
    <row r="319" ht="14.25" customHeight="1" s="36"/>
    <row r="320" ht="14.25" customHeight="1" s="36"/>
    <row r="321" ht="14.25" customHeight="1" s="36"/>
    <row r="322" ht="14.25" customHeight="1" s="36"/>
    <row r="323" ht="14.25" customHeight="1" s="36"/>
    <row r="324" ht="14.25" customHeight="1" s="36"/>
    <row r="325" ht="14.25" customHeight="1" s="36"/>
    <row r="326" ht="14.25" customHeight="1" s="36"/>
    <row r="327" ht="14.25" customHeight="1" s="36"/>
    <row r="328" ht="14.25" customHeight="1" s="36"/>
    <row r="329" ht="14.25" customHeight="1" s="36"/>
    <row r="330" ht="14.25" customHeight="1" s="36"/>
    <row r="331" ht="14.25" customHeight="1" s="36"/>
    <row r="332" ht="14.25" customHeight="1" s="36"/>
    <row r="333" ht="14.25" customHeight="1" s="36"/>
    <row r="334" ht="14.25" customHeight="1" s="36"/>
    <row r="335" ht="14.25" customHeight="1" s="36"/>
    <row r="336" ht="14.25" customHeight="1" s="36"/>
    <row r="337" ht="14.25" customHeight="1" s="36"/>
    <row r="338" ht="14.25" customHeight="1" s="36"/>
    <row r="339" ht="14.25" customHeight="1" s="36"/>
    <row r="340" ht="14.25" customHeight="1" s="36"/>
    <row r="341" ht="14.25" customHeight="1" s="36"/>
    <row r="342" ht="14.25" customHeight="1" s="36"/>
    <row r="343" ht="14.25" customHeight="1" s="36"/>
    <row r="344" ht="14.25" customHeight="1" s="36"/>
    <row r="345" ht="14.25" customHeight="1" s="36"/>
    <row r="346" ht="14.25" customHeight="1" s="36"/>
    <row r="347" ht="14.25" customHeight="1" s="36"/>
    <row r="348" ht="14.25" customHeight="1" s="36"/>
    <row r="349" ht="14.25" customHeight="1" s="36"/>
    <row r="350" ht="14.25" customHeight="1" s="36"/>
    <row r="351" ht="14.25" customHeight="1" s="36"/>
    <row r="352" ht="14.25" customHeight="1" s="36"/>
    <row r="353" ht="14.25" customHeight="1" s="36"/>
    <row r="354" ht="14.25" customHeight="1" s="36"/>
    <row r="355" ht="14.25" customHeight="1" s="36"/>
    <row r="356" ht="14.25" customHeight="1" s="36"/>
    <row r="357" ht="14.25" customHeight="1" s="36"/>
    <row r="358" ht="14.25" customHeight="1" s="36"/>
    <row r="359" ht="14.25" customHeight="1" s="36"/>
    <row r="360" ht="14.25" customHeight="1" s="36"/>
    <row r="361" ht="14.25" customHeight="1" s="36"/>
    <row r="362" ht="14.25" customHeight="1" s="36"/>
    <row r="363" ht="14.25" customHeight="1" s="36"/>
    <row r="364" ht="14.25" customHeight="1" s="36"/>
    <row r="365" ht="14.25" customHeight="1" s="36"/>
    <row r="366" ht="14.25" customHeight="1" s="36"/>
    <row r="367" ht="14.25" customHeight="1" s="36"/>
    <row r="368" ht="14.25" customHeight="1" s="36"/>
    <row r="369" ht="14.25" customHeight="1" s="36"/>
    <row r="370" ht="14.25" customHeight="1" s="36"/>
    <row r="371" ht="14.25" customHeight="1" s="36"/>
    <row r="372" ht="14.25" customHeight="1" s="36"/>
    <row r="373" ht="14.25" customHeight="1" s="36"/>
    <row r="374" ht="14.25" customHeight="1" s="36"/>
    <row r="375" ht="14.25" customHeight="1" s="36"/>
    <row r="376" ht="14.25" customHeight="1" s="36"/>
    <row r="377" ht="14.25" customHeight="1" s="36"/>
    <row r="378" ht="14.25" customHeight="1" s="36"/>
    <row r="379" ht="14.25" customHeight="1" s="36"/>
    <row r="380" ht="14.25" customHeight="1" s="36"/>
    <row r="381" ht="14.25" customHeight="1" s="36"/>
    <row r="382" ht="14.25" customHeight="1" s="36"/>
    <row r="383" ht="14.25" customHeight="1" s="36"/>
    <row r="384" ht="14.25" customHeight="1" s="36"/>
    <row r="385" ht="14.25" customHeight="1" s="36"/>
    <row r="386" ht="14.25" customHeight="1" s="36"/>
    <row r="387" ht="14.25" customHeight="1" s="36"/>
    <row r="388" ht="14.25" customHeight="1" s="36"/>
    <row r="389" ht="14.25" customHeight="1" s="36"/>
    <row r="390" ht="14.25" customHeight="1" s="36"/>
    <row r="391" ht="14.25" customHeight="1" s="36"/>
    <row r="392" ht="14.25" customHeight="1" s="36"/>
    <row r="393" ht="14.25" customHeight="1" s="36"/>
    <row r="394" ht="14.25" customHeight="1" s="36"/>
    <row r="395" ht="14.25" customHeight="1" s="36"/>
    <row r="396" ht="14.25" customHeight="1" s="36"/>
    <row r="397" ht="14.25" customHeight="1" s="36"/>
    <row r="398" ht="14.25" customHeight="1" s="36"/>
    <row r="399" ht="14.25" customHeight="1" s="36"/>
    <row r="400" ht="14.25" customHeight="1" s="36"/>
    <row r="401" ht="14.25" customHeight="1" s="36"/>
    <row r="402" ht="14.25" customHeight="1" s="36"/>
    <row r="403" ht="14.25" customHeight="1" s="36"/>
    <row r="404" ht="14.25" customHeight="1" s="36"/>
    <row r="405" ht="14.25" customHeight="1" s="36"/>
    <row r="406" ht="14.25" customHeight="1" s="36"/>
    <row r="407" ht="14.25" customHeight="1" s="36"/>
    <row r="408" ht="14.25" customHeight="1" s="36"/>
    <row r="409" ht="14.25" customHeight="1" s="36"/>
    <row r="410" ht="14.25" customHeight="1" s="36"/>
    <row r="411" ht="14.25" customHeight="1" s="36"/>
    <row r="412" ht="14.25" customHeight="1" s="36"/>
    <row r="413" ht="14.25" customHeight="1" s="36"/>
    <row r="414" ht="14.25" customHeight="1" s="36"/>
    <row r="415" ht="14.25" customHeight="1" s="36"/>
    <row r="416" ht="14.25" customHeight="1" s="36"/>
    <row r="417" ht="14.25" customHeight="1" s="36"/>
    <row r="418" ht="14.25" customHeight="1" s="36"/>
    <row r="419" ht="14.25" customHeight="1" s="36"/>
    <row r="420" ht="14.25" customHeight="1" s="36"/>
    <row r="421" ht="14.25" customHeight="1" s="36"/>
    <row r="422" ht="14.25" customHeight="1" s="36"/>
    <row r="423" ht="14.25" customHeight="1" s="36"/>
    <row r="424" ht="14.25" customHeight="1" s="36"/>
    <row r="425" ht="14.25" customHeight="1" s="36"/>
    <row r="426" ht="14.25" customHeight="1" s="36"/>
    <row r="427" ht="14.25" customHeight="1" s="36"/>
    <row r="428" ht="14.25" customHeight="1" s="36"/>
    <row r="429" ht="14.25" customHeight="1" s="36"/>
    <row r="430" ht="14.25" customHeight="1" s="36"/>
    <row r="431" ht="14.25" customHeight="1" s="36"/>
    <row r="432" ht="14.25" customHeight="1" s="36"/>
    <row r="433" ht="14.25" customHeight="1" s="36"/>
    <row r="434" ht="14.25" customHeight="1" s="36"/>
    <row r="435" ht="14.25" customHeight="1" s="36"/>
    <row r="436" ht="14.25" customHeight="1" s="36"/>
    <row r="437" ht="14.25" customHeight="1" s="36"/>
    <row r="438" ht="14.25" customHeight="1" s="36"/>
    <row r="439" ht="14.25" customHeight="1" s="36"/>
    <row r="440" ht="14.25" customHeight="1" s="36"/>
    <row r="441" ht="14.25" customHeight="1" s="36"/>
    <row r="442" ht="14.25" customHeight="1" s="36"/>
    <row r="443" ht="14.25" customHeight="1" s="36"/>
    <row r="444" ht="14.25" customHeight="1" s="36"/>
    <row r="445" ht="14.25" customHeight="1" s="36"/>
    <row r="446" ht="14.25" customHeight="1" s="36"/>
    <row r="447" ht="14.25" customHeight="1" s="36"/>
    <row r="448" ht="14.25" customHeight="1" s="36"/>
    <row r="449" ht="14.25" customHeight="1" s="36"/>
    <row r="450" ht="14.25" customHeight="1" s="36"/>
    <row r="451" ht="14.25" customHeight="1" s="36"/>
    <row r="452" ht="14.25" customHeight="1" s="36"/>
    <row r="453" ht="14.25" customHeight="1" s="36"/>
    <row r="454" ht="14.25" customHeight="1" s="36"/>
    <row r="455" ht="14.25" customHeight="1" s="36"/>
    <row r="456" ht="14.25" customHeight="1" s="36"/>
    <row r="457" ht="14.25" customHeight="1" s="36"/>
    <row r="458" ht="14.25" customHeight="1" s="36"/>
    <row r="459" ht="14.25" customHeight="1" s="36"/>
    <row r="460" ht="14.25" customHeight="1" s="36"/>
    <row r="461" ht="14.25" customHeight="1" s="36"/>
    <row r="462" ht="14.25" customHeight="1" s="36"/>
    <row r="463" ht="14.25" customHeight="1" s="36"/>
    <row r="464" ht="14.25" customHeight="1" s="36"/>
    <row r="465" ht="14.25" customHeight="1" s="36"/>
    <row r="466" ht="14.25" customHeight="1" s="36"/>
    <row r="467" ht="14.25" customHeight="1" s="36"/>
    <row r="468" ht="14.25" customHeight="1" s="36"/>
    <row r="469" ht="14.25" customHeight="1" s="36"/>
    <row r="470" ht="14.25" customHeight="1" s="36"/>
    <row r="471" ht="14.25" customHeight="1" s="36"/>
    <row r="472" ht="14.25" customHeight="1" s="36"/>
    <row r="473" ht="14.25" customHeight="1" s="36"/>
    <row r="474" ht="14.25" customHeight="1" s="36"/>
    <row r="475" ht="14.25" customHeight="1" s="36"/>
    <row r="476" ht="14.25" customHeight="1" s="36"/>
    <row r="477" ht="14.25" customHeight="1" s="36"/>
    <row r="478" ht="14.25" customHeight="1" s="36"/>
    <row r="479" ht="14.25" customHeight="1" s="36"/>
    <row r="480" ht="14.25" customHeight="1" s="36"/>
    <row r="481" ht="14.25" customHeight="1" s="36"/>
    <row r="482" ht="14.25" customHeight="1" s="36"/>
    <row r="483" ht="14.25" customHeight="1" s="36"/>
    <row r="484" ht="14.25" customHeight="1" s="36"/>
    <row r="485" ht="14.25" customHeight="1" s="36"/>
    <row r="486" ht="14.25" customHeight="1" s="36"/>
    <row r="487" ht="14.25" customHeight="1" s="36"/>
    <row r="488" ht="14.25" customHeight="1" s="36"/>
    <row r="489" ht="14.25" customHeight="1" s="36"/>
    <row r="490" ht="14.25" customHeight="1" s="36"/>
    <row r="491" ht="14.25" customHeight="1" s="36"/>
    <row r="492" ht="14.25" customHeight="1" s="36"/>
    <row r="493" ht="14.25" customHeight="1" s="36"/>
    <row r="494" ht="14.25" customHeight="1" s="36"/>
    <row r="495" ht="14.25" customHeight="1" s="36"/>
    <row r="496" ht="14.25" customHeight="1" s="36"/>
    <row r="497" ht="14.25" customHeight="1" s="36"/>
    <row r="498" ht="14.25" customHeight="1" s="36"/>
    <row r="499" ht="14.25" customHeight="1" s="36"/>
    <row r="500" ht="14.25" customHeight="1" s="36"/>
    <row r="501" ht="14.25" customHeight="1" s="36"/>
    <row r="502" ht="14.25" customHeight="1" s="36"/>
    <row r="503" ht="14.25" customHeight="1" s="36"/>
    <row r="504" ht="14.25" customHeight="1" s="36"/>
    <row r="505" ht="14.25" customHeight="1" s="36"/>
    <row r="506" ht="14.25" customHeight="1" s="36"/>
    <row r="507" ht="14.25" customHeight="1" s="36"/>
    <row r="508" ht="14.25" customHeight="1" s="36"/>
    <row r="509" ht="14.25" customHeight="1" s="36"/>
    <row r="510" ht="14.25" customHeight="1" s="36"/>
    <row r="511" ht="14.25" customHeight="1" s="36"/>
    <row r="512" ht="14.25" customHeight="1" s="36"/>
    <row r="513" ht="14.25" customHeight="1" s="36"/>
    <row r="514" ht="14.25" customHeight="1" s="36"/>
    <row r="515" ht="14.25" customHeight="1" s="36"/>
    <row r="516" ht="14.25" customHeight="1" s="36"/>
    <row r="517" ht="14.25" customHeight="1" s="36"/>
    <row r="518" ht="14.25" customHeight="1" s="36"/>
    <row r="519" ht="14.25" customHeight="1" s="36"/>
    <row r="520" ht="14.25" customHeight="1" s="36"/>
    <row r="521" ht="14.25" customHeight="1" s="36"/>
    <row r="522" ht="14.25" customHeight="1" s="36"/>
    <row r="523" ht="14.25" customHeight="1" s="36"/>
    <row r="524" ht="14.25" customHeight="1" s="36"/>
    <row r="525" ht="14.25" customHeight="1" s="36"/>
    <row r="526" ht="14.25" customHeight="1" s="36"/>
    <row r="527" ht="14.25" customHeight="1" s="36"/>
    <row r="528" ht="14.25" customHeight="1" s="36"/>
    <row r="529" ht="14.25" customHeight="1" s="36"/>
    <row r="530" ht="14.25" customHeight="1" s="36"/>
    <row r="531" ht="14.25" customHeight="1" s="36"/>
    <row r="532" ht="14.25" customHeight="1" s="36"/>
    <row r="533" ht="14.25" customHeight="1" s="36"/>
    <row r="534" ht="14.25" customHeight="1" s="36"/>
    <row r="535" ht="14.25" customHeight="1" s="36"/>
    <row r="536" ht="14.25" customHeight="1" s="36"/>
    <row r="537" ht="14.25" customHeight="1" s="36"/>
    <row r="538" ht="14.25" customHeight="1" s="36"/>
    <row r="539" ht="14.25" customHeight="1" s="36"/>
    <row r="540" ht="14.25" customHeight="1" s="36"/>
    <row r="541" ht="14.25" customHeight="1" s="36"/>
    <row r="542" ht="14.25" customHeight="1" s="36"/>
    <row r="543" ht="14.25" customHeight="1" s="36"/>
    <row r="544" ht="14.25" customHeight="1" s="36"/>
    <row r="545" ht="14.25" customHeight="1" s="36"/>
    <row r="546" ht="14.25" customHeight="1" s="36"/>
    <row r="547" ht="14.25" customHeight="1" s="36"/>
    <row r="548" ht="14.25" customHeight="1" s="36"/>
    <row r="549" ht="14.25" customHeight="1" s="36"/>
    <row r="550" ht="14.25" customHeight="1" s="36"/>
    <row r="551" ht="14.25" customHeight="1" s="36"/>
    <row r="552" ht="14.25" customHeight="1" s="36"/>
    <row r="553" ht="14.25" customHeight="1" s="36"/>
    <row r="554" ht="14.25" customHeight="1" s="36"/>
    <row r="555" ht="14.25" customHeight="1" s="36"/>
    <row r="556" ht="14.25" customHeight="1" s="36"/>
    <row r="557" ht="14.25" customHeight="1" s="36"/>
    <row r="558" ht="14.25" customHeight="1" s="36"/>
    <row r="559" ht="14.25" customHeight="1" s="36"/>
    <row r="560" ht="14.25" customHeight="1" s="36"/>
    <row r="561" ht="14.25" customHeight="1" s="36"/>
    <row r="562" ht="14.25" customHeight="1" s="36"/>
    <row r="563" ht="14.25" customHeight="1" s="36"/>
    <row r="564" ht="14.25" customHeight="1" s="36"/>
    <row r="565" ht="14.25" customHeight="1" s="36"/>
    <row r="566" ht="14.25" customHeight="1" s="36"/>
    <row r="567" ht="14.25" customHeight="1" s="36"/>
    <row r="568" ht="14.25" customHeight="1" s="36"/>
    <row r="569" ht="14.25" customHeight="1" s="36"/>
    <row r="570" ht="14.25" customHeight="1" s="36"/>
    <row r="571" ht="14.25" customHeight="1" s="36"/>
    <row r="572" ht="14.25" customHeight="1" s="36"/>
    <row r="573" ht="14.25" customHeight="1" s="36"/>
    <row r="574" ht="14.25" customHeight="1" s="36"/>
    <row r="575" ht="14.25" customHeight="1" s="36"/>
    <row r="576" ht="14.25" customHeight="1" s="36"/>
    <row r="577" ht="14.25" customHeight="1" s="36"/>
    <row r="578" ht="14.25" customHeight="1" s="36"/>
    <row r="579" ht="14.25" customHeight="1" s="36"/>
    <row r="580" ht="14.25" customHeight="1" s="36"/>
    <row r="581" ht="14.25" customHeight="1" s="36"/>
    <row r="582" ht="14.25" customHeight="1" s="36"/>
    <row r="583" ht="14.25" customHeight="1" s="36"/>
    <row r="584" ht="14.25" customHeight="1" s="36"/>
    <row r="585" ht="14.25" customHeight="1" s="36"/>
    <row r="586" ht="14.25" customHeight="1" s="36"/>
    <row r="587" ht="14.25" customHeight="1" s="36"/>
    <row r="588" ht="14.25" customHeight="1" s="36"/>
    <row r="589" ht="14.25" customHeight="1" s="36"/>
    <row r="590" ht="14.25" customHeight="1" s="36"/>
    <row r="591" ht="14.25" customHeight="1" s="36"/>
    <row r="592" ht="14.25" customHeight="1" s="36"/>
    <row r="593" ht="14.25" customHeight="1" s="36"/>
    <row r="594" ht="14.25" customHeight="1" s="36"/>
    <row r="595" ht="14.25" customHeight="1" s="36"/>
    <row r="596" ht="14.25" customHeight="1" s="36"/>
    <row r="597" ht="14.25" customHeight="1" s="36"/>
    <row r="598" ht="14.25" customHeight="1" s="36"/>
    <row r="599" ht="14.25" customHeight="1" s="36"/>
    <row r="600" ht="14.25" customHeight="1" s="36"/>
    <row r="601" ht="14.25" customHeight="1" s="36"/>
    <row r="602" ht="14.25" customHeight="1" s="36"/>
    <row r="603" ht="14.25" customHeight="1" s="36"/>
    <row r="604" ht="14.25" customHeight="1" s="36"/>
    <row r="605" ht="14.25" customHeight="1" s="36"/>
    <row r="606" ht="14.25" customHeight="1" s="36"/>
    <row r="607" ht="14.25" customHeight="1" s="36"/>
    <row r="608" ht="14.25" customHeight="1" s="36"/>
    <row r="609" ht="14.25" customHeight="1" s="36"/>
    <row r="610" ht="14.25" customHeight="1" s="36"/>
    <row r="611" ht="14.25" customHeight="1" s="36"/>
    <row r="612" ht="14.25" customHeight="1" s="36"/>
    <row r="613" ht="14.25" customHeight="1" s="36"/>
    <row r="614" ht="14.25" customHeight="1" s="36"/>
    <row r="615" ht="14.25" customHeight="1" s="36"/>
    <row r="616" ht="14.25" customHeight="1" s="36"/>
    <row r="617" ht="14.25" customHeight="1" s="36"/>
    <row r="618" ht="14.25" customHeight="1" s="36"/>
    <row r="619" ht="14.25" customHeight="1" s="36"/>
    <row r="620" ht="14.25" customHeight="1" s="36"/>
    <row r="621" ht="14.25" customHeight="1" s="36"/>
    <row r="622" ht="14.25" customHeight="1" s="36"/>
    <row r="623" ht="14.25" customHeight="1" s="36"/>
    <row r="624" ht="14.25" customHeight="1" s="36"/>
    <row r="625" ht="14.25" customHeight="1" s="36"/>
    <row r="626" ht="14.25" customHeight="1" s="36"/>
    <row r="627" ht="14.25" customHeight="1" s="36"/>
    <row r="628" ht="14.25" customHeight="1" s="36"/>
    <row r="629" ht="14.25" customHeight="1" s="36"/>
    <row r="630" ht="14.25" customHeight="1" s="36"/>
    <row r="631" ht="14.25" customHeight="1" s="36"/>
    <row r="632" ht="14.25" customHeight="1" s="36"/>
    <row r="633" ht="14.25" customHeight="1" s="36"/>
    <row r="634" ht="14.25" customHeight="1" s="36"/>
    <row r="635" ht="14.25" customHeight="1" s="36"/>
    <row r="636" ht="14.25" customHeight="1" s="36"/>
    <row r="637" ht="14.25" customHeight="1" s="36"/>
    <row r="638" ht="14.25" customHeight="1" s="36"/>
    <row r="639" ht="14.25" customHeight="1" s="36"/>
    <row r="640" ht="14.25" customHeight="1" s="36"/>
    <row r="641" ht="14.25" customHeight="1" s="36"/>
    <row r="642" ht="14.25" customHeight="1" s="36"/>
    <row r="643" ht="14.25" customHeight="1" s="36"/>
    <row r="644" ht="14.25" customHeight="1" s="36"/>
    <row r="645" ht="14.25" customHeight="1" s="36"/>
    <row r="646" ht="14.25" customHeight="1" s="36"/>
    <row r="647" ht="14.25" customHeight="1" s="36"/>
    <row r="648" ht="14.25" customHeight="1" s="36"/>
    <row r="649" ht="14.25" customHeight="1" s="36"/>
    <row r="650" ht="14.25" customHeight="1" s="36"/>
    <row r="651" ht="14.25" customHeight="1" s="36"/>
    <row r="652" ht="14.25" customHeight="1" s="36"/>
    <row r="653" ht="14.25" customHeight="1" s="36"/>
    <row r="654" ht="14.25" customHeight="1" s="36"/>
    <row r="655" ht="14.25" customHeight="1" s="36"/>
    <row r="656" ht="14.25" customHeight="1" s="36"/>
    <row r="657" ht="14.25" customHeight="1" s="36"/>
    <row r="658" ht="14.25" customHeight="1" s="36"/>
    <row r="659" ht="14.25" customHeight="1" s="36"/>
    <row r="660" ht="14.25" customHeight="1" s="36"/>
    <row r="661" ht="14.25" customHeight="1" s="36"/>
    <row r="662" ht="14.25" customHeight="1" s="36"/>
    <row r="663" ht="14.25" customHeight="1" s="36"/>
    <row r="664" ht="14.25" customHeight="1" s="36"/>
    <row r="665" ht="14.25" customHeight="1" s="36"/>
    <row r="666" ht="14.25" customHeight="1" s="36"/>
    <row r="667" ht="14.25" customHeight="1" s="36"/>
    <row r="668" ht="14.25" customHeight="1" s="36"/>
    <row r="669" ht="14.25" customHeight="1" s="36"/>
    <row r="670" ht="14.25" customHeight="1" s="36"/>
    <row r="671" ht="14.25" customHeight="1" s="36"/>
    <row r="672" ht="14.25" customHeight="1" s="36"/>
    <row r="673" ht="14.25" customHeight="1" s="36"/>
    <row r="674" ht="14.25" customHeight="1" s="36"/>
    <row r="675" ht="14.25" customHeight="1" s="36"/>
    <row r="676" ht="14.25" customHeight="1" s="36"/>
    <row r="677" ht="14.25" customHeight="1" s="36"/>
    <row r="678" ht="14.25" customHeight="1" s="36"/>
    <row r="679" ht="14.25" customHeight="1" s="36"/>
    <row r="680" ht="14.25" customHeight="1" s="36"/>
    <row r="681" ht="14.25" customHeight="1" s="36"/>
    <row r="682" ht="14.25" customHeight="1" s="36"/>
    <row r="683" ht="14.25" customHeight="1" s="36"/>
    <row r="684" ht="14.25" customHeight="1" s="36"/>
    <row r="685" ht="14.25" customHeight="1" s="36"/>
    <row r="686" ht="14.25" customHeight="1" s="36"/>
    <row r="687" ht="14.25" customHeight="1" s="36"/>
    <row r="688" ht="14.25" customHeight="1" s="36"/>
    <row r="689" ht="14.25" customHeight="1" s="36"/>
    <row r="690" ht="14.25" customHeight="1" s="36"/>
    <row r="691" ht="14.25" customHeight="1" s="36"/>
    <row r="692" ht="14.25" customHeight="1" s="36"/>
    <row r="693" ht="14.25" customHeight="1" s="36"/>
    <row r="694" ht="14.25" customHeight="1" s="36"/>
    <row r="695" ht="14.25" customHeight="1" s="36"/>
    <row r="696" ht="14.25" customHeight="1" s="36"/>
    <row r="697" ht="14.25" customHeight="1" s="36"/>
    <row r="698" ht="14.25" customHeight="1" s="36"/>
    <row r="699" ht="14.25" customHeight="1" s="36"/>
    <row r="700" ht="14.25" customHeight="1" s="36"/>
    <row r="701" ht="14.25" customHeight="1" s="36"/>
    <row r="702" ht="14.25" customHeight="1" s="36"/>
    <row r="703" ht="14.25" customHeight="1" s="36"/>
    <row r="704" ht="14.25" customHeight="1" s="36"/>
    <row r="705" ht="14.25" customHeight="1" s="36"/>
    <row r="706" ht="14.25" customHeight="1" s="36"/>
    <row r="707" ht="14.25" customHeight="1" s="36"/>
    <row r="708" ht="14.25" customHeight="1" s="36"/>
    <row r="709" ht="14.25" customHeight="1" s="36"/>
    <row r="710" ht="14.25" customHeight="1" s="36"/>
    <row r="711" ht="14.25" customHeight="1" s="36"/>
    <row r="712" ht="14.25" customHeight="1" s="36"/>
    <row r="713" ht="14.25" customHeight="1" s="36"/>
    <row r="714" ht="14.25" customHeight="1" s="36"/>
    <row r="715" ht="14.25" customHeight="1" s="36"/>
    <row r="716" ht="14.25" customHeight="1" s="36"/>
    <row r="717" ht="14.25" customHeight="1" s="36"/>
    <row r="718" ht="14.25" customHeight="1" s="36"/>
    <row r="719" ht="14.25" customHeight="1" s="36"/>
    <row r="720" ht="14.25" customHeight="1" s="36"/>
    <row r="721" ht="14.25" customHeight="1" s="36"/>
    <row r="722" ht="14.25" customHeight="1" s="36"/>
    <row r="723" ht="14.25" customHeight="1" s="36"/>
    <row r="724" ht="14.25" customHeight="1" s="36"/>
    <row r="725" ht="14.25" customHeight="1" s="36"/>
    <row r="726" ht="14.25" customHeight="1" s="36"/>
    <row r="727" ht="14.25" customHeight="1" s="36"/>
    <row r="728" ht="14.25" customHeight="1" s="36"/>
    <row r="729" ht="14.25" customHeight="1" s="36"/>
    <row r="730" ht="14.25" customHeight="1" s="36"/>
    <row r="731" ht="14.25" customHeight="1" s="36"/>
    <row r="732" ht="14.25" customHeight="1" s="36"/>
    <row r="733" ht="14.25" customHeight="1" s="36"/>
    <row r="734" ht="14.25" customHeight="1" s="36"/>
    <row r="735" ht="14.25" customHeight="1" s="36"/>
    <row r="736" ht="14.25" customHeight="1" s="36"/>
    <row r="737" ht="14.25" customHeight="1" s="36"/>
    <row r="738" ht="14.25" customHeight="1" s="36"/>
    <row r="739" ht="14.25" customHeight="1" s="36"/>
    <row r="740" ht="14.25" customHeight="1" s="36"/>
    <row r="741" ht="14.25" customHeight="1" s="36"/>
    <row r="742" ht="14.25" customHeight="1" s="36"/>
    <row r="743" ht="14.25" customHeight="1" s="36"/>
    <row r="744" ht="14.25" customHeight="1" s="36"/>
    <row r="745" ht="14.25" customHeight="1" s="36"/>
    <row r="746" ht="14.25" customHeight="1" s="36"/>
    <row r="747" ht="14.25" customHeight="1" s="36"/>
    <row r="748" ht="14.25" customHeight="1" s="36"/>
    <row r="749" ht="14.25" customHeight="1" s="36"/>
    <row r="750" ht="14.25" customHeight="1" s="36"/>
    <row r="751" ht="14.25" customHeight="1" s="36"/>
    <row r="752" ht="14.25" customHeight="1" s="36"/>
    <row r="753" ht="14.25" customHeight="1" s="36"/>
    <row r="754" ht="14.25" customHeight="1" s="36"/>
    <row r="755" ht="14.25" customHeight="1" s="36"/>
    <row r="756" ht="14.25" customHeight="1" s="36"/>
    <row r="757" ht="14.25" customHeight="1" s="36"/>
    <row r="758" ht="14.25" customHeight="1" s="36"/>
    <row r="759" ht="14.25" customHeight="1" s="36"/>
    <row r="760" ht="14.25" customHeight="1" s="36"/>
    <row r="761" ht="14.25" customHeight="1" s="36"/>
    <row r="762" ht="14.25" customHeight="1" s="36"/>
    <row r="763" ht="14.25" customHeight="1" s="36"/>
    <row r="764" ht="14.25" customHeight="1" s="36"/>
    <row r="765" ht="14.25" customHeight="1" s="36"/>
    <row r="766" ht="14.25" customHeight="1" s="36"/>
    <row r="767" ht="14.25" customHeight="1" s="36"/>
    <row r="768" ht="14.25" customHeight="1" s="36"/>
    <row r="769" ht="14.25" customHeight="1" s="36"/>
    <row r="770" ht="14.25" customHeight="1" s="36"/>
    <row r="771" ht="14.25" customHeight="1" s="36"/>
    <row r="772" ht="14.25" customHeight="1" s="36"/>
    <row r="773" ht="14.25" customHeight="1" s="36"/>
    <row r="774" ht="14.25" customHeight="1" s="36"/>
    <row r="775" ht="14.25" customHeight="1" s="36"/>
    <row r="776" ht="14.25" customHeight="1" s="36"/>
    <row r="777" ht="14.25" customHeight="1" s="36"/>
    <row r="778" ht="14.25" customHeight="1" s="36"/>
    <row r="779" ht="14.25" customHeight="1" s="36"/>
    <row r="780" ht="14.25" customHeight="1" s="36"/>
    <row r="781" ht="14.25" customHeight="1" s="36"/>
    <row r="782" ht="14.25" customHeight="1" s="36"/>
    <row r="783" ht="14.25" customHeight="1" s="36"/>
    <row r="784" ht="14.25" customHeight="1" s="36"/>
    <row r="785" ht="14.25" customHeight="1" s="36"/>
    <row r="786" ht="14.25" customHeight="1" s="36"/>
    <row r="787" ht="14.25" customHeight="1" s="36"/>
    <row r="788" ht="14.25" customHeight="1" s="36"/>
    <row r="789" ht="14.25" customHeight="1" s="36"/>
    <row r="790" ht="14.25" customHeight="1" s="36"/>
    <row r="791" ht="14.25" customHeight="1" s="36"/>
    <row r="792" ht="14.25" customHeight="1" s="36"/>
    <row r="793" ht="14.25" customHeight="1" s="36"/>
    <row r="794" ht="14.25" customHeight="1" s="36"/>
    <row r="795" ht="14.25" customHeight="1" s="36"/>
    <row r="796" ht="14.25" customHeight="1" s="36"/>
    <row r="797" ht="14.25" customHeight="1" s="36"/>
    <row r="798" ht="14.25" customHeight="1" s="36"/>
    <row r="799" ht="14.25" customHeight="1" s="36"/>
    <row r="800" ht="14.25" customHeight="1" s="36"/>
    <row r="801" ht="14.25" customHeight="1" s="36"/>
    <row r="802" ht="14.25" customHeight="1" s="36"/>
    <row r="803" ht="14.25" customHeight="1" s="36"/>
    <row r="804" ht="14.25" customHeight="1" s="36"/>
    <row r="805" ht="14.25" customHeight="1" s="36"/>
    <row r="806" ht="14.25" customHeight="1" s="36"/>
    <row r="807" ht="14.25" customHeight="1" s="36"/>
    <row r="808" ht="14.25" customHeight="1" s="36"/>
    <row r="809" ht="14.25" customHeight="1" s="36"/>
    <row r="810" ht="14.25" customHeight="1" s="36"/>
    <row r="811" ht="14.25" customHeight="1" s="36"/>
    <row r="812" ht="14.25" customHeight="1" s="36"/>
    <row r="813" ht="14.25" customHeight="1" s="36"/>
    <row r="814" ht="14.25" customHeight="1" s="36"/>
    <row r="815" ht="14.25" customHeight="1" s="36"/>
    <row r="816" ht="14.25" customHeight="1" s="36"/>
    <row r="817" ht="14.25" customHeight="1" s="36"/>
    <row r="818" ht="14.25" customHeight="1" s="36"/>
    <row r="819" ht="14.25" customHeight="1" s="36"/>
    <row r="820" ht="14.25" customHeight="1" s="36"/>
    <row r="821" ht="14.25" customHeight="1" s="36"/>
    <row r="822" ht="14.25" customHeight="1" s="36"/>
    <row r="823" ht="14.25" customHeight="1" s="36"/>
    <row r="824" ht="14.25" customHeight="1" s="36"/>
    <row r="825" ht="14.25" customHeight="1" s="36"/>
    <row r="826" ht="14.25" customHeight="1" s="36"/>
    <row r="827" ht="14.25" customHeight="1" s="36"/>
    <row r="828" ht="14.25" customHeight="1" s="36"/>
    <row r="829" ht="14.25" customHeight="1" s="36"/>
    <row r="830" ht="14.25" customHeight="1" s="36"/>
    <row r="831" ht="14.25" customHeight="1" s="36"/>
    <row r="832" ht="14.25" customHeight="1" s="36"/>
    <row r="833" ht="14.25" customHeight="1" s="36"/>
    <row r="834" ht="14.25" customHeight="1" s="36"/>
    <row r="835" ht="14.25" customHeight="1" s="36"/>
    <row r="836" ht="14.25" customHeight="1" s="36"/>
    <row r="837" ht="14.25" customHeight="1" s="36"/>
    <row r="838" ht="14.25" customHeight="1" s="36"/>
    <row r="839" ht="14.25" customHeight="1" s="36"/>
    <row r="840" ht="14.25" customHeight="1" s="36"/>
    <row r="841" ht="14.25" customHeight="1" s="36"/>
    <row r="842" ht="14.25" customHeight="1" s="36"/>
    <row r="843" ht="14.25" customHeight="1" s="36"/>
    <row r="844" ht="14.25" customHeight="1" s="36"/>
    <row r="845" ht="14.25" customHeight="1" s="36"/>
    <row r="846" ht="14.25" customHeight="1" s="36"/>
    <row r="847" ht="14.25" customHeight="1" s="36"/>
    <row r="848" ht="14.25" customHeight="1" s="36"/>
    <row r="849" ht="14.25" customHeight="1" s="36"/>
    <row r="850" ht="14.25" customHeight="1" s="36"/>
    <row r="851" ht="14.25" customHeight="1" s="36"/>
    <row r="852" ht="14.25" customHeight="1" s="36"/>
    <row r="853" ht="14.25" customHeight="1" s="36"/>
    <row r="854" ht="14.25" customHeight="1" s="36"/>
    <row r="855" ht="14.25" customHeight="1" s="36"/>
    <row r="856" ht="14.25" customHeight="1" s="36"/>
    <row r="857" ht="14.25" customHeight="1" s="36"/>
    <row r="858" ht="14.25" customHeight="1" s="36"/>
    <row r="859" ht="14.25" customHeight="1" s="36"/>
    <row r="860" ht="14.25" customHeight="1" s="36"/>
    <row r="861" ht="14.25" customHeight="1" s="36"/>
    <row r="862" ht="14.25" customHeight="1" s="36"/>
    <row r="863" ht="14.25" customHeight="1" s="36"/>
    <row r="864" ht="14.25" customHeight="1" s="36"/>
    <row r="865" ht="14.25" customHeight="1" s="36"/>
    <row r="866" ht="14.25" customHeight="1" s="36"/>
    <row r="867" ht="14.25" customHeight="1" s="36"/>
    <row r="868" ht="14.25" customHeight="1" s="36"/>
    <row r="869" ht="14.25" customHeight="1" s="36"/>
    <row r="870" ht="14.25" customHeight="1" s="36"/>
    <row r="871" ht="14.25" customHeight="1" s="36"/>
    <row r="872" ht="14.25" customHeight="1" s="36"/>
    <row r="873" ht="14.25" customHeight="1" s="36"/>
    <row r="874" ht="14.25" customHeight="1" s="36"/>
    <row r="875" ht="14.25" customHeight="1" s="36"/>
    <row r="876" ht="14.25" customHeight="1" s="36"/>
    <row r="877" ht="14.25" customHeight="1" s="36"/>
    <row r="878" ht="14.25" customHeight="1" s="36"/>
    <row r="879" ht="14.25" customHeight="1" s="36"/>
    <row r="880" ht="14.25" customHeight="1" s="36"/>
    <row r="881" ht="14.25" customHeight="1" s="36"/>
    <row r="882" ht="14.25" customHeight="1" s="36"/>
    <row r="883" ht="14.25" customHeight="1" s="36"/>
    <row r="884" ht="14.25" customHeight="1" s="36"/>
    <row r="885" ht="14.25" customHeight="1" s="36"/>
    <row r="886" ht="14.25" customHeight="1" s="36"/>
    <row r="887" ht="14.25" customHeight="1" s="36"/>
    <row r="888" ht="14.25" customHeight="1" s="36"/>
    <row r="889" ht="14.25" customHeight="1" s="36"/>
    <row r="890" ht="14.25" customHeight="1" s="36"/>
    <row r="891" ht="14.25" customHeight="1" s="36"/>
    <row r="892" ht="14.25" customHeight="1" s="36"/>
    <row r="893" ht="14.25" customHeight="1" s="36"/>
    <row r="894" ht="14.25" customHeight="1" s="36"/>
    <row r="895" ht="14.25" customHeight="1" s="36"/>
    <row r="896" ht="14.25" customHeight="1" s="36"/>
    <row r="897" ht="14.25" customHeight="1" s="36"/>
    <row r="898" ht="14.25" customHeight="1" s="36"/>
    <row r="899" ht="14.25" customHeight="1" s="36"/>
    <row r="900" ht="14.25" customHeight="1" s="36"/>
    <row r="901" ht="14.25" customHeight="1" s="36"/>
    <row r="902" ht="14.25" customHeight="1" s="36"/>
    <row r="903" ht="14.25" customHeight="1" s="36"/>
    <row r="904" ht="14.25" customHeight="1" s="36"/>
    <row r="905" ht="14.25" customHeight="1" s="36"/>
    <row r="906" ht="14.25" customHeight="1" s="36"/>
    <row r="907" ht="14.25" customHeight="1" s="36"/>
    <row r="908" ht="14.25" customHeight="1" s="36"/>
    <row r="909" ht="14.25" customHeight="1" s="36"/>
    <row r="910" ht="14.25" customHeight="1" s="36"/>
    <row r="911" ht="14.25" customHeight="1" s="36"/>
    <row r="912" ht="14.25" customHeight="1" s="36"/>
    <row r="913" ht="14.25" customHeight="1" s="36"/>
    <row r="914" ht="14.25" customHeight="1" s="36"/>
    <row r="915" ht="14.25" customHeight="1" s="36"/>
    <row r="916" ht="14.25" customHeight="1" s="36"/>
    <row r="917" ht="14.25" customHeight="1" s="36"/>
    <row r="918" ht="14.25" customHeight="1" s="36"/>
    <row r="919" ht="14.25" customHeight="1" s="36"/>
    <row r="920" ht="14.25" customHeight="1" s="36"/>
    <row r="921" ht="14.25" customHeight="1" s="36"/>
    <row r="922" ht="14.25" customHeight="1" s="36"/>
    <row r="923" ht="14.25" customHeight="1" s="36"/>
    <row r="924" ht="14.25" customHeight="1" s="36"/>
    <row r="925" ht="14.25" customHeight="1" s="36"/>
    <row r="926" ht="14.25" customHeight="1" s="36"/>
    <row r="927" ht="14.25" customHeight="1" s="36"/>
    <row r="928" ht="14.25" customHeight="1" s="36"/>
    <row r="929" ht="14.25" customHeight="1" s="36"/>
    <row r="930" ht="14.25" customHeight="1" s="36"/>
    <row r="931" ht="14.25" customHeight="1" s="36"/>
    <row r="932" ht="14.25" customHeight="1" s="36"/>
    <row r="933" ht="14.25" customHeight="1" s="36"/>
    <row r="934" ht="14.25" customHeight="1" s="36"/>
    <row r="935" ht="14.25" customHeight="1" s="36"/>
    <row r="936" ht="14.25" customHeight="1" s="36"/>
    <row r="937" ht="14.25" customHeight="1" s="36"/>
    <row r="938" ht="14.25" customHeight="1" s="36"/>
    <row r="939" ht="14.25" customHeight="1" s="36"/>
    <row r="940" ht="14.25" customHeight="1" s="36"/>
    <row r="941" ht="14.25" customHeight="1" s="36"/>
    <row r="942" ht="14.25" customHeight="1" s="36"/>
    <row r="943" ht="14.25" customHeight="1" s="36"/>
    <row r="944" ht="14.25" customHeight="1" s="36"/>
    <row r="945" ht="14.25" customHeight="1" s="36"/>
    <row r="946" ht="14.25" customHeight="1" s="36"/>
    <row r="947" ht="14.25" customHeight="1" s="36"/>
    <row r="948" ht="14.25" customHeight="1" s="36"/>
    <row r="949" ht="14.25" customHeight="1" s="36"/>
    <row r="950" ht="14.25" customHeight="1" s="36"/>
    <row r="951" ht="14.25" customHeight="1" s="36"/>
    <row r="952" ht="14.25" customHeight="1" s="36"/>
    <row r="953" ht="14.25" customHeight="1" s="36"/>
    <row r="954" ht="14.25" customHeight="1" s="36"/>
    <row r="955" ht="14.25" customHeight="1" s="36"/>
    <row r="956" ht="14.25" customHeight="1" s="36"/>
    <row r="957" ht="14.25" customHeight="1" s="36"/>
    <row r="958" ht="14.25" customHeight="1" s="36"/>
    <row r="959" ht="14.25" customHeight="1" s="36"/>
    <row r="960" ht="14.25" customHeight="1" s="36"/>
    <row r="961" ht="14.25" customHeight="1" s="36"/>
    <row r="962" ht="14.25" customHeight="1" s="36"/>
    <row r="963" ht="14.25" customHeight="1" s="36"/>
    <row r="964" ht="14.25" customHeight="1" s="36"/>
    <row r="965" ht="14.25" customHeight="1" s="36"/>
    <row r="966" ht="14.25" customHeight="1" s="36"/>
    <row r="967" ht="14.25" customHeight="1" s="36"/>
    <row r="968" ht="14.25" customHeight="1" s="36"/>
    <row r="969" ht="14.25" customHeight="1" s="36"/>
    <row r="970" ht="14.25" customHeight="1" s="36"/>
    <row r="971" ht="14.25" customHeight="1" s="36"/>
    <row r="972" ht="14.25" customHeight="1" s="36"/>
    <row r="973" ht="14.25" customHeight="1" s="36"/>
    <row r="974" ht="14.25" customHeight="1" s="36"/>
    <row r="975" ht="14.25" customHeight="1" s="36"/>
    <row r="976" ht="14.25" customHeight="1" s="36"/>
    <row r="977" ht="14.25" customHeight="1" s="36"/>
    <row r="978" ht="14.25" customHeight="1" s="36"/>
    <row r="979" ht="14.25" customHeight="1" s="36"/>
    <row r="980" ht="14.25" customHeight="1" s="36"/>
    <row r="981" ht="14.25" customHeight="1" s="36"/>
    <row r="982" ht="14.25" customHeight="1" s="36"/>
    <row r="983" ht="14.25" customHeight="1" s="36"/>
    <row r="984" ht="14.25" customHeight="1" s="36"/>
    <row r="985" ht="14.25" customHeight="1" s="36"/>
    <row r="986" ht="14.25" customHeight="1" s="36"/>
    <row r="987" ht="14.25" customHeight="1" s="36"/>
    <row r="988" ht="14.25" customHeight="1" s="36"/>
    <row r="989" ht="14.25" customHeight="1" s="36"/>
    <row r="990" ht="14.25" customHeight="1" s="36"/>
    <row r="991" ht="14.25" customHeight="1" s="36"/>
    <row r="992" ht="14.25" customHeight="1" s="36"/>
    <row r="993" ht="14.25" customHeight="1" s="36"/>
    <row r="994" ht="14.25" customHeight="1" s="36"/>
    <row r="995" ht="14.25" customHeight="1" s="36"/>
    <row r="996" ht="14.25" customHeight="1" s="36"/>
    <row r="997" ht="14.25" customHeight="1" s="36"/>
    <row r="998" ht="14.25" customHeight="1" s="36"/>
  </sheetData>
  <mergeCells count="5">
    <mergeCell ref="A1:P1"/>
    <mergeCell ref="A2:P2"/>
    <mergeCell ref="D5:AH5"/>
    <mergeCell ref="A5:B5"/>
    <mergeCell ref="C5:C6"/>
  </mergeCells>
  <dataValidations count="1">
    <dataValidation sqref="D7:AH46" showDropDown="0" showInputMessage="0" showErrorMessage="1" allowBlank="1" type="list">
      <formula1>$AK$7:$AK$10</formula1>
    </dataValidation>
  </dataValidations>
  <pageMargins left="0.3" right="0.3" top="0.3" bottom="0.3" header="0" footer="0"/>
  <pageSetup orientation="landscape" paperSize="14" scale="9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yonatan</dc:creator>
  <dcterms:created xmlns:dcterms="http://purl.org/dc/terms/" xmlns:xsi="http://www.w3.org/2001/XMLSchema-instance" xsi:type="dcterms:W3CDTF">2025-08-30T01:54:57Z</dcterms:created>
  <dcterms:modified xmlns:dcterms="http://purl.org/dc/terms/" xmlns:xsi="http://www.w3.org/2001/XMLSchema-instance" xsi:type="dcterms:W3CDTF">2026-04-30T05:18:07Z</dcterms:modified>
  <cp:lastModifiedBy>yonatan kwee</cp:lastModifiedBy>
</cp:coreProperties>
</file>