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TDU SEMETER GANJIL 2023-2024\kelas 6B 2023-2024\"/>
    </mc:Choice>
  </mc:AlternateContent>
  <xr:revisionPtr revIDLastSave="0" documentId="13_ncr:1_{2A04F454-DBBF-4982-9223-058F804D9B7C}" xr6:coauthVersionLast="47" xr6:coauthVersionMax="47" xr10:uidLastSave="{00000000-0000-0000-0000-000000000000}"/>
  <bookViews>
    <workbookView xWindow="15398" yWindow="0" windowWidth="12076" windowHeight="14799" xr2:uid="{00000000-000D-0000-FFFF-FFFF00000000}"/>
  </bookViews>
  <sheets>
    <sheet name="Worksheet" sheetId="1" r:id="rId1"/>
    <sheet name="katalog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<sst xmlns="http://schemas.openxmlformats.org/spreadsheetml/2006/main" count="124" uniqueCount="106">
  <si>
    <t>nilai_start</t>
  </si>
  <si>
    <t>nilai_end</t>
  </si>
  <si>
    <t>Agama Islam</t>
  </si>
  <si>
    <t>Agama Protestan</t>
  </si>
  <si>
    <t>Agama Katolik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</si>
  <si>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</si>
  <si>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</si>
  <si>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</si>
  <si>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</si>
  <si>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</si>
  <si>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</si>
  <si>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</si>
  <si>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</si>
  <si>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</si>
  <si>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</si>
  <si>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</si>
  <si>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</si>
  <si>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</si>
  <si>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</si>
  <si>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</si>
  <si>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</si>
  <si>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</si>
  <si>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</si>
  <si>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</si>
  <si>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</si>
  <si>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</si>
  <si>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</si>
  <si>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</si>
  <si>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Maria Sura Wuwur</t>
  </si>
  <si>
    <t>Merkianus Kasipmabin</t>
  </si>
  <si>
    <t>Yulita Bamulki</t>
  </si>
  <si>
    <t>Guru</t>
  </si>
  <si>
    <t>Chandra Kirana</t>
  </si>
  <si>
    <t>Yabsuibawati Kadi</t>
  </si>
  <si>
    <t>Erlina</t>
  </si>
  <si>
    <t>Silimius Doyela</t>
  </si>
  <si>
    <t>Nasrawati</t>
  </si>
  <si>
    <t>Nama</t>
  </si>
  <si>
    <t>Tugas</t>
  </si>
  <si>
    <t>Latihan</t>
  </si>
  <si>
    <t>Pemetaan Awal</t>
  </si>
  <si>
    <t>Heri Handoko</t>
  </si>
  <si>
    <t>kelas_id</t>
  </si>
  <si>
    <t>siswa_id</t>
  </si>
  <si>
    <t>alpa</t>
  </si>
  <si>
    <t>ijin</t>
  </si>
  <si>
    <t>sakit</t>
  </si>
  <si>
    <t>pendengaran</t>
  </si>
  <si>
    <t>penglihatan</t>
  </si>
  <si>
    <t>gigi</t>
  </si>
  <si>
    <t>rombel_id</t>
  </si>
  <si>
    <t>Rombel</t>
  </si>
  <si>
    <t>Kelas 1A</t>
  </si>
  <si>
    <t>Kelas 1B</t>
  </si>
  <si>
    <t>Kelas 2A</t>
  </si>
  <si>
    <t>Kelas 2B</t>
  </si>
  <si>
    <t>Kelas 3A</t>
  </si>
  <si>
    <t>Kelas 3B</t>
  </si>
  <si>
    <t>Kelas 4A</t>
  </si>
  <si>
    <t>Kelas 4B</t>
  </si>
  <si>
    <t>Kelas 5A</t>
  </si>
  <si>
    <t>Kelas 5B</t>
  </si>
  <si>
    <t>Kelas 6A</t>
  </si>
  <si>
    <t>Kelas 6B</t>
  </si>
  <si>
    <t>sikap_sosial</t>
  </si>
  <si>
    <t>catatan_wali_kelas</t>
  </si>
  <si>
    <t>sikap_spiritual</t>
  </si>
  <si>
    <t>STATUS</t>
  </si>
  <si>
    <t>PKn</t>
  </si>
  <si>
    <t>Pemetaan Akhir</t>
  </si>
  <si>
    <t>Keterampilan (Praktek, Project, Presentasi, Portofolio, dll)</t>
  </si>
  <si>
    <t>Selpianus Nabyal</t>
  </si>
  <si>
    <t>Nina Riana Febrianti</t>
  </si>
  <si>
    <t>Thineke Lahoiy</t>
  </si>
  <si>
    <t>ALON BALYO</t>
  </si>
  <si>
    <t>ALPENO KAKADOKI UROPMABIN</t>
  </si>
  <si>
    <t>AMAKSON MALYO</t>
  </si>
  <si>
    <t>ANGELA NALSA</t>
  </si>
  <si>
    <t>ASORBON BENEDITKA UROPKA</t>
  </si>
  <si>
    <t>BONI ERIDOKI UROPKULIN</t>
  </si>
  <si>
    <t>EKO TENGKET</t>
  </si>
  <si>
    <t>ELANDO UROPKULIN</t>
  </si>
  <si>
    <t>ELAROSA MAUHIP WAYAM</t>
  </si>
  <si>
    <t>EMA SANGNIT WABOYALMOT</t>
  </si>
  <si>
    <t>ESERON KESAMLU</t>
  </si>
  <si>
    <t>LILIEN DIRBON UROPKULIN</t>
  </si>
  <si>
    <t>LILIEN WAMUKA</t>
  </si>
  <si>
    <t>MAIKEL UROPKA</t>
  </si>
  <si>
    <t>MAIKOLIN SETAMANKI</t>
  </si>
  <si>
    <t>MARIO NOPELIUS UROPKA</t>
  </si>
  <si>
    <t>PALDOKI BAMULKI</t>
  </si>
  <si>
    <t>PANDO BOY WANOGA</t>
  </si>
  <si>
    <t>RIKARDUS IKI BANAL</t>
  </si>
  <si>
    <t>SIKI MUKU BAMULKI</t>
  </si>
  <si>
    <t>SOPIA KOGOYA</t>
  </si>
  <si>
    <t>TIBO KAREL UROKULIN DURKA</t>
  </si>
  <si>
    <t>ULBIN DEVI UROPKULIN</t>
  </si>
  <si>
    <t>VERA KAKADOKUR LUSIA BIDANA</t>
  </si>
  <si>
    <t>YAKONDOKI UROPKA</t>
  </si>
  <si>
    <t>YIKTAKLIPKI YOHANES BANAL</t>
  </si>
  <si>
    <t>YUELA UROPKULIN</t>
  </si>
  <si>
    <t>ZAKI AL IQROM</t>
  </si>
  <si>
    <t>tahunpelajaran_id</t>
  </si>
  <si>
    <t>Baik</t>
  </si>
  <si>
    <t>AISYA PUTRI</t>
  </si>
  <si>
    <t>AHMAD HIDAYAT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</si>
</sst>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Fill="0" applyProtection="0"/>
    <xf numFmtId="0" fontId="1" fillId="0" borderId="0" applyFill="0" applyProtection="0"/>
  </cellStyleXfs>
  <cellXfs count="7">
    <xf numFmtId="0" fontId="0" fillId="0" borderId="0" xfId="0" applyFill="1" applyProtection="1"/>
    <xf numFmtId="0" fontId="2" fillId="0" borderId="1" xfId="0" applyFont="1" applyFill="1" applyBorder="1" applyProtection="1"/>
    <xf numFmtId="0" fontId="0" fillId="0" borderId="0" xfId="0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1" applyFill="1" applyProtection="1"/>
    <xf numFmtId="0" fontId="2" fillId="0" borderId="0" xfId="1" applyFont="1" applyFill="1" applyProtection="1"/>
    <xf numFmtId="0" fontId="4" fillId="0" borderId="1" xfId="0" applyFont="1" applyFill="1" applyBorder="1" applyProtection="1"/>
  </cellXfs>
  <cellStyles count="2">
    <cellStyle name="Normal" xfId="0" builtinId="0"/>
    <cellStyle name="Normal 2" xfId="1" xr:uid="{580FA899-260F-4D1D-B12C-28572D5257E5}"/>
  </cellStyles>
  <dxfs count="34"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B1:Q3" totalsRowShown="0" headerRowDxfId="33" headerRowBorderDxfId="32" tableBorderDxfId="31">
  <autoFilter ref="B1:Q3" xr:uid="{00000000-0009-0000-0100-000007000000}"/>
  <tableColumns count="16">
    <tableColumn id="15" xr3:uid="{3FB5B122-C91B-49FE-BF6D-0A0AF240D63C}" name="Nama"/>
    <tableColumn id="1" xr3:uid="{00000000-0010-0000-0000-000001000000}" name="nilai_start" dataDxfId="30"/>
    <tableColumn id="2" xr3:uid="{00000000-0010-0000-0000-000002000000}" name="nilai_end" dataDxfId="29"/>
    <tableColumn id="3" xr3:uid="{00000000-0010-0000-0000-000003000000}" name="kelas_id" dataDxfId="28"/>
    <tableColumn id="4" xr3:uid="{00000000-0010-0000-0000-000004000000}" name="siswa_id" dataDxfId="27"/>
    <tableColumn id="5" xr3:uid="{00000000-0010-0000-0000-000005000000}" name="alpa" dataDxfId="26"/>
    <tableColumn id="6" xr3:uid="{00000000-0010-0000-0000-000006000000}" name="ijin" dataDxfId="25"/>
    <tableColumn id="7" xr3:uid="{00000000-0010-0000-0000-000007000000}" name="sakit" dataDxfId="24"/>
    <tableColumn id="8" xr3:uid="{00000000-0010-0000-0000-000008000000}" name="sikap_spiritual" dataDxfId="23"/>
    <tableColumn id="9" xr3:uid="{00000000-0010-0000-0000-000009000000}" name="sikap_sosial" dataDxfId="22"/>
    <tableColumn id="10" xr3:uid="{00000000-0010-0000-0000-00000A000000}" name="catatan_wali_kelas" dataDxfId="21"/>
    <tableColumn id="11" xr3:uid="{00000000-0010-0000-0000-00000B000000}" name="pendengaran" dataDxfId="20"/>
    <tableColumn id="12" xr3:uid="{00000000-0010-0000-0000-00000C000000}" name="penglihatan" dataDxfId="19"/>
    <tableColumn id="13" xr3:uid="{00000000-0010-0000-0000-00000D000000}" name="gigi" dataDxfId="18"/>
    <tableColumn id="14" xr3:uid="{00000000-0010-0000-0000-00000E000000}" name="rombel_id" dataDxfId="17"/>
    <tableColumn id="16" xr3:uid="{16F2DC61-C76D-4D14-A52F-1221608E1C76}" name="tahunpelajaran_id" dataDxfId="1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FC22BB-516D-47AE-B2CC-25A6DD335E25}" name="Table19" displayName="Table19" ref="J1:K11" totalsRowShown="0" headerRowDxfId="15">
  <autoFilter ref="J1:K11" xr:uid="{00000000-0009-0000-0100-000001000000}"/>
  <tableColumns count="2">
    <tableColumn id="1" xr3:uid="{3F01C600-84F7-4E3B-A2B1-9D2921CBFAD3}" name="Mapel"/>
    <tableColumn id="2" xr3:uid="{D545C82D-4BAD-40B9-B5A7-81A752B21606}" name="Nomor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73AD4B-9C8B-48A7-8ACB-31FEC513B47A}" name="Table210" displayName="Table210" ref="G1:H3" totalsRowShown="0" headerRowDxfId="14" dataDxfId="13">
  <autoFilter ref="G1:H3" xr:uid="{00000000-0009-0000-0100-000002000000}"/>
  <tableColumns count="2">
    <tableColumn id="1" xr3:uid="{5F015263-DCF8-4834-89E0-83AB31E66C2B}" name="Kompetensi Inti" dataDxfId="12"/>
    <tableColumn id="2" xr3:uid="{8C73DF18-35B3-4514-9B63-7FF8C6714169}" name="Nomor" dataDxfId="1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A50E3D-EE99-42E2-B5A2-D7D323986648}" name="Table311" displayName="Table311" ref="G6:H14" totalsRowShown="0" headerRowDxfId="10">
  <autoFilter ref="G6:H14" xr:uid="{00000000-0009-0000-0100-000003000000}"/>
  <tableColumns count="2">
    <tableColumn id="1" xr3:uid="{722E80CE-7C9F-47E4-ACAA-B7882C9E6DAB}" name="Penilaian" dataDxfId="9"/>
    <tableColumn id="2" xr3:uid="{AE5C3EFD-C3A4-497D-B2F4-AF300A50EE71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0BDE726-49AC-4B4A-B072-1DB830C34FE8}" name="Table412" displayName="Table412" ref="M1:N7" totalsRowShown="0" headerRowDxfId="8">
  <autoFilter ref="M1:N7" xr:uid="{00000000-0009-0000-0100-000004000000}"/>
  <tableColumns count="2">
    <tableColumn id="1" xr3:uid="{5A9771B7-E334-4C35-8226-3BCAFBD10C9C}" name="Kelas" dataDxfId="7"/>
    <tableColumn id="2" xr3:uid="{97E8E3BC-2034-4FF3-9108-E20ABCBAACDC}" name="Nomor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7D9DAF-FA85-4F7F-B327-DD1E87872DA1}" name="Table513" displayName="Table513" ref="P1:Q14" totalsRowShown="0" headerRowDxfId="6">
  <autoFilter ref="P1:Q14" xr:uid="{00000000-0009-0000-0100-000005000000}"/>
  <sortState xmlns:xlrd2="http://schemas.microsoft.com/office/spreadsheetml/2017/richdata2" ref="P2:Q12">
    <sortCondition ref="P1:P12"/>
  </sortState>
  <tableColumns count="2">
    <tableColumn id="1" xr3:uid="{7C16E600-5065-438F-A1B9-CF4D2ED6F17F}" name="Guru"/>
    <tableColumn id="2" xr3:uid="{3EA39BDF-CCDF-4B8B-B506-B5A7BD8879FD}" name="Nomor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810051A-06C1-4A31-BF54-B451DBA755B2}" name="Table714" displayName="Table714" ref="M9:N21" totalsRowShown="0" headerRowDxfId="5">
  <autoFilter ref="M9:N21" xr:uid="{621DD76D-F812-4A9A-819A-8C49B641FA35}"/>
  <tableColumns count="2">
    <tableColumn id="1" xr3:uid="{0859B8A1-E53A-4795-A207-80591E01E05C}" name="Rombel" dataDxfId="4"/>
    <tableColumn id="2" xr3:uid="{2545CDD2-3929-4E7E-8A23-5D0D03AEC553}" name="Nomor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1FD7A2-ABAF-4771-B29F-EE5964B1D0C5}" name="Table8" displayName="Table8" ref="A1:C29" totalsRowShown="0" headerRowDxfId="3">
  <autoFilter ref="A1:C29" xr:uid="{7538B37E-6321-4D75-BB2D-40A57247B9D4}"/>
  <sortState xmlns:xlrd2="http://schemas.microsoft.com/office/spreadsheetml/2017/richdata2" ref="A2:C18">
    <sortCondition ref="A1:A18"/>
  </sortState>
  <tableColumns count="3">
    <tableColumn id="1" xr3:uid="{94133BEF-6B16-431E-990E-AF4266B33E75}" name="Nama"/>
    <tableColumn id="2" xr3:uid="{FF2119C5-2F7E-4392-BA99-DE3D6BA385CB}" name="Nomor" dataDxfId="2"/>
    <tableColumn id="3" xr3:uid="{E735FC11-7C44-4B99-B401-E93D584B6C0F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3"/>
  <sheetViews>
    <sheetView showGridLines="0" tabSelected="1" showRuler="0" topLeftCell="J1" zoomScale="90" zoomScaleNormal="90" workbookViewId="0">
      <selection activeCell="P4" sqref="P4"/>
    </sheetView>
  </sheetViews>
  <sheetFormatPr defaultColWidth="0" defaultRowHeight="14.3" x14ac:dyDescent="0.25"/>
  <cols>
    <col min="2" max="2" width="34.140625" bestFit="1" customWidth="1"/>
    <col min="3" max="3" width="12.28515625" bestFit="1" customWidth="1"/>
    <col min="4" max="4" width="11.7109375" bestFit="1" customWidth="1"/>
    <col min="5" max="5" width="10.7109375" bestFit="1" customWidth="1"/>
    <col min="6" max="6" width="11" bestFit="1" customWidth="1"/>
    <col min="7" max="9" width="9.7109375" customWidth="1"/>
    <col min="10" max="10" width="14.85546875" customWidth="1"/>
    <col min="11" max="11" width="15.42578125" customWidth="1"/>
    <col min="12" max="12" width="25.140625" customWidth="1"/>
    <col min="13" max="13" width="15" customWidth="1"/>
    <col min="14" max="14" width="13.85546875" customWidth="1"/>
    <col min="15" max="15" width="9.7109375" customWidth="1"/>
    <col min="16" max="16" width="12.42578125" customWidth="1"/>
    <col min="17" max="24" width="9" customWidth="1"/>
    <col min="25" max="28" width="9.140625" hidden="1" customWidth="1"/>
    <col min="29" max="29" width="8.5703125" hidden="1" customWidth="1"/>
    <col min="30" max="34" width="9.140625" hidden="1" customWidth="1"/>
    <col min="35" max="36" width="9.140625" hidden="1"/>
  </cols>
  <sheetData>
    <row r="1" spans="2:17" x14ac:dyDescent="0.25">
      <c r="B1" s="1" t="s">
        <v>37</v>
      </c>
      <c r="C1" s="1" t="s">
        <v>0</v>
      </c>
      <c r="D1" s="1" t="s">
        <v>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66</v>
      </c>
      <c r="K1" s="1" t="s">
        <v>64</v>
      </c>
      <c r="L1" s="1" t="s">
        <v>65</v>
      </c>
      <c r="M1" s="1" t="s">
        <v>47</v>
      </c>
      <c r="N1" s="1" t="s">
        <v>48</v>
      </c>
      <c r="O1" s="1" t="s">
        <v>49</v>
      </c>
      <c r="P1" s="1" t="s">
        <v>50</v>
      </c>
      <c r="Q1" s="6" t="s">
        <v>102</v>
      </c>
    </row>
    <row r="2" spans="2:17" x14ac:dyDescent="0.25">
      <c r="B2" t="s">
        <v>104</v>
      </c>
      <c r="C2" s="2">
        <v>2023</v>
      </c>
      <c r="D2" s="2">
        <v>2024</v>
      </c>
      <c r="E2" s="3">
        <v>1</v>
      </c>
      <c r="F2" s="2">
        <v>757</v>
      </c>
      <c r="G2" s="2">
        <v>3</v>
      </c>
      <c r="H2" s="2">
        <v>0</v>
      </c>
      <c r="I2" s="2">
        <v>0</v>
      </c>
      <c r="J2" s="3" t="s">
        <v>103</v>
      </c>
      <c r="K2" s="3" t="s">
        <v>103</v>
      </c>
      <c r="L2" s="3" t="s">
        <v>103</v>
      </c>
      <c r="M2" s="3" t="s">
        <v>103</v>
      </c>
      <c r="N2" s="3" t="s">
        <v>103</v>
      </c>
      <c r="O2" s="3" t="s">
        <v>103</v>
      </c>
      <c r="P2" s="2">
        <v>14</v>
      </c>
      <c r="Q2" s="2">
        <v>5</v>
      </c>
    </row>
    <row r="3" spans="2:17" x14ac:dyDescent="0.25">
      <c r="B3" t="s">
        <v>105</v>
      </c>
      <c r="C3" s="2">
        <v>2023</v>
      </c>
      <c r="D3" s="2">
        <v>2024</v>
      </c>
      <c r="E3" s="3">
        <v>1</v>
      </c>
      <c r="F3" s="2">
        <v>758</v>
      </c>
      <c r="G3" s="2">
        <v>2</v>
      </c>
      <c r="H3" s="2">
        <v>0</v>
      </c>
      <c r="I3" s="2">
        <v>0</v>
      </c>
      <c r="J3" s="3" t="s">
        <v>103</v>
      </c>
      <c r="K3" s="3" t="s">
        <v>103</v>
      </c>
      <c r="L3" s="3" t="s">
        <v>103</v>
      </c>
      <c r="M3" s="3" t="s">
        <v>103</v>
      </c>
      <c r="N3" s="3" t="s">
        <v>103</v>
      </c>
      <c r="O3" s="3" t="s">
        <v>103</v>
      </c>
      <c r="P3" s="2">
        <v>14</v>
      </c>
      <c r="Q3" s="2">
        <v>5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1E7F-1932-4B21-956E-FEEB997B8B6F}">
  <dimension ref="A1:Q29"/>
  <sheetViews>
    <sheetView showGridLines="0" zoomScale="80" zoomScaleNormal="80" workbookViewId="0">
      <selection activeCell="B34" sqref="B34"/>
    </sheetView>
  </sheetViews>
  <sheetFormatPr defaultRowHeight="14.3" x14ac:dyDescent="0.25"/>
  <cols>
    <col min="1" max="1" width="34.85546875" style="4" bestFit="1" customWidth="1"/>
    <col min="2" max="2" width="10.28515625" style="4" bestFit="1" customWidth="1"/>
    <col min="3" max="3" width="11.28515625" style="4" bestFit="1" customWidth="1"/>
    <col min="4" max="4" width="2.5703125" style="4" customWidth="1"/>
    <col min="5" max="5" width="4.42578125" style="4" customWidth="1"/>
    <col min="6" max="6" width="4" style="4" customWidth="1"/>
    <col min="7" max="7" width="54.28515625" style="4" bestFit="1" customWidth="1"/>
    <col min="8" max="8" width="9.7109375" style="4" bestFit="1" customWidth="1"/>
    <col min="9" max="9" width="2.85546875" style="4" customWidth="1"/>
    <col min="10" max="10" width="16.85546875" style="4" bestFit="1" customWidth="1"/>
    <col min="11" max="11" width="9.140625" style="4" customWidth="1"/>
    <col min="12" max="12" width="2.28515625" style="4" customWidth="1"/>
    <col min="13" max="13" width="10.140625" style="4" customWidth="1"/>
    <col min="14" max="14" width="9.42578125" style="4" customWidth="1"/>
    <col min="15" max="15" width="2.28515625" style="4" customWidth="1"/>
    <col min="16" max="16" width="22.140625" style="4" bestFit="1" customWidth="1"/>
    <col min="17" max="17" width="9.140625" style="4" customWidth="1"/>
    <col min="18" max="16384" width="9.140625" style="4"/>
  </cols>
  <sheetData>
    <row r="1" spans="1:17" x14ac:dyDescent="0.25">
      <c r="A1" s="4" t="s">
        <v>37</v>
      </c>
      <c r="B1" s="4" t="s">
        <v>12</v>
      </c>
      <c r="C1" s="4" t="s">
        <v>67</v>
      </c>
      <c r="G1" s="5" t="s">
        <v>13</v>
      </c>
      <c r="H1" s="5" t="s">
        <v>12</v>
      </c>
      <c r="J1" s="4" t="s">
        <v>11</v>
      </c>
      <c r="K1" s="4" t="s">
        <v>12</v>
      </c>
      <c r="M1" s="4" t="s">
        <v>20</v>
      </c>
      <c r="N1" s="4" t="s">
        <v>12</v>
      </c>
      <c r="P1" s="4" t="s">
        <v>31</v>
      </c>
      <c r="Q1" s="4" t="s">
        <v>12</v>
      </c>
    </row>
    <row r="2" spans="1:17" x14ac:dyDescent="0.25">
      <c r="A2" t="s">
        <v>74</v>
      </c>
      <c r="B2" s="2">
        <v>981</v>
      </c>
      <c r="C2" s="4">
        <v>1</v>
      </c>
      <c r="G2" s="4" t="s">
        <v>14</v>
      </c>
      <c r="H2" s="4">
        <v>1</v>
      </c>
      <c r="J2" s="4" t="s">
        <v>2</v>
      </c>
      <c r="K2" s="4">
        <v>1</v>
      </c>
      <c r="M2" s="4" t="s">
        <v>21</v>
      </c>
      <c r="N2" s="4">
        <v>1</v>
      </c>
      <c r="P2" s="4" t="s">
        <v>32</v>
      </c>
      <c r="Q2" s="4">
        <v>1</v>
      </c>
    </row>
    <row r="3" spans="1:17" x14ac:dyDescent="0.25">
      <c r="A3" t="s">
        <v>75</v>
      </c>
      <c r="B3" s="2">
        <v>984</v>
      </c>
      <c r="C3" s="4">
        <v>1</v>
      </c>
      <c r="G3" s="4" t="s">
        <v>15</v>
      </c>
      <c r="H3" s="4">
        <v>2</v>
      </c>
      <c r="J3" s="4" t="s">
        <v>3</v>
      </c>
      <c r="K3" s="4">
        <v>2</v>
      </c>
      <c r="M3" s="4" t="s">
        <v>22</v>
      </c>
      <c r="N3" s="4">
        <v>2</v>
      </c>
      <c r="P3" s="4" t="s">
        <v>27</v>
      </c>
      <c r="Q3" s="4">
        <v>2</v>
      </c>
    </row>
    <row r="4" spans="1:17" x14ac:dyDescent="0.25">
      <c r="A4" t="s">
        <v>76</v>
      </c>
      <c r="B4" s="2">
        <v>982</v>
      </c>
      <c r="C4" s="4">
        <v>1</v>
      </c>
      <c r="J4" s="4" t="s">
        <v>4</v>
      </c>
      <c r="K4" s="4">
        <v>3</v>
      </c>
      <c r="M4" s="4" t="s">
        <v>23</v>
      </c>
      <c r="N4" s="4">
        <v>3</v>
      </c>
      <c r="P4" s="4" t="s">
        <v>34</v>
      </c>
      <c r="Q4" s="4">
        <v>3</v>
      </c>
    </row>
    <row r="5" spans="1:17" x14ac:dyDescent="0.25">
      <c r="A5" t="s">
        <v>77</v>
      </c>
      <c r="B5" s="2">
        <v>985</v>
      </c>
      <c r="C5" s="4">
        <v>1</v>
      </c>
      <c r="J5" s="4" t="s">
        <v>68</v>
      </c>
      <c r="K5" s="4">
        <v>4</v>
      </c>
      <c r="M5" s="4" t="s">
        <v>24</v>
      </c>
      <c r="N5" s="4">
        <v>4</v>
      </c>
      <c r="P5" s="4" t="s">
        <v>41</v>
      </c>
      <c r="Q5" s="4">
        <v>6</v>
      </c>
    </row>
    <row r="6" spans="1:17" x14ac:dyDescent="0.25">
      <c r="A6" t="s">
        <v>78</v>
      </c>
      <c r="B6" s="2">
        <v>986</v>
      </c>
      <c r="C6" s="4">
        <v>1</v>
      </c>
      <c r="G6" s="4" t="s">
        <v>16</v>
      </c>
      <c r="H6" s="4" t="s">
        <v>12</v>
      </c>
      <c r="J6" s="4" t="s">
        <v>5</v>
      </c>
      <c r="K6" s="4">
        <v>5</v>
      </c>
      <c r="M6" s="4" t="s">
        <v>25</v>
      </c>
      <c r="N6" s="4">
        <v>5</v>
      </c>
      <c r="P6" s="4" t="s">
        <v>28</v>
      </c>
      <c r="Q6" s="4">
        <v>8</v>
      </c>
    </row>
    <row r="7" spans="1:17" x14ac:dyDescent="0.25">
      <c r="A7" t="s">
        <v>79</v>
      </c>
      <c r="B7" s="2">
        <v>987</v>
      </c>
      <c r="C7" s="4">
        <v>1</v>
      </c>
      <c r="G7" s="4" t="s">
        <v>38</v>
      </c>
      <c r="H7" s="4">
        <v>3</v>
      </c>
      <c r="J7" s="4" t="s">
        <v>6</v>
      </c>
      <c r="K7" s="4">
        <v>6</v>
      </c>
      <c r="M7" s="4" t="s">
        <v>26</v>
      </c>
      <c r="N7" s="4">
        <v>6</v>
      </c>
      <c r="P7" s="4" t="s">
        <v>29</v>
      </c>
      <c r="Q7" s="4">
        <v>9</v>
      </c>
    </row>
    <row r="8" spans="1:17" x14ac:dyDescent="0.25">
      <c r="A8" t="s">
        <v>80</v>
      </c>
      <c r="B8" s="2">
        <v>988</v>
      </c>
      <c r="C8" s="4">
        <v>1</v>
      </c>
      <c r="G8" s="4" t="s">
        <v>39</v>
      </c>
      <c r="H8" s="4">
        <v>3</v>
      </c>
      <c r="J8" s="4" t="s">
        <v>7</v>
      </c>
      <c r="K8" s="4">
        <v>7</v>
      </c>
      <c r="P8" s="4" t="s">
        <v>36</v>
      </c>
      <c r="Q8" s="4">
        <v>10</v>
      </c>
    </row>
    <row r="9" spans="1:17" x14ac:dyDescent="0.25">
      <c r="A9" t="s">
        <v>81</v>
      </c>
      <c r="B9" s="2">
        <v>989</v>
      </c>
      <c r="C9" s="4">
        <v>1</v>
      </c>
      <c r="G9" s="4" t="s">
        <v>17</v>
      </c>
      <c r="H9" s="4">
        <v>3</v>
      </c>
      <c r="J9" s="4" t="s">
        <v>8</v>
      </c>
      <c r="K9" s="4">
        <v>8</v>
      </c>
      <c r="M9" s="4" t="s">
        <v>51</v>
      </c>
      <c r="N9" s="4" t="s">
        <v>12</v>
      </c>
      <c r="P9" s="4" t="s">
        <v>35</v>
      </c>
      <c r="Q9" s="4">
        <v>12</v>
      </c>
    </row>
    <row r="10" spans="1:17" x14ac:dyDescent="0.25">
      <c r="A10" t="s">
        <v>82</v>
      </c>
      <c r="B10" s="2">
        <v>991</v>
      </c>
      <c r="C10" s="4">
        <v>1</v>
      </c>
      <c r="G10" s="4" t="s">
        <v>18</v>
      </c>
      <c r="H10" s="4">
        <v>4</v>
      </c>
      <c r="J10" s="4" t="s">
        <v>9</v>
      </c>
      <c r="K10" s="4">
        <v>9</v>
      </c>
      <c r="M10" s="4" t="s">
        <v>52</v>
      </c>
      <c r="N10" s="4">
        <v>13</v>
      </c>
      <c r="P10" s="4" t="s">
        <v>33</v>
      </c>
      <c r="Q10" s="4">
        <v>13</v>
      </c>
    </row>
    <row r="11" spans="1:17" x14ac:dyDescent="0.25">
      <c r="A11" t="s">
        <v>83</v>
      </c>
      <c r="B11" s="2">
        <v>992</v>
      </c>
      <c r="C11" s="4">
        <v>1</v>
      </c>
      <c r="G11" s="4" t="s">
        <v>19</v>
      </c>
      <c r="H11" s="4">
        <v>5</v>
      </c>
      <c r="J11" s="4" t="s">
        <v>10</v>
      </c>
      <c r="K11" s="4">
        <v>10</v>
      </c>
      <c r="M11" s="4" t="s">
        <v>53</v>
      </c>
      <c r="N11" s="4">
        <v>14</v>
      </c>
      <c r="P11" s="4" t="s">
        <v>30</v>
      </c>
      <c r="Q11" s="4">
        <v>15</v>
      </c>
    </row>
    <row r="12" spans="1:17" x14ac:dyDescent="0.25">
      <c r="A12" t="s">
        <v>84</v>
      </c>
      <c r="B12" s="2">
        <v>990</v>
      </c>
      <c r="C12" s="4">
        <v>1</v>
      </c>
      <c r="G12" s="4" t="s">
        <v>40</v>
      </c>
      <c r="H12" s="4">
        <v>6</v>
      </c>
      <c r="M12" s="4" t="s">
        <v>54</v>
      </c>
      <c r="N12" s="4">
        <v>15</v>
      </c>
      <c r="P12" s="4" t="s">
        <v>71</v>
      </c>
      <c r="Q12" s="4">
        <v>16</v>
      </c>
    </row>
    <row r="13" spans="1:17" x14ac:dyDescent="0.25">
      <c r="A13" t="s">
        <v>85</v>
      </c>
      <c r="B13" s="2">
        <v>994</v>
      </c>
      <c r="C13" s="4">
        <v>1</v>
      </c>
      <c r="G13" s="4" t="s">
        <v>69</v>
      </c>
      <c r="H13" s="4">
        <v>7</v>
      </c>
      <c r="M13" s="4" t="s">
        <v>55</v>
      </c>
      <c r="N13" s="4">
        <v>16</v>
      </c>
      <c r="P13" s="4" t="s">
        <v>72</v>
      </c>
      <c r="Q13" s="4">
        <v>17</v>
      </c>
    </row>
    <row r="14" spans="1:17" x14ac:dyDescent="0.25">
      <c r="A14" t="s">
        <v>86</v>
      </c>
      <c r="B14" s="2">
        <v>995</v>
      </c>
      <c r="C14" s="4">
        <v>1</v>
      </c>
      <c r="G14" s="4" t="s">
        <v>70</v>
      </c>
      <c r="H14" s="4">
        <v>19</v>
      </c>
      <c r="M14" s="4" t="s">
        <v>56</v>
      </c>
      <c r="N14" s="4">
        <v>17</v>
      </c>
      <c r="P14" s="4" t="s">
        <v>73</v>
      </c>
      <c r="Q14" s="4">
        <v>18</v>
      </c>
    </row>
    <row r="15" spans="1:17" x14ac:dyDescent="0.25">
      <c r="A15" t="s">
        <v>87</v>
      </c>
      <c r="B15" s="2">
        <v>997</v>
      </c>
      <c r="C15" s="4">
        <v>1</v>
      </c>
      <c r="M15" s="4" t="s">
        <v>57</v>
      </c>
      <c r="N15" s="4">
        <v>18</v>
      </c>
    </row>
    <row r="16" spans="1:17" x14ac:dyDescent="0.25">
      <c r="A16" t="s">
        <v>88</v>
      </c>
      <c r="B16" s="2">
        <v>996</v>
      </c>
      <c r="C16" s="4">
        <v>1</v>
      </c>
      <c r="M16" s="4" t="s">
        <v>58</v>
      </c>
      <c r="N16" s="4">
        <v>19</v>
      </c>
    </row>
    <row r="17" spans="1:14" x14ac:dyDescent="0.25">
      <c r="A17" t="s">
        <v>89</v>
      </c>
      <c r="B17" s="2">
        <v>998</v>
      </c>
      <c r="C17" s="4">
        <v>1</v>
      </c>
      <c r="M17" s="4" t="s">
        <v>59</v>
      </c>
      <c r="N17" s="4">
        <v>20</v>
      </c>
    </row>
    <row r="18" spans="1:14" x14ac:dyDescent="0.25">
      <c r="A18" t="s">
        <v>90</v>
      </c>
      <c r="B18" s="2">
        <v>999</v>
      </c>
      <c r="C18" s="4">
        <v>1</v>
      </c>
      <c r="M18" s="4" t="s">
        <v>60</v>
      </c>
      <c r="N18" s="4">
        <v>21</v>
      </c>
    </row>
    <row r="19" spans="1:14" x14ac:dyDescent="0.25">
      <c r="A19" t="s">
        <v>91</v>
      </c>
      <c r="B19" s="2">
        <v>1000</v>
      </c>
      <c r="C19" s="4">
        <v>1</v>
      </c>
      <c r="M19" s="4" t="s">
        <v>61</v>
      </c>
      <c r="N19" s="4">
        <v>22</v>
      </c>
    </row>
    <row r="20" spans="1:14" x14ac:dyDescent="0.25">
      <c r="A20" t="s">
        <v>92</v>
      </c>
      <c r="B20" s="2">
        <v>993</v>
      </c>
      <c r="C20" s="4">
        <v>1</v>
      </c>
      <c r="M20" s="4" t="s">
        <v>62</v>
      </c>
      <c r="N20" s="4">
        <v>23</v>
      </c>
    </row>
    <row r="21" spans="1:14" x14ac:dyDescent="0.25">
      <c r="A21" t="s">
        <v>93</v>
      </c>
      <c r="B21" s="2">
        <v>1003</v>
      </c>
      <c r="C21" s="4">
        <v>1</v>
      </c>
      <c r="M21" s="4" t="s">
        <v>63</v>
      </c>
      <c r="N21" s="4">
        <v>24</v>
      </c>
    </row>
    <row r="22" spans="1:14" x14ac:dyDescent="0.25">
      <c r="A22" t="s">
        <v>94</v>
      </c>
      <c r="B22" s="2">
        <v>1004</v>
      </c>
      <c r="C22" s="4">
        <v>1</v>
      </c>
    </row>
    <row r="23" spans="1:14" x14ac:dyDescent="0.25">
      <c r="A23" t="s">
        <v>95</v>
      </c>
      <c r="B23" s="2">
        <v>1005</v>
      </c>
      <c r="C23" s="4">
        <v>1</v>
      </c>
    </row>
    <row r="24" spans="1:14" x14ac:dyDescent="0.25">
      <c r="A24" t="s">
        <v>96</v>
      </c>
      <c r="B24" s="2">
        <v>1006</v>
      </c>
      <c r="C24" s="4">
        <v>1</v>
      </c>
    </row>
    <row r="25" spans="1:14" x14ac:dyDescent="0.25">
      <c r="A25" t="s">
        <v>97</v>
      </c>
      <c r="B25" s="2">
        <v>1007</v>
      </c>
      <c r="C25" s="4">
        <v>1</v>
      </c>
    </row>
    <row r="26" spans="1:14" x14ac:dyDescent="0.25">
      <c r="A26" t="s">
        <v>98</v>
      </c>
      <c r="B26" s="2">
        <v>1008</v>
      </c>
      <c r="C26" s="4">
        <v>1</v>
      </c>
    </row>
    <row r="27" spans="1:14" x14ac:dyDescent="0.25">
      <c r="A27" t="s">
        <v>99</v>
      </c>
      <c r="B27" s="2">
        <v>980</v>
      </c>
      <c r="C27" s="4">
        <v>1</v>
      </c>
    </row>
    <row r="28" spans="1:14" x14ac:dyDescent="0.25">
      <c r="A28" t="s">
        <v>100</v>
      </c>
      <c r="B28" s="2">
        <v>1009</v>
      </c>
      <c r="C28" s="4">
        <v>1</v>
      </c>
    </row>
    <row r="29" spans="1:14" x14ac:dyDescent="0.25">
      <c r="A29" t="s">
        <v>101</v>
      </c>
      <c r="B29" s="2">
        <v>1097</v>
      </c>
      <c r="C29" s="4">
        <v>1</v>
      </c>
    </row>
  </sheetData>
  <conditionalFormatting sqref="C2:C29">
    <cfRule type="cellIs" dxfId="1" priority="2" operator="equal">
      <formula>1</formula>
    </cfRule>
    <cfRule type="containsBlanks" dxfId="0" priority="2">
      <formula>LEN(TRIM(C2))=0</formula>
    </cfRule>
  </conditionalFormatting>
  <pageMargins left="0.7" right="0.7" top="0.75" bottom="0.75" header="0.3" footer="0.3"/>
  <pageSetup paperSize="9"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Worksheet</vt:lpstr>
      <vt:lpstr>katalog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Dion Monca</cp:lastModifiedBy>
  <dcterms:created xsi:type="dcterms:W3CDTF">2022-05-03T00:07:01Z</dcterms:created>
  <dcterms:modified xsi:type="dcterms:W3CDTF">2023-10-27T22:50:18Z</dcterms:modified>
</cp:coreProperties>
</file>