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34E7678-9A28-4CAF-AFD8-A9358147CBFA}" xr6:coauthVersionLast="47" xr6:coauthVersionMax="47" xr10:uidLastSave="{00000000-0000-0000-0000-000000000000}"/>
  <bookViews>
    <workbookView xWindow="2994" yWindow="2994" windowWidth="20531" windowHeight="10722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AB2" i="1" s="1"/>
  <c r="E3" i="1"/>
  <c r="AB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26" i="1"/>
  <c r="AB26" i="1" s="1"/>
  <c r="E27" i="1"/>
  <c r="AB27" i="1" s="1"/>
  <c r="E28" i="1"/>
  <c r="AB28" i="1" s="1"/>
  <c r="E29" i="1"/>
  <c r="AB29" i="1" s="1"/>
  <c r="E4" i="1"/>
  <c r="AB4" i="1" s="1"/>
  <c r="E5" i="1"/>
  <c r="AB5" i="1" s="1"/>
  <c r="E6" i="1"/>
  <c r="AB6" i="1" s="1"/>
  <c r="E7" i="1"/>
  <c r="AB7" i="1" s="1"/>
  <c r="E8" i="1"/>
  <c r="AB8" i="1" s="1"/>
  <c r="E9" i="1"/>
  <c r="AB9" i="1" s="1"/>
  <c r="E10" i="1"/>
  <c r="AB10" i="1" s="1"/>
  <c r="E11" i="1"/>
  <c r="AB11" i="1" s="1"/>
  <c r="E12" i="1"/>
  <c r="AB12" i="1" s="1"/>
  <c r="E13" i="1"/>
  <c r="AB13" i="1" s="1"/>
  <c r="E14" i="1"/>
  <c r="AB14" i="1" s="1"/>
  <c r="E15" i="1"/>
  <c r="AB15" i="1" s="1"/>
  <c r="E16" i="1"/>
  <c r="AB16" i="1" s="1"/>
  <c r="E17" i="1"/>
  <c r="AB17" i="1" s="1"/>
  <c r="E18" i="1"/>
  <c r="AB18" i="1" s="1"/>
  <c r="E19" i="1"/>
  <c r="AB19" i="1" s="1"/>
  <c r="E20" i="1"/>
  <c r="AB20" i="1" s="1"/>
  <c r="E21" i="1"/>
  <c r="AB21" i="1" s="1"/>
  <c r="E22" i="1"/>
  <c r="AB22" i="1" s="1"/>
  <c r="E23" i="1"/>
  <c r="AB23" i="1" s="1"/>
  <c r="E24" i="1"/>
  <c r="AB24" i="1" s="1"/>
  <c r="E25" i="1"/>
  <c r="AB25" i="1" s="1"/>
  <c r="F2" i="1"/>
</calcChain>
</file>

<file path=xl/sharedStrings.xml><?xml version="1.0" encoding="utf-8"?>
<sst xmlns="http://schemas.openxmlformats.org/spreadsheetml/2006/main" count="691" uniqueCount="112">
  <si>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</si>
  <si>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</si>
  <si>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</si>
  <si>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</si>
  <si>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</si>
  <si>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</si>
  <si>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</si>
  <si>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</si>
  <si>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</si>
  <si>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</si>
  <si>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</si>
  <si>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</si>
  <si>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</si>
  <si>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</si>
  <si>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</si>
  <si>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</si>
  <si>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</si>
  <si>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</si>
  <si>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</si>
  <si>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</si>
  <si>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</si>
  <si>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</si>
  <si>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</si>
  <si>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</si>
  <si>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</si>
  <si>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</si>
  <si>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</si>
  <si>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</si>
  <si>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</si>
  <si>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</si>
  <si>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</si>
  <si>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</si>
  <si>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</si>
  <si>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</si>
  <si>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</si>
  <si>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</si>
  <si>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</si>
  <si>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</si>
  <si>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</si>
  <si>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</si>
  <si>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</si>
  <si>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</si>
  <si>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</si>
  <si>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</si>
  <si>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</si>
  <si>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</si>
  <si>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</si>
  <si>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</si>
  <si>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</si>
  <si>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</si>
  <si>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</si>
  <si>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</si>
  <si>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</si>
  <si>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</si>
  <si>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</si>
  <si>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Laki-laki</t>
  </si>
  <si>
    <t>Amanda</t>
  </si>
  <si>
    <t>Anita Oropyana</t>
  </si>
  <si>
    <t>Asnita</t>
  </si>
  <si>
    <t>Beni alwolmabin</t>
  </si>
  <si>
    <t>Elisabet</t>
  </si>
  <si>
    <t>Erik</t>
  </si>
  <si>
    <t>Erwin B.Oklaka</t>
  </si>
  <si>
    <t>Fiktor Oropka</t>
  </si>
  <si>
    <t>Ian Wambolka</t>
  </si>
  <si>
    <t>Inosius Kipka</t>
  </si>
  <si>
    <t>Juli</t>
  </si>
  <si>
    <t>Kakadokur</t>
  </si>
  <si>
    <t>Karim</t>
  </si>
  <si>
    <t>Lusia Kaladana</t>
  </si>
  <si>
    <t>Marsia</t>
  </si>
  <si>
    <t>Maulda</t>
  </si>
  <si>
    <t>Meksuel</t>
  </si>
  <si>
    <t>Nina</t>
  </si>
  <si>
    <t>Rahma</t>
  </si>
  <si>
    <t>Rambo</t>
  </si>
  <si>
    <t>Romario</t>
  </si>
  <si>
    <t>Sandro</t>
  </si>
  <si>
    <t>Sonia</t>
  </si>
  <si>
    <t>Theresiariana Tumtikan</t>
  </si>
  <si>
    <t>Willy</t>
  </si>
  <si>
    <t>2023-0610</t>
  </si>
  <si>
    <t>2023-0611</t>
  </si>
  <si>
    <t>2023-0612</t>
  </si>
  <si>
    <t>2023-0613</t>
  </si>
  <si>
    <t>2023-0614</t>
  </si>
  <si>
    <t>2023-0615</t>
  </si>
  <si>
    <t>2023-0616</t>
  </si>
  <si>
    <t>2023-0617</t>
  </si>
  <si>
    <t>2023-0618</t>
  </si>
  <si>
    <t>2023-0619</t>
  </si>
  <si>
    <t>2023-0620</t>
  </si>
  <si>
    <t>2023-0621</t>
  </si>
  <si>
    <t>2023-0622</t>
  </si>
  <si>
    <t>2023-0623</t>
  </si>
  <si>
    <t>2023-0624</t>
  </si>
  <si>
    <t>2023-0625</t>
  </si>
  <si>
    <t>2023-0626</t>
  </si>
  <si>
    <t>2023-0627</t>
  </si>
  <si>
    <t>2023-0628</t>
  </si>
  <si>
    <t>2023-0629</t>
  </si>
  <si>
    <t>2023-0630</t>
  </si>
  <si>
    <t>2023-0631</t>
  </si>
  <si>
    <t>2023-0632</t>
  </si>
  <si>
    <t>2023-0633</t>
  </si>
  <si>
    <t>2023-0634</t>
  </si>
  <si>
    <t>2023-0635</t>
  </si>
  <si>
    <t>2023-0636</t>
  </si>
  <si>
    <t>2023-0637</t>
  </si>
  <si>
    <t>Anaria</t>
  </si>
  <si>
    <t>Ifansius</t>
  </si>
  <si>
    <t>Maikel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</si>
</sst>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5" sqref="I15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81</v>
      </c>
      <c r="D2" s="3" t="s">
        <v>56</v>
      </c>
      <c r="E2" s="3" t="str">
        <f>IFERROR(IF(D2="","",LEFT(D2,FIND(" ",D2,1)-1)),D2)</f>
        <v>Amanda</v>
      </c>
      <c r="F2" s="4" t="str">
        <f>IFERROR(MID(D2,FIND(" ",D2,1)+1,LEN(D2)-FIND(" ",D2,1)),D2)</f>
        <v>Amanda</v>
      </c>
      <c r="G2" s="3" t="s">
        <v>0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45</v>
      </c>
      <c r="P2" s="3">
        <v>5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amanda.amanda@gmail.com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82</v>
      </c>
      <c r="D3" s="4" t="s">
        <v>109</v>
      </c>
      <c r="E3" s="3" t="str">
        <f>IFERROR(IF(D3="","",LEFT(D3,FIND(" ",D3,1)-1)),D3)</f>
        <v>Anaria</v>
      </c>
      <c r="F3" s="4" t="str">
        <f>IFERROR(MID(D3,FIND(" ",D3,1)+1,LEN(D3)-FIND(" ",D3,1)),D3)</f>
        <v>Anaria</v>
      </c>
      <c r="G3" s="3" t="s">
        <v>55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45</v>
      </c>
      <c r="P3" s="3">
        <v>5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25" si="0">IFERROR(CONCATENATE(LOWER(E3),".",LOWER(E3),"@gmail.com"),"")</f>
        <v>anaria.anaria@gmail.com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83</v>
      </c>
      <c r="D4" s="3" t="s">
        <v>57</v>
      </c>
      <c r="E4" s="3" t="str">
        <f t="shared" ref="E4:E25" si="1">IFERROR(IF(D4="","",LEFT(D4,FIND(" ",D4,1)-1)),D4)</f>
        <v>Anita</v>
      </c>
      <c r="F4" s="4" t="str">
        <f t="shared" ref="F4:F29" si="2">IFERROR(MID(D4,FIND(" ",D4,1)+1,LEN(D4)-FIND(" ",D4,1)),D4)</f>
        <v>Oropyana</v>
      </c>
      <c r="G4" s="4" t="s">
        <v>55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45</v>
      </c>
      <c r="P4" s="3">
        <v>5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0"/>
        <v>anita.anita@gmail.com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84</v>
      </c>
      <c r="D5" s="3" t="s">
        <v>58</v>
      </c>
      <c r="E5" s="3" t="str">
        <f t="shared" si="1"/>
        <v>Asnita</v>
      </c>
      <c r="F5" s="4" t="str">
        <f t="shared" si="2"/>
        <v>Asnita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45</v>
      </c>
      <c r="P5" s="3">
        <v>5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0"/>
        <v>asnita.asnita@gmail.com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85</v>
      </c>
      <c r="D6" s="3" t="s">
        <v>59</v>
      </c>
      <c r="E6" s="3" t="str">
        <f t="shared" si="1"/>
        <v>Beni</v>
      </c>
      <c r="F6" s="4" t="str">
        <f t="shared" si="2"/>
        <v>alwolmabin</v>
      </c>
      <c r="G6" s="4" t="s">
        <v>0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45</v>
      </c>
      <c r="P6" s="3">
        <v>5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0"/>
        <v>beni.beni@gmail.com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86</v>
      </c>
      <c r="D7" s="3" t="s">
        <v>60</v>
      </c>
      <c r="E7" s="3" t="str">
        <f t="shared" si="1"/>
        <v>Elisabet</v>
      </c>
      <c r="F7" s="4" t="str">
        <f t="shared" si="2"/>
        <v>Elisabet</v>
      </c>
      <c r="G7" s="3" t="s">
        <v>55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45</v>
      </c>
      <c r="P7" s="3">
        <v>5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0"/>
        <v>elisabet.elisabet@gmail.com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87</v>
      </c>
      <c r="D8" s="3" t="s">
        <v>61</v>
      </c>
      <c r="E8" s="3" t="str">
        <f t="shared" si="1"/>
        <v>Erik</v>
      </c>
      <c r="F8" s="4" t="str">
        <f t="shared" si="2"/>
        <v>Erik</v>
      </c>
      <c r="G8" s="4" t="s">
        <v>0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45</v>
      </c>
      <c r="P8" s="3">
        <v>5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0"/>
        <v>erik.erik@gmail.com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88</v>
      </c>
      <c r="D9" s="3" t="s">
        <v>62</v>
      </c>
      <c r="E9" s="3" t="str">
        <f t="shared" si="1"/>
        <v>Erwin</v>
      </c>
      <c r="F9" s="4" t="str">
        <f t="shared" si="2"/>
        <v>B.Oklaka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45</v>
      </c>
      <c r="P9" s="3">
        <v>5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0"/>
        <v>erwin.erwin@gmail.com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89</v>
      </c>
      <c r="D10" s="3" t="s">
        <v>63</v>
      </c>
      <c r="E10" s="3" t="str">
        <f t="shared" si="1"/>
        <v>Fiktor</v>
      </c>
      <c r="F10" s="4" t="str">
        <f t="shared" si="2"/>
        <v>Oropka</v>
      </c>
      <c r="G10" s="3" t="s">
        <v>55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45</v>
      </c>
      <c r="P10" s="3">
        <v>5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0"/>
        <v>fiktor.fiktor@gmail.com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90</v>
      </c>
      <c r="D11" s="3" t="s">
        <v>64</v>
      </c>
      <c r="E11" s="3" t="str">
        <f t="shared" si="1"/>
        <v>Ian</v>
      </c>
      <c r="F11" s="4" t="str">
        <f t="shared" si="2"/>
        <v>Wambolka</v>
      </c>
      <c r="G11" s="4" t="s">
        <v>55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45</v>
      </c>
      <c r="P11" s="3">
        <v>5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0"/>
        <v>ian.ian@gmail.com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91</v>
      </c>
      <c r="D12" s="3" t="s">
        <v>110</v>
      </c>
      <c r="E12" s="3" t="str">
        <f t="shared" si="1"/>
        <v>Ifansius</v>
      </c>
      <c r="F12" s="4" t="str">
        <f t="shared" si="2"/>
        <v>Ifansius</v>
      </c>
      <c r="G12" s="4" t="s">
        <v>0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45</v>
      </c>
      <c r="P12" s="3">
        <v>5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0"/>
        <v>ifansius.ifansius@gmail.com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92</v>
      </c>
      <c r="D13" s="3" t="s">
        <v>65</v>
      </c>
      <c r="E13" s="3" t="str">
        <f t="shared" si="1"/>
        <v>Inosius</v>
      </c>
      <c r="F13" s="4" t="str">
        <f t="shared" si="2"/>
        <v>Kipka</v>
      </c>
      <c r="G13" s="4" t="s">
        <v>0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45</v>
      </c>
      <c r="P13" s="3">
        <v>5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0"/>
        <v>inosius.inosius@gmail.com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93</v>
      </c>
      <c r="D14" s="3" t="s">
        <v>66</v>
      </c>
      <c r="E14" s="3" t="str">
        <f t="shared" si="1"/>
        <v>Juli</v>
      </c>
      <c r="F14" s="4" t="str">
        <f t="shared" si="2"/>
        <v>Juli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45</v>
      </c>
      <c r="P14" s="3">
        <v>5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0"/>
        <v>juli.juli@gmail.com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94</v>
      </c>
      <c r="D15" s="3" t="s">
        <v>67</v>
      </c>
      <c r="E15" s="3" t="str">
        <f t="shared" si="1"/>
        <v>Kakadokur</v>
      </c>
      <c r="F15" s="4" t="str">
        <f t="shared" si="2"/>
        <v>Kakadokur</v>
      </c>
      <c r="G15" s="3" t="s">
        <v>55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45</v>
      </c>
      <c r="P15" s="3">
        <v>5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0"/>
        <v>kakadokur.kakadokur@gmail.com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95</v>
      </c>
      <c r="D16" s="3" t="s">
        <v>68</v>
      </c>
      <c r="E16" s="3" t="str">
        <f t="shared" si="1"/>
        <v>Karim</v>
      </c>
      <c r="F16" s="4" t="str">
        <f t="shared" si="2"/>
        <v>Karim</v>
      </c>
      <c r="G16" s="4" t="s">
        <v>0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45</v>
      </c>
      <c r="P16" s="3">
        <v>5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0"/>
        <v>karim.karim@gmail.com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96</v>
      </c>
      <c r="D17" s="3" t="s">
        <v>69</v>
      </c>
      <c r="E17" s="3" t="str">
        <f t="shared" si="1"/>
        <v>Lusia</v>
      </c>
      <c r="F17" s="4" t="str">
        <f t="shared" si="2"/>
        <v>Kaladana</v>
      </c>
      <c r="G17" s="4" t="s">
        <v>0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45</v>
      </c>
      <c r="P17" s="3">
        <v>5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0"/>
        <v>lusia.lusia@gmail.com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97</v>
      </c>
      <c r="D18" s="3" t="s">
        <v>111</v>
      </c>
      <c r="E18" s="3" t="str">
        <f t="shared" si="1"/>
        <v>Maikel</v>
      </c>
      <c r="F18" s="4" t="str">
        <f t="shared" si="2"/>
        <v>Maikel</v>
      </c>
      <c r="G18" s="4" t="s">
        <v>0</v>
      </c>
      <c r="H18" s="3" t="s">
        <v>9</v>
      </c>
      <c r="J18" s="3" t="s">
        <v>7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45</v>
      </c>
      <c r="P18" s="3">
        <v>5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0"/>
        <v>maikel.maikel@gmail.com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98</v>
      </c>
      <c r="D19" s="3" t="s">
        <v>70</v>
      </c>
      <c r="E19" s="3" t="str">
        <f t="shared" si="1"/>
        <v>Marsia</v>
      </c>
      <c r="F19" s="4" t="str">
        <f t="shared" si="2"/>
        <v>Marsia</v>
      </c>
      <c r="G19" s="3" t="s">
        <v>55</v>
      </c>
      <c r="H19" s="3" t="s">
        <v>9</v>
      </c>
      <c r="J19" s="3" t="s">
        <v>7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45</v>
      </c>
      <c r="P19" s="3">
        <v>5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0"/>
        <v>marsia.marsia@gmail.com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99</v>
      </c>
      <c r="D20" s="3" t="s">
        <v>71</v>
      </c>
      <c r="E20" s="3" t="str">
        <f t="shared" si="1"/>
        <v>Maulda</v>
      </c>
      <c r="F20" s="4" t="str">
        <f t="shared" si="2"/>
        <v>Maulda</v>
      </c>
      <c r="G20" s="3" t="s">
        <v>55</v>
      </c>
      <c r="H20" s="3" t="s">
        <v>9</v>
      </c>
      <c r="J20" s="3" t="s">
        <v>53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45</v>
      </c>
      <c r="P20" s="3">
        <v>5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0"/>
        <v>maulda.maulda@gmail.com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100</v>
      </c>
      <c r="D21" s="3" t="s">
        <v>72</v>
      </c>
      <c r="E21" s="3" t="str">
        <f t="shared" si="1"/>
        <v>Meksuel</v>
      </c>
      <c r="F21" s="4" t="str">
        <f t="shared" si="2"/>
        <v>Meksuel</v>
      </c>
      <c r="G21" s="3" t="s">
        <v>55</v>
      </c>
      <c r="H21" s="3" t="s">
        <v>9</v>
      </c>
      <c r="J21" s="3" t="s">
        <v>8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45</v>
      </c>
      <c r="P21" s="3">
        <v>5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0"/>
        <v>meksuel.meksuel@gmail.com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101</v>
      </c>
      <c r="D22" s="3" t="s">
        <v>73</v>
      </c>
      <c r="E22" s="3" t="str">
        <f>IFERROR(IF(D22="","",LEFT(D22,FIND(" ",D22,1)-1)),D22)</f>
        <v>Nina</v>
      </c>
      <c r="F22" s="4" t="str">
        <f t="shared" si="2"/>
        <v>Nina</v>
      </c>
      <c r="G22" s="3" t="s">
        <v>0</v>
      </c>
      <c r="H22" s="3" t="s">
        <v>9</v>
      </c>
      <c r="J22" s="3" t="s">
        <v>8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45</v>
      </c>
      <c r="P22" s="3">
        <v>5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0"/>
        <v>nina.nina@gmail.com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102</v>
      </c>
      <c r="D23" s="3" t="s">
        <v>74</v>
      </c>
      <c r="E23" s="3" t="str">
        <f t="shared" si="1"/>
        <v>Rahma</v>
      </c>
      <c r="F23" s="4" t="str">
        <f t="shared" si="2"/>
        <v>Rahma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45</v>
      </c>
      <c r="P23" s="3">
        <v>5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0"/>
        <v>rahma.rahma@gmail.com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103</v>
      </c>
      <c r="D24" s="3" t="s">
        <v>75</v>
      </c>
      <c r="E24" s="3" t="str">
        <f t="shared" si="1"/>
        <v>Rambo</v>
      </c>
      <c r="F24" s="4" t="str">
        <f t="shared" si="2"/>
        <v>Rambo</v>
      </c>
      <c r="G24" s="4" t="s">
        <v>0</v>
      </c>
      <c r="H24" s="3" t="s">
        <v>9</v>
      </c>
      <c r="J24" s="3" t="s">
        <v>7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45</v>
      </c>
      <c r="P24" s="3">
        <v>5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0"/>
        <v>rambo.rambo@gmail.com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104</v>
      </c>
      <c r="D25" s="3" t="s">
        <v>76</v>
      </c>
      <c r="E25" s="3" t="str">
        <f t="shared" si="1"/>
        <v>Romario</v>
      </c>
      <c r="F25" s="4" t="str">
        <f t="shared" si="2"/>
        <v>Romario</v>
      </c>
      <c r="G25" s="3" t="s">
        <v>0</v>
      </c>
      <c r="H25" s="3" t="s">
        <v>9</v>
      </c>
      <c r="J25" s="3" t="s">
        <v>7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45</v>
      </c>
      <c r="P25" s="3">
        <v>5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0"/>
        <v>romario.romario@gmail.com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105</v>
      </c>
      <c r="D26" s="3" t="s">
        <v>77</v>
      </c>
      <c r="E26" s="3" t="str">
        <f t="shared" ref="E26:E29" si="3">IFERROR(IF(D26="","",LEFT(D26,FIND(" ",D26,1)-1)),D26)</f>
        <v>Sandro</v>
      </c>
      <c r="F26" s="4" t="str">
        <f t="shared" si="2"/>
        <v>Sandro</v>
      </c>
      <c r="G26" s="3" t="s">
        <v>55</v>
      </c>
      <c r="H26" s="3" t="s">
        <v>9</v>
      </c>
      <c r="J26" s="3" t="s">
        <v>7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45</v>
      </c>
      <c r="P26" s="3">
        <v>5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ref="AB26:AB29" si="4">IFERROR(CONCATENATE(LOWER(E26),".",LOWER(E26),"@gmail.com"),"")</f>
        <v>sandro.sandro@gmail.com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106</v>
      </c>
      <c r="D27" s="3" t="s">
        <v>78</v>
      </c>
      <c r="E27" s="3" t="str">
        <f t="shared" si="3"/>
        <v>Sonia</v>
      </c>
      <c r="F27" s="4" t="str">
        <f t="shared" si="2"/>
        <v>Sonia</v>
      </c>
      <c r="G27" s="3" t="s">
        <v>55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45</v>
      </c>
      <c r="P27" s="3">
        <v>5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4"/>
        <v>sonia.sonia@gmail.com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107</v>
      </c>
      <c r="D28" s="3" t="s">
        <v>79</v>
      </c>
      <c r="E28" s="3" t="str">
        <f t="shared" si="3"/>
        <v>Theresiariana</v>
      </c>
      <c r="F28" s="4" t="str">
        <f t="shared" si="2"/>
        <v>Tumtikan</v>
      </c>
      <c r="G28" s="3" t="s">
        <v>55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45</v>
      </c>
      <c r="P28" s="3">
        <v>5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4"/>
        <v>theresiariana.theresiariana@gmail.com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108</v>
      </c>
      <c r="D29" s="3" t="s">
        <v>80</v>
      </c>
      <c r="E29" s="3" t="str">
        <f t="shared" si="3"/>
        <v>Willy</v>
      </c>
      <c r="F29" s="4" t="str">
        <f t="shared" si="2"/>
        <v>Willy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45</v>
      </c>
      <c r="P29" s="3">
        <v>5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4"/>
        <v>willy.willy@gmail.com</v>
      </c>
      <c r="AC29" s="3" t="s">
        <v>24</v>
      </c>
      <c r="AD29" s="3" t="s">
        <v>25</v>
      </c>
      <c r="AE29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29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O2:O29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P2:P29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2023-03-07T05:06:55Z</dcterms:modified>
</cp:coreProperties>
</file>