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64011"/>
  <mc:AlternateContent xmlns:mc="http://schemas.openxmlformats.org/markup-compatibility/2006">
    <mc:Choice Requires="x15">
      <x15ac:absPath xmlns:x15ac="http://schemas.microsoft.com/office/spreadsheetml/2010/11/ac" url="C:\Users\yonex\Desktop\★나연자료\클로드 파일\"/>
    </mc:Choice>
  </mc:AlternateContent>
  <bookViews>
    <workbookView xWindow="0" yWindow="0" windowWidth="28800" windowHeight="12165"/>
  </bookViews>
  <sheets>
    <sheet name="현황" sheetId="8" r:id="rId1"/>
  </sheets>
  <externalReferences>
    <externalReference r:id="rId2"/>
  </externalReferences>
  <definedNames>
    <definedName name="_xlnm._FilterDatabase" localSheetId="0" hidden="1">현황!$A$1:$E$148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48" i="8" l="1"/>
  <c r="D147" i="8"/>
  <c r="D146" i="8"/>
  <c r="D145" i="8"/>
  <c r="D144" i="8"/>
  <c r="D143" i="8"/>
  <c r="D142" i="8"/>
  <c r="D141" i="8"/>
  <c r="D140" i="8"/>
  <c r="D139" i="8"/>
  <c r="D138" i="8"/>
  <c r="D137" i="8"/>
  <c r="D136" i="8"/>
  <c r="D135" i="8"/>
  <c r="D134" i="8"/>
  <c r="D133" i="8"/>
  <c r="D132" i="8"/>
  <c r="D131" i="8"/>
  <c r="D130" i="8"/>
  <c r="D129" i="8"/>
  <c r="D128" i="8"/>
  <c r="D127" i="8"/>
  <c r="D126" i="8"/>
  <c r="D125" i="8"/>
  <c r="D124" i="8"/>
  <c r="D123" i="8"/>
  <c r="D122" i="8"/>
  <c r="D121" i="8"/>
  <c r="D120" i="8"/>
  <c r="D119" i="8"/>
  <c r="D118" i="8"/>
  <c r="D117" i="8"/>
  <c r="D116" i="8"/>
  <c r="D115" i="8"/>
  <c r="D114" i="8"/>
  <c r="D113" i="8"/>
  <c r="D112" i="8"/>
  <c r="D111" i="8"/>
  <c r="D110" i="8"/>
  <c r="D109" i="8"/>
  <c r="D108" i="8"/>
  <c r="D107" i="8"/>
  <c r="D106" i="8"/>
  <c r="D105" i="8"/>
  <c r="D104" i="8"/>
  <c r="D103" i="8"/>
  <c r="D102" i="8"/>
  <c r="D101" i="8"/>
  <c r="D100" i="8"/>
  <c r="D99" i="8"/>
  <c r="D98" i="8"/>
  <c r="D97" i="8"/>
  <c r="D96" i="8"/>
  <c r="D95" i="8"/>
  <c r="D94" i="8"/>
  <c r="D93" i="8"/>
  <c r="D92" i="8"/>
  <c r="D91" i="8"/>
  <c r="D90" i="8"/>
  <c r="D89" i="8"/>
  <c r="D88" i="8"/>
  <c r="D87" i="8"/>
  <c r="D86" i="8"/>
  <c r="D85" i="8"/>
  <c r="D84" i="8"/>
  <c r="D83" i="8"/>
  <c r="D82" i="8"/>
  <c r="D81" i="8"/>
  <c r="D80" i="8"/>
  <c r="D79" i="8"/>
  <c r="D78" i="8"/>
  <c r="D77" i="8"/>
  <c r="D76" i="8"/>
  <c r="D75" i="8"/>
  <c r="D74" i="8"/>
  <c r="D73" i="8"/>
  <c r="D72" i="8"/>
  <c r="D71" i="8"/>
  <c r="D70" i="8"/>
  <c r="D69" i="8"/>
  <c r="D68" i="8"/>
  <c r="D67" i="8"/>
  <c r="D66" i="8"/>
  <c r="D65" i="8"/>
  <c r="D64" i="8"/>
  <c r="D63" i="8"/>
  <c r="D62" i="8"/>
  <c r="D61" i="8"/>
  <c r="D60" i="8"/>
  <c r="D59" i="8"/>
  <c r="D58" i="8"/>
  <c r="D57" i="8"/>
  <c r="D56" i="8"/>
  <c r="D55" i="8"/>
  <c r="D54" i="8"/>
  <c r="D53" i="8"/>
  <c r="D52" i="8"/>
  <c r="D51" i="8"/>
  <c r="D50" i="8"/>
  <c r="D49" i="8"/>
  <c r="D48" i="8"/>
  <c r="D47" i="8"/>
  <c r="D46" i="8"/>
  <c r="D45" i="8"/>
  <c r="D44" i="8"/>
  <c r="D43" i="8"/>
  <c r="D42" i="8"/>
  <c r="D41" i="8"/>
  <c r="D40" i="8"/>
  <c r="D39" i="8"/>
  <c r="D38" i="8"/>
  <c r="D37" i="8"/>
  <c r="D36" i="8"/>
  <c r="D35" i="8"/>
  <c r="D34" i="8"/>
  <c r="D33" i="8"/>
  <c r="D32" i="8"/>
  <c r="D31" i="8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D5" i="8"/>
  <c r="D4" i="8"/>
  <c r="D3" i="8"/>
  <c r="D2" i="8"/>
</calcChain>
</file>

<file path=xl/sharedStrings.xml><?xml version="1.0" encoding="utf-8"?>
<sst xmlns="http://schemas.openxmlformats.org/spreadsheetml/2006/main" count="450" uniqueCount="317">
  <si>
    <t>순번</t>
    <phoneticPr fontId="6" type="noConversion"/>
  </si>
  <si>
    <r>
      <rPr>
        <b/>
        <sz val="10"/>
        <rFont val="맑은 고딕"/>
        <family val="3"/>
        <charset val="129"/>
      </rPr>
      <t>매장</t>
    </r>
  </si>
  <si>
    <r>
      <rPr>
        <b/>
        <sz val="10"/>
        <rFont val="맑은 고딕"/>
        <family val="3"/>
        <charset val="129"/>
      </rPr>
      <t>매장명</t>
    </r>
  </si>
  <si>
    <t>D00001</t>
  </si>
  <si>
    <t>(주) 넘버원스포츠</t>
  </si>
  <si>
    <t>D00004</t>
  </si>
  <si>
    <t>(주)배드민턴마켓</t>
  </si>
  <si>
    <t>D00005</t>
  </si>
  <si>
    <t>(주)스포츠데이</t>
  </si>
  <si>
    <t>D00006</t>
  </si>
  <si>
    <t>(주)아주레포츠</t>
  </si>
  <si>
    <t>D00010</t>
  </si>
  <si>
    <t>가나스포츠</t>
  </si>
  <si>
    <t>D00014</t>
  </si>
  <si>
    <t>거성스포츠(안동)</t>
  </si>
  <si>
    <t>D00018</t>
  </si>
  <si>
    <t>요넥스 광명</t>
    <phoneticPr fontId="6" type="noConversion"/>
  </si>
  <si>
    <t>D00019</t>
  </si>
  <si>
    <t>구미배드민턴마트</t>
  </si>
  <si>
    <t>D00021</t>
  </si>
  <si>
    <t>그린스포츠</t>
  </si>
  <si>
    <t>D00022</t>
  </si>
  <si>
    <t>금강스포츠</t>
  </si>
  <si>
    <t>D00027</t>
  </si>
  <si>
    <t>남철환배드민턴SHOP</t>
  </si>
  <si>
    <t>D00028</t>
  </si>
  <si>
    <t>대광스포츠(대구)</t>
  </si>
  <si>
    <t>D00029</t>
  </si>
  <si>
    <t>대복스포츠</t>
  </si>
  <si>
    <t>D00030</t>
  </si>
  <si>
    <t>대우스포츠</t>
  </si>
  <si>
    <t>D00031</t>
  </si>
  <si>
    <t>대전배드민턴전문점</t>
  </si>
  <si>
    <t>D00032</t>
  </si>
  <si>
    <t>하비스포츠</t>
    <phoneticPr fontId="6" type="noConversion"/>
  </si>
  <si>
    <t>D00035</t>
  </si>
  <si>
    <t>대한체육사(익산)</t>
  </si>
  <si>
    <t>D00040</t>
  </si>
  <si>
    <t>동호스포츠(인천)</t>
  </si>
  <si>
    <t>D00041</t>
  </si>
  <si>
    <t>라이프스포츠</t>
  </si>
  <si>
    <t>D00046</t>
  </si>
  <si>
    <t>모던스포츠</t>
  </si>
  <si>
    <t>D00047</t>
  </si>
  <si>
    <t>모용철스포츠</t>
  </si>
  <si>
    <t>D00048</t>
  </si>
  <si>
    <t>무등스포츠</t>
  </si>
  <si>
    <t>D00052</t>
  </si>
  <si>
    <t>민턴스포츠(나주)</t>
  </si>
  <si>
    <t>D00057</t>
  </si>
  <si>
    <t>민턴홀릭</t>
  </si>
  <si>
    <t>D00061</t>
  </si>
  <si>
    <t>남원요넥스</t>
  </si>
  <si>
    <t>D00063</t>
  </si>
  <si>
    <t>배드민턴스포츠(천안)</t>
  </si>
  <si>
    <t>D00064</t>
  </si>
  <si>
    <t>배드민턴전문점 요넥스(김제)</t>
  </si>
  <si>
    <t>D00068</t>
  </si>
  <si>
    <t>배드민턴하우스(밀양)</t>
  </si>
  <si>
    <t>D00072</t>
  </si>
  <si>
    <t>백마스포츠</t>
  </si>
  <si>
    <t>D00074</t>
  </si>
  <si>
    <t>봉스포츠</t>
  </si>
  <si>
    <t>D00077</t>
  </si>
  <si>
    <t>삼성스포츠(동대문)</t>
  </si>
  <si>
    <t>D00078</t>
  </si>
  <si>
    <t>삼성스포츠(문경)</t>
  </si>
  <si>
    <t>D00080</t>
  </si>
  <si>
    <t>상무배드민턴</t>
  </si>
  <si>
    <t>D00081</t>
  </si>
  <si>
    <t>서대문요넥스</t>
  </si>
  <si>
    <t>D00085</t>
  </si>
  <si>
    <t>성정레포츠</t>
  </si>
  <si>
    <t>D00086</t>
  </si>
  <si>
    <t>주식회사 에스엠</t>
    <phoneticPr fontId="6" type="noConversion"/>
  </si>
  <si>
    <t>D00087</t>
  </si>
  <si>
    <t>주식회사 세진스포츠</t>
  </si>
  <si>
    <t>D00089</t>
  </si>
  <si>
    <t>속초배드민턴</t>
  </si>
  <si>
    <t>D00090</t>
  </si>
  <si>
    <t>스매쉬스포츠</t>
  </si>
  <si>
    <t>D00096</t>
  </si>
  <si>
    <t>스포츠뱅크</t>
  </si>
  <si>
    <t>D00097</t>
  </si>
  <si>
    <t>승리스포츠</t>
  </si>
  <si>
    <t>D00101</t>
  </si>
  <si>
    <t>아산스포츠</t>
  </si>
  <si>
    <t>D00109</t>
  </si>
  <si>
    <t>영스포츠(남원)</t>
  </si>
  <si>
    <t>D00110</t>
  </si>
  <si>
    <t>요넥스 화순점</t>
  </si>
  <si>
    <t>D00111</t>
  </si>
  <si>
    <t>올림픽종합스포츠(목포)</t>
  </si>
  <si>
    <t>D00116</t>
  </si>
  <si>
    <t>요넥스마산대리점(민턴스포츠)</t>
  </si>
  <si>
    <t>D00120</t>
  </si>
  <si>
    <t>요넥스청주점</t>
  </si>
  <si>
    <t>D00121</t>
  </si>
  <si>
    <t>요넥스포항점(하이크리어)</t>
  </si>
  <si>
    <t>D00122</t>
  </si>
  <si>
    <t>우리스포츠</t>
  </si>
  <si>
    <t>D00123</t>
  </si>
  <si>
    <t>우성스포츠</t>
  </si>
  <si>
    <t>D00126</t>
  </si>
  <si>
    <t>원동체육사</t>
  </si>
  <si>
    <t>D00127</t>
  </si>
  <si>
    <t>원스포츠(제주)</t>
  </si>
  <si>
    <t>D00132</t>
  </si>
  <si>
    <t>전주요넥스</t>
  </si>
  <si>
    <t>D00136</t>
  </si>
  <si>
    <t>제일스포츠</t>
    <phoneticPr fontId="6" type="noConversion"/>
  </si>
  <si>
    <t>D00137</t>
  </si>
  <si>
    <t>주식회사 배드민턴마트</t>
  </si>
  <si>
    <t>D00138</t>
  </si>
  <si>
    <t>주식회사동우스포츠</t>
  </si>
  <si>
    <t>D00141</t>
  </si>
  <si>
    <t>중앙스포츠(경주)</t>
  </si>
  <si>
    <t>D00145</t>
  </si>
  <si>
    <t>청룡스포츠</t>
  </si>
  <si>
    <t>D00148</t>
  </si>
  <si>
    <t>케이앤비스포츠</t>
  </si>
  <si>
    <t>D00149</t>
  </si>
  <si>
    <t>코리아오픈(김천)</t>
  </si>
  <si>
    <t>D00150</t>
  </si>
  <si>
    <t>팔구스포츠</t>
  </si>
  <si>
    <t>D00159</t>
  </si>
  <si>
    <t>혜성스포츠</t>
  </si>
  <si>
    <t>D00160</t>
  </si>
  <si>
    <t>호동스포츠</t>
  </si>
  <si>
    <t>D00161</t>
  </si>
  <si>
    <t>홍성요넥스</t>
  </si>
  <si>
    <t>D00166</t>
  </si>
  <si>
    <t>(주)티제이디스트리뷰션</t>
  </si>
  <si>
    <t>D00167</t>
  </si>
  <si>
    <t>주식회사 원에잇</t>
  </si>
  <si>
    <t>D00173</t>
  </si>
  <si>
    <t>금영스포츠</t>
  </si>
  <si>
    <t>D00181</t>
  </si>
  <si>
    <t>준스포츠</t>
  </si>
  <si>
    <t>D00183</t>
  </si>
  <si>
    <t>더제일</t>
  </si>
  <si>
    <t>D00184</t>
  </si>
  <si>
    <t>오남스포츠</t>
  </si>
  <si>
    <t>D00186</t>
  </si>
  <si>
    <t>매치포인트</t>
  </si>
  <si>
    <t>D00190</t>
  </si>
  <si>
    <t>군산스포츠</t>
  </si>
  <si>
    <t>D00192</t>
  </si>
  <si>
    <t>영문스포츠(테니스)</t>
  </si>
  <si>
    <t>D00193</t>
  </si>
  <si>
    <t>탑스핀스포츠(테니스)</t>
  </si>
  <si>
    <t>D00195</t>
  </si>
  <si>
    <t>스포츠테크(테니스)</t>
  </si>
  <si>
    <t>D00196</t>
  </si>
  <si>
    <t>강스포츠(테니스)</t>
  </si>
  <si>
    <t>D00199</t>
  </si>
  <si>
    <t>두리스포츠(테니스)</t>
  </si>
  <si>
    <t>D00201</t>
  </si>
  <si>
    <t>스카이스포츠(테니스)</t>
  </si>
  <si>
    <t>D00202</t>
  </si>
  <si>
    <t>스포닥(테니스)</t>
  </si>
  <si>
    <t>D00203</t>
  </si>
  <si>
    <t>연코리아(테니스)</t>
  </si>
  <si>
    <t>D00205</t>
  </si>
  <si>
    <t>소테스포츠</t>
    <phoneticPr fontId="6" type="noConversion"/>
  </si>
  <si>
    <t>D00209</t>
  </si>
  <si>
    <t>스포츠플러스(Sports Plus)(테니스)</t>
  </si>
  <si>
    <t>D00210</t>
  </si>
  <si>
    <t>(주)에이제이인터내셔날(테니스)</t>
  </si>
  <si>
    <t>D00256</t>
  </si>
  <si>
    <t>거성스포츠(양산)</t>
  </si>
  <si>
    <t>D00267</t>
  </si>
  <si>
    <t>제이비스포츠</t>
  </si>
  <si>
    <t>D00280</t>
  </si>
  <si>
    <t>도담스포츠</t>
  </si>
  <si>
    <t>D00282</t>
  </si>
  <si>
    <t>누리스포츠</t>
  </si>
  <si>
    <t>D00286</t>
  </si>
  <si>
    <t>요넥스 성남점</t>
  </si>
  <si>
    <t>D00287</t>
  </si>
  <si>
    <t>키카스포츠</t>
  </si>
  <si>
    <t>D00292</t>
  </si>
  <si>
    <t>요넥스 스포원점</t>
    <phoneticPr fontId="6" type="noConversion"/>
  </si>
  <si>
    <t>D00306</t>
  </si>
  <si>
    <t>광주스포츠</t>
  </si>
  <si>
    <t>D00308</t>
  </si>
  <si>
    <t>CS스포츠</t>
  </si>
  <si>
    <t>D00311</t>
  </si>
  <si>
    <t>코리아스포츠(시흥)</t>
    <phoneticPr fontId="6" type="noConversion"/>
  </si>
  <si>
    <t>D00312</t>
  </si>
  <si>
    <t>요넥스(YONEX) 이천점</t>
  </si>
  <si>
    <t>D00324</t>
  </si>
  <si>
    <t>파트너스포츠</t>
  </si>
  <si>
    <t>D00328</t>
  </si>
  <si>
    <t>진주배드민턴</t>
  </si>
  <si>
    <t>D00338</t>
  </si>
  <si>
    <t>요넥스창원점(싸카)</t>
  </si>
  <si>
    <t>D00382</t>
  </si>
  <si>
    <t>오스포츠</t>
  </si>
  <si>
    <t>D00392</t>
  </si>
  <si>
    <t>효성종합스포츠</t>
  </si>
  <si>
    <t>D00396</t>
  </si>
  <si>
    <t>요넥스 양산점</t>
  </si>
  <si>
    <t>D00408</t>
  </si>
  <si>
    <t>구리코트로</t>
  </si>
  <si>
    <t>D00409</t>
  </si>
  <si>
    <t>요넥스 스포츠</t>
  </si>
  <si>
    <t>D00416</t>
  </si>
  <si>
    <t>서진스포츠</t>
  </si>
  <si>
    <t>D00431</t>
  </si>
  <si>
    <t>스포츠매니아</t>
  </si>
  <si>
    <t>D00433</t>
  </si>
  <si>
    <t>정수스포츠 요넥스 영주점</t>
  </si>
  <si>
    <t>D00503</t>
  </si>
  <si>
    <t>나이스민턴</t>
  </si>
  <si>
    <t>D00515</t>
  </si>
  <si>
    <t>영무SP</t>
  </si>
  <si>
    <t>D00517</t>
  </si>
  <si>
    <t>OK 스포츠(테니스)</t>
  </si>
  <si>
    <t>D00519</t>
  </si>
  <si>
    <t>위너스포츠</t>
  </si>
  <si>
    <t>D00524</t>
  </si>
  <si>
    <t>주식회사 용인요넥스</t>
    <phoneticPr fontId="6" type="noConversion"/>
  </si>
  <si>
    <t>D00526</t>
  </si>
  <si>
    <t>여수 요넥스</t>
  </si>
  <si>
    <t>D00528</t>
  </si>
  <si>
    <t>2080요넥스</t>
  </si>
  <si>
    <t>D00529</t>
  </si>
  <si>
    <t>우리스포츠(광주)</t>
    <phoneticPr fontId="6" type="noConversion"/>
  </si>
  <si>
    <t>D00557</t>
  </si>
  <si>
    <t>주식회사 카인드엉클즈</t>
  </si>
  <si>
    <t>D00560</t>
  </si>
  <si>
    <t>주식회사 디지털진</t>
  </si>
  <si>
    <t>D00574</t>
  </si>
  <si>
    <t>스매싱스포츠</t>
  </si>
  <si>
    <t>D00587</t>
  </si>
  <si>
    <t>주식회사 나이스패밀리</t>
  </si>
  <si>
    <t>D00608</t>
  </si>
  <si>
    <t>(주) 넘버원스포츠(TS)</t>
  </si>
  <si>
    <t>D00609</t>
  </si>
  <si>
    <t>금영스포츠(TS)</t>
  </si>
  <si>
    <t>D00610</t>
  </si>
  <si>
    <t>하비스포츠(TS)</t>
    <phoneticPr fontId="6" type="noConversion"/>
  </si>
  <si>
    <t>D00611</t>
  </si>
  <si>
    <t>백마스포츠(TS)</t>
  </si>
  <si>
    <t>D00612</t>
  </si>
  <si>
    <t>삼성스포츠(문경)(TS)</t>
  </si>
  <si>
    <t>D00616</t>
  </si>
  <si>
    <t>세영스포츠</t>
  </si>
  <si>
    <t>D00628</t>
  </si>
  <si>
    <t>요넥스 수원점</t>
  </si>
  <si>
    <t>D00638</t>
  </si>
  <si>
    <t>거성스포츠(안동)(TS)</t>
  </si>
  <si>
    <t>D00640</t>
  </si>
  <si>
    <t>바른스포츠</t>
  </si>
  <si>
    <t>D00641</t>
  </si>
  <si>
    <t>네버랜드</t>
  </si>
  <si>
    <t>D00643</t>
  </si>
  <si>
    <t>요넥스 원주점(JS스포츠)</t>
  </si>
  <si>
    <t>D00658</t>
  </si>
  <si>
    <t>강남스포츠</t>
  </si>
  <si>
    <t>D00670</t>
  </si>
  <si>
    <t>(주)아주레포츠(TS)</t>
  </si>
  <si>
    <t>D00685</t>
    <phoneticPr fontId="6" type="noConversion"/>
  </si>
  <si>
    <t>주식회사 온리스포츠</t>
    <phoneticPr fontId="6" type="noConversion"/>
  </si>
  <si>
    <t>D00690</t>
    <phoneticPr fontId="6" type="noConversion"/>
  </si>
  <si>
    <t>요넥스강동점 MZ스포츠</t>
    <phoneticPr fontId="6" type="noConversion"/>
  </si>
  <si>
    <t>D00722</t>
    <phoneticPr fontId="6" type="noConversion"/>
  </si>
  <si>
    <t>주원스포츠</t>
    <phoneticPr fontId="6" type="noConversion"/>
  </si>
  <si>
    <t>D00741</t>
    <phoneticPr fontId="6" type="noConversion"/>
  </si>
  <si>
    <t>㈜이씨파트너스</t>
    <phoneticPr fontId="6" type="noConversion"/>
  </si>
  <si>
    <t>D00744</t>
    <phoneticPr fontId="6" type="noConversion"/>
  </si>
  <si>
    <t>주식회사 미르스포츠</t>
    <phoneticPr fontId="6" type="noConversion"/>
  </si>
  <si>
    <t>D00750</t>
    <phoneticPr fontId="6" type="noConversion"/>
  </si>
  <si>
    <t>요넥스 동탄점</t>
    <phoneticPr fontId="6" type="noConversion"/>
  </si>
  <si>
    <t>D00758</t>
    <phoneticPr fontId="6" type="noConversion"/>
  </si>
  <si>
    <t>요넥스 서수원점 으뜸스포츠</t>
  </si>
  <si>
    <t>D00764</t>
    <phoneticPr fontId="6" type="noConversion"/>
  </si>
  <si>
    <t>럭키코리아</t>
    <phoneticPr fontId="6" type="noConversion"/>
  </si>
  <si>
    <t>D00770</t>
    <phoneticPr fontId="6" type="noConversion"/>
  </si>
  <si>
    <t>국제스포츠</t>
    <phoneticPr fontId="6" type="noConversion"/>
  </si>
  <si>
    <t>D00790</t>
  </si>
  <si>
    <t>와이제이(Y.J)요넥스</t>
    <phoneticPr fontId="6" type="noConversion"/>
  </si>
  <si>
    <t>D00791</t>
  </si>
  <si>
    <t>형제스포츠</t>
    <phoneticPr fontId="6" type="noConversion"/>
  </si>
  <si>
    <t>D00862</t>
  </si>
  <si>
    <t>주식회사 민턴랩스포츠</t>
    <phoneticPr fontId="6" type="noConversion"/>
  </si>
  <si>
    <t>D00864</t>
  </si>
  <si>
    <t>요넥스 연제점</t>
    <phoneticPr fontId="6" type="noConversion"/>
  </si>
  <si>
    <t>D00865</t>
  </si>
  <si>
    <t>요넥스 의정부점 퍼펙트플레이</t>
    <phoneticPr fontId="6" type="noConversion"/>
  </si>
  <si>
    <t>D00866</t>
  </si>
  <si>
    <t>요넥스 경북도청점</t>
    <phoneticPr fontId="6" type="noConversion"/>
  </si>
  <si>
    <t>D00868</t>
  </si>
  <si>
    <t>요넥스충주점</t>
    <phoneticPr fontId="6" type="noConversion"/>
  </si>
  <si>
    <t>D00792</t>
  </si>
  <si>
    <t>메이크라켓</t>
    <phoneticPr fontId="3" type="noConversion"/>
  </si>
  <si>
    <t>담당자</t>
    <phoneticPr fontId="3" type="noConversion"/>
  </si>
  <si>
    <t>팀</t>
    <phoneticPr fontId="3" type="noConversion"/>
  </si>
  <si>
    <t>영업2팀</t>
    <phoneticPr fontId="3" type="noConversion"/>
  </si>
  <si>
    <t>영업2팀</t>
    <phoneticPr fontId="3" type="noConversion"/>
  </si>
  <si>
    <t>영업2팀</t>
    <phoneticPr fontId="3" type="noConversion"/>
  </si>
  <si>
    <t>영업2팀</t>
    <phoneticPr fontId="3" type="noConversion"/>
  </si>
  <si>
    <t>영업2팀</t>
    <phoneticPr fontId="3" type="noConversion"/>
  </si>
  <si>
    <t>e-biz팀</t>
    <phoneticPr fontId="3" type="noConversion"/>
  </si>
  <si>
    <t>e-biz팀</t>
    <phoneticPr fontId="3" type="noConversion"/>
  </si>
  <si>
    <t>e-biz팀</t>
    <phoneticPr fontId="3" type="noConversion"/>
  </si>
  <si>
    <t>영업1팀</t>
    <phoneticPr fontId="3" type="noConversion"/>
  </si>
  <si>
    <t>영업1팀</t>
    <phoneticPr fontId="3" type="noConversion"/>
  </si>
  <si>
    <t>영업1팀</t>
    <phoneticPr fontId="3" type="noConversion"/>
  </si>
  <si>
    <t>영업1팀</t>
    <phoneticPr fontId="3" type="noConversion"/>
  </si>
  <si>
    <t>영업1팀</t>
    <phoneticPr fontId="3" type="noConversion"/>
  </si>
  <si>
    <t>영업1팀</t>
    <phoneticPr fontId="3" type="noConversion"/>
  </si>
  <si>
    <t>영업1팀</t>
    <phoneticPr fontId="3" type="noConversion"/>
  </si>
  <si>
    <t>아카이브스포츠(요넥스 송파점)</t>
    <phoneticPr fontId="3" type="noConversion"/>
  </si>
  <si>
    <t>D00890</t>
    <phoneticPr fontId="3" type="noConversion"/>
  </si>
  <si>
    <t>전재영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</si>
</sst>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b/>
      <sz val="10"/>
      <name val="맑은 고딕"/>
      <family val="3"/>
      <charset val="129"/>
      <scheme val="minor"/>
    </font>
    <font>
      <sz val="8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4" fillId="0" borderId="0"/>
    <xf numFmtId="0" fontId="1" fillId="0" borderId="0">
      <alignment vertical="center"/>
    </xf>
  </cellStyleXfs>
  <cellXfs count="14">
    <xf numFmtId="0" fontId="0" fillId="0" borderId="0" xfId="0">
      <alignment vertical="center"/>
    </xf>
    <xf numFmtId="0" fontId="5" fillId="0" borderId="0" xfId="3" applyFont="1"/>
    <xf numFmtId="0" fontId="7" fillId="0" borderId="0" xfId="3" applyFont="1"/>
    <xf numFmtId="0" fontId="7" fillId="0" borderId="0" xfId="3" applyFont="1" applyAlignment="1">
      <alignment horizontal="center"/>
    </xf>
    <xf numFmtId="0" fontId="5" fillId="2" borderId="1" xfId="3" applyFont="1" applyFill="1" applyBorder="1" applyAlignment="1">
      <alignment horizontal="center"/>
    </xf>
    <xf numFmtId="0" fontId="7" fillId="2" borderId="1" xfId="3" applyFont="1" applyFill="1" applyBorder="1" applyAlignment="1">
      <alignment horizontal="center"/>
    </xf>
    <xf numFmtId="0" fontId="7" fillId="0" borderId="1" xfId="3" applyFont="1" applyBorder="1" applyAlignment="1">
      <alignment horizontal="center"/>
    </xf>
    <xf numFmtId="0" fontId="7" fillId="0" borderId="1" xfId="3" applyFont="1" applyBorder="1" applyAlignment="1">
      <alignment horizontal="center" vertical="center"/>
    </xf>
    <xf numFmtId="0" fontId="7" fillId="0" borderId="1" xfId="3" applyFont="1" applyBorder="1"/>
    <xf numFmtId="0" fontId="7" fillId="0" borderId="2" xfId="3" applyFont="1" applyBorder="1" applyAlignment="1">
      <alignment horizontal="center"/>
    </xf>
    <xf numFmtId="0" fontId="7" fillId="0" borderId="2" xfId="3" applyFont="1" applyBorder="1"/>
    <xf numFmtId="0" fontId="7" fillId="0" borderId="2" xfId="3" applyFont="1" applyBorder="1" applyAlignment="1">
      <alignment horizontal="center" vertical="center"/>
    </xf>
    <xf numFmtId="0" fontId="7" fillId="0" borderId="2" xfId="3" applyFont="1" applyBorder="1" applyAlignment="1">
      <alignment horizontal="left" vertical="center"/>
    </xf>
    <xf numFmtId="0" fontId="5" fillId="2" borderId="2" xfId="3" applyFont="1" applyFill="1" applyBorder="1" applyAlignment="1">
      <alignment horizontal="center"/>
    </xf>
  </cellXfs>
  <cellStyles count="5">
    <cellStyle name="표준" xfId="0" builtinId="0"/>
    <cellStyle name="표준 2" xfId="1"/>
    <cellStyle name="표준 2 2 2 2" xfId="3"/>
    <cellStyle name="표준 3" xfId="4"/>
    <cellStyle name="표준 9 6 3" xfId="2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2506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onex/Downloads/export%20-%202026-08-13T100802.15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port"/>
    </sheetNames>
    <sheetDataSet>
      <sheetData sheetId="0">
        <row r="2">
          <cell r="B2" t="str">
            <v>D00001</v>
          </cell>
          <cell r="C2" t="str">
            <v>(주) 넘버원스포츠</v>
          </cell>
          <cell r="D2" t="str">
            <v>사용가능</v>
          </cell>
          <cell r="E2" t="str">
            <v>일반사업자</v>
          </cell>
          <cell r="F2" t="str">
            <v>5158146661</v>
          </cell>
          <cell r="G2" t="str">
            <v>(주) 넘버원스포츠</v>
          </cell>
          <cell r="H2" t="str">
            <v>이정철</v>
          </cell>
          <cell r="I2" t="str">
            <v>도소매</v>
          </cell>
          <cell r="J2" t="str">
            <v>스포츠용품(테니스외)</v>
          </cell>
          <cell r="K2" t="str">
            <v>20080306</v>
          </cell>
          <cell r="L2" t="str">
            <v/>
          </cell>
          <cell r="M2" t="str">
            <v>070-4700-6677</v>
          </cell>
          <cell r="N2" t="str">
            <v>0538112078</v>
          </cell>
          <cell r="O2" t="str">
            <v>경상북도 경산시</v>
          </cell>
          <cell r="P2" t="str">
            <v>712280</v>
          </cell>
          <cell r="Q2" t="str">
            <v>경상북도 경산시 경산로 243  (중산동 599)</v>
          </cell>
          <cell r="R2" t="str">
            <v/>
          </cell>
          <cell r="S2" t="str">
            <v>010-3188-2072</v>
          </cell>
          <cell r="T2" t="str">
            <v>no1-sports@daum.net</v>
          </cell>
          <cell r="U2" t="str">
            <v/>
          </cell>
          <cell r="V2" t="str">
            <v/>
          </cell>
          <cell r="W2" t="str">
            <v/>
          </cell>
          <cell r="X2" t="str">
            <v/>
          </cell>
          <cell r="Y2" t="str">
            <v/>
          </cell>
          <cell r="Z2" t="str">
            <v>070-4700-9178</v>
          </cell>
          <cell r="AA2" t="str">
            <v>N</v>
          </cell>
          <cell r="AB2" t="str">
            <v>Y</v>
          </cell>
          <cell r="AC2" t="str">
            <v>B등급</v>
          </cell>
          <cell r="AD2" t="str">
            <v>24012</v>
          </cell>
          <cell r="AE2" t="str">
            <v>김연준</v>
          </cell>
        </row>
        <row r="3">
          <cell r="B3" t="str">
            <v>D00004</v>
          </cell>
          <cell r="C3" t="str">
            <v>(주)배드민턴마켓</v>
          </cell>
          <cell r="D3" t="str">
            <v>사용가능</v>
          </cell>
          <cell r="E3" t="str">
            <v>일반사업자</v>
          </cell>
          <cell r="F3" t="str">
            <v>1098604781</v>
          </cell>
          <cell r="G3" t="str">
            <v>(주)배드민턴마켓</v>
          </cell>
          <cell r="H3" t="str">
            <v>유미</v>
          </cell>
          <cell r="I3" t="str">
            <v>도,소매</v>
          </cell>
          <cell r="J3" t="str">
            <v>스포츠용품</v>
          </cell>
          <cell r="K3" t="str">
            <v>20071130</v>
          </cell>
          <cell r="L3" t="str">
            <v/>
          </cell>
          <cell r="M3" t="str">
            <v>02-3663-3922</v>
          </cell>
          <cell r="N3" t="str">
            <v>0236633245</v>
          </cell>
          <cell r="O3" t="str">
            <v>서울특별시 강서구</v>
          </cell>
          <cell r="P3" t="str">
            <v>07950</v>
          </cell>
          <cell r="Q3" t="str">
            <v>서울 양천구 등촌로 192</v>
          </cell>
          <cell r="R3" t="str">
            <v>배드민턴마켓</v>
          </cell>
          <cell r="S3" t="str">
            <v>010-6202-9296</v>
          </cell>
          <cell r="T3" t="str">
            <v>shfence@naver.com</v>
          </cell>
          <cell r="U3" t="str">
            <v/>
          </cell>
          <cell r="V3" t="str">
            <v/>
          </cell>
          <cell r="W3" t="str">
            <v/>
          </cell>
          <cell r="X3" t="str">
            <v/>
          </cell>
          <cell r="Y3" t="str">
            <v/>
          </cell>
          <cell r="Z3" t="str">
            <v>02-3663-3922</v>
          </cell>
          <cell r="AA3" t="str">
            <v>N</v>
          </cell>
          <cell r="AB3" t="str">
            <v>Y</v>
          </cell>
          <cell r="AC3" t="str">
            <v>A등급</v>
          </cell>
          <cell r="AD3" t="str">
            <v>23013</v>
          </cell>
          <cell r="AE3" t="str">
            <v>손효동</v>
          </cell>
        </row>
        <row r="4">
          <cell r="B4" t="str">
            <v>D00005</v>
          </cell>
          <cell r="C4" t="str">
            <v>(주)스포츠데이</v>
          </cell>
          <cell r="D4" t="str">
            <v>사용가능</v>
          </cell>
          <cell r="E4" t="str">
            <v>일반사업자</v>
          </cell>
          <cell r="F4" t="str">
            <v>1268617772</v>
          </cell>
          <cell r="G4" t="str">
            <v>(주)스포츠데이</v>
          </cell>
          <cell r="H4" t="str">
            <v>김성수</v>
          </cell>
          <cell r="I4" t="str">
            <v>도,소매</v>
          </cell>
          <cell r="J4" t="str">
            <v>스포츠용품</v>
          </cell>
          <cell r="K4" t="str">
            <v>20071030</v>
          </cell>
          <cell r="L4" t="str">
            <v/>
          </cell>
          <cell r="M4" t="str">
            <v>031-714-0886</v>
          </cell>
          <cell r="N4" t="str">
            <v>0317140997</v>
          </cell>
          <cell r="O4" t="str">
            <v>경기도 광주시</v>
          </cell>
          <cell r="P4" t="str">
            <v>464925</v>
          </cell>
          <cell r="Q4" t="str">
            <v>경기도 광주시 머루숯길 91-29</v>
          </cell>
          <cell r="R4" t="str">
            <v/>
          </cell>
          <cell r="S4" t="str">
            <v>010-8653-4689</v>
          </cell>
          <cell r="T4" t="str">
            <v>sportsday3@hanmail.net</v>
          </cell>
          <cell r="U4" t="str">
            <v/>
          </cell>
          <cell r="V4" t="str">
            <v/>
          </cell>
          <cell r="W4" t="str">
            <v/>
          </cell>
          <cell r="X4" t="str">
            <v/>
          </cell>
          <cell r="Y4" t="str">
            <v/>
          </cell>
          <cell r="Z4" t="str">
            <v>031-714-0886</v>
          </cell>
          <cell r="AA4" t="str">
            <v>N</v>
          </cell>
          <cell r="AB4" t="str">
            <v>Y</v>
          </cell>
          <cell r="AC4" t="str">
            <v>A등급</v>
          </cell>
          <cell r="AD4" t="str">
            <v>19015</v>
          </cell>
          <cell r="AE4" t="str">
            <v>유창림</v>
          </cell>
        </row>
        <row r="5">
          <cell r="B5" t="str">
            <v>D00006</v>
          </cell>
          <cell r="C5" t="str">
            <v>(주)아주레포츠</v>
          </cell>
          <cell r="D5" t="str">
            <v>사용가능</v>
          </cell>
          <cell r="E5" t="str">
            <v>일반사업자</v>
          </cell>
          <cell r="F5" t="str">
            <v>2158651099</v>
          </cell>
          <cell r="G5" t="str">
            <v>(주)아주레포츠</v>
          </cell>
          <cell r="H5" t="str">
            <v>신호종</v>
          </cell>
          <cell r="I5" t="str">
            <v>도소매</v>
          </cell>
          <cell r="J5" t="str">
            <v>스포츠무역스포츠용품</v>
          </cell>
          <cell r="K5" t="str">
            <v>20071030</v>
          </cell>
          <cell r="L5" t="str">
            <v/>
          </cell>
          <cell r="M5" t="str">
            <v>02-6486-7759</v>
          </cell>
          <cell r="N5" t="str">
            <v>024891992</v>
          </cell>
          <cell r="O5" t="str">
            <v>경기도 광주시</v>
          </cell>
          <cell r="P5" t="str">
            <v>464090</v>
          </cell>
          <cell r="Q5" t="str">
            <v>경기도 광주시 고불로 340  (직동)</v>
          </cell>
          <cell r="R5" t="str">
            <v/>
          </cell>
          <cell r="S5" t="str">
            <v>010-3267-0829</v>
          </cell>
          <cell r="T5" t="str">
            <v>chiyeon.kim@ajoosports.com</v>
          </cell>
          <cell r="U5" t="str">
            <v/>
          </cell>
          <cell r="V5" t="str">
            <v/>
          </cell>
          <cell r="W5" t="str">
            <v/>
          </cell>
          <cell r="X5" t="str">
            <v/>
          </cell>
          <cell r="Y5" t="str">
            <v/>
          </cell>
          <cell r="Z5" t="str">
            <v>07047419644</v>
          </cell>
          <cell r="AA5" t="str">
            <v>N</v>
          </cell>
          <cell r="AB5" t="str">
            <v>Y</v>
          </cell>
          <cell r="AC5" t="str">
            <v>A등급</v>
          </cell>
          <cell r="AD5" t="str">
            <v>23013</v>
          </cell>
          <cell r="AE5" t="str">
            <v>손효동</v>
          </cell>
        </row>
        <row r="6">
          <cell r="B6" t="str">
            <v>D00010</v>
          </cell>
          <cell r="C6" t="str">
            <v>가나스포츠</v>
          </cell>
          <cell r="D6" t="str">
            <v>사용가능</v>
          </cell>
          <cell r="E6" t="str">
            <v>일반사업자</v>
          </cell>
          <cell r="F6" t="str">
            <v>1261580203</v>
          </cell>
          <cell r="G6" t="str">
            <v>가나스포츠</v>
          </cell>
          <cell r="H6" t="str">
            <v>정병용</v>
          </cell>
          <cell r="I6" t="str">
            <v>소매</v>
          </cell>
          <cell r="J6" t="str">
            <v>스포츠용품</v>
          </cell>
          <cell r="K6" t="str">
            <v>20071029</v>
          </cell>
          <cell r="L6" t="str">
            <v/>
          </cell>
          <cell r="M6" t="str">
            <v>061-723-7163</v>
          </cell>
          <cell r="N6" t="str">
            <v>0617237163</v>
          </cell>
          <cell r="O6" t="str">
            <v>전라남도 순천시</v>
          </cell>
          <cell r="P6" t="str">
            <v>540951</v>
          </cell>
          <cell r="Q6" t="str">
            <v>전라남도 순천시 연향로 21-1 가나스포츠</v>
          </cell>
          <cell r="R6" t="str">
            <v/>
          </cell>
          <cell r="S6" t="str">
            <v>010-2605-7163</v>
          </cell>
          <cell r="T6" t="str">
            <v>gnsp99@hanmail.net</v>
          </cell>
          <cell r="U6" t="str">
            <v/>
          </cell>
          <cell r="V6" t="str">
            <v/>
          </cell>
          <cell r="W6" t="str">
            <v/>
          </cell>
          <cell r="X6" t="str">
            <v/>
          </cell>
          <cell r="Y6" t="str">
            <v/>
          </cell>
          <cell r="Z6" t="str">
            <v>061-723-7163</v>
          </cell>
          <cell r="AA6" t="str">
            <v>N</v>
          </cell>
          <cell r="AB6" t="str">
            <v>Y</v>
          </cell>
          <cell r="AC6" t="str">
            <v>B등급</v>
          </cell>
          <cell r="AD6" t="str">
            <v>24005</v>
          </cell>
          <cell r="AE6" t="str">
            <v>최낙호</v>
          </cell>
        </row>
        <row r="7">
          <cell r="B7" t="str">
            <v>D00014</v>
          </cell>
          <cell r="C7" t="str">
            <v>거성스포츠(안동)</v>
          </cell>
          <cell r="D7" t="str">
            <v>사용가능</v>
          </cell>
          <cell r="E7" t="str">
            <v>일반사업자</v>
          </cell>
          <cell r="F7" t="str">
            <v>5080382166</v>
          </cell>
          <cell r="G7" t="str">
            <v>거성스포츠(안동)</v>
          </cell>
          <cell r="H7" t="str">
            <v>권찬중</v>
          </cell>
          <cell r="I7" t="str">
            <v>소매</v>
          </cell>
          <cell r="J7" t="str">
            <v>스포츠용품</v>
          </cell>
          <cell r="K7" t="str">
            <v>20080521</v>
          </cell>
          <cell r="L7" t="str">
            <v/>
          </cell>
          <cell r="M7" t="str">
            <v>054-856-0342</v>
          </cell>
          <cell r="N7" t="str">
            <v>0548540342</v>
          </cell>
          <cell r="O7" t="str">
            <v>경상북도 안동시</v>
          </cell>
          <cell r="P7" t="str">
            <v>36658</v>
          </cell>
          <cell r="Q7" t="str">
            <v>경상북도 안동시 경북대로 418(옥동, 테마프라자)</v>
          </cell>
          <cell r="R7" t="str">
            <v>요넥스 거성스포츠(안동)</v>
          </cell>
          <cell r="S7" t="str">
            <v>010-3066-0342</v>
          </cell>
          <cell r="T7" t="str">
            <v>klcjjh@hanmail.net</v>
          </cell>
          <cell r="U7" t="str">
            <v/>
          </cell>
          <cell r="V7" t="str">
            <v/>
          </cell>
          <cell r="W7" t="str">
            <v/>
          </cell>
          <cell r="X7" t="str">
            <v/>
          </cell>
          <cell r="Y7" t="str">
            <v/>
          </cell>
          <cell r="Z7" t="str">
            <v>054-856-0342</v>
          </cell>
          <cell r="AA7" t="str">
            <v>N</v>
          </cell>
          <cell r="AB7" t="str">
            <v>Y</v>
          </cell>
          <cell r="AC7" t="str">
            <v>B등급</v>
          </cell>
          <cell r="AD7" t="str">
            <v>25004</v>
          </cell>
          <cell r="AE7" t="str">
            <v>왕준하</v>
          </cell>
        </row>
        <row r="8">
          <cell r="B8" t="str">
            <v>D00018</v>
          </cell>
          <cell r="C8" t="str">
            <v>요넥스광명</v>
          </cell>
          <cell r="D8" t="str">
            <v>사용가능</v>
          </cell>
          <cell r="E8" t="str">
            <v>일반사업자</v>
          </cell>
          <cell r="F8" t="str">
            <v>1190419927</v>
          </cell>
          <cell r="G8" t="str">
            <v>요넥스광명</v>
          </cell>
          <cell r="H8" t="str">
            <v>박병건</v>
          </cell>
          <cell r="I8" t="str">
            <v>도,소매</v>
          </cell>
          <cell r="J8" t="str">
            <v>운동용품</v>
          </cell>
          <cell r="K8" t="str">
            <v>20071112</v>
          </cell>
          <cell r="L8" t="str">
            <v/>
          </cell>
          <cell r="M8" t="str">
            <v>02-804-5947</v>
          </cell>
          <cell r="N8" t="str">
            <v>028045948</v>
          </cell>
          <cell r="O8" t="str">
            <v>경기도 광명시</v>
          </cell>
          <cell r="P8" t="str">
            <v>423050</v>
          </cell>
          <cell r="Q8" t="str">
            <v>경기도 광명시 서면로 79 기아자동차(주)연구소 기아자동차 2층 기아스포츠내</v>
          </cell>
          <cell r="R8" t="str">
            <v/>
          </cell>
          <cell r="S8" t="str">
            <v>010-9914-9492</v>
          </cell>
          <cell r="T8" t="str">
            <v>okpck@naver.com</v>
          </cell>
          <cell r="U8" t="str">
            <v/>
          </cell>
          <cell r="V8" t="str">
            <v/>
          </cell>
          <cell r="W8" t="str">
            <v/>
          </cell>
          <cell r="X8" t="str">
            <v/>
          </cell>
          <cell r="Y8" t="str">
            <v/>
          </cell>
          <cell r="Z8" t="str">
            <v>02-804-5947</v>
          </cell>
          <cell r="AA8" t="str">
            <v>N</v>
          </cell>
          <cell r="AB8" t="str">
            <v>Y</v>
          </cell>
          <cell r="AC8" t="str">
            <v>S등급</v>
          </cell>
          <cell r="AD8" t="str">
            <v>24005</v>
          </cell>
          <cell r="AE8" t="str">
            <v>최낙호</v>
          </cell>
        </row>
        <row r="9">
          <cell r="B9" t="str">
            <v>D00019</v>
          </cell>
          <cell r="C9" t="str">
            <v>구미배드민턴마트</v>
          </cell>
          <cell r="D9" t="str">
            <v>사용가능</v>
          </cell>
          <cell r="E9" t="str">
            <v>일반사업자</v>
          </cell>
          <cell r="F9" t="str">
            <v>5131201828</v>
          </cell>
          <cell r="G9" t="str">
            <v>구미배드민턴마트</v>
          </cell>
          <cell r="H9" t="str">
            <v>김경향</v>
          </cell>
          <cell r="I9" t="str">
            <v>소매</v>
          </cell>
          <cell r="J9" t="str">
            <v>배드민턴용품점</v>
          </cell>
          <cell r="K9" t="str">
            <v>20080626</v>
          </cell>
          <cell r="L9" t="str">
            <v/>
          </cell>
          <cell r="M9" t="str">
            <v>054-457-7568</v>
          </cell>
          <cell r="N9" t="str">
            <v/>
          </cell>
          <cell r="O9" t="str">
            <v>경상북도 구미시</v>
          </cell>
          <cell r="P9" t="str">
            <v>39287</v>
          </cell>
          <cell r="Q9" t="str">
            <v>경북 구미시 신시로10길 33</v>
          </cell>
          <cell r="R9" t="str">
            <v>1층 103호(송정동, 성우멘션)</v>
          </cell>
          <cell r="S9" t="str">
            <v>010-3535-7568</v>
          </cell>
          <cell r="T9" t="str">
            <v>skykjr71@naver.com</v>
          </cell>
          <cell r="U9" t="str">
            <v/>
          </cell>
          <cell r="V9" t="str">
            <v/>
          </cell>
          <cell r="W9" t="str">
            <v/>
          </cell>
          <cell r="X9" t="str">
            <v/>
          </cell>
          <cell r="Y9" t="str">
            <v/>
          </cell>
          <cell r="Z9" t="str">
            <v>054-457-7568</v>
          </cell>
          <cell r="AA9" t="str">
            <v>N</v>
          </cell>
          <cell r="AB9" t="str">
            <v>Y</v>
          </cell>
          <cell r="AC9" t="str">
            <v>B등급</v>
          </cell>
          <cell r="AD9" t="str">
            <v>25004</v>
          </cell>
          <cell r="AE9" t="str">
            <v>왕준하</v>
          </cell>
        </row>
        <row r="10">
          <cell r="B10" t="str">
            <v>D00021</v>
          </cell>
          <cell r="C10" t="str">
            <v>그린스포츠</v>
          </cell>
          <cell r="D10" t="str">
            <v>사용가능</v>
          </cell>
          <cell r="E10" t="str">
            <v>일반사업자</v>
          </cell>
          <cell r="F10" t="str">
            <v>1220943466</v>
          </cell>
          <cell r="G10" t="str">
            <v>그린스포츠</v>
          </cell>
          <cell r="H10" t="str">
            <v>김한기</v>
          </cell>
          <cell r="I10" t="str">
            <v>소매</v>
          </cell>
          <cell r="J10" t="str">
            <v>운동용품</v>
          </cell>
          <cell r="K10" t="str">
            <v>20090415</v>
          </cell>
          <cell r="L10" t="str">
            <v/>
          </cell>
          <cell r="M10" t="str">
            <v>032-543-6643</v>
          </cell>
          <cell r="N10" t="str">
            <v>0325460936</v>
          </cell>
          <cell r="O10" t="str">
            <v>인천광역시 계양구</v>
          </cell>
          <cell r="P10" t="str">
            <v>407070</v>
          </cell>
          <cell r="Q10" t="str">
            <v>인천광역시계양구서운동</v>
          </cell>
          <cell r="R10" t="str">
            <v>29-7 101호</v>
          </cell>
          <cell r="S10" t="str">
            <v>010-4535-2597</v>
          </cell>
          <cell r="T10" t="str">
            <v>ggllsp@hanmail.net</v>
          </cell>
          <cell r="U10" t="str">
            <v/>
          </cell>
          <cell r="V10" t="str">
            <v/>
          </cell>
          <cell r="W10" t="str">
            <v/>
          </cell>
          <cell r="X10" t="str">
            <v/>
          </cell>
          <cell r="Y10" t="str">
            <v/>
          </cell>
          <cell r="Z10" t="str">
            <v>032-543-6643</v>
          </cell>
          <cell r="AA10" t="str">
            <v>N</v>
          </cell>
          <cell r="AB10" t="str">
            <v>Y</v>
          </cell>
          <cell r="AC10" t="str">
            <v>B등급</v>
          </cell>
          <cell r="AD10" t="str">
            <v>24005</v>
          </cell>
          <cell r="AE10" t="str">
            <v>최낙호</v>
          </cell>
        </row>
        <row r="11">
          <cell r="B11" t="str">
            <v>D00022</v>
          </cell>
          <cell r="C11" t="str">
            <v>금강스포츠</v>
          </cell>
          <cell r="D11" t="str">
            <v>사용가능</v>
          </cell>
          <cell r="E11" t="str">
            <v>일반사업자</v>
          </cell>
          <cell r="F11" t="str">
            <v>6210787083</v>
          </cell>
          <cell r="G11" t="str">
            <v>금강스포츠</v>
          </cell>
          <cell r="H11" t="str">
            <v>김선건</v>
          </cell>
          <cell r="I11" t="str">
            <v>도,소매</v>
          </cell>
          <cell r="J11" t="str">
            <v>스포츠용품</v>
          </cell>
          <cell r="K11" t="str">
            <v>20050511</v>
          </cell>
          <cell r="L11" t="str">
            <v/>
          </cell>
          <cell r="M11" t="str">
            <v>051-556-4587</v>
          </cell>
          <cell r="N11" t="str">
            <v>0515564588</v>
          </cell>
          <cell r="O11" t="str">
            <v>부산광역시 동래구</v>
          </cell>
          <cell r="P11" t="str">
            <v>607832</v>
          </cell>
          <cell r="Q11" t="str">
            <v>부산광역시 동래구 충렬대로 125번길 11 금강스포츠</v>
          </cell>
          <cell r="R11" t="str">
            <v/>
          </cell>
          <cell r="S11" t="str">
            <v>010-3554-7124</v>
          </cell>
          <cell r="T11" t="str">
            <v>gunsk7124@gmail.com</v>
          </cell>
          <cell r="U11" t="str">
            <v/>
          </cell>
          <cell r="V11" t="str">
            <v/>
          </cell>
          <cell r="W11" t="str">
            <v/>
          </cell>
          <cell r="X11" t="str">
            <v/>
          </cell>
          <cell r="Y11" t="str">
            <v/>
          </cell>
          <cell r="Z11" t="str">
            <v>01035547124</v>
          </cell>
          <cell r="AA11" t="str">
            <v>Y</v>
          </cell>
          <cell r="AB11" t="str">
            <v>Y</v>
          </cell>
          <cell r="AC11" t="str">
            <v>S등급</v>
          </cell>
          <cell r="AD11" t="str">
            <v>24012</v>
          </cell>
          <cell r="AE11" t="str">
            <v>김연준</v>
          </cell>
        </row>
        <row r="12">
          <cell r="B12" t="str">
            <v>D00027</v>
          </cell>
          <cell r="C12" t="str">
            <v>남철환배드민턴SHOP</v>
          </cell>
          <cell r="D12" t="str">
            <v>사용가능</v>
          </cell>
          <cell r="E12" t="str">
            <v>일반사업자</v>
          </cell>
          <cell r="F12" t="str">
            <v>5021686470</v>
          </cell>
          <cell r="G12" t="str">
            <v>남철환배드민턴SHOP</v>
          </cell>
          <cell r="H12" t="str">
            <v>남철환</v>
          </cell>
          <cell r="I12" t="str">
            <v>소매,도매</v>
          </cell>
          <cell r="J12" t="str">
            <v>스포츠용품,통신판매</v>
          </cell>
          <cell r="K12" t="str">
            <v>20070221</v>
          </cell>
          <cell r="L12" t="str">
            <v/>
          </cell>
          <cell r="M12" t="str">
            <v>053-784-3936</v>
          </cell>
          <cell r="N12" t="str">
            <v>0537843946</v>
          </cell>
          <cell r="O12" t="str">
            <v>대구광역시 수성구</v>
          </cell>
          <cell r="P12" t="str">
            <v>706840</v>
          </cell>
          <cell r="Q12" t="str">
            <v>대구광역시 수성구 지범로 75  2필지</v>
          </cell>
          <cell r="R12" t="str">
            <v/>
          </cell>
          <cell r="S12" t="str">
            <v>010-3525-3936</v>
          </cell>
          <cell r="T12" t="str">
            <v>nambadminton72@hanmail.net</v>
          </cell>
          <cell r="U12" t="str">
            <v/>
          </cell>
          <cell r="V12" t="str">
            <v/>
          </cell>
          <cell r="W12" t="str">
            <v/>
          </cell>
          <cell r="X12" t="str">
            <v/>
          </cell>
          <cell r="Y12" t="str">
            <v/>
          </cell>
          <cell r="Z12" t="str">
            <v>053-784-3936</v>
          </cell>
          <cell r="AA12" t="str">
            <v>Y</v>
          </cell>
          <cell r="AB12" t="str">
            <v>Y</v>
          </cell>
          <cell r="AC12" t="str">
            <v>S등급</v>
          </cell>
          <cell r="AD12" t="str">
            <v>24012</v>
          </cell>
          <cell r="AE12" t="str">
            <v>김연준</v>
          </cell>
        </row>
        <row r="13">
          <cell r="B13" t="str">
            <v>D00028</v>
          </cell>
          <cell r="C13" t="str">
            <v>대광스포츠(대구)</v>
          </cell>
          <cell r="D13" t="str">
            <v>사용가능</v>
          </cell>
          <cell r="E13" t="str">
            <v>일반사업자</v>
          </cell>
          <cell r="F13" t="str">
            <v>5012597092</v>
          </cell>
          <cell r="G13" t="str">
            <v>대광스포츠(대구)</v>
          </cell>
          <cell r="H13" t="str">
            <v>홍현관</v>
          </cell>
          <cell r="I13" t="str">
            <v>도매</v>
          </cell>
          <cell r="J13" t="str">
            <v>운동용구</v>
          </cell>
          <cell r="K13" t="str">
            <v>20070920</v>
          </cell>
          <cell r="L13" t="str">
            <v/>
          </cell>
          <cell r="M13" t="str">
            <v>053-257-3894</v>
          </cell>
          <cell r="N13" t="str">
            <v>0532575563</v>
          </cell>
          <cell r="O13" t="str">
            <v>대구광역시 북구</v>
          </cell>
          <cell r="P13" t="str">
            <v>702072</v>
          </cell>
          <cell r="Q13" t="str">
            <v>대구광역시 북구 고성로 208</v>
          </cell>
          <cell r="R13" t="str">
            <v/>
          </cell>
          <cell r="S13" t="str">
            <v>010-3414-5079</v>
          </cell>
          <cell r="T13" t="str">
            <v>thesprots764@hotmail.com</v>
          </cell>
          <cell r="U13" t="str">
            <v/>
          </cell>
          <cell r="V13" t="str">
            <v/>
          </cell>
          <cell r="W13" t="str">
            <v/>
          </cell>
          <cell r="X13" t="str">
            <v/>
          </cell>
          <cell r="Y13" t="str">
            <v/>
          </cell>
          <cell r="Z13" t="str">
            <v>0532550764</v>
          </cell>
          <cell r="AA13" t="str">
            <v>N</v>
          </cell>
          <cell r="AB13" t="str">
            <v>Y</v>
          </cell>
          <cell r="AC13" t="str">
            <v>B등급</v>
          </cell>
          <cell r="AD13" t="str">
            <v>24012</v>
          </cell>
          <cell r="AE13" t="str">
            <v>김연준</v>
          </cell>
        </row>
        <row r="14">
          <cell r="B14" t="str">
            <v>D00029</v>
          </cell>
          <cell r="C14" t="str">
            <v>대복스포츠</v>
          </cell>
          <cell r="D14" t="str">
            <v>사용가능</v>
          </cell>
          <cell r="E14" t="str">
            <v>일반사업자</v>
          </cell>
          <cell r="F14" t="str">
            <v>2091658134</v>
          </cell>
          <cell r="G14" t="str">
            <v>대복스포츠</v>
          </cell>
          <cell r="H14" t="str">
            <v>이복규</v>
          </cell>
          <cell r="I14" t="str">
            <v>소매</v>
          </cell>
          <cell r="J14" t="str">
            <v>운동구</v>
          </cell>
          <cell r="K14" t="str">
            <v>20080119</v>
          </cell>
          <cell r="L14" t="str">
            <v/>
          </cell>
          <cell r="M14" t="str">
            <v>02-914-5502</v>
          </cell>
          <cell r="N14" t="str">
            <v>029427477</v>
          </cell>
          <cell r="O14" t="str">
            <v>서울특별시 성북구</v>
          </cell>
          <cell r="P14" t="str">
            <v>136840</v>
          </cell>
          <cell r="Q14" t="str">
            <v>서울특별시 성북구 서경로 10  (정릉동 1층)</v>
          </cell>
          <cell r="R14" t="str">
            <v/>
          </cell>
          <cell r="S14" t="str">
            <v>010-6210-5502</v>
          </cell>
          <cell r="T14" t="str">
            <v>hanilsa@hanmail.net</v>
          </cell>
          <cell r="U14" t="str">
            <v/>
          </cell>
          <cell r="V14" t="str">
            <v/>
          </cell>
          <cell r="W14" t="str">
            <v/>
          </cell>
          <cell r="X14" t="str">
            <v/>
          </cell>
          <cell r="Y14" t="str">
            <v/>
          </cell>
          <cell r="Z14" t="str">
            <v>02-914-5502</v>
          </cell>
          <cell r="AA14" t="str">
            <v>N</v>
          </cell>
          <cell r="AB14" t="str">
            <v>Y</v>
          </cell>
          <cell r="AC14" t="str">
            <v>B등급</v>
          </cell>
          <cell r="AD14" t="str">
            <v>24014</v>
          </cell>
          <cell r="AE14" t="str">
            <v>전재영</v>
          </cell>
        </row>
        <row r="15">
          <cell r="B15" t="str">
            <v>D00030</v>
          </cell>
          <cell r="C15" t="str">
            <v>대우스포츠</v>
          </cell>
          <cell r="D15" t="str">
            <v>사용가능</v>
          </cell>
          <cell r="E15" t="str">
            <v>일반사업자</v>
          </cell>
          <cell r="F15" t="str">
            <v>1262639296</v>
          </cell>
          <cell r="G15" t="str">
            <v>대우스포츠</v>
          </cell>
          <cell r="H15" t="str">
            <v>김영춘</v>
          </cell>
          <cell r="I15" t="str">
            <v>도소매</v>
          </cell>
          <cell r="J15" t="str">
            <v>운동용품</v>
          </cell>
          <cell r="K15" t="str">
            <v>20071010</v>
          </cell>
          <cell r="L15" t="str">
            <v/>
          </cell>
          <cell r="M15" t="str">
            <v>031-769-7466</v>
          </cell>
          <cell r="N15" t="str">
            <v>0317615503</v>
          </cell>
          <cell r="O15" t="str">
            <v>경기도 광주시</v>
          </cell>
          <cell r="P15" t="str">
            <v>12755</v>
          </cell>
          <cell r="Q15" t="str">
            <v>경기 광주시 파발로 157</v>
          </cell>
          <cell r="R15" t="str">
            <v>2층</v>
          </cell>
          <cell r="S15" t="str">
            <v>010-5289-7466</v>
          </cell>
          <cell r="T15" t="str">
            <v>kycid009@nate.com</v>
          </cell>
          <cell r="U15" t="str">
            <v>김영춘</v>
          </cell>
          <cell r="V15" t="str">
            <v/>
          </cell>
          <cell r="W15" t="str">
            <v/>
          </cell>
          <cell r="X15" t="str">
            <v/>
          </cell>
          <cell r="Y15" t="str">
            <v/>
          </cell>
          <cell r="Z15" t="str">
            <v>031-769-7466</v>
          </cell>
          <cell r="AA15" t="str">
            <v>N</v>
          </cell>
          <cell r="AB15" t="str">
            <v>Y</v>
          </cell>
          <cell r="AC15" t="str">
            <v>B등급</v>
          </cell>
          <cell r="AD15" t="str">
            <v>19015</v>
          </cell>
          <cell r="AE15" t="str">
            <v>유창림</v>
          </cell>
        </row>
        <row r="16">
          <cell r="B16" t="str">
            <v>D00031</v>
          </cell>
          <cell r="C16" t="str">
            <v>대전배드민턴전문점</v>
          </cell>
          <cell r="D16" t="str">
            <v>사용가능</v>
          </cell>
          <cell r="E16" t="str">
            <v>일반사업자</v>
          </cell>
          <cell r="F16" t="str">
            <v>3051371716</v>
          </cell>
          <cell r="G16" t="str">
            <v>대전배드민턴전문점</v>
          </cell>
          <cell r="H16" t="str">
            <v>이인숙</v>
          </cell>
          <cell r="I16" t="str">
            <v>소매</v>
          </cell>
          <cell r="J16" t="str">
            <v>배드민턴용품</v>
          </cell>
          <cell r="K16" t="str">
            <v>20070302</v>
          </cell>
          <cell r="L16" t="str">
            <v/>
          </cell>
          <cell r="M16" t="str">
            <v>042-472-4144</v>
          </cell>
          <cell r="N16" t="str">
            <v>0424724144</v>
          </cell>
          <cell r="O16" t="str">
            <v>대전광역시 서구</v>
          </cell>
          <cell r="P16" t="str">
            <v>302808</v>
          </cell>
          <cell r="Q16" t="str">
            <v>대전광역시 서구 신갈마로230번길 77  국민생활체육관 1층</v>
          </cell>
          <cell r="R16" t="str">
            <v/>
          </cell>
          <cell r="S16" t="str">
            <v>010-5406-6178</v>
          </cell>
          <cell r="T16" t="str">
            <v>bt4724144@nate.com</v>
          </cell>
          <cell r="U16" t="str">
            <v/>
          </cell>
          <cell r="V16" t="str">
            <v/>
          </cell>
          <cell r="W16" t="str">
            <v/>
          </cell>
          <cell r="X16" t="str">
            <v/>
          </cell>
          <cell r="Y16" t="str">
            <v/>
          </cell>
          <cell r="Z16" t="str">
            <v>042-472-4144</v>
          </cell>
          <cell r="AA16" t="str">
            <v>N</v>
          </cell>
          <cell r="AB16" t="str">
            <v>Y</v>
          </cell>
          <cell r="AC16" t="str">
            <v>B등급</v>
          </cell>
          <cell r="AD16" t="str">
            <v>25004</v>
          </cell>
          <cell r="AE16" t="str">
            <v>왕준하</v>
          </cell>
        </row>
        <row r="17">
          <cell r="B17" t="str">
            <v>D00032</v>
          </cell>
          <cell r="C17" t="str">
            <v>하비스포츠</v>
          </cell>
          <cell r="D17" t="str">
            <v>사용가능</v>
          </cell>
          <cell r="E17" t="str">
            <v>일반사업자</v>
          </cell>
          <cell r="F17" t="str">
            <v>5032554783</v>
          </cell>
          <cell r="G17" t="str">
            <v>하비스포츠</v>
          </cell>
          <cell r="H17" t="str">
            <v>류현욱</v>
          </cell>
          <cell r="I17" t="str">
            <v>도,소매</v>
          </cell>
          <cell r="J17" t="str">
            <v>스포츠용품</v>
          </cell>
          <cell r="K17" t="str">
            <v>20070919</v>
          </cell>
          <cell r="L17" t="str">
            <v/>
          </cell>
          <cell r="M17" t="str">
            <v>053-554-2469</v>
          </cell>
          <cell r="N17" t="str">
            <v>0535542556</v>
          </cell>
          <cell r="O17" t="str">
            <v>대구광역시 서구</v>
          </cell>
          <cell r="P17" t="str">
            <v>42923</v>
          </cell>
          <cell r="Q17" t="str">
            <v>대구 달성군 다사읍 서재본4길 26</v>
          </cell>
          <cell r="R17" t="str">
            <v>스포츠톡톡(대진)</v>
          </cell>
          <cell r="S17" t="str">
            <v>010-7173-2553</v>
          </cell>
          <cell r="T17" t="str">
            <v>versatileryu@naver.com</v>
          </cell>
          <cell r="U17" t="str">
            <v/>
          </cell>
          <cell r="V17" t="str">
            <v/>
          </cell>
          <cell r="W17" t="str">
            <v/>
          </cell>
          <cell r="X17" t="str">
            <v/>
          </cell>
          <cell r="Y17" t="str">
            <v/>
          </cell>
          <cell r="Z17" t="str">
            <v>053-554-2469</v>
          </cell>
          <cell r="AA17" t="str">
            <v>N</v>
          </cell>
          <cell r="AB17" t="str">
            <v>Y</v>
          </cell>
          <cell r="AC17" t="str">
            <v>A등급</v>
          </cell>
          <cell r="AD17" t="str">
            <v>24012</v>
          </cell>
          <cell r="AE17" t="str">
            <v>김연준</v>
          </cell>
        </row>
        <row r="18">
          <cell r="B18" t="str">
            <v>D00035</v>
          </cell>
          <cell r="C18" t="str">
            <v>대한체육사(익산)</v>
          </cell>
          <cell r="D18" t="str">
            <v>사용가능</v>
          </cell>
          <cell r="E18" t="str">
            <v>일반사업자</v>
          </cell>
          <cell r="F18" t="str">
            <v>4031344925</v>
          </cell>
          <cell r="G18" t="str">
            <v>대한체육사(익산)</v>
          </cell>
          <cell r="H18" t="str">
            <v>김인곤</v>
          </cell>
          <cell r="I18" t="str">
            <v>도소매</v>
          </cell>
          <cell r="J18" t="str">
            <v>스포츠용품종합체육시설</v>
          </cell>
          <cell r="K18" t="str">
            <v>20100114</v>
          </cell>
          <cell r="L18" t="str">
            <v/>
          </cell>
          <cell r="M18" t="str">
            <v>063-855-0909</v>
          </cell>
          <cell r="N18" t="str">
            <v>0638550906</v>
          </cell>
          <cell r="O18" t="str">
            <v>전라북도 익산시</v>
          </cell>
          <cell r="P18" t="str">
            <v>570954</v>
          </cell>
          <cell r="Q18" t="str">
            <v>전라북도 익산시 인북로 151 대한체육사</v>
          </cell>
          <cell r="R18" t="str">
            <v/>
          </cell>
          <cell r="S18" t="str">
            <v>010-9886-5645</v>
          </cell>
          <cell r="T18" t="str">
            <v>samilsp@naver.com</v>
          </cell>
          <cell r="U18" t="str">
            <v/>
          </cell>
          <cell r="V18" t="str">
            <v/>
          </cell>
          <cell r="W18" t="str">
            <v/>
          </cell>
          <cell r="X18" t="str">
            <v/>
          </cell>
          <cell r="Y18" t="str">
            <v/>
          </cell>
          <cell r="Z18" t="str">
            <v>063-855-0909</v>
          </cell>
          <cell r="AA18" t="str">
            <v>N</v>
          </cell>
          <cell r="AB18" t="str">
            <v>Y</v>
          </cell>
          <cell r="AC18" t="str">
            <v>B등급</v>
          </cell>
          <cell r="AD18" t="str">
            <v>24014</v>
          </cell>
          <cell r="AE18" t="str">
            <v>전재영</v>
          </cell>
        </row>
        <row r="19">
          <cell r="B19" t="str">
            <v>D00040</v>
          </cell>
          <cell r="C19" t="str">
            <v>동호스포츠(인천)</v>
          </cell>
          <cell r="D19" t="str">
            <v>사용가능</v>
          </cell>
          <cell r="E19" t="str">
            <v>일반사업자</v>
          </cell>
          <cell r="F19" t="str">
            <v>1210235135</v>
          </cell>
          <cell r="G19" t="str">
            <v>동호스포츠(인천)</v>
          </cell>
          <cell r="H19" t="str">
            <v>최성만</v>
          </cell>
          <cell r="I19" t="str">
            <v>도,소매</v>
          </cell>
          <cell r="J19" t="str">
            <v>스포츠용품</v>
          </cell>
          <cell r="K19" t="str">
            <v>20070328</v>
          </cell>
          <cell r="L19" t="str">
            <v/>
          </cell>
          <cell r="M19" t="str">
            <v>032-777-9459</v>
          </cell>
          <cell r="N19" t="str">
            <v>0327779459</v>
          </cell>
          <cell r="O19" t="str">
            <v>인천광역시 중구</v>
          </cell>
          <cell r="P19" t="str">
            <v>400102</v>
          </cell>
          <cell r="Q19" t="str">
            <v>인천광역시 중구 제물량로 81</v>
          </cell>
          <cell r="R19" t="str">
            <v/>
          </cell>
          <cell r="S19" t="str">
            <v>010-5232-0980</v>
          </cell>
          <cell r="T19" t="str">
            <v>altisl108@naver.com</v>
          </cell>
          <cell r="U19" t="str">
            <v/>
          </cell>
          <cell r="V19" t="str">
            <v/>
          </cell>
          <cell r="W19" t="str">
            <v/>
          </cell>
          <cell r="X19" t="str">
            <v/>
          </cell>
          <cell r="Y19" t="str">
            <v/>
          </cell>
          <cell r="Z19" t="str">
            <v>032-777-9459</v>
          </cell>
          <cell r="AA19" t="str">
            <v>N</v>
          </cell>
          <cell r="AB19" t="str">
            <v>Y</v>
          </cell>
          <cell r="AC19" t="str">
            <v>B등급</v>
          </cell>
          <cell r="AD19" t="str">
            <v>24005</v>
          </cell>
          <cell r="AE19" t="str">
            <v>최낙호</v>
          </cell>
        </row>
        <row r="20">
          <cell r="B20" t="str">
            <v>D00041</v>
          </cell>
          <cell r="C20" t="str">
            <v>라이프스포츠</v>
          </cell>
          <cell r="D20" t="str">
            <v>사용가능</v>
          </cell>
          <cell r="E20" t="str">
            <v>일반사업자</v>
          </cell>
          <cell r="F20" t="str">
            <v>4101545789</v>
          </cell>
          <cell r="G20" t="str">
            <v>라이프스포츠</v>
          </cell>
          <cell r="H20" t="str">
            <v>조금순</v>
          </cell>
          <cell r="I20" t="str">
            <v>도소매</v>
          </cell>
          <cell r="J20" t="str">
            <v>체육시설공사,체육용품및잡화</v>
          </cell>
          <cell r="K20" t="str">
            <v>20090305</v>
          </cell>
          <cell r="L20" t="str">
            <v/>
          </cell>
          <cell r="M20" t="str">
            <v>062-962-8900</v>
          </cell>
          <cell r="N20" t="str">
            <v>0629627452</v>
          </cell>
          <cell r="O20" t="str">
            <v>광주광역시 광산구</v>
          </cell>
          <cell r="P20" t="str">
            <v>506901</v>
          </cell>
          <cell r="Q20" t="str">
            <v>광주광역시 광산구 목련로 394번길 10-1,1층</v>
          </cell>
          <cell r="R20" t="str">
            <v/>
          </cell>
          <cell r="S20" t="str">
            <v>010-8606-5262</v>
          </cell>
          <cell r="T20" t="str">
            <v>hl4rds@hanmail.net</v>
          </cell>
          <cell r="U20" t="str">
            <v/>
          </cell>
          <cell r="V20" t="str">
            <v/>
          </cell>
          <cell r="W20" t="str">
            <v/>
          </cell>
          <cell r="X20" t="str">
            <v/>
          </cell>
          <cell r="Y20" t="str">
            <v/>
          </cell>
          <cell r="Z20" t="str">
            <v>01052961021</v>
          </cell>
          <cell r="AA20" t="str">
            <v>N</v>
          </cell>
          <cell r="AB20" t="str">
            <v>Y</v>
          </cell>
          <cell r="AC20" t="str">
            <v>S등급</v>
          </cell>
          <cell r="AD20" t="str">
            <v>23013</v>
          </cell>
          <cell r="AE20" t="str">
            <v>손효동</v>
          </cell>
        </row>
        <row r="21">
          <cell r="B21" t="str">
            <v>D00046</v>
          </cell>
          <cell r="C21" t="str">
            <v>모던스포츠</v>
          </cell>
          <cell r="D21" t="str">
            <v>사용가능</v>
          </cell>
          <cell r="E21" t="str">
            <v>일반사업자</v>
          </cell>
          <cell r="F21" t="str">
            <v>2261020209</v>
          </cell>
          <cell r="G21" t="str">
            <v>모던스포츠</v>
          </cell>
          <cell r="H21" t="str">
            <v>오정옥</v>
          </cell>
          <cell r="I21" t="str">
            <v>소매</v>
          </cell>
          <cell r="J21" t="str">
            <v>의류,스포츠용품</v>
          </cell>
          <cell r="K21" t="str">
            <v>20080619</v>
          </cell>
          <cell r="L21" t="str">
            <v/>
          </cell>
          <cell r="M21" t="str">
            <v>033-647-8246</v>
          </cell>
          <cell r="N21" t="str">
            <v>0336478247</v>
          </cell>
          <cell r="O21" t="str">
            <v>강원도 강릉시</v>
          </cell>
          <cell r="P21" t="str">
            <v>210944</v>
          </cell>
          <cell r="Q21" t="str">
            <v>강원도 강릉시 강릉대로 304</v>
          </cell>
          <cell r="R21" t="str">
            <v/>
          </cell>
          <cell r="S21" t="str">
            <v>010-4905-7023</v>
          </cell>
          <cell r="T21" t="str">
            <v>peg7023@hanmail.net</v>
          </cell>
          <cell r="U21" t="str">
            <v/>
          </cell>
          <cell r="V21" t="str">
            <v/>
          </cell>
          <cell r="W21" t="str">
            <v/>
          </cell>
          <cell r="X21" t="str">
            <v/>
          </cell>
          <cell r="Y21" t="str">
            <v/>
          </cell>
          <cell r="Z21" t="str">
            <v>033-647-8246</v>
          </cell>
          <cell r="AA21" t="str">
            <v>N</v>
          </cell>
          <cell r="AB21" t="str">
            <v>Y</v>
          </cell>
          <cell r="AC21" t="str">
            <v>S등급</v>
          </cell>
          <cell r="AD21" t="str">
            <v>24013</v>
          </cell>
          <cell r="AE21" t="str">
            <v>김종윤</v>
          </cell>
        </row>
        <row r="22">
          <cell r="B22" t="str">
            <v>D00047</v>
          </cell>
          <cell r="C22" t="str">
            <v>모용철스포츠</v>
          </cell>
          <cell r="D22" t="str">
            <v>사용가능</v>
          </cell>
          <cell r="E22" t="str">
            <v>일반사업자</v>
          </cell>
          <cell r="F22" t="str">
            <v>2100405255</v>
          </cell>
          <cell r="G22" t="str">
            <v>모용철스포츠</v>
          </cell>
          <cell r="H22" t="str">
            <v>모복남</v>
          </cell>
          <cell r="I22" t="str">
            <v>도,소매</v>
          </cell>
          <cell r="J22" t="str">
            <v>스포츠용품</v>
          </cell>
          <cell r="K22" t="str">
            <v>20081121</v>
          </cell>
          <cell r="L22" t="str">
            <v/>
          </cell>
          <cell r="M22" t="str">
            <v>02-984-7989</v>
          </cell>
          <cell r="N22" t="str">
            <v/>
          </cell>
          <cell r="O22" t="str">
            <v>서울특별시 강북구</v>
          </cell>
          <cell r="P22" t="str">
            <v>142070</v>
          </cell>
          <cell r="Q22" t="str">
            <v>서울특별시 강북구 삼양로77길 2 청자빌딩</v>
          </cell>
          <cell r="R22" t="str">
            <v/>
          </cell>
          <cell r="S22" t="str">
            <v>010-5793-3350</v>
          </cell>
          <cell r="T22" t="str">
            <v>ahqhrska@naver.com</v>
          </cell>
          <cell r="U22" t="str">
            <v/>
          </cell>
          <cell r="V22" t="str">
            <v/>
          </cell>
          <cell r="W22" t="str">
            <v/>
          </cell>
          <cell r="X22" t="str">
            <v/>
          </cell>
          <cell r="Y22" t="str">
            <v/>
          </cell>
          <cell r="Z22" t="str">
            <v>02-984-7989</v>
          </cell>
          <cell r="AA22" t="str">
            <v>N</v>
          </cell>
          <cell r="AB22" t="str">
            <v>Y</v>
          </cell>
          <cell r="AC22" t="str">
            <v>B등급</v>
          </cell>
          <cell r="AD22" t="str">
            <v>19015</v>
          </cell>
          <cell r="AE22" t="str">
            <v>유창림</v>
          </cell>
        </row>
        <row r="23">
          <cell r="B23" t="str">
            <v>D00048</v>
          </cell>
          <cell r="C23" t="str">
            <v>무등스포츠</v>
          </cell>
          <cell r="D23" t="str">
            <v>사용가능</v>
          </cell>
          <cell r="E23" t="str">
            <v>일반사업자</v>
          </cell>
          <cell r="F23" t="str">
            <v>4100175520</v>
          </cell>
          <cell r="G23" t="str">
            <v>무등스포츠</v>
          </cell>
          <cell r="H23" t="str">
            <v>이영훈</v>
          </cell>
          <cell r="I23" t="str">
            <v>도,소매</v>
          </cell>
          <cell r="J23" t="str">
            <v>운동용품</v>
          </cell>
          <cell r="K23" t="str">
            <v>20070417</v>
          </cell>
          <cell r="L23" t="str">
            <v/>
          </cell>
          <cell r="M23" t="str">
            <v>062-361-8949</v>
          </cell>
          <cell r="N23" t="str">
            <v>062-361-8949</v>
          </cell>
          <cell r="O23" t="str">
            <v>광주광역시 서구</v>
          </cell>
          <cell r="P23" t="str">
            <v>502834</v>
          </cell>
          <cell r="Q23" t="str">
            <v>광주광역시 서구 내방로343번길 19 금호하이빌</v>
          </cell>
          <cell r="R23" t="str">
            <v>18호(화정동, 금호하이빌)</v>
          </cell>
          <cell r="S23" t="str">
            <v>010-3634-3772</v>
          </cell>
          <cell r="T23" t="str">
            <v>mehaiyoung@hanmail.net</v>
          </cell>
          <cell r="U23" t="str">
            <v/>
          </cell>
          <cell r="V23" t="str">
            <v/>
          </cell>
          <cell r="W23" t="str">
            <v/>
          </cell>
          <cell r="X23" t="str">
            <v/>
          </cell>
          <cell r="Y23" t="str">
            <v/>
          </cell>
          <cell r="Z23" t="str">
            <v>062-361-8949</v>
          </cell>
          <cell r="AA23" t="str">
            <v>N</v>
          </cell>
          <cell r="AB23" t="str">
            <v>Y</v>
          </cell>
          <cell r="AC23" t="str">
            <v>B등급</v>
          </cell>
          <cell r="AD23" t="str">
            <v>23013</v>
          </cell>
          <cell r="AE23" t="str">
            <v>손효동</v>
          </cell>
        </row>
        <row r="24">
          <cell r="B24" t="str">
            <v>D00052</v>
          </cell>
          <cell r="C24" t="str">
            <v>민턴스포츠(나주)</v>
          </cell>
          <cell r="D24" t="str">
            <v>사용가능</v>
          </cell>
          <cell r="E24" t="str">
            <v>일반사업자</v>
          </cell>
          <cell r="F24" t="str">
            <v>4120384562</v>
          </cell>
          <cell r="G24" t="str">
            <v>민턴스포츠(나주)</v>
          </cell>
          <cell r="H24" t="str">
            <v>배만진</v>
          </cell>
          <cell r="I24" t="str">
            <v>소매</v>
          </cell>
          <cell r="J24" t="str">
            <v>스포츠용품</v>
          </cell>
          <cell r="K24" t="str">
            <v>20070308</v>
          </cell>
          <cell r="L24" t="str">
            <v/>
          </cell>
          <cell r="M24" t="str">
            <v>070-4222-4527</v>
          </cell>
          <cell r="N24" t="str">
            <v>0613373335</v>
          </cell>
          <cell r="O24" t="str">
            <v>전라남도 나주시</v>
          </cell>
          <cell r="P24" t="str">
            <v>520090</v>
          </cell>
          <cell r="Q24" t="str">
            <v>전라남도 나주시 남고문로 113</v>
          </cell>
          <cell r="R24" t="str">
            <v/>
          </cell>
          <cell r="S24" t="str">
            <v>010-3645-4527</v>
          </cell>
          <cell r="T24" t="str">
            <v>akswls72@nate.com</v>
          </cell>
          <cell r="U24" t="str">
            <v/>
          </cell>
          <cell r="V24" t="str">
            <v/>
          </cell>
          <cell r="W24" t="str">
            <v/>
          </cell>
          <cell r="X24" t="str">
            <v/>
          </cell>
          <cell r="Y24" t="str">
            <v/>
          </cell>
          <cell r="Z24" t="str">
            <v>070-4222-4527</v>
          </cell>
          <cell r="AA24" t="str">
            <v>N</v>
          </cell>
          <cell r="AB24" t="str">
            <v>Y</v>
          </cell>
          <cell r="AC24" t="str">
            <v>B등급</v>
          </cell>
          <cell r="AD24" t="str">
            <v>24005</v>
          </cell>
          <cell r="AE24" t="str">
            <v>최낙호</v>
          </cell>
        </row>
        <row r="25">
          <cell r="B25" t="str">
            <v>D00057</v>
          </cell>
          <cell r="C25" t="str">
            <v>민턴홀릭</v>
          </cell>
          <cell r="D25" t="str">
            <v>사용가능</v>
          </cell>
          <cell r="E25" t="str">
            <v>일반사업자</v>
          </cell>
          <cell r="F25" t="str">
            <v>6030969631</v>
          </cell>
          <cell r="G25" t="str">
            <v>민턴홀릭</v>
          </cell>
          <cell r="H25" t="str">
            <v>서은석</v>
          </cell>
          <cell r="I25" t="str">
            <v>소매</v>
          </cell>
          <cell r="J25" t="str">
            <v>전자상거래</v>
          </cell>
          <cell r="K25" t="str">
            <v>20090421</v>
          </cell>
          <cell r="L25" t="str">
            <v/>
          </cell>
          <cell r="M25" t="str">
            <v>0505-220-2380</v>
          </cell>
          <cell r="N25" t="str">
            <v/>
          </cell>
          <cell r="O25" t="str">
            <v>부산광역시 사하구</v>
          </cell>
          <cell r="P25" t="str">
            <v>49343</v>
          </cell>
          <cell r="Q25" t="str">
            <v>부산광역시 사하구 승학로 206  (괴정동)</v>
          </cell>
          <cell r="R25" t="str">
            <v/>
          </cell>
          <cell r="S25" t="str">
            <v>010-8532-2380</v>
          </cell>
          <cell r="T25" t="str">
            <v>minton_holic@naver.com</v>
          </cell>
          <cell r="U25" t="str">
            <v/>
          </cell>
          <cell r="V25" t="str">
            <v/>
          </cell>
          <cell r="W25" t="str">
            <v/>
          </cell>
          <cell r="X25" t="str">
            <v/>
          </cell>
          <cell r="Y25" t="str">
            <v/>
          </cell>
          <cell r="Z25" t="str">
            <v>010-8532-2380</v>
          </cell>
          <cell r="AA25" t="str">
            <v>N</v>
          </cell>
          <cell r="AB25" t="str">
            <v>Y</v>
          </cell>
          <cell r="AC25" t="str">
            <v>B등급</v>
          </cell>
          <cell r="AD25" t="str">
            <v>24012</v>
          </cell>
          <cell r="AE25" t="str">
            <v>김연준</v>
          </cell>
        </row>
        <row r="26">
          <cell r="B26" t="str">
            <v>D00061</v>
          </cell>
          <cell r="C26" t="str">
            <v>남원요넥스</v>
          </cell>
          <cell r="D26" t="str">
            <v>사용가능</v>
          </cell>
          <cell r="E26" t="str">
            <v>일반사업자</v>
          </cell>
          <cell r="F26" t="str">
            <v>4070523572</v>
          </cell>
          <cell r="G26" t="str">
            <v>남원요넥스</v>
          </cell>
          <cell r="H26" t="str">
            <v>박미순</v>
          </cell>
          <cell r="I26" t="str">
            <v>소매업</v>
          </cell>
          <cell r="J26" t="str">
            <v>운동용품</v>
          </cell>
          <cell r="K26" t="str">
            <v>20090709</v>
          </cell>
          <cell r="L26" t="str">
            <v/>
          </cell>
          <cell r="M26" t="str">
            <v>063-626-8587</v>
          </cell>
          <cell r="N26" t="str">
            <v>0636268587</v>
          </cell>
          <cell r="O26" t="str">
            <v>전라북도 남원시</v>
          </cell>
          <cell r="P26" t="str">
            <v>590983</v>
          </cell>
          <cell r="Q26" t="str">
            <v>전라북도 남원시 시청로 23-1</v>
          </cell>
          <cell r="R26" t="str">
            <v/>
          </cell>
          <cell r="S26" t="str">
            <v>010-9449-7566</v>
          </cell>
          <cell r="T26" t="str">
            <v>coco7566@nate.com</v>
          </cell>
          <cell r="U26" t="str">
            <v/>
          </cell>
          <cell r="V26" t="str">
            <v/>
          </cell>
          <cell r="W26" t="str">
            <v/>
          </cell>
          <cell r="X26" t="str">
            <v/>
          </cell>
          <cell r="Y26" t="str">
            <v/>
          </cell>
          <cell r="Z26" t="str">
            <v>063-626-8587</v>
          </cell>
          <cell r="AA26" t="str">
            <v>N</v>
          </cell>
          <cell r="AB26" t="str">
            <v>Y</v>
          </cell>
          <cell r="AC26" t="str">
            <v>B등급</v>
          </cell>
          <cell r="AD26" t="str">
            <v>24014</v>
          </cell>
          <cell r="AE26" t="str">
            <v>전재영</v>
          </cell>
        </row>
        <row r="27">
          <cell r="B27" t="str">
            <v>D00063</v>
          </cell>
          <cell r="C27" t="str">
            <v>배드민턴스포츠(천안)</v>
          </cell>
          <cell r="D27" t="str">
            <v>사용가능</v>
          </cell>
          <cell r="E27" t="str">
            <v>일반사업자</v>
          </cell>
          <cell r="F27" t="str">
            <v>3121449072</v>
          </cell>
          <cell r="G27" t="str">
            <v>배드민턴스포츠(천안)</v>
          </cell>
          <cell r="H27" t="str">
            <v>김동철</v>
          </cell>
          <cell r="I27" t="str">
            <v>소매</v>
          </cell>
          <cell r="J27" t="str">
            <v>스포츠용품</v>
          </cell>
          <cell r="K27" t="str">
            <v>20070806</v>
          </cell>
          <cell r="L27" t="str">
            <v/>
          </cell>
          <cell r="M27" t="str">
            <v>010-9652-7878</v>
          </cell>
          <cell r="N27" t="str">
            <v>0415228200</v>
          </cell>
          <cell r="O27" t="str">
            <v>충청남도 천안시</v>
          </cell>
          <cell r="P27" t="str">
            <v>330270</v>
          </cell>
          <cell r="Q27" t="str">
            <v>충청남도 천안시 동남구 광풍로 1839</v>
          </cell>
          <cell r="R27" t="str">
            <v/>
          </cell>
          <cell r="S27" t="str">
            <v>010-9652-7878</v>
          </cell>
          <cell r="T27" t="str">
            <v>ynx1475@naver.com</v>
          </cell>
          <cell r="U27" t="str">
            <v/>
          </cell>
          <cell r="V27" t="str">
            <v/>
          </cell>
          <cell r="W27" t="str">
            <v/>
          </cell>
          <cell r="X27" t="str">
            <v/>
          </cell>
          <cell r="Y27" t="str">
            <v/>
          </cell>
          <cell r="Z27" t="str">
            <v>010-9652-7878</v>
          </cell>
          <cell r="AA27" t="str">
            <v>N</v>
          </cell>
          <cell r="AB27" t="str">
            <v>Y</v>
          </cell>
          <cell r="AC27" t="str">
            <v>B등급</v>
          </cell>
          <cell r="AD27" t="str">
            <v>14078</v>
          </cell>
          <cell r="AE27" t="str">
            <v>설광배</v>
          </cell>
        </row>
        <row r="28">
          <cell r="B28" t="str">
            <v>D00064</v>
          </cell>
          <cell r="C28" t="str">
            <v>배드민턴전문점 요넥스(김제)</v>
          </cell>
          <cell r="D28" t="str">
            <v>사용가능</v>
          </cell>
          <cell r="E28" t="str">
            <v>일반사업자</v>
          </cell>
          <cell r="F28" t="str">
            <v>4050143439</v>
          </cell>
          <cell r="G28" t="str">
            <v>배드민턴전문점 요넥스(김제)</v>
          </cell>
          <cell r="H28" t="str">
            <v>김성수</v>
          </cell>
          <cell r="I28" t="str">
            <v>소매</v>
          </cell>
          <cell r="J28" t="str">
            <v>스포츠용품</v>
          </cell>
          <cell r="K28" t="str">
            <v>20050713</v>
          </cell>
          <cell r="L28" t="str">
            <v/>
          </cell>
          <cell r="M28" t="str">
            <v>063-547-0089</v>
          </cell>
          <cell r="N28" t="str">
            <v>0635447988</v>
          </cell>
          <cell r="O28" t="str">
            <v>전라북도 김제시</v>
          </cell>
          <cell r="P28" t="str">
            <v>576805</v>
          </cell>
          <cell r="Q28" t="str">
            <v>전라북도 김제시 화동길 100</v>
          </cell>
          <cell r="R28" t="str">
            <v/>
          </cell>
          <cell r="S28" t="str">
            <v>010-3673-8985</v>
          </cell>
          <cell r="T28" t="str">
            <v>h8985s@naver.com</v>
          </cell>
          <cell r="U28" t="str">
            <v/>
          </cell>
          <cell r="V28" t="str">
            <v/>
          </cell>
          <cell r="W28" t="str">
            <v/>
          </cell>
          <cell r="X28" t="str">
            <v/>
          </cell>
          <cell r="Y28" t="str">
            <v/>
          </cell>
          <cell r="Z28" t="str">
            <v>063-547-0089</v>
          </cell>
          <cell r="AA28" t="str">
            <v>N</v>
          </cell>
          <cell r="AB28" t="str">
            <v>Y</v>
          </cell>
          <cell r="AC28" t="str">
            <v>B등급</v>
          </cell>
          <cell r="AD28" t="str">
            <v>24014</v>
          </cell>
          <cell r="AE28" t="str">
            <v>전재영</v>
          </cell>
        </row>
        <row r="29">
          <cell r="B29" t="str">
            <v>D00068</v>
          </cell>
          <cell r="C29" t="str">
            <v>배드민턴하우스(밀양)</v>
          </cell>
          <cell r="D29" t="str">
            <v>사용가능</v>
          </cell>
          <cell r="E29" t="str">
            <v>일반사업자</v>
          </cell>
          <cell r="F29" t="str">
            <v>6151081482</v>
          </cell>
          <cell r="G29" t="str">
            <v>배드민턴하우스(밀양)</v>
          </cell>
          <cell r="H29" t="str">
            <v>이경숙</v>
          </cell>
          <cell r="I29" t="str">
            <v>소매</v>
          </cell>
          <cell r="J29" t="str">
            <v>운동용품</v>
          </cell>
          <cell r="K29" t="str">
            <v>20071026</v>
          </cell>
          <cell r="L29" t="str">
            <v/>
          </cell>
          <cell r="M29" t="str">
            <v>055-354-3765</v>
          </cell>
          <cell r="N29" t="str">
            <v>0553543765</v>
          </cell>
          <cell r="O29" t="str">
            <v>경상남도 밀양시</v>
          </cell>
          <cell r="P29" t="str">
            <v>627805</v>
          </cell>
          <cell r="Q29" t="str">
            <v>경상남도 밀양시 삼문로 34 요넥스 배드민턴하우스</v>
          </cell>
          <cell r="R29" t="str">
            <v/>
          </cell>
          <cell r="S29" t="str">
            <v>010-8354-3765</v>
          </cell>
          <cell r="T29" t="str">
            <v>tjr0426@hanmail.net</v>
          </cell>
          <cell r="U29" t="str">
            <v/>
          </cell>
          <cell r="V29" t="str">
            <v/>
          </cell>
          <cell r="W29" t="str">
            <v/>
          </cell>
          <cell r="X29" t="str">
            <v/>
          </cell>
          <cell r="Y29" t="str">
            <v/>
          </cell>
          <cell r="Z29" t="str">
            <v>055-354-3765</v>
          </cell>
          <cell r="AA29" t="str">
            <v>N</v>
          </cell>
          <cell r="AB29" t="str">
            <v>Y</v>
          </cell>
          <cell r="AC29" t="str">
            <v>B등급</v>
          </cell>
          <cell r="AD29" t="str">
            <v>24013</v>
          </cell>
          <cell r="AE29" t="str">
            <v>김종윤</v>
          </cell>
        </row>
        <row r="30">
          <cell r="B30" t="str">
            <v>D00072</v>
          </cell>
          <cell r="C30" t="str">
            <v>백마스포츠</v>
          </cell>
          <cell r="D30" t="str">
            <v>사용가능</v>
          </cell>
          <cell r="E30" t="str">
            <v>일반사업자</v>
          </cell>
          <cell r="F30" t="str">
            <v>1110180238</v>
          </cell>
          <cell r="G30" t="str">
            <v>백마스포츠</v>
          </cell>
          <cell r="H30" t="str">
            <v>박이규</v>
          </cell>
          <cell r="I30" t="str">
            <v>소매</v>
          </cell>
          <cell r="J30" t="str">
            <v>운동용구</v>
          </cell>
          <cell r="K30" t="str">
            <v>20070221</v>
          </cell>
          <cell r="L30" t="str">
            <v/>
          </cell>
          <cell r="M30" t="str">
            <v>02-3143-4741</v>
          </cell>
          <cell r="N30" t="str">
            <v/>
          </cell>
          <cell r="O30" t="str">
            <v>서울특별시 마포구</v>
          </cell>
          <cell r="P30" t="str">
            <v>121823</v>
          </cell>
          <cell r="Q30" t="str">
            <v>서울특별시 마포구 포은로 120 덕일빌딩</v>
          </cell>
          <cell r="R30" t="str">
            <v/>
          </cell>
          <cell r="S30" t="str">
            <v>010-5259-3020</v>
          </cell>
          <cell r="T30" t="str">
            <v>parklg3020@hanmail.net</v>
          </cell>
          <cell r="U30" t="str">
            <v/>
          </cell>
          <cell r="V30" t="str">
            <v/>
          </cell>
          <cell r="W30" t="str">
            <v/>
          </cell>
          <cell r="X30" t="str">
            <v/>
          </cell>
          <cell r="Y30" t="str">
            <v/>
          </cell>
          <cell r="Z30" t="str">
            <v>02-3143-4741</v>
          </cell>
          <cell r="AA30" t="str">
            <v>N</v>
          </cell>
          <cell r="AB30" t="str">
            <v>Y</v>
          </cell>
          <cell r="AC30" t="str">
            <v>A등급</v>
          </cell>
          <cell r="AD30" t="str">
            <v>19015</v>
          </cell>
          <cell r="AE30" t="str">
            <v>유창림</v>
          </cell>
        </row>
        <row r="31">
          <cell r="B31" t="str">
            <v>D00074</v>
          </cell>
          <cell r="C31" t="str">
            <v>봉스포츠</v>
          </cell>
          <cell r="D31" t="str">
            <v>사용가능</v>
          </cell>
          <cell r="E31" t="str">
            <v>일반사업자</v>
          </cell>
          <cell r="F31" t="str">
            <v>5042272217</v>
          </cell>
          <cell r="G31" t="str">
            <v>봉스포츠</v>
          </cell>
          <cell r="H31" t="str">
            <v>김환진</v>
          </cell>
          <cell r="I31" t="str">
            <v>도소매</v>
          </cell>
          <cell r="J31" t="str">
            <v>스포츠용품</v>
          </cell>
          <cell r="K31" t="str">
            <v>20110714</v>
          </cell>
          <cell r="L31" t="str">
            <v/>
          </cell>
          <cell r="M31" t="str">
            <v>053-321-3609</v>
          </cell>
          <cell r="N31" t="str">
            <v>0533213607</v>
          </cell>
          <cell r="O31" t="str">
            <v>대구광역시 북구</v>
          </cell>
          <cell r="P31" t="str">
            <v>702805</v>
          </cell>
          <cell r="Q31" t="str">
            <v>대구광역시 북구 구암로 248</v>
          </cell>
          <cell r="R31" t="str">
            <v/>
          </cell>
          <cell r="S31" t="str">
            <v>010-3532-2019</v>
          </cell>
          <cell r="T31" t="str">
            <v>jes3333@hanmail.net</v>
          </cell>
          <cell r="U31" t="str">
            <v>김환진</v>
          </cell>
          <cell r="V31" t="str">
            <v/>
          </cell>
          <cell r="W31" t="str">
            <v/>
          </cell>
          <cell r="X31" t="str">
            <v/>
          </cell>
          <cell r="Y31" t="str">
            <v/>
          </cell>
          <cell r="Z31" t="str">
            <v>053-321-3609</v>
          </cell>
          <cell r="AA31" t="str">
            <v>N</v>
          </cell>
          <cell r="AB31" t="str">
            <v>Y</v>
          </cell>
          <cell r="AC31" t="str">
            <v>B등급</v>
          </cell>
          <cell r="AD31" t="str">
            <v>24012</v>
          </cell>
          <cell r="AE31" t="str">
            <v>김연준</v>
          </cell>
        </row>
        <row r="32">
          <cell r="B32" t="str">
            <v>D00077</v>
          </cell>
          <cell r="C32" t="str">
            <v>삼성스포츠(동대문)</v>
          </cell>
          <cell r="D32" t="str">
            <v>사용가능</v>
          </cell>
          <cell r="E32" t="str">
            <v>일반사업자</v>
          </cell>
          <cell r="F32" t="str">
            <v>5670200021</v>
          </cell>
          <cell r="G32" t="str">
            <v>삼성스포츠(동대문)</v>
          </cell>
          <cell r="H32" t="str">
            <v>김현경</v>
          </cell>
          <cell r="I32" t="str">
            <v>도,소매</v>
          </cell>
          <cell r="J32" t="str">
            <v>운동용품</v>
          </cell>
          <cell r="K32" t="str">
            <v>20071112</v>
          </cell>
          <cell r="L32" t="str">
            <v/>
          </cell>
          <cell r="M32" t="str">
            <v>02-2252-4765</v>
          </cell>
          <cell r="N32" t="str">
            <v>0222316033</v>
          </cell>
          <cell r="O32" t="str">
            <v>서울특별시 중구</v>
          </cell>
          <cell r="P32" t="str">
            <v>100411</v>
          </cell>
          <cell r="Q32" t="str">
            <v>서울특별시 중구 장충단로 229</v>
          </cell>
          <cell r="R32" t="str">
            <v/>
          </cell>
          <cell r="S32" t="str">
            <v>010-2764-8385</v>
          </cell>
          <cell r="T32" t="str">
            <v>sspt10@naver.com</v>
          </cell>
          <cell r="U32" t="str">
            <v/>
          </cell>
          <cell r="V32" t="str">
            <v/>
          </cell>
          <cell r="W32" t="str">
            <v/>
          </cell>
          <cell r="X32" t="str">
            <v/>
          </cell>
          <cell r="Y32" t="str">
            <v/>
          </cell>
          <cell r="Z32" t="str">
            <v>02-2252-4765</v>
          </cell>
          <cell r="AA32" t="str">
            <v>N</v>
          </cell>
          <cell r="AB32" t="str">
            <v>Y</v>
          </cell>
          <cell r="AC32" t="str">
            <v>B등급</v>
          </cell>
          <cell r="AD32" t="str">
            <v>24013</v>
          </cell>
          <cell r="AE32" t="str">
            <v>김종윤</v>
          </cell>
        </row>
        <row r="33">
          <cell r="B33" t="str">
            <v>D00078</v>
          </cell>
          <cell r="C33" t="str">
            <v>삼성스포츠(문경)</v>
          </cell>
          <cell r="D33" t="str">
            <v>사용가능</v>
          </cell>
          <cell r="E33" t="str">
            <v>일반사업자</v>
          </cell>
          <cell r="F33" t="str">
            <v>5110499001</v>
          </cell>
          <cell r="G33" t="str">
            <v>삼성스포츠(문경)</v>
          </cell>
          <cell r="H33" t="str">
            <v>김성기</v>
          </cell>
          <cell r="I33" t="str">
            <v>소매</v>
          </cell>
          <cell r="J33" t="str">
            <v>스포츠용품</v>
          </cell>
          <cell r="K33" t="str">
            <v>20080626</v>
          </cell>
          <cell r="L33" t="str">
            <v/>
          </cell>
          <cell r="M33" t="str">
            <v>054-554-0306</v>
          </cell>
          <cell r="N33" t="str">
            <v>0545540304</v>
          </cell>
          <cell r="O33" t="str">
            <v>경상북도 문경시</v>
          </cell>
          <cell r="P33" t="str">
            <v>745887</v>
          </cell>
          <cell r="Q33" t="str">
            <v>경상북도 문경시 모전로 146</v>
          </cell>
          <cell r="R33" t="str">
            <v/>
          </cell>
          <cell r="S33" t="str">
            <v>010-6536-0306</v>
          </cell>
          <cell r="T33" t="str">
            <v>cu1356@hanmail.net</v>
          </cell>
          <cell r="U33" t="str">
            <v>김성기</v>
          </cell>
          <cell r="V33" t="str">
            <v/>
          </cell>
          <cell r="W33" t="str">
            <v/>
          </cell>
          <cell r="X33" t="str">
            <v/>
          </cell>
          <cell r="Y33" t="str">
            <v/>
          </cell>
          <cell r="Z33" t="str">
            <v>054-554-0306</v>
          </cell>
          <cell r="AA33" t="str">
            <v>N</v>
          </cell>
          <cell r="AB33" t="str">
            <v>Y</v>
          </cell>
          <cell r="AC33" t="str">
            <v>B등급</v>
          </cell>
          <cell r="AD33" t="str">
            <v>25004</v>
          </cell>
          <cell r="AE33" t="str">
            <v>왕준하</v>
          </cell>
        </row>
        <row r="34">
          <cell r="B34" t="str">
            <v>D00080</v>
          </cell>
          <cell r="C34" t="str">
            <v>상무배드민턴</v>
          </cell>
          <cell r="D34" t="str">
            <v>사용가능</v>
          </cell>
          <cell r="E34" t="str">
            <v>일반사업자</v>
          </cell>
          <cell r="F34" t="str">
            <v>4102544630</v>
          </cell>
          <cell r="G34" t="str">
            <v>상무배드민턴</v>
          </cell>
          <cell r="H34" t="str">
            <v>최미경</v>
          </cell>
          <cell r="I34" t="str">
            <v>도소매</v>
          </cell>
          <cell r="J34" t="str">
            <v>배드민턴용품, 스포츠용품</v>
          </cell>
          <cell r="K34" t="str">
            <v>20080129</v>
          </cell>
          <cell r="L34" t="str">
            <v/>
          </cell>
          <cell r="M34" t="str">
            <v>062-371-7460</v>
          </cell>
          <cell r="N34" t="str">
            <v>0623717461</v>
          </cell>
          <cell r="O34" t="str">
            <v>광주광역시 서구</v>
          </cell>
          <cell r="P34" t="str">
            <v>502859</v>
          </cell>
          <cell r="Q34" t="str">
            <v>광주광역시 서구 풍암운리로11번길 3</v>
          </cell>
          <cell r="R34" t="str">
            <v>(운리초등학교 후문)</v>
          </cell>
          <cell r="S34" t="str">
            <v>010-4608-7460</v>
          </cell>
          <cell r="T34" t="str">
            <v>power-psu@hanmail.net</v>
          </cell>
          <cell r="U34" t="str">
            <v/>
          </cell>
          <cell r="V34" t="str">
            <v/>
          </cell>
          <cell r="W34" t="str">
            <v/>
          </cell>
          <cell r="X34" t="str">
            <v/>
          </cell>
          <cell r="Y34" t="str">
            <v/>
          </cell>
          <cell r="Z34" t="str">
            <v>062-371-7460</v>
          </cell>
          <cell r="AA34" t="str">
            <v>N</v>
          </cell>
          <cell r="AB34" t="str">
            <v>Y</v>
          </cell>
          <cell r="AC34" t="str">
            <v>C등급</v>
          </cell>
          <cell r="AD34" t="str">
            <v>23013</v>
          </cell>
          <cell r="AE34" t="str">
            <v>손효동</v>
          </cell>
        </row>
        <row r="35">
          <cell r="B35" t="str">
            <v>D00081</v>
          </cell>
          <cell r="C35" t="str">
            <v>서대문요넥스</v>
          </cell>
          <cell r="D35" t="str">
            <v>사용가능</v>
          </cell>
          <cell r="E35" t="str">
            <v>일반사업자</v>
          </cell>
          <cell r="F35" t="str">
            <v>1102115009</v>
          </cell>
          <cell r="G35" t="str">
            <v>서대문요넥스</v>
          </cell>
          <cell r="H35" t="str">
            <v>윤태진</v>
          </cell>
          <cell r="I35" t="str">
            <v>도소매업</v>
          </cell>
          <cell r="J35" t="str">
            <v>의류</v>
          </cell>
          <cell r="K35" t="str">
            <v>20081029</v>
          </cell>
          <cell r="L35" t="str">
            <v/>
          </cell>
          <cell r="M35" t="str">
            <v>02-3142-7016</v>
          </cell>
          <cell r="N35" t="str">
            <v/>
          </cell>
          <cell r="O35" t="str">
            <v>서울특별시 서대문구</v>
          </cell>
          <cell r="P35" t="str">
            <v>120827</v>
          </cell>
          <cell r="Q35" t="str">
            <v>서울특별시 서대문구 연희로 199  1층</v>
          </cell>
          <cell r="R35" t="str">
            <v/>
          </cell>
          <cell r="S35" t="str">
            <v>010-5264-4932</v>
          </cell>
          <cell r="T35" t="str">
            <v>yjjwon@hanmail.net</v>
          </cell>
          <cell r="U35" t="str">
            <v/>
          </cell>
          <cell r="V35" t="str">
            <v/>
          </cell>
          <cell r="W35" t="str">
            <v/>
          </cell>
          <cell r="X35" t="str">
            <v/>
          </cell>
          <cell r="Y35" t="str">
            <v/>
          </cell>
          <cell r="Z35" t="str">
            <v>02-3142-7016</v>
          </cell>
          <cell r="AA35" t="str">
            <v>N</v>
          </cell>
          <cell r="AB35" t="str">
            <v>Y</v>
          </cell>
          <cell r="AC35" t="str">
            <v>B등급</v>
          </cell>
          <cell r="AD35" t="str">
            <v>24005</v>
          </cell>
          <cell r="AE35" t="str">
            <v>최낙호</v>
          </cell>
        </row>
        <row r="36">
          <cell r="B36" t="str">
            <v>D00085</v>
          </cell>
          <cell r="C36" t="str">
            <v>성정레포츠</v>
          </cell>
          <cell r="D36" t="str">
            <v>사용가능</v>
          </cell>
          <cell r="E36" t="str">
            <v>일반사업자</v>
          </cell>
          <cell r="F36" t="str">
            <v>3120525501</v>
          </cell>
          <cell r="G36" t="str">
            <v>성정레포츠</v>
          </cell>
          <cell r="H36" t="str">
            <v>성기방</v>
          </cell>
          <cell r="I36" t="str">
            <v>소매업</v>
          </cell>
          <cell r="J36" t="str">
            <v>스포츠용품</v>
          </cell>
          <cell r="K36" t="str">
            <v>20090326</v>
          </cell>
          <cell r="L36" t="str">
            <v/>
          </cell>
          <cell r="M36" t="str">
            <v>041-556-7884</v>
          </cell>
          <cell r="N36" t="str">
            <v/>
          </cell>
          <cell r="O36" t="str">
            <v>충청남도 천안시</v>
          </cell>
          <cell r="P36" t="str">
            <v>331961</v>
          </cell>
          <cell r="Q36" t="str">
            <v>충청남도 천안시 서북구 두정중8길 1-8</v>
          </cell>
          <cell r="R36" t="str">
            <v/>
          </cell>
          <cell r="S36" t="str">
            <v>010-5424-8640</v>
          </cell>
          <cell r="T36" t="str">
            <v>sjreports@hanmail.net</v>
          </cell>
          <cell r="U36" t="str">
            <v/>
          </cell>
          <cell r="V36" t="str">
            <v/>
          </cell>
          <cell r="W36" t="str">
            <v/>
          </cell>
          <cell r="X36" t="str">
            <v/>
          </cell>
          <cell r="Y36" t="str">
            <v/>
          </cell>
          <cell r="Z36" t="str">
            <v>041-556-7884</v>
          </cell>
          <cell r="AA36" t="str">
            <v>N</v>
          </cell>
          <cell r="AB36" t="str">
            <v>Y</v>
          </cell>
          <cell r="AC36" t="str">
            <v>B등급</v>
          </cell>
          <cell r="AD36" t="str">
            <v>14078</v>
          </cell>
          <cell r="AE36" t="str">
            <v>설광배</v>
          </cell>
        </row>
        <row r="37">
          <cell r="B37" t="str">
            <v>D00086</v>
          </cell>
          <cell r="C37" t="str">
            <v>주식회사 에스엠</v>
          </cell>
          <cell r="D37" t="str">
            <v>사용가능</v>
          </cell>
          <cell r="E37" t="str">
            <v>일반사업자</v>
          </cell>
          <cell r="F37" t="str">
            <v>1318674023</v>
          </cell>
          <cell r="G37" t="str">
            <v>주식회사 에스엠</v>
          </cell>
          <cell r="H37" t="str">
            <v>손현호</v>
          </cell>
          <cell r="I37" t="str">
            <v>도소매</v>
          </cell>
          <cell r="J37" t="str">
            <v>스포츠용품</v>
          </cell>
          <cell r="K37" t="str">
            <v>20120330</v>
          </cell>
          <cell r="L37" t="str">
            <v/>
          </cell>
          <cell r="M37" t="str">
            <v>051-202-3541</v>
          </cell>
          <cell r="N37" t="str">
            <v>0512013541</v>
          </cell>
          <cell r="O37" t="str">
            <v>부산광역시 강서구</v>
          </cell>
          <cell r="P37" t="str">
            <v>618814</v>
          </cell>
          <cell r="Q37" t="str">
            <v>부산광역시 강서구 명지오션시티13로 12-22  홍진빌딩 106호</v>
          </cell>
          <cell r="R37" t="str">
            <v/>
          </cell>
          <cell r="S37" t="str">
            <v>010-4733-3541</v>
          </cell>
          <cell r="T37" t="str">
            <v>coolcomy1982@naver.com</v>
          </cell>
          <cell r="U37" t="str">
            <v/>
          </cell>
          <cell r="V37" t="str">
            <v/>
          </cell>
          <cell r="W37" t="str">
            <v/>
          </cell>
          <cell r="X37" t="str">
            <v/>
          </cell>
          <cell r="Y37" t="str">
            <v/>
          </cell>
          <cell r="Z37" t="str">
            <v>051-202-3541</v>
          </cell>
          <cell r="AA37" t="str">
            <v>N</v>
          </cell>
          <cell r="AB37" t="str">
            <v>Y</v>
          </cell>
          <cell r="AC37" t="str">
            <v>A등급</v>
          </cell>
          <cell r="AD37" t="str">
            <v>24012</v>
          </cell>
          <cell r="AE37" t="str">
            <v>김연준</v>
          </cell>
        </row>
        <row r="38">
          <cell r="B38" t="str">
            <v>D00087</v>
          </cell>
          <cell r="C38" t="str">
            <v>주식회사 세진스포츠</v>
          </cell>
          <cell r="D38" t="str">
            <v>사용가능</v>
          </cell>
          <cell r="E38" t="str">
            <v>일반사업자</v>
          </cell>
          <cell r="F38" t="str">
            <v>3298701221</v>
          </cell>
          <cell r="G38" t="str">
            <v>주식회사 세진스포츠</v>
          </cell>
          <cell r="H38" t="str">
            <v>박순삼</v>
          </cell>
          <cell r="I38" t="str">
            <v>도매 및 소매</v>
          </cell>
          <cell r="J38" t="str">
            <v>스포츠용품</v>
          </cell>
          <cell r="K38" t="str">
            <v>20070309</v>
          </cell>
          <cell r="L38" t="str">
            <v/>
          </cell>
          <cell r="M38" t="str">
            <v>02-824-8799</v>
          </cell>
          <cell r="N38" t="str">
            <v>02-824-8799</v>
          </cell>
          <cell r="O38" t="str">
            <v>서울특별시 동작구</v>
          </cell>
          <cell r="P38" t="str">
            <v>06921</v>
          </cell>
          <cell r="Q38" t="str">
            <v>서울 동작구 만양로1길 3</v>
          </cell>
          <cell r="R38" t="str">
            <v>지층 (상도동)</v>
          </cell>
          <cell r="S38" t="str">
            <v>010-2942-3235</v>
          </cell>
          <cell r="T38" t="str">
            <v>sejinsports2018@naver.com</v>
          </cell>
          <cell r="U38" t="str">
            <v/>
          </cell>
          <cell r="V38" t="str">
            <v/>
          </cell>
          <cell r="W38" t="str">
            <v/>
          </cell>
          <cell r="X38" t="str">
            <v/>
          </cell>
          <cell r="Y38" t="str">
            <v/>
          </cell>
          <cell r="Z38" t="str">
            <v>02-824-8799</v>
          </cell>
          <cell r="AA38" t="str">
            <v>Y</v>
          </cell>
          <cell r="AB38" t="str">
            <v>Y</v>
          </cell>
          <cell r="AC38" t="str">
            <v>S등급</v>
          </cell>
          <cell r="AD38" t="str">
            <v>14078</v>
          </cell>
          <cell r="AE38" t="str">
            <v>설광배</v>
          </cell>
        </row>
        <row r="39">
          <cell r="B39" t="str">
            <v>D00089</v>
          </cell>
          <cell r="C39" t="str">
            <v>속초배드민턴</v>
          </cell>
          <cell r="D39" t="str">
            <v>사용가능</v>
          </cell>
          <cell r="E39" t="str">
            <v>일반사업자</v>
          </cell>
          <cell r="F39" t="str">
            <v>2270299081</v>
          </cell>
          <cell r="G39" t="str">
            <v>속초배드민턴</v>
          </cell>
          <cell r="H39" t="str">
            <v>정재훈</v>
          </cell>
          <cell r="I39" t="str">
            <v>소매</v>
          </cell>
          <cell r="J39" t="str">
            <v>배드민턴용품</v>
          </cell>
          <cell r="K39" t="str">
            <v>20070919</v>
          </cell>
          <cell r="L39" t="str">
            <v/>
          </cell>
          <cell r="M39" t="str">
            <v>033-638-0024</v>
          </cell>
          <cell r="N39" t="str">
            <v>0336382400</v>
          </cell>
          <cell r="O39" t="str">
            <v>강원도 속초시</v>
          </cell>
          <cell r="P39" t="str">
            <v>217803</v>
          </cell>
          <cell r="Q39" t="str">
            <v>강원도 속초시 교동로 39</v>
          </cell>
          <cell r="R39" t="str">
            <v/>
          </cell>
          <cell r="S39" t="str">
            <v>010-3297-3133</v>
          </cell>
          <cell r="T39" t="str">
            <v>yubgijung1257@hanmail.net</v>
          </cell>
          <cell r="U39" t="str">
            <v/>
          </cell>
          <cell r="V39" t="str">
            <v/>
          </cell>
          <cell r="W39" t="str">
            <v/>
          </cell>
          <cell r="X39" t="str">
            <v/>
          </cell>
          <cell r="Y39" t="str">
            <v/>
          </cell>
          <cell r="Z39" t="str">
            <v>033-638-0024</v>
          </cell>
          <cell r="AA39" t="str">
            <v>N</v>
          </cell>
          <cell r="AB39" t="str">
            <v>Y</v>
          </cell>
          <cell r="AC39" t="str">
            <v>B등급</v>
          </cell>
          <cell r="AD39" t="str">
            <v>24013</v>
          </cell>
          <cell r="AE39" t="str">
            <v>김종윤</v>
          </cell>
        </row>
        <row r="40">
          <cell r="B40" t="str">
            <v>D00090</v>
          </cell>
          <cell r="C40" t="str">
            <v>주식회사 스매쉬스포츠</v>
          </cell>
          <cell r="D40" t="str">
            <v>사용가능</v>
          </cell>
          <cell r="E40" t="str">
            <v>일반사업자</v>
          </cell>
          <cell r="F40" t="str">
            <v>8558703276</v>
          </cell>
          <cell r="G40" t="str">
            <v>스매쉬스포츠</v>
          </cell>
          <cell r="H40" t="str">
            <v>윤규미</v>
          </cell>
          <cell r="I40" t="str">
            <v>소매업</v>
          </cell>
          <cell r="J40" t="str">
            <v>배드민턴용품</v>
          </cell>
          <cell r="K40" t="str">
            <v>20070917</v>
          </cell>
          <cell r="L40" t="str">
            <v/>
          </cell>
          <cell r="M40" t="str">
            <v>01087511199</v>
          </cell>
          <cell r="N40" t="str">
            <v/>
          </cell>
          <cell r="O40" t="str">
            <v>경기도 안산시</v>
          </cell>
          <cell r="P40" t="str">
            <v>15497</v>
          </cell>
          <cell r="Q40" t="str">
            <v>경기 안산시 상록구 천문4길 17</v>
          </cell>
          <cell r="R40" t="str">
            <v>1층1519-13  1층  스매쉬스포츠 물류센터</v>
          </cell>
          <cell r="S40" t="str">
            <v>010-5471-3330</v>
          </cell>
          <cell r="T40" t="str">
            <v>smash-123@naver.com</v>
          </cell>
          <cell r="U40" t="str">
            <v/>
          </cell>
          <cell r="V40" t="str">
            <v/>
          </cell>
          <cell r="W40" t="str">
            <v/>
          </cell>
          <cell r="X40" t="str">
            <v/>
          </cell>
          <cell r="Y40" t="str">
            <v/>
          </cell>
          <cell r="Z40" t="str">
            <v>01054713330</v>
          </cell>
          <cell r="AA40" t="str">
            <v>Y</v>
          </cell>
          <cell r="AB40" t="str">
            <v>Y</v>
          </cell>
          <cell r="AC40" t="str">
            <v>S등급</v>
          </cell>
          <cell r="AD40" t="str">
            <v>14078</v>
          </cell>
          <cell r="AE40" t="str">
            <v>설광배</v>
          </cell>
        </row>
        <row r="41">
          <cell r="B41" t="str">
            <v>D00096</v>
          </cell>
          <cell r="C41" t="str">
            <v>스포츠뱅크</v>
          </cell>
          <cell r="D41" t="str">
            <v>사용가능</v>
          </cell>
          <cell r="E41" t="str">
            <v>일반사업자</v>
          </cell>
          <cell r="F41" t="str">
            <v>1272092161</v>
          </cell>
          <cell r="G41" t="str">
            <v>스포츠뱅크</v>
          </cell>
          <cell r="H41" t="str">
            <v>김진평</v>
          </cell>
          <cell r="I41" t="str">
            <v>소매</v>
          </cell>
          <cell r="J41" t="str">
            <v>체육용품</v>
          </cell>
          <cell r="K41" t="str">
            <v>20070503</v>
          </cell>
          <cell r="L41" t="str">
            <v/>
          </cell>
          <cell r="M41" t="str">
            <v>031-535-1244</v>
          </cell>
          <cell r="N41" t="str">
            <v>0315352245</v>
          </cell>
          <cell r="O41" t="str">
            <v>경기도 포천시</v>
          </cell>
          <cell r="P41" t="str">
            <v>487050</v>
          </cell>
          <cell r="Q41" t="str">
            <v>경기도 포천시 군내면 호국로 1696. 2층</v>
          </cell>
          <cell r="R41" t="str">
            <v/>
          </cell>
          <cell r="S41" t="str">
            <v>010-6354-5471</v>
          </cell>
          <cell r="T41" t="str">
            <v>kjp31@hanmail.net</v>
          </cell>
          <cell r="U41" t="str">
            <v/>
          </cell>
          <cell r="V41" t="str">
            <v/>
          </cell>
          <cell r="W41" t="str">
            <v/>
          </cell>
          <cell r="X41" t="str">
            <v/>
          </cell>
          <cell r="Y41" t="str">
            <v/>
          </cell>
          <cell r="Z41" t="str">
            <v>031-535-1244</v>
          </cell>
          <cell r="AA41" t="str">
            <v>N</v>
          </cell>
          <cell r="AB41" t="str">
            <v>Y</v>
          </cell>
          <cell r="AC41" t="str">
            <v>B등급</v>
          </cell>
          <cell r="AD41" t="str">
            <v>24013</v>
          </cell>
          <cell r="AE41" t="str">
            <v>김종윤</v>
          </cell>
        </row>
        <row r="42">
          <cell r="B42" t="str">
            <v>D00097</v>
          </cell>
          <cell r="C42" t="str">
            <v>승리스포츠</v>
          </cell>
          <cell r="D42" t="str">
            <v>사용가능</v>
          </cell>
          <cell r="E42" t="str">
            <v>일반사업자</v>
          </cell>
          <cell r="F42" t="str">
            <v>2011081473</v>
          </cell>
          <cell r="G42" t="str">
            <v>승리스포츠</v>
          </cell>
          <cell r="H42" t="str">
            <v>고병우</v>
          </cell>
          <cell r="I42" t="str">
            <v>도,소매</v>
          </cell>
          <cell r="J42" t="str">
            <v>운동용품</v>
          </cell>
          <cell r="K42" t="str">
            <v>20071221</v>
          </cell>
          <cell r="L42" t="str">
            <v/>
          </cell>
          <cell r="M42" t="str">
            <v>02-2279-0779</v>
          </cell>
          <cell r="N42" t="str">
            <v>0222780778</v>
          </cell>
          <cell r="O42" t="str">
            <v>서울특별시 중구</v>
          </cell>
          <cell r="P42" t="str">
            <v>04563</v>
          </cell>
          <cell r="Q42" t="str">
            <v>서울특별시 중구 청계천로 246  (방산동, 평화시장)</v>
          </cell>
          <cell r="R42" t="str">
            <v>1,2,3층 다-102(방산동,평화시장)</v>
          </cell>
          <cell r="S42" t="str">
            <v>010-3284-7383</v>
          </cell>
          <cell r="T42" t="str">
            <v>victorysports@hanmail.net</v>
          </cell>
          <cell r="U42" t="str">
            <v/>
          </cell>
          <cell r="V42" t="str">
            <v/>
          </cell>
          <cell r="W42" t="str">
            <v/>
          </cell>
          <cell r="X42" t="str">
            <v/>
          </cell>
          <cell r="Y42" t="str">
            <v/>
          </cell>
          <cell r="Z42" t="str">
            <v>02-2279-0779</v>
          </cell>
          <cell r="AA42" t="str">
            <v>N</v>
          </cell>
          <cell r="AB42" t="str">
            <v>Y</v>
          </cell>
          <cell r="AC42" t="str">
            <v>B등급</v>
          </cell>
          <cell r="AD42" t="str">
            <v>24013</v>
          </cell>
          <cell r="AE42" t="str">
            <v>김종윤</v>
          </cell>
        </row>
        <row r="43">
          <cell r="B43" t="str">
            <v>D00101</v>
          </cell>
          <cell r="C43" t="str">
            <v>아산스포츠</v>
          </cell>
          <cell r="D43" t="str">
            <v>사용가능</v>
          </cell>
          <cell r="E43" t="str">
            <v>일반사업자</v>
          </cell>
          <cell r="F43" t="str">
            <v>3122872982</v>
          </cell>
          <cell r="G43" t="str">
            <v>아산스포츠</v>
          </cell>
          <cell r="H43" t="str">
            <v>최종림</v>
          </cell>
          <cell r="I43" t="str">
            <v>도매및상품중개업,소매업</v>
          </cell>
          <cell r="J43" t="str">
            <v>스포츠용품</v>
          </cell>
          <cell r="K43" t="str">
            <v>20110701</v>
          </cell>
          <cell r="L43" t="str">
            <v/>
          </cell>
          <cell r="M43" t="str">
            <v>041-532-8381</v>
          </cell>
          <cell r="N43" t="str">
            <v>0415328382</v>
          </cell>
          <cell r="O43" t="str">
            <v>충청남도 아산시</v>
          </cell>
          <cell r="P43" t="str">
            <v>336050</v>
          </cell>
          <cell r="Q43" t="str">
            <v>충청남도 아산시 시민로 251</v>
          </cell>
          <cell r="R43" t="str">
            <v/>
          </cell>
          <cell r="S43" t="str">
            <v>010-4946-8385</v>
          </cell>
          <cell r="T43" t="str">
            <v>judocjl@hanmail.net</v>
          </cell>
          <cell r="U43" t="str">
            <v/>
          </cell>
          <cell r="V43" t="str">
            <v/>
          </cell>
          <cell r="W43" t="str">
            <v/>
          </cell>
          <cell r="X43" t="str">
            <v/>
          </cell>
          <cell r="Y43" t="str">
            <v/>
          </cell>
          <cell r="Z43" t="str">
            <v>041-532-8381</v>
          </cell>
          <cell r="AA43" t="str">
            <v>N</v>
          </cell>
          <cell r="AB43" t="str">
            <v>Y</v>
          </cell>
          <cell r="AC43" t="str">
            <v>B등급</v>
          </cell>
          <cell r="AD43" t="str">
            <v>14078</v>
          </cell>
          <cell r="AE43" t="str">
            <v>설광배</v>
          </cell>
        </row>
        <row r="44">
          <cell r="B44" t="str">
            <v>D00109</v>
          </cell>
          <cell r="C44" t="str">
            <v>영스포츠(남원)</v>
          </cell>
          <cell r="D44" t="str">
            <v>사용가능</v>
          </cell>
          <cell r="E44" t="str">
            <v>일반사업자</v>
          </cell>
          <cell r="F44" t="str">
            <v>1095289131</v>
          </cell>
          <cell r="G44" t="str">
            <v>영스포츠(남원)</v>
          </cell>
          <cell r="H44" t="str">
            <v>이정천</v>
          </cell>
          <cell r="I44" t="str">
            <v>소매</v>
          </cell>
          <cell r="J44" t="str">
            <v>운동용품</v>
          </cell>
          <cell r="K44" t="str">
            <v>20071119</v>
          </cell>
          <cell r="L44" t="str">
            <v/>
          </cell>
          <cell r="M44" t="str">
            <v>063-632-4154</v>
          </cell>
          <cell r="N44" t="str">
            <v>0636324156</v>
          </cell>
          <cell r="O44" t="str">
            <v>전라북도 남원시</v>
          </cell>
          <cell r="P44" t="str">
            <v>55703</v>
          </cell>
          <cell r="Q44" t="str">
            <v>전라북도 남원시 사매면 대사로 1283</v>
          </cell>
          <cell r="R44" t="str">
            <v>영스포츠</v>
          </cell>
          <cell r="S44" t="str">
            <v>010-4594-0634</v>
          </cell>
          <cell r="T44" t="str">
            <v>jclee8734@naver.com</v>
          </cell>
          <cell r="U44" t="str">
            <v/>
          </cell>
          <cell r="V44" t="str">
            <v/>
          </cell>
          <cell r="W44" t="str">
            <v/>
          </cell>
          <cell r="X44" t="str">
            <v/>
          </cell>
          <cell r="Y44" t="str">
            <v/>
          </cell>
          <cell r="Z44" t="str">
            <v>063-632-4154</v>
          </cell>
          <cell r="AA44" t="str">
            <v>N</v>
          </cell>
          <cell r="AB44" t="str">
            <v>Y</v>
          </cell>
          <cell r="AC44" t="str">
            <v>C등급</v>
          </cell>
          <cell r="AD44" t="str">
            <v>23013</v>
          </cell>
          <cell r="AE44" t="str">
            <v>손효동</v>
          </cell>
        </row>
        <row r="45">
          <cell r="B45" t="str">
            <v>D00110</v>
          </cell>
          <cell r="C45" t="str">
            <v>요넥스 화순점</v>
          </cell>
          <cell r="D45" t="str">
            <v>사용가능</v>
          </cell>
          <cell r="E45" t="str">
            <v>일반사업자</v>
          </cell>
          <cell r="F45" t="str">
            <v>4080577085</v>
          </cell>
          <cell r="G45" t="str">
            <v>요넥스 화순점</v>
          </cell>
          <cell r="H45" t="str">
            <v>전명숙</v>
          </cell>
          <cell r="I45" t="str">
            <v>도소매</v>
          </cell>
          <cell r="J45" t="str">
            <v>운동용품</v>
          </cell>
          <cell r="K45" t="str">
            <v>20071102</v>
          </cell>
          <cell r="L45" t="str">
            <v/>
          </cell>
          <cell r="M45" t="str">
            <v>061-375-6647</v>
          </cell>
          <cell r="N45" t="str">
            <v/>
          </cell>
          <cell r="O45" t="str">
            <v>전라남도 화순군</v>
          </cell>
          <cell r="P45" t="str">
            <v>519809</v>
          </cell>
          <cell r="Q45" t="str">
            <v>전라남도 화순군 광덕로 140  1층</v>
          </cell>
          <cell r="R45" t="str">
            <v/>
          </cell>
          <cell r="S45" t="str">
            <v>010-6632-5893</v>
          </cell>
          <cell r="T45" t="str">
            <v>ms-jon@hanmeil.net</v>
          </cell>
          <cell r="U45" t="str">
            <v/>
          </cell>
          <cell r="V45" t="str">
            <v/>
          </cell>
          <cell r="W45" t="str">
            <v/>
          </cell>
          <cell r="X45" t="str">
            <v/>
          </cell>
          <cell r="Y45" t="str">
            <v/>
          </cell>
          <cell r="Z45" t="str">
            <v>061-375-6647</v>
          </cell>
          <cell r="AA45" t="str">
            <v>N</v>
          </cell>
          <cell r="AB45" t="str">
            <v>Y</v>
          </cell>
          <cell r="AC45" t="str">
            <v>B등급</v>
          </cell>
          <cell r="AD45" t="str">
            <v>24005</v>
          </cell>
          <cell r="AE45" t="str">
            <v>최낙호</v>
          </cell>
        </row>
        <row r="46">
          <cell r="B46" t="str">
            <v>D00111</v>
          </cell>
          <cell r="C46" t="str">
            <v>올림픽종합스포츠(목포)</v>
          </cell>
          <cell r="D46" t="str">
            <v>사용가능</v>
          </cell>
          <cell r="E46" t="str">
            <v>일반사업자</v>
          </cell>
          <cell r="F46" t="str">
            <v>4111469486</v>
          </cell>
          <cell r="G46" t="str">
            <v>올림픽종합스포츠(목포)</v>
          </cell>
          <cell r="H46" t="str">
            <v>김창용</v>
          </cell>
          <cell r="I46" t="str">
            <v>도소매</v>
          </cell>
          <cell r="J46" t="str">
            <v>운동용품,등산구,기념품</v>
          </cell>
          <cell r="K46" t="str">
            <v>20070320</v>
          </cell>
          <cell r="L46" t="str">
            <v/>
          </cell>
          <cell r="M46" t="str">
            <v>061-242-1032</v>
          </cell>
          <cell r="N46" t="str">
            <v>0612443032</v>
          </cell>
          <cell r="O46" t="str">
            <v>전라남도 목포시</v>
          </cell>
          <cell r="P46" t="str">
            <v>58726</v>
          </cell>
          <cell r="Q46" t="str">
            <v>전남 목포시 차범석길 41-1</v>
          </cell>
          <cell r="R46" t="str">
            <v>1층</v>
          </cell>
          <cell r="S46" t="str">
            <v>010-9243-4285</v>
          </cell>
          <cell r="T46" t="str">
            <v>eyebono@daum.net</v>
          </cell>
          <cell r="U46" t="str">
            <v/>
          </cell>
          <cell r="V46" t="str">
            <v/>
          </cell>
          <cell r="W46" t="str">
            <v/>
          </cell>
          <cell r="X46" t="str">
            <v/>
          </cell>
          <cell r="Y46" t="str">
            <v/>
          </cell>
          <cell r="Z46" t="str">
            <v>061-242-1032</v>
          </cell>
          <cell r="AA46" t="str">
            <v>Y</v>
          </cell>
          <cell r="AB46" t="str">
            <v>Y</v>
          </cell>
          <cell r="AC46" t="str">
            <v>S등급</v>
          </cell>
          <cell r="AD46" t="str">
            <v>24005</v>
          </cell>
          <cell r="AE46" t="str">
            <v>최낙호</v>
          </cell>
        </row>
        <row r="47">
          <cell r="B47" t="str">
            <v>D00116</v>
          </cell>
          <cell r="C47" t="str">
            <v>요넥스마산대리점(민턴스포츠)</v>
          </cell>
          <cell r="D47" t="str">
            <v>사용가능</v>
          </cell>
          <cell r="E47" t="str">
            <v>일반사업자</v>
          </cell>
          <cell r="F47" t="str">
            <v>6080288027</v>
          </cell>
          <cell r="G47" t="str">
            <v>요넥스마산대리점(민턴스포츠)</v>
          </cell>
          <cell r="H47" t="str">
            <v>유영숙</v>
          </cell>
          <cell r="I47" t="str">
            <v>도,소매</v>
          </cell>
          <cell r="J47" t="str">
            <v>스포츠용품및의류</v>
          </cell>
          <cell r="K47" t="str">
            <v>20071130</v>
          </cell>
          <cell r="L47" t="str">
            <v/>
          </cell>
          <cell r="M47" t="str">
            <v>055-222-5431</v>
          </cell>
          <cell r="N47" t="str">
            <v>0552225432</v>
          </cell>
          <cell r="O47" t="str">
            <v>경상남도 창원시</v>
          </cell>
          <cell r="P47" t="str">
            <v>631852</v>
          </cell>
          <cell r="Q47" t="str">
            <v>경상남도 창원시 마산합포구 용마로 76 주택</v>
          </cell>
          <cell r="R47" t="str">
            <v/>
          </cell>
          <cell r="S47" t="str">
            <v>010-3707-6245</v>
          </cell>
          <cell r="T47" t="str">
            <v>dudtjs6245@hanmail.net</v>
          </cell>
          <cell r="U47" t="str">
            <v/>
          </cell>
          <cell r="V47" t="str">
            <v/>
          </cell>
          <cell r="W47" t="str">
            <v/>
          </cell>
          <cell r="X47" t="str">
            <v/>
          </cell>
          <cell r="Y47" t="str">
            <v/>
          </cell>
          <cell r="Z47" t="str">
            <v>055-222-5431</v>
          </cell>
          <cell r="AA47" t="str">
            <v>N</v>
          </cell>
          <cell r="AB47" t="str">
            <v>Y</v>
          </cell>
          <cell r="AC47" t="str">
            <v>B등급</v>
          </cell>
          <cell r="AD47" t="str">
            <v>24013</v>
          </cell>
          <cell r="AE47" t="str">
            <v>김종윤</v>
          </cell>
        </row>
        <row r="48">
          <cell r="B48" t="str">
            <v>D00120</v>
          </cell>
          <cell r="C48" t="str">
            <v>요넥스청주점</v>
          </cell>
          <cell r="D48" t="str">
            <v>사용가능</v>
          </cell>
          <cell r="E48" t="str">
            <v>일반사업자</v>
          </cell>
          <cell r="F48" t="str">
            <v>3170385854</v>
          </cell>
          <cell r="G48" t="str">
            <v>요넥스청주점</v>
          </cell>
          <cell r="H48" t="str">
            <v>최우성</v>
          </cell>
          <cell r="I48" t="str">
            <v>소매업</v>
          </cell>
          <cell r="J48" t="str">
            <v>스포츠용품,의류,수건</v>
          </cell>
          <cell r="K48" t="str">
            <v>20110729</v>
          </cell>
          <cell r="L48" t="str">
            <v/>
          </cell>
          <cell r="M48" t="str">
            <v>043-222-3040</v>
          </cell>
          <cell r="N48" t="str">
            <v>0432245050</v>
          </cell>
          <cell r="O48" t="str">
            <v>충청북도 청주시</v>
          </cell>
          <cell r="P48" t="str">
            <v>361842</v>
          </cell>
          <cell r="Q48" t="str">
            <v>충북 청주시 상당구 호미로 206</v>
          </cell>
          <cell r="R48" t="str">
            <v>1층 좌측</v>
          </cell>
          <cell r="S48" t="str">
            <v>010-5468-3319</v>
          </cell>
          <cell r="T48" t="str">
            <v>wsung3525@hanmail.net</v>
          </cell>
          <cell r="U48" t="str">
            <v/>
          </cell>
          <cell r="V48" t="str">
            <v/>
          </cell>
          <cell r="W48" t="str">
            <v/>
          </cell>
          <cell r="X48" t="str">
            <v/>
          </cell>
          <cell r="Y48" t="str">
            <v/>
          </cell>
          <cell r="Z48" t="str">
            <v>043-222-3040</v>
          </cell>
          <cell r="AA48" t="str">
            <v>N</v>
          </cell>
          <cell r="AB48" t="str">
            <v>Y</v>
          </cell>
          <cell r="AC48" t="str">
            <v>B등급</v>
          </cell>
          <cell r="AD48" t="str">
            <v>14078</v>
          </cell>
          <cell r="AE48" t="str">
            <v>설광배</v>
          </cell>
        </row>
        <row r="49">
          <cell r="B49" t="str">
            <v>D00121</v>
          </cell>
          <cell r="C49" t="str">
            <v>요넥스포항점(하이크리어)</v>
          </cell>
          <cell r="D49" t="str">
            <v>사용가능</v>
          </cell>
          <cell r="E49" t="str">
            <v>일반사업자</v>
          </cell>
          <cell r="F49" t="str">
            <v>5061736246</v>
          </cell>
          <cell r="G49" t="str">
            <v>요넥스포항점(하이크리어)</v>
          </cell>
          <cell r="H49" t="str">
            <v>정은영</v>
          </cell>
          <cell r="I49" t="str">
            <v>도,소매</v>
          </cell>
          <cell r="J49" t="str">
            <v>운동용품</v>
          </cell>
          <cell r="K49" t="str">
            <v>20090227</v>
          </cell>
          <cell r="L49" t="str">
            <v/>
          </cell>
          <cell r="M49" t="str">
            <v>054-283-5234</v>
          </cell>
          <cell r="N49" t="str">
            <v>0542835231</v>
          </cell>
          <cell r="O49" t="str">
            <v>경상북도 포항시</v>
          </cell>
          <cell r="P49" t="str">
            <v>790822</v>
          </cell>
          <cell r="Q49" t="str">
            <v>경북 포항시 남구 대도동 86-2</v>
          </cell>
          <cell r="R49" t="str">
            <v/>
          </cell>
          <cell r="S49" t="str">
            <v>010-4133-7770</v>
          </cell>
          <cell r="T49" t="str">
            <v>minton1125@naver.com</v>
          </cell>
          <cell r="U49" t="str">
            <v/>
          </cell>
          <cell r="V49" t="str">
            <v/>
          </cell>
          <cell r="W49" t="str">
            <v/>
          </cell>
          <cell r="X49" t="str">
            <v/>
          </cell>
          <cell r="Y49" t="str">
            <v/>
          </cell>
          <cell r="Z49" t="str">
            <v>054-283-5234</v>
          </cell>
          <cell r="AA49" t="str">
            <v>N</v>
          </cell>
          <cell r="AB49" t="str">
            <v>Y</v>
          </cell>
          <cell r="AC49" t="str">
            <v>B등급</v>
          </cell>
          <cell r="AD49" t="str">
            <v>25004</v>
          </cell>
          <cell r="AE49" t="str">
            <v>왕준하</v>
          </cell>
        </row>
        <row r="50">
          <cell r="B50" t="str">
            <v>D00122</v>
          </cell>
          <cell r="C50" t="str">
            <v>우리스포츠</v>
          </cell>
          <cell r="D50" t="str">
            <v>사용가능</v>
          </cell>
          <cell r="E50" t="str">
            <v>일반사업자</v>
          </cell>
          <cell r="F50" t="str">
            <v>4172105493</v>
          </cell>
          <cell r="G50" t="str">
            <v>우리스포츠</v>
          </cell>
          <cell r="H50" t="str">
            <v>박수진</v>
          </cell>
          <cell r="I50" t="str">
            <v>도,소매</v>
          </cell>
          <cell r="J50" t="str">
            <v>운동용품</v>
          </cell>
          <cell r="K50" t="str">
            <v>20180101</v>
          </cell>
          <cell r="L50" t="str">
            <v/>
          </cell>
          <cell r="M50" t="str">
            <v>051-632-2681</v>
          </cell>
          <cell r="N50" t="str">
            <v>0516322681</v>
          </cell>
          <cell r="O50" t="str">
            <v>부산광역시 남구</v>
          </cell>
          <cell r="P50" t="str">
            <v>608827</v>
          </cell>
          <cell r="Q50" t="str">
            <v>부산광역시 남구 자유평화로 49</v>
          </cell>
          <cell r="R50" t="str">
            <v>2층</v>
          </cell>
          <cell r="S50" t="str">
            <v>010-2594-2682</v>
          </cell>
          <cell r="T50" t="str">
            <v>moxie2000@hanmail.net</v>
          </cell>
          <cell r="U50" t="str">
            <v/>
          </cell>
          <cell r="V50" t="str">
            <v/>
          </cell>
          <cell r="W50" t="str">
            <v/>
          </cell>
          <cell r="X50" t="str">
            <v/>
          </cell>
          <cell r="Y50" t="str">
            <v/>
          </cell>
          <cell r="Z50" t="str">
            <v>051-632-2681</v>
          </cell>
          <cell r="AA50" t="str">
            <v>N</v>
          </cell>
          <cell r="AB50" t="str">
            <v>Y</v>
          </cell>
          <cell r="AC50" t="str">
            <v>A등급</v>
          </cell>
          <cell r="AD50" t="str">
            <v>24012</v>
          </cell>
          <cell r="AE50" t="str">
            <v>김연준</v>
          </cell>
        </row>
        <row r="51">
          <cell r="B51" t="str">
            <v>D00123</v>
          </cell>
          <cell r="C51" t="str">
            <v>우성스포츠</v>
          </cell>
          <cell r="D51" t="str">
            <v>사용가능</v>
          </cell>
          <cell r="E51" t="str">
            <v>일반사업자</v>
          </cell>
          <cell r="F51" t="str">
            <v>2077003708</v>
          </cell>
          <cell r="G51" t="str">
            <v>우성스포츠</v>
          </cell>
          <cell r="H51" t="str">
            <v>김완식</v>
          </cell>
          <cell r="I51" t="str">
            <v>도,소매</v>
          </cell>
          <cell r="J51" t="str">
            <v>스포츠용품</v>
          </cell>
          <cell r="K51" t="str">
            <v>20071009</v>
          </cell>
          <cell r="L51" t="str">
            <v/>
          </cell>
          <cell r="M51" t="str">
            <v>02-465-1297</v>
          </cell>
          <cell r="N51" t="str">
            <v>024651197</v>
          </cell>
          <cell r="O51" t="str">
            <v>서울특별시 광진구</v>
          </cell>
          <cell r="P51" t="str">
            <v>143961</v>
          </cell>
          <cell r="Q51" t="str">
            <v>서울특별시 광진구 구의로 66</v>
          </cell>
          <cell r="R51" t="str">
            <v>1층 (구의동 227-6) 우성스포츠</v>
          </cell>
          <cell r="S51" t="str">
            <v>010-3418-1230</v>
          </cell>
          <cell r="T51" t="str">
            <v>ws418@naver.com</v>
          </cell>
          <cell r="U51" t="str">
            <v/>
          </cell>
          <cell r="V51" t="str">
            <v/>
          </cell>
          <cell r="W51" t="str">
            <v/>
          </cell>
          <cell r="X51" t="str">
            <v/>
          </cell>
          <cell r="Y51" t="str">
            <v/>
          </cell>
          <cell r="Z51" t="str">
            <v>02-465-1297</v>
          </cell>
          <cell r="AA51" t="str">
            <v>N</v>
          </cell>
          <cell r="AB51" t="str">
            <v>Y</v>
          </cell>
          <cell r="AC51" t="str">
            <v>A등급</v>
          </cell>
          <cell r="AD51" t="str">
            <v>24012</v>
          </cell>
          <cell r="AE51" t="str">
            <v>김연준</v>
          </cell>
        </row>
        <row r="52">
          <cell r="B52" t="str">
            <v>D00126</v>
          </cell>
          <cell r="C52" t="str">
            <v>원동체육사</v>
          </cell>
          <cell r="D52" t="str">
            <v>사용가능</v>
          </cell>
          <cell r="E52" t="str">
            <v>일반사업자</v>
          </cell>
          <cell r="F52" t="str">
            <v>3060363748</v>
          </cell>
          <cell r="G52" t="str">
            <v>원동체육사</v>
          </cell>
          <cell r="H52" t="str">
            <v>민병직</v>
          </cell>
          <cell r="I52" t="str">
            <v>도,소매</v>
          </cell>
          <cell r="J52" t="str">
            <v>운동기구</v>
          </cell>
          <cell r="K52" t="str">
            <v>20050705</v>
          </cell>
          <cell r="L52" t="str">
            <v/>
          </cell>
          <cell r="M52" t="str">
            <v>042-531-4004</v>
          </cell>
          <cell r="N52" t="str">
            <v>0425328899</v>
          </cell>
          <cell r="O52" t="str">
            <v>대전광역시 동구</v>
          </cell>
          <cell r="P52" t="str">
            <v>34630</v>
          </cell>
          <cell r="Q52" t="str">
            <v>대전 동구 대전로 765</v>
          </cell>
          <cell r="R52" t="str">
            <v/>
          </cell>
          <cell r="S52" t="str">
            <v>010-5453-9536</v>
          </cell>
          <cell r="T52" t="str">
            <v>wonspo@hanmail.net</v>
          </cell>
          <cell r="U52" t="str">
            <v/>
          </cell>
          <cell r="V52" t="str">
            <v/>
          </cell>
          <cell r="W52" t="str">
            <v/>
          </cell>
          <cell r="X52" t="str">
            <v/>
          </cell>
          <cell r="Y52" t="str">
            <v/>
          </cell>
          <cell r="Z52" t="str">
            <v>042-531-4004</v>
          </cell>
          <cell r="AA52" t="str">
            <v>N</v>
          </cell>
          <cell r="AB52" t="str">
            <v>Y</v>
          </cell>
          <cell r="AC52" t="str">
            <v>B등급</v>
          </cell>
          <cell r="AD52" t="str">
            <v>25004</v>
          </cell>
          <cell r="AE52" t="str">
            <v>왕준하</v>
          </cell>
        </row>
        <row r="53">
          <cell r="B53" t="str">
            <v>D00127</v>
          </cell>
          <cell r="C53" t="str">
            <v>원스포츠(제주)</v>
          </cell>
          <cell r="D53" t="str">
            <v>사용가능</v>
          </cell>
          <cell r="E53" t="str">
            <v>일반사업자</v>
          </cell>
          <cell r="F53" t="str">
            <v>6160962051</v>
          </cell>
          <cell r="G53" t="str">
            <v>원스포츠(제주)</v>
          </cell>
          <cell r="H53" t="str">
            <v>김미경</v>
          </cell>
          <cell r="I53" t="str">
            <v>소매</v>
          </cell>
          <cell r="J53" t="str">
            <v>스포츠용품</v>
          </cell>
          <cell r="K53" t="str">
            <v>20071102</v>
          </cell>
          <cell r="L53" t="str">
            <v/>
          </cell>
          <cell r="M53" t="str">
            <v>064-752-4422</v>
          </cell>
          <cell r="N53" t="str">
            <v>0647232992</v>
          </cell>
          <cell r="O53" t="str">
            <v>제주특별자치도 서귀포시</v>
          </cell>
          <cell r="P53" t="str">
            <v>690161</v>
          </cell>
          <cell r="Q53" t="str">
            <v>제주특별자치도 제주시 오라로 134</v>
          </cell>
          <cell r="R53" t="str">
            <v/>
          </cell>
          <cell r="S53" t="str">
            <v>010-4416-4412</v>
          </cell>
          <cell r="T53" t="str">
            <v>crony0104@hanmail.net</v>
          </cell>
          <cell r="U53" t="str">
            <v/>
          </cell>
          <cell r="V53" t="str">
            <v/>
          </cell>
          <cell r="W53" t="str">
            <v/>
          </cell>
          <cell r="X53" t="str">
            <v/>
          </cell>
          <cell r="Y53" t="str">
            <v/>
          </cell>
          <cell r="Z53" t="str">
            <v>010-4416-4412</v>
          </cell>
          <cell r="AA53" t="str">
            <v>N</v>
          </cell>
          <cell r="AB53" t="str">
            <v>Y</v>
          </cell>
          <cell r="AC53" t="str">
            <v>A등급</v>
          </cell>
          <cell r="AD53" t="str">
            <v>19015</v>
          </cell>
          <cell r="AE53" t="str">
            <v>유창림</v>
          </cell>
        </row>
        <row r="54">
          <cell r="B54" t="str">
            <v>D00132</v>
          </cell>
          <cell r="C54" t="str">
            <v>전주요넥스</v>
          </cell>
          <cell r="D54" t="str">
            <v>사용가능</v>
          </cell>
          <cell r="E54" t="str">
            <v>일반사업자</v>
          </cell>
          <cell r="F54" t="str">
            <v>4020887887</v>
          </cell>
          <cell r="G54" t="str">
            <v>전주요넥스</v>
          </cell>
          <cell r="H54" t="str">
            <v>이순종</v>
          </cell>
          <cell r="I54" t="str">
            <v>소매</v>
          </cell>
          <cell r="J54" t="str">
            <v>운동용품</v>
          </cell>
          <cell r="K54" t="str">
            <v>20070328</v>
          </cell>
          <cell r="L54" t="str">
            <v/>
          </cell>
          <cell r="M54" t="str">
            <v>063-274-9337</v>
          </cell>
          <cell r="N54" t="str">
            <v>0632789337</v>
          </cell>
          <cell r="O54" t="str">
            <v>전라북도 전주시</v>
          </cell>
          <cell r="P54" t="str">
            <v>560080</v>
          </cell>
          <cell r="Q54" t="str">
            <v>전라북도 전주시 완산구 공북로 20</v>
          </cell>
          <cell r="R54" t="str">
            <v/>
          </cell>
          <cell r="S54" t="str">
            <v>010-9224-8391</v>
          </cell>
          <cell r="T54" t="str">
            <v>jyonex@naver.com</v>
          </cell>
          <cell r="U54" t="str">
            <v/>
          </cell>
          <cell r="V54" t="str">
            <v/>
          </cell>
          <cell r="W54" t="str">
            <v/>
          </cell>
          <cell r="X54" t="str">
            <v/>
          </cell>
          <cell r="Y54" t="str">
            <v/>
          </cell>
          <cell r="Z54" t="str">
            <v>063-274-9337</v>
          </cell>
          <cell r="AA54" t="str">
            <v>Y</v>
          </cell>
          <cell r="AB54" t="str">
            <v>Y</v>
          </cell>
          <cell r="AC54" t="str">
            <v>S등급</v>
          </cell>
          <cell r="AD54" t="str">
            <v>24014</v>
          </cell>
          <cell r="AE54" t="str">
            <v>전재영</v>
          </cell>
        </row>
        <row r="55">
          <cell r="B55" t="str">
            <v>D00136</v>
          </cell>
          <cell r="C55" t="str">
            <v>제일스포츠</v>
          </cell>
          <cell r="D55" t="str">
            <v>사용가능</v>
          </cell>
          <cell r="E55" t="str">
            <v>일반사업자</v>
          </cell>
          <cell r="F55" t="str">
            <v>4040533542</v>
          </cell>
          <cell r="G55" t="str">
            <v>제일레저스포츠(정읍)</v>
          </cell>
          <cell r="H55" t="str">
            <v>김광복</v>
          </cell>
          <cell r="I55" t="str">
            <v>도,소매</v>
          </cell>
          <cell r="J55" t="str">
            <v>운동기구및운동복외</v>
          </cell>
          <cell r="K55" t="str">
            <v>20081105</v>
          </cell>
          <cell r="L55" t="str">
            <v/>
          </cell>
          <cell r="M55" t="str">
            <v>063-535-9146</v>
          </cell>
          <cell r="N55" t="str">
            <v>0635332093</v>
          </cell>
          <cell r="O55" t="str">
            <v>전라북도 정읍시</v>
          </cell>
          <cell r="P55" t="str">
            <v>580804</v>
          </cell>
          <cell r="Q55" t="str">
            <v>전라북도 정읍시 중앙로 83</v>
          </cell>
          <cell r="R55" t="str">
            <v/>
          </cell>
          <cell r="S55" t="str">
            <v>010-9579-7800</v>
          </cell>
          <cell r="T55" t="str">
            <v>sports9146@hanmaIl.net</v>
          </cell>
          <cell r="U55" t="str">
            <v>김광복</v>
          </cell>
          <cell r="V55" t="str">
            <v/>
          </cell>
          <cell r="W55" t="str">
            <v/>
          </cell>
          <cell r="X55" t="str">
            <v/>
          </cell>
          <cell r="Y55" t="str">
            <v/>
          </cell>
          <cell r="Z55" t="str">
            <v>063-535-9146</v>
          </cell>
          <cell r="AA55" t="str">
            <v>N</v>
          </cell>
          <cell r="AB55" t="str">
            <v>Y</v>
          </cell>
          <cell r="AC55" t="str">
            <v>B등급</v>
          </cell>
          <cell r="AD55" t="str">
            <v>24014</v>
          </cell>
          <cell r="AE55" t="str">
            <v>전재영</v>
          </cell>
        </row>
        <row r="56">
          <cell r="B56" t="str">
            <v>D00137</v>
          </cell>
          <cell r="C56" t="str">
            <v>주식회사 배드민턴마트</v>
          </cell>
          <cell r="D56" t="str">
            <v>사용가능</v>
          </cell>
          <cell r="E56" t="str">
            <v>일반사업자</v>
          </cell>
          <cell r="F56" t="str">
            <v>1108193203</v>
          </cell>
          <cell r="G56" t="str">
            <v>주식회사 배드민턴마트</v>
          </cell>
          <cell r="H56" t="str">
            <v>정이녀</v>
          </cell>
          <cell r="I56" t="str">
            <v>도소매</v>
          </cell>
          <cell r="J56" t="str">
            <v>스포츠용품 전자상거래</v>
          </cell>
          <cell r="K56" t="str">
            <v>20130723</v>
          </cell>
          <cell r="L56" t="str">
            <v/>
          </cell>
          <cell r="M56" t="str">
            <v>031-964-3530</v>
          </cell>
          <cell r="N56" t="str">
            <v>023829555</v>
          </cell>
          <cell r="O56" t="str">
            <v>경기도 고양시</v>
          </cell>
          <cell r="P56" t="str">
            <v>10564</v>
          </cell>
          <cell r="Q56" t="str">
            <v>경기 고양시 덕양구 삼송로 12</v>
          </cell>
          <cell r="R56" t="str">
            <v>4층 418호</v>
          </cell>
          <cell r="S56" t="str">
            <v>010-7152-7538</v>
          </cell>
          <cell r="T56" t="str">
            <v>mintonmart@naver.com</v>
          </cell>
          <cell r="U56" t="str">
            <v/>
          </cell>
          <cell r="V56" t="str">
            <v/>
          </cell>
          <cell r="W56" t="str">
            <v/>
          </cell>
          <cell r="X56" t="str">
            <v/>
          </cell>
          <cell r="Y56" t="str">
            <v/>
          </cell>
          <cell r="Z56" t="str">
            <v>031-964-3530</v>
          </cell>
          <cell r="AA56" t="str">
            <v>N</v>
          </cell>
          <cell r="AB56" t="str">
            <v>Y</v>
          </cell>
          <cell r="AC56" t="str">
            <v>A등급</v>
          </cell>
          <cell r="AD56" t="str">
            <v>25004</v>
          </cell>
          <cell r="AE56" t="str">
            <v>왕준하</v>
          </cell>
        </row>
        <row r="57">
          <cell r="B57" t="str">
            <v>D00138</v>
          </cell>
          <cell r="C57" t="str">
            <v>주식회사동우스포츠</v>
          </cell>
          <cell r="D57" t="str">
            <v>사용가능</v>
          </cell>
          <cell r="E57" t="str">
            <v>일반사업자</v>
          </cell>
          <cell r="F57" t="str">
            <v>1108180426</v>
          </cell>
          <cell r="G57" t="str">
            <v>주식회사동우스포츠</v>
          </cell>
          <cell r="H57" t="str">
            <v>송정일</v>
          </cell>
          <cell r="I57" t="str">
            <v>도,소매</v>
          </cell>
          <cell r="J57" t="str">
            <v>스포츠용품</v>
          </cell>
          <cell r="K57" t="str">
            <v>20070919</v>
          </cell>
          <cell r="L57" t="str">
            <v/>
          </cell>
          <cell r="M57" t="str">
            <v>02-382-3598</v>
          </cell>
          <cell r="N57" t="str">
            <v>023553586</v>
          </cell>
          <cell r="O57" t="str">
            <v>서울특별시 은평구</v>
          </cell>
          <cell r="P57" t="str">
            <v>122903</v>
          </cell>
          <cell r="Q57" t="str">
            <v>서울특별시 은평구 연서로 29-1 동우스포츠</v>
          </cell>
          <cell r="R57" t="str">
            <v/>
          </cell>
          <cell r="S57" t="str">
            <v>010-2018-3598</v>
          </cell>
          <cell r="T57" t="str">
            <v>dvip1233@naver.com</v>
          </cell>
          <cell r="U57" t="str">
            <v/>
          </cell>
          <cell r="V57" t="str">
            <v/>
          </cell>
          <cell r="W57" t="str">
            <v/>
          </cell>
          <cell r="X57" t="str">
            <v/>
          </cell>
          <cell r="Y57" t="str">
            <v/>
          </cell>
          <cell r="Z57" t="str">
            <v>01074353598</v>
          </cell>
          <cell r="AA57" t="str">
            <v>Y</v>
          </cell>
          <cell r="AB57" t="str">
            <v>Y</v>
          </cell>
          <cell r="AC57" t="str">
            <v>A등급</v>
          </cell>
          <cell r="AD57" t="str">
            <v>24005</v>
          </cell>
          <cell r="AE57" t="str">
            <v>최낙호</v>
          </cell>
        </row>
        <row r="58">
          <cell r="B58" t="str">
            <v>D00141</v>
          </cell>
          <cell r="C58" t="str">
            <v>중앙스포츠(경주)</v>
          </cell>
          <cell r="D58" t="str">
            <v>사용가능</v>
          </cell>
          <cell r="E58" t="str">
            <v>일반사업자</v>
          </cell>
          <cell r="F58" t="str">
            <v>3226600323</v>
          </cell>
          <cell r="G58" t="str">
            <v>중앙스포츠(경주)</v>
          </cell>
          <cell r="H58" t="str">
            <v>황영실</v>
          </cell>
          <cell r="I58" t="str">
            <v>소매</v>
          </cell>
          <cell r="J58" t="str">
            <v>운동기구</v>
          </cell>
          <cell r="K58" t="str">
            <v>20081210</v>
          </cell>
          <cell r="L58" t="str">
            <v/>
          </cell>
          <cell r="M58" t="str">
            <v>054-741-5177</v>
          </cell>
          <cell r="N58" t="str">
            <v/>
          </cell>
          <cell r="O58" t="str">
            <v>경상북도 경주시</v>
          </cell>
          <cell r="P58" t="str">
            <v>780943</v>
          </cell>
          <cell r="Q58" t="str">
            <v>경상북도 경주시 금성로 294-1</v>
          </cell>
          <cell r="R58" t="str">
            <v/>
          </cell>
          <cell r="S58" t="str">
            <v>010-7579-5177</v>
          </cell>
          <cell r="T58" t="str">
            <v>jasp6304@hanmail.net</v>
          </cell>
          <cell r="U58" t="str">
            <v/>
          </cell>
          <cell r="V58" t="str">
            <v/>
          </cell>
          <cell r="W58" t="str">
            <v/>
          </cell>
          <cell r="X58" t="str">
            <v/>
          </cell>
          <cell r="Y58" t="str">
            <v/>
          </cell>
          <cell r="Z58" t="str">
            <v>054-741-5177</v>
          </cell>
          <cell r="AA58" t="str">
            <v>N</v>
          </cell>
          <cell r="AB58" t="str">
            <v>Y</v>
          </cell>
          <cell r="AC58" t="str">
            <v>B등급</v>
          </cell>
          <cell r="AD58" t="str">
            <v>25004</v>
          </cell>
          <cell r="AE58" t="str">
            <v>왕준하</v>
          </cell>
        </row>
        <row r="59">
          <cell r="B59" t="str">
            <v>D00145</v>
          </cell>
          <cell r="C59" t="str">
            <v>청룡스포츠</v>
          </cell>
          <cell r="D59" t="str">
            <v>사용가능</v>
          </cell>
          <cell r="E59" t="str">
            <v>일반사업자</v>
          </cell>
          <cell r="F59" t="str">
            <v>6150796307</v>
          </cell>
          <cell r="G59" t="str">
            <v>청룡스포츠</v>
          </cell>
          <cell r="H59" t="str">
            <v>조미숙</v>
          </cell>
          <cell r="I59" t="str">
            <v>도소매</v>
          </cell>
          <cell r="J59" t="str">
            <v>스포츠용품</v>
          </cell>
          <cell r="K59" t="str">
            <v>20101004</v>
          </cell>
          <cell r="L59" t="str">
            <v/>
          </cell>
          <cell r="M59" t="str">
            <v>055-312-9559</v>
          </cell>
          <cell r="N59" t="str">
            <v>0553129560</v>
          </cell>
          <cell r="O59" t="str">
            <v>경상남도 김해시</v>
          </cell>
          <cell r="P59" t="str">
            <v>621833</v>
          </cell>
          <cell r="Q59" t="str">
            <v>경상남도 김해시 장유로 297-5</v>
          </cell>
          <cell r="R59" t="str">
            <v/>
          </cell>
          <cell r="S59" t="str">
            <v>010-9513-9559</v>
          </cell>
          <cell r="T59" t="str">
            <v>jms3129559@hanmail.net</v>
          </cell>
          <cell r="U59" t="str">
            <v/>
          </cell>
          <cell r="V59" t="str">
            <v/>
          </cell>
          <cell r="W59" t="str">
            <v/>
          </cell>
          <cell r="X59" t="str">
            <v/>
          </cell>
          <cell r="Y59" t="str">
            <v/>
          </cell>
          <cell r="Z59" t="str">
            <v>055-312-9559</v>
          </cell>
          <cell r="AA59" t="str">
            <v>N</v>
          </cell>
          <cell r="AB59" t="str">
            <v>Y</v>
          </cell>
          <cell r="AC59" t="str">
            <v>B등급</v>
          </cell>
          <cell r="AD59" t="str">
            <v>24013</v>
          </cell>
          <cell r="AE59" t="str">
            <v>김종윤</v>
          </cell>
        </row>
        <row r="60">
          <cell r="B60" t="str">
            <v>D00148</v>
          </cell>
          <cell r="C60" t="str">
            <v>케이앤비스포츠</v>
          </cell>
          <cell r="D60" t="str">
            <v>사용가능</v>
          </cell>
          <cell r="E60" t="str">
            <v>일반사업자</v>
          </cell>
          <cell r="F60" t="str">
            <v>1232481068</v>
          </cell>
          <cell r="G60" t="str">
            <v>케이앤비스포츠</v>
          </cell>
          <cell r="H60" t="str">
            <v>박명자</v>
          </cell>
          <cell r="I60" t="str">
            <v>도소매</v>
          </cell>
          <cell r="J60" t="str">
            <v>스포츠용품</v>
          </cell>
          <cell r="K60" t="str">
            <v>20101019</v>
          </cell>
          <cell r="L60" t="str">
            <v/>
          </cell>
          <cell r="M60" t="str">
            <v>031-457-8706</v>
          </cell>
          <cell r="N60" t="str">
            <v>0314578707</v>
          </cell>
          <cell r="O60" t="str">
            <v>경기도 안양시</v>
          </cell>
          <cell r="P60" t="str">
            <v>431837</v>
          </cell>
          <cell r="Q60" t="str">
            <v>경기도 안양시 동안구 귀인로 89</v>
          </cell>
          <cell r="R60" t="str">
            <v/>
          </cell>
          <cell r="S60" t="str">
            <v>010-7338-7375</v>
          </cell>
          <cell r="T60" t="str">
            <v>jamjali200@hanmail.net</v>
          </cell>
          <cell r="U60" t="str">
            <v/>
          </cell>
          <cell r="V60" t="str">
            <v/>
          </cell>
          <cell r="W60" t="str">
            <v/>
          </cell>
          <cell r="X60" t="str">
            <v/>
          </cell>
          <cell r="Y60" t="str">
            <v/>
          </cell>
          <cell r="Z60" t="str">
            <v>031-457-8706</v>
          </cell>
          <cell r="AA60" t="str">
            <v>N</v>
          </cell>
          <cell r="AB60" t="str">
            <v>Y</v>
          </cell>
          <cell r="AC60" t="str">
            <v>B등급</v>
          </cell>
          <cell r="AD60" t="str">
            <v>24012</v>
          </cell>
          <cell r="AE60" t="str">
            <v>김연준</v>
          </cell>
        </row>
        <row r="61">
          <cell r="B61" t="str">
            <v>D00149</v>
          </cell>
          <cell r="C61" t="str">
            <v>코리아오픈(김천)</v>
          </cell>
          <cell r="D61" t="str">
            <v>사용가능</v>
          </cell>
          <cell r="E61" t="str">
            <v>일반사업자</v>
          </cell>
          <cell r="F61" t="str">
            <v>5100147324</v>
          </cell>
          <cell r="G61" t="str">
            <v>코리아오픈(김천)</v>
          </cell>
          <cell r="H61" t="str">
            <v>박선영</v>
          </cell>
          <cell r="I61" t="str">
            <v>소매</v>
          </cell>
          <cell r="J61" t="str">
            <v>스포츠용품</v>
          </cell>
          <cell r="K61" t="str">
            <v>20070423</v>
          </cell>
          <cell r="L61" t="str">
            <v/>
          </cell>
          <cell r="M61" t="str">
            <v>054-430-7007</v>
          </cell>
          <cell r="N61" t="str">
            <v>0544307007</v>
          </cell>
          <cell r="O61" t="str">
            <v>경상북도 김천시</v>
          </cell>
          <cell r="P61" t="str">
            <v>39626</v>
          </cell>
          <cell r="Q61" t="str">
            <v>경북 김천시 송설로 164</v>
          </cell>
          <cell r="R61" t="str">
            <v/>
          </cell>
          <cell r="S61" t="str">
            <v>010-4115-6306</v>
          </cell>
          <cell r="T61" t="str">
            <v>jj10654@hanmail.net</v>
          </cell>
          <cell r="U61" t="str">
            <v/>
          </cell>
          <cell r="V61" t="str">
            <v/>
          </cell>
          <cell r="W61" t="str">
            <v/>
          </cell>
          <cell r="X61" t="str">
            <v/>
          </cell>
          <cell r="Y61" t="str">
            <v/>
          </cell>
          <cell r="Z61" t="str">
            <v>054-430-7007</v>
          </cell>
          <cell r="AA61" t="str">
            <v>Y</v>
          </cell>
          <cell r="AB61" t="str">
            <v>Y</v>
          </cell>
          <cell r="AC61" t="str">
            <v>S등급</v>
          </cell>
          <cell r="AD61" t="str">
            <v>25004</v>
          </cell>
          <cell r="AE61" t="str">
            <v>왕준하</v>
          </cell>
        </row>
        <row r="62">
          <cell r="B62" t="str">
            <v>D00150</v>
          </cell>
          <cell r="C62" t="str">
            <v>팔구스포츠</v>
          </cell>
          <cell r="D62" t="str">
            <v>사용가능</v>
          </cell>
          <cell r="E62" t="str">
            <v>일반사업자</v>
          </cell>
          <cell r="F62" t="str">
            <v>5020153204</v>
          </cell>
          <cell r="G62" t="str">
            <v>팔구스포츠</v>
          </cell>
          <cell r="H62" t="str">
            <v>신상규</v>
          </cell>
          <cell r="I62" t="str">
            <v>도소매</v>
          </cell>
          <cell r="J62" t="str">
            <v>스포츠용품</v>
          </cell>
          <cell r="K62" t="str">
            <v>20080331</v>
          </cell>
          <cell r="L62" t="str">
            <v/>
          </cell>
          <cell r="M62" t="str">
            <v>053-957-8989</v>
          </cell>
          <cell r="N62" t="str">
            <v>0539432345</v>
          </cell>
          <cell r="O62" t="str">
            <v>대구광역시 동구</v>
          </cell>
          <cell r="P62" t="str">
            <v>41193</v>
          </cell>
          <cell r="Q62" t="str">
            <v>대구 동구 아양로11길 81</v>
          </cell>
          <cell r="R62" t="str">
            <v>1층 팔구스포츠</v>
          </cell>
          <cell r="S62" t="str">
            <v>010-8854-8989</v>
          </cell>
          <cell r="T62" t="str">
            <v>89sports@naver.com</v>
          </cell>
          <cell r="U62" t="str">
            <v/>
          </cell>
          <cell r="V62" t="str">
            <v/>
          </cell>
          <cell r="W62" t="str">
            <v/>
          </cell>
          <cell r="X62" t="str">
            <v/>
          </cell>
          <cell r="Y62" t="str">
            <v/>
          </cell>
          <cell r="Z62" t="str">
            <v>053-957-8989</v>
          </cell>
          <cell r="AA62" t="str">
            <v>Y</v>
          </cell>
          <cell r="AB62" t="str">
            <v>Y</v>
          </cell>
          <cell r="AC62" t="str">
            <v>S등급</v>
          </cell>
          <cell r="AD62" t="str">
            <v>24012</v>
          </cell>
          <cell r="AE62" t="str">
            <v>김연준</v>
          </cell>
        </row>
        <row r="63">
          <cell r="B63" t="str">
            <v>D00159</v>
          </cell>
          <cell r="C63" t="str">
            <v>혜성스포츠</v>
          </cell>
          <cell r="D63" t="str">
            <v>사용가능</v>
          </cell>
          <cell r="E63" t="str">
            <v>일반사업자</v>
          </cell>
          <cell r="F63" t="str">
            <v>1300531089</v>
          </cell>
          <cell r="G63" t="str">
            <v>혜성스포츠</v>
          </cell>
          <cell r="H63" t="str">
            <v>이의선</v>
          </cell>
          <cell r="I63" t="str">
            <v>도,소매</v>
          </cell>
          <cell r="J63" t="str">
            <v>스포츠용품,가전제품,잡화</v>
          </cell>
          <cell r="K63" t="str">
            <v>20070529</v>
          </cell>
          <cell r="L63" t="str">
            <v/>
          </cell>
          <cell r="M63" t="str">
            <v>032-654-2133</v>
          </cell>
          <cell r="N63" t="str">
            <v>0326542132</v>
          </cell>
          <cell r="O63" t="str">
            <v>경기도 부천시</v>
          </cell>
          <cell r="P63" t="str">
            <v>422819</v>
          </cell>
          <cell r="Q63" t="str">
            <v>경기도 부천시 소사구 경인로120번길 28  1층점포 1칸</v>
          </cell>
          <cell r="R63" t="str">
            <v/>
          </cell>
          <cell r="S63" t="str">
            <v>010-7578-7740</v>
          </cell>
          <cell r="T63" t="str">
            <v>hs7167741@hanmail.net</v>
          </cell>
          <cell r="U63" t="str">
            <v/>
          </cell>
          <cell r="V63" t="str">
            <v/>
          </cell>
          <cell r="W63" t="str">
            <v/>
          </cell>
          <cell r="X63" t="str">
            <v/>
          </cell>
          <cell r="Y63" t="str">
            <v/>
          </cell>
          <cell r="Z63" t="str">
            <v>032-654-2133</v>
          </cell>
          <cell r="AA63" t="str">
            <v>N</v>
          </cell>
          <cell r="AB63" t="str">
            <v>Y</v>
          </cell>
          <cell r="AC63" t="str">
            <v>S등급</v>
          </cell>
          <cell r="AD63" t="str">
            <v>24013</v>
          </cell>
          <cell r="AE63" t="str">
            <v>김종윤</v>
          </cell>
        </row>
        <row r="64">
          <cell r="B64" t="str">
            <v>D00160</v>
          </cell>
          <cell r="C64" t="str">
            <v>호동스포츠</v>
          </cell>
          <cell r="D64" t="str">
            <v>사용가능</v>
          </cell>
          <cell r="E64" t="str">
            <v>일반사업자</v>
          </cell>
          <cell r="F64" t="str">
            <v>1243919047</v>
          </cell>
          <cell r="G64" t="str">
            <v>호동스포츠</v>
          </cell>
          <cell r="H64" t="str">
            <v>김호동</v>
          </cell>
          <cell r="I64" t="str">
            <v>도소매</v>
          </cell>
          <cell r="J64" t="str">
            <v>스포츠용품</v>
          </cell>
          <cell r="K64" t="str">
            <v>20100113</v>
          </cell>
          <cell r="L64" t="str">
            <v/>
          </cell>
          <cell r="M64" t="str">
            <v>031-375-0331</v>
          </cell>
          <cell r="N64" t="str">
            <v>0313750331</v>
          </cell>
          <cell r="O64" t="str">
            <v>경기도 오산시</v>
          </cell>
          <cell r="P64" t="str">
            <v>447802</v>
          </cell>
          <cell r="Q64" t="str">
            <v>경기도 오산시 성호대로 25 운산빌딩  1층 4</v>
          </cell>
          <cell r="R64" t="str">
            <v/>
          </cell>
          <cell r="S64" t="str">
            <v>010-5295-8278</v>
          </cell>
          <cell r="T64" t="str">
            <v>khd9982@hanmail.net</v>
          </cell>
          <cell r="U64" t="str">
            <v/>
          </cell>
          <cell r="V64" t="str">
            <v/>
          </cell>
          <cell r="W64" t="str">
            <v/>
          </cell>
          <cell r="X64" t="str">
            <v/>
          </cell>
          <cell r="Y64" t="str">
            <v/>
          </cell>
          <cell r="Z64" t="str">
            <v>031-375-0331</v>
          </cell>
          <cell r="AA64" t="str">
            <v>N</v>
          </cell>
          <cell r="AB64" t="str">
            <v>Y</v>
          </cell>
          <cell r="AC64" t="str">
            <v>B등급</v>
          </cell>
          <cell r="AD64" t="str">
            <v>24005</v>
          </cell>
          <cell r="AE64" t="str">
            <v>최낙호</v>
          </cell>
        </row>
        <row r="65">
          <cell r="B65" t="str">
            <v>D00161</v>
          </cell>
          <cell r="C65" t="str">
            <v>홍성요넥스</v>
          </cell>
          <cell r="D65" t="str">
            <v>사용가능</v>
          </cell>
          <cell r="E65" t="str">
            <v>일반사업자</v>
          </cell>
          <cell r="F65" t="str">
            <v>3100640518</v>
          </cell>
          <cell r="G65" t="str">
            <v>홍성요넥스</v>
          </cell>
          <cell r="H65" t="str">
            <v>김현정</v>
          </cell>
          <cell r="I65" t="str">
            <v>소매업</v>
          </cell>
          <cell r="J65" t="str">
            <v>스포츠용품</v>
          </cell>
          <cell r="K65" t="str">
            <v>20090616</v>
          </cell>
          <cell r="L65" t="str">
            <v/>
          </cell>
          <cell r="M65" t="str">
            <v>041-634-7327</v>
          </cell>
          <cell r="N65" t="str">
            <v/>
          </cell>
          <cell r="O65" t="str">
            <v>충청남도 홍성군</v>
          </cell>
          <cell r="P65" t="str">
            <v>32263</v>
          </cell>
          <cell r="Q65" t="str">
            <v>충남 홍성군 홍북읍 충남대로 36</v>
          </cell>
          <cell r="R65" t="str">
            <v>제 1층 제 101호(빌앤더스오피스텔)</v>
          </cell>
          <cell r="S65" t="str">
            <v>010-8626-9825</v>
          </cell>
          <cell r="T65" t="str">
            <v>hji923@naver.com</v>
          </cell>
          <cell r="U65" t="str">
            <v/>
          </cell>
          <cell r="V65" t="str">
            <v/>
          </cell>
          <cell r="W65" t="str">
            <v/>
          </cell>
          <cell r="X65" t="str">
            <v/>
          </cell>
          <cell r="Y65" t="str">
            <v/>
          </cell>
          <cell r="Z65" t="str">
            <v>041-634-7327</v>
          </cell>
          <cell r="AA65" t="str">
            <v>Y</v>
          </cell>
          <cell r="AB65" t="str">
            <v>Y</v>
          </cell>
          <cell r="AC65" t="str">
            <v>S등급</v>
          </cell>
          <cell r="AD65" t="str">
            <v>14078</v>
          </cell>
          <cell r="AE65" t="str">
            <v>설광배</v>
          </cell>
        </row>
        <row r="66">
          <cell r="B66" t="str">
            <v>D00166</v>
          </cell>
          <cell r="C66" t="str">
            <v>(주)티제이디스트리뷰션</v>
          </cell>
          <cell r="D66" t="str">
            <v>사용가능</v>
          </cell>
          <cell r="E66" t="str">
            <v>일반사업자</v>
          </cell>
          <cell r="F66" t="str">
            <v>2118732516</v>
          </cell>
          <cell r="G66" t="str">
            <v>(주)티제이디스트리뷰션</v>
          </cell>
          <cell r="H66" t="str">
            <v>송상원</v>
          </cell>
          <cell r="I66" t="str">
            <v>도소매 도매</v>
          </cell>
          <cell r="J66" t="str">
            <v>스포츠용품 무역</v>
          </cell>
          <cell r="K66" t="str">
            <v>20120911</v>
          </cell>
          <cell r="L66" t="str">
            <v/>
          </cell>
          <cell r="M66" t="str">
            <v>02-511-5114</v>
          </cell>
          <cell r="N66" t="str">
            <v/>
          </cell>
          <cell r="O66" t="str">
            <v>서울특별시 강남구</v>
          </cell>
          <cell r="P66" t="str">
            <v>135010</v>
          </cell>
          <cell r="Q66" t="str">
            <v>서울특별시강남구논현동</v>
          </cell>
          <cell r="R66" t="str">
            <v>금은빌딩 1층 베스트스토어</v>
          </cell>
          <cell r="S66" t="str">
            <v>010-8784-1651</v>
          </cell>
          <cell r="T66" t="str">
            <v>bestextreme@naver.com</v>
          </cell>
          <cell r="U66" t="str">
            <v/>
          </cell>
          <cell r="V66" t="str">
            <v/>
          </cell>
          <cell r="W66" t="str">
            <v/>
          </cell>
          <cell r="X66" t="str">
            <v/>
          </cell>
          <cell r="Y66" t="str">
            <v/>
          </cell>
          <cell r="Z66" t="str">
            <v>02-511-5114</v>
          </cell>
          <cell r="AA66" t="str">
            <v>N</v>
          </cell>
          <cell r="AB66" t="str">
            <v>Y</v>
          </cell>
          <cell r="AC66" t="str">
            <v>B등급(TS)</v>
          </cell>
          <cell r="AD66" t="str">
            <v>14049</v>
          </cell>
          <cell r="AE66" t="str">
            <v>박현진</v>
          </cell>
        </row>
        <row r="67">
          <cell r="B67" t="str">
            <v>D00167</v>
          </cell>
          <cell r="C67" t="str">
            <v>주식회사 원에잇</v>
          </cell>
          <cell r="D67" t="str">
            <v>사용가능</v>
          </cell>
          <cell r="E67" t="str">
            <v>일반사업자</v>
          </cell>
          <cell r="F67" t="str">
            <v>1268800066</v>
          </cell>
          <cell r="G67" t="str">
            <v>주식회사 원에잇</v>
          </cell>
          <cell r="H67" t="str">
            <v>김필승</v>
          </cell>
          <cell r="I67" t="str">
            <v>도소매업 외</v>
          </cell>
          <cell r="J67" t="str">
            <v>스포츠용품 외</v>
          </cell>
          <cell r="K67" t="str">
            <v>20120911</v>
          </cell>
          <cell r="L67" t="str">
            <v/>
          </cell>
          <cell r="M67" t="str">
            <v>02-1644-1662</v>
          </cell>
          <cell r="N67" t="str">
            <v/>
          </cell>
          <cell r="O67" t="str">
            <v>부산광역시 수영구</v>
          </cell>
          <cell r="P67" t="str">
            <v>613815</v>
          </cell>
          <cell r="Q67" t="str">
            <v>부산광역시 수영구 광남로 63 B동</v>
          </cell>
          <cell r="R67" t="str">
            <v>4층일부</v>
          </cell>
          <cell r="S67" t="str">
            <v>010-8882-4137</v>
          </cell>
          <cell r="T67" t="str">
            <v>oneeight@hanmail.net</v>
          </cell>
          <cell r="U67" t="str">
            <v/>
          </cell>
          <cell r="V67" t="str">
            <v/>
          </cell>
          <cell r="W67" t="str">
            <v/>
          </cell>
          <cell r="X67" t="str">
            <v/>
          </cell>
          <cell r="Y67" t="str">
            <v/>
          </cell>
          <cell r="Z67" t="str">
            <v>02-1644-1662</v>
          </cell>
          <cell r="AA67" t="str">
            <v>N</v>
          </cell>
          <cell r="AB67" t="str">
            <v>Y</v>
          </cell>
          <cell r="AC67" t="str">
            <v>B등급(TS)</v>
          </cell>
          <cell r="AD67" t="str">
            <v>14049</v>
          </cell>
          <cell r="AE67" t="str">
            <v>박현진</v>
          </cell>
        </row>
        <row r="68">
          <cell r="B68" t="str">
            <v>D00173</v>
          </cell>
          <cell r="C68" t="str">
            <v>금영스포츠</v>
          </cell>
          <cell r="D68" t="str">
            <v>사용가능</v>
          </cell>
          <cell r="E68" t="str">
            <v>일반사업자</v>
          </cell>
          <cell r="F68" t="str">
            <v>1052087391</v>
          </cell>
          <cell r="G68" t="str">
            <v>금영스포츠</v>
          </cell>
          <cell r="H68" t="str">
            <v>우지원</v>
          </cell>
          <cell r="I68" t="str">
            <v>소매</v>
          </cell>
          <cell r="J68" t="str">
            <v>스포츠용품</v>
          </cell>
          <cell r="K68" t="str">
            <v>20140217</v>
          </cell>
          <cell r="L68" t="str">
            <v/>
          </cell>
          <cell r="M68" t="str">
            <v>010-6208-8112</v>
          </cell>
          <cell r="N68" t="str">
            <v>02-3143-4741</v>
          </cell>
          <cell r="O68" t="str">
            <v>서울특별시 마포구</v>
          </cell>
          <cell r="P68" t="str">
            <v>121889</v>
          </cell>
          <cell r="Q68" t="str">
            <v>서울특별시 마포구 동교로3길 125</v>
          </cell>
          <cell r="R68" t="str">
            <v/>
          </cell>
          <cell r="S68" t="str">
            <v>010-6208-8112</v>
          </cell>
          <cell r="T68" t="str">
            <v>yonex0901@naver.com</v>
          </cell>
          <cell r="U68" t="str">
            <v/>
          </cell>
          <cell r="V68" t="str">
            <v/>
          </cell>
          <cell r="W68" t="str">
            <v/>
          </cell>
          <cell r="X68" t="str">
            <v/>
          </cell>
          <cell r="Y68" t="str">
            <v/>
          </cell>
          <cell r="Z68" t="str">
            <v>010-6208-8112</v>
          </cell>
          <cell r="AA68" t="str">
            <v>N</v>
          </cell>
          <cell r="AB68" t="str">
            <v>Y</v>
          </cell>
          <cell r="AC68" t="str">
            <v>B등급</v>
          </cell>
          <cell r="AD68" t="str">
            <v>19015</v>
          </cell>
          <cell r="AE68" t="str">
            <v>유창림</v>
          </cell>
        </row>
        <row r="69">
          <cell r="B69" t="str">
            <v>D00181</v>
          </cell>
          <cell r="C69" t="str">
            <v>준스포츠</v>
          </cell>
          <cell r="D69" t="str">
            <v>사용가능</v>
          </cell>
          <cell r="E69" t="str">
            <v>일반사업자</v>
          </cell>
          <cell r="F69" t="str">
            <v>1410240836</v>
          </cell>
          <cell r="G69" t="str">
            <v>준스포츠</v>
          </cell>
          <cell r="H69" t="str">
            <v>박경란</v>
          </cell>
          <cell r="I69" t="str">
            <v>도소매</v>
          </cell>
          <cell r="J69" t="str">
            <v>배드민턴용품</v>
          </cell>
          <cell r="K69" t="str">
            <v>20140825</v>
          </cell>
          <cell r="L69" t="str">
            <v/>
          </cell>
          <cell r="M69" t="str">
            <v>031-945-2007</v>
          </cell>
          <cell r="N69" t="str">
            <v/>
          </cell>
          <cell r="O69" t="str">
            <v>경기도 파주시</v>
          </cell>
          <cell r="P69" t="str">
            <v>413819</v>
          </cell>
          <cell r="Q69" t="str">
            <v>경기도 파주시 아리랑로 55 -81 (금촌동, 파주금촌하수처리장)</v>
          </cell>
          <cell r="R69" t="str">
            <v>파주시 배드민턴전용구장</v>
          </cell>
          <cell r="S69" t="str">
            <v>010-9129-1126</v>
          </cell>
          <cell r="T69" t="str">
            <v>leesjun1024@hanmail.net</v>
          </cell>
          <cell r="U69" t="str">
            <v/>
          </cell>
          <cell r="V69" t="str">
            <v/>
          </cell>
          <cell r="W69" t="str">
            <v/>
          </cell>
          <cell r="X69" t="str">
            <v/>
          </cell>
          <cell r="Y69" t="str">
            <v/>
          </cell>
          <cell r="Z69" t="str">
            <v>031-945-2007</v>
          </cell>
          <cell r="AA69" t="str">
            <v>N</v>
          </cell>
          <cell r="AB69" t="str">
            <v>Y</v>
          </cell>
          <cell r="AC69" t="str">
            <v>B등급</v>
          </cell>
          <cell r="AD69" t="str">
            <v>25004</v>
          </cell>
          <cell r="AE69" t="str">
            <v>왕준하</v>
          </cell>
        </row>
        <row r="70">
          <cell r="B70" t="str">
            <v>D00183</v>
          </cell>
          <cell r="C70" t="str">
            <v>더제일</v>
          </cell>
          <cell r="D70" t="str">
            <v>사용가능</v>
          </cell>
          <cell r="E70" t="str">
            <v>일반사업자</v>
          </cell>
          <cell r="F70" t="str">
            <v>1171558537</v>
          </cell>
          <cell r="G70" t="str">
            <v>더제일</v>
          </cell>
          <cell r="H70" t="str">
            <v>황원선</v>
          </cell>
          <cell r="I70" t="str">
            <v>도소매</v>
          </cell>
          <cell r="J70" t="str">
            <v>스포츠용품,의류,잡화</v>
          </cell>
          <cell r="K70" t="str">
            <v>20141027</v>
          </cell>
          <cell r="L70" t="str">
            <v/>
          </cell>
          <cell r="M70" t="str">
            <v>010-6333-2457</v>
          </cell>
          <cell r="N70" t="str">
            <v/>
          </cell>
          <cell r="O70" t="str">
            <v>서울특별시 양천구</v>
          </cell>
          <cell r="P70" t="str">
            <v>08078</v>
          </cell>
          <cell r="Q70" t="str">
            <v>서울특별시 양천구 신정로 275  (신정동, 신트리아파트)</v>
          </cell>
          <cell r="R70" t="str">
            <v>상가동 1층 104, 105호</v>
          </cell>
          <cell r="S70" t="str">
            <v>010-6333-2457</v>
          </cell>
          <cell r="T70" t="str">
            <v>thejeil@naver.com</v>
          </cell>
          <cell r="U70" t="str">
            <v/>
          </cell>
          <cell r="V70" t="str">
            <v/>
          </cell>
          <cell r="W70" t="str">
            <v/>
          </cell>
          <cell r="X70" t="str">
            <v/>
          </cell>
          <cell r="Y70" t="str">
            <v/>
          </cell>
          <cell r="Z70" t="str">
            <v>010-9668-2210</v>
          </cell>
          <cell r="AA70" t="str">
            <v>N</v>
          </cell>
          <cell r="AB70" t="str">
            <v>Y</v>
          </cell>
          <cell r="AC70" t="str">
            <v>B등급</v>
          </cell>
          <cell r="AD70" t="str">
            <v>25004</v>
          </cell>
          <cell r="AE70" t="str">
            <v>왕준하</v>
          </cell>
        </row>
        <row r="71">
          <cell r="B71" t="str">
            <v>D00184</v>
          </cell>
          <cell r="C71" t="str">
            <v>오남스포츠</v>
          </cell>
          <cell r="D71" t="str">
            <v>사용가능</v>
          </cell>
          <cell r="E71" t="str">
            <v>일반사업자</v>
          </cell>
          <cell r="F71" t="str">
            <v>1322489384</v>
          </cell>
          <cell r="G71" t="str">
            <v>오남스포츠</v>
          </cell>
          <cell r="H71" t="str">
            <v>양종모</v>
          </cell>
          <cell r="I71" t="str">
            <v>도소매 도매</v>
          </cell>
          <cell r="J71" t="str">
            <v>운동기구용품 액세서리 외</v>
          </cell>
          <cell r="K71" t="str">
            <v>20141028</v>
          </cell>
          <cell r="L71" t="str">
            <v/>
          </cell>
          <cell r="M71" t="str">
            <v>0315756464</v>
          </cell>
          <cell r="N71" t="str">
            <v>0315755600</v>
          </cell>
          <cell r="O71" t="str">
            <v>경기도 남양주시</v>
          </cell>
          <cell r="P71" t="str">
            <v>472881</v>
          </cell>
          <cell r="Q71" t="str">
            <v>경기도 남양주시 진건오남로 806 -14</v>
          </cell>
          <cell r="R71" t="str">
            <v>오남스포츠</v>
          </cell>
          <cell r="S71" t="str">
            <v>010-9289-9637</v>
          </cell>
          <cell r="T71" t="str">
            <v>jongmo83@naver.com</v>
          </cell>
          <cell r="U71" t="str">
            <v/>
          </cell>
          <cell r="V71" t="str">
            <v/>
          </cell>
          <cell r="W71" t="str">
            <v/>
          </cell>
          <cell r="X71" t="str">
            <v/>
          </cell>
          <cell r="Y71" t="str">
            <v/>
          </cell>
          <cell r="Z71" t="str">
            <v>0315756464</v>
          </cell>
          <cell r="AA71" t="str">
            <v>N</v>
          </cell>
          <cell r="AB71" t="str">
            <v>Y</v>
          </cell>
          <cell r="AC71" t="str">
            <v>B등급</v>
          </cell>
          <cell r="AD71" t="str">
            <v>24014</v>
          </cell>
          <cell r="AE71" t="str">
            <v>전재영</v>
          </cell>
        </row>
        <row r="72">
          <cell r="B72" t="str">
            <v>D00186</v>
          </cell>
          <cell r="C72" t="str">
            <v>매치포인트</v>
          </cell>
          <cell r="D72" t="str">
            <v>사용가능</v>
          </cell>
          <cell r="E72" t="str">
            <v>일반사업자</v>
          </cell>
          <cell r="F72" t="str">
            <v>6091853217</v>
          </cell>
          <cell r="G72" t="str">
            <v>매치포인트</v>
          </cell>
          <cell r="H72" t="str">
            <v>황권식</v>
          </cell>
          <cell r="I72" t="str">
            <v>소매업</v>
          </cell>
          <cell r="J72" t="str">
            <v>스포츠용품</v>
          </cell>
          <cell r="K72" t="str">
            <v>20141202</v>
          </cell>
          <cell r="L72" t="str">
            <v/>
          </cell>
          <cell r="M72" t="str">
            <v>055-298-7330</v>
          </cell>
          <cell r="N72" t="str">
            <v>055-298-7330</v>
          </cell>
          <cell r="O72" t="str">
            <v>경상남도 창원시</v>
          </cell>
          <cell r="P72" t="str">
            <v>51378</v>
          </cell>
          <cell r="Q72" t="str">
            <v>경남 창원시 의창구 반계로 63</v>
          </cell>
          <cell r="R72" t="str">
            <v>매치포인트</v>
          </cell>
          <cell r="S72" t="str">
            <v>010-3561-0209</v>
          </cell>
          <cell r="T72" t="str">
            <v>o2bbi@nate.com</v>
          </cell>
          <cell r="U72" t="str">
            <v/>
          </cell>
          <cell r="V72" t="str">
            <v/>
          </cell>
          <cell r="W72" t="str">
            <v/>
          </cell>
          <cell r="X72" t="str">
            <v/>
          </cell>
          <cell r="Y72" t="str">
            <v/>
          </cell>
          <cell r="Z72" t="str">
            <v>055-298-7330</v>
          </cell>
          <cell r="AA72" t="str">
            <v>Y</v>
          </cell>
          <cell r="AB72" t="str">
            <v>Y</v>
          </cell>
          <cell r="AC72" t="str">
            <v>S등급</v>
          </cell>
          <cell r="AD72" t="str">
            <v>24013</v>
          </cell>
          <cell r="AE72" t="str">
            <v>김종윤</v>
          </cell>
        </row>
        <row r="73">
          <cell r="B73" t="str">
            <v>D00190</v>
          </cell>
          <cell r="C73" t="str">
            <v>군산스포츠</v>
          </cell>
          <cell r="D73" t="str">
            <v>사용가능</v>
          </cell>
          <cell r="E73" t="str">
            <v>일반사업자</v>
          </cell>
          <cell r="F73" t="str">
            <v>4010657765</v>
          </cell>
          <cell r="G73" t="str">
            <v>군산스포츠</v>
          </cell>
          <cell r="H73" t="str">
            <v>박순희</v>
          </cell>
          <cell r="I73" t="str">
            <v>도소매</v>
          </cell>
          <cell r="J73" t="str">
            <v>스포츠의류, 용품</v>
          </cell>
          <cell r="K73" t="str">
            <v>20150406</v>
          </cell>
          <cell r="L73" t="str">
            <v/>
          </cell>
          <cell r="M73" t="str">
            <v>010-9977-7141</v>
          </cell>
          <cell r="N73" t="str">
            <v/>
          </cell>
          <cell r="O73" t="str">
            <v>전라북도 군산시</v>
          </cell>
          <cell r="P73" t="str">
            <v>54102</v>
          </cell>
          <cell r="Q73" t="str">
            <v>전북 군산시 남수송5길 42</v>
          </cell>
          <cell r="R73" t="str">
            <v>101호(수송동, 차오름빌)</v>
          </cell>
          <cell r="S73" t="str">
            <v>010-9977-7141</v>
          </cell>
          <cell r="T73" t="str">
            <v>shp7141@hanmaiL.net</v>
          </cell>
          <cell r="U73" t="str">
            <v/>
          </cell>
          <cell r="V73" t="str">
            <v/>
          </cell>
          <cell r="W73" t="str">
            <v/>
          </cell>
          <cell r="X73" t="str">
            <v/>
          </cell>
          <cell r="Y73" t="str">
            <v/>
          </cell>
          <cell r="Z73" t="str">
            <v>010-9977-7141</v>
          </cell>
          <cell r="AA73" t="str">
            <v>Y</v>
          </cell>
          <cell r="AB73" t="str">
            <v>Y</v>
          </cell>
          <cell r="AC73" t="str">
            <v>A등급</v>
          </cell>
          <cell r="AD73" t="str">
            <v>24014</v>
          </cell>
          <cell r="AE73" t="str">
            <v>전재영</v>
          </cell>
        </row>
        <row r="74">
          <cell r="B74" t="str">
            <v>D00192</v>
          </cell>
          <cell r="C74" t="str">
            <v>영문스포츠(테니스)</v>
          </cell>
          <cell r="D74" t="str">
            <v>사용가능</v>
          </cell>
          <cell r="E74" t="str">
            <v/>
          </cell>
          <cell r="F74" t="str">
            <v>1222039517</v>
          </cell>
          <cell r="G74" t="str">
            <v>영문스포츠</v>
          </cell>
          <cell r="H74" t="str">
            <v>김영문</v>
          </cell>
          <cell r="I74" t="str">
            <v>소매</v>
          </cell>
          <cell r="J74" t="str">
            <v>스포츠용품</v>
          </cell>
          <cell r="K74" t="str">
            <v>20150608</v>
          </cell>
          <cell r="L74" t="str">
            <v/>
          </cell>
          <cell r="M74" t="str">
            <v>032-523-1406</v>
          </cell>
          <cell r="N74" t="str">
            <v>032-517-8009</v>
          </cell>
          <cell r="O74" t="str">
            <v>인천광역시 부평구</v>
          </cell>
          <cell r="P74" t="str">
            <v>21337</v>
          </cell>
          <cell r="Q74" t="str">
            <v/>
          </cell>
          <cell r="R74" t="str">
            <v/>
          </cell>
          <cell r="S74" t="str">
            <v>010-4320-1406</v>
          </cell>
          <cell r="T74" t="str">
            <v>YM1406@hanmail.net</v>
          </cell>
          <cell r="U74" t="str">
            <v/>
          </cell>
          <cell r="V74" t="str">
            <v/>
          </cell>
          <cell r="W74" t="str">
            <v/>
          </cell>
          <cell r="X74" t="str">
            <v/>
          </cell>
          <cell r="Y74" t="str">
            <v/>
          </cell>
          <cell r="Z74" t="str">
            <v>032-523-1406</v>
          </cell>
          <cell r="AA74" t="str">
            <v>N</v>
          </cell>
          <cell r="AB74" t="str">
            <v>Y</v>
          </cell>
          <cell r="AC74" t="str">
            <v>A등급(TS)</v>
          </cell>
          <cell r="AD74" t="str">
            <v>13042</v>
          </cell>
          <cell r="AE74" t="str">
            <v>김동경</v>
          </cell>
        </row>
        <row r="75">
          <cell r="B75" t="str">
            <v>D00193</v>
          </cell>
          <cell r="C75" t="str">
            <v>탑스핀스포츠(테니스)</v>
          </cell>
          <cell r="D75" t="str">
            <v>사용가능</v>
          </cell>
          <cell r="E75" t="str">
            <v/>
          </cell>
          <cell r="F75" t="str">
            <v>1320972497</v>
          </cell>
          <cell r="G75" t="str">
            <v>탑스핀스포츠</v>
          </cell>
          <cell r="H75" t="str">
            <v>박현창</v>
          </cell>
          <cell r="I75" t="str">
            <v>도소매</v>
          </cell>
          <cell r="J75" t="str">
            <v>운동전문용품</v>
          </cell>
          <cell r="K75" t="str">
            <v>20150610</v>
          </cell>
          <cell r="L75" t="str">
            <v/>
          </cell>
          <cell r="M75" t="str">
            <v>010-3706-2477</v>
          </cell>
          <cell r="N75" t="str">
            <v/>
          </cell>
          <cell r="O75" t="str">
            <v>경기도 구리시</v>
          </cell>
          <cell r="P75" t="str">
            <v>11907</v>
          </cell>
          <cell r="Q75" t="str">
            <v>경기 구리시 왕숙천로 507</v>
          </cell>
          <cell r="R75" t="str">
            <v>3층 탑스핀스포츠</v>
          </cell>
          <cell r="S75" t="str">
            <v>010-3706-2477</v>
          </cell>
          <cell r="T75" t="str">
            <v>pspin@naver.com</v>
          </cell>
          <cell r="U75" t="str">
            <v/>
          </cell>
          <cell r="V75" t="str">
            <v/>
          </cell>
          <cell r="W75" t="str">
            <v/>
          </cell>
          <cell r="X75" t="str">
            <v/>
          </cell>
          <cell r="Y75" t="str">
            <v/>
          </cell>
          <cell r="Z75" t="str">
            <v>010-3706-2477</v>
          </cell>
          <cell r="AA75" t="str">
            <v>N</v>
          </cell>
          <cell r="AB75" t="str">
            <v>Y</v>
          </cell>
          <cell r="AC75" t="str">
            <v>A등급(TS)</v>
          </cell>
          <cell r="AD75" t="str">
            <v>22022</v>
          </cell>
          <cell r="AE75" t="str">
            <v>안우진</v>
          </cell>
        </row>
        <row r="76">
          <cell r="B76" t="str">
            <v>D00195</v>
          </cell>
          <cell r="C76" t="str">
            <v>스포츠테크(테니스)</v>
          </cell>
          <cell r="D76" t="str">
            <v>사용가능</v>
          </cell>
          <cell r="E76" t="str">
            <v/>
          </cell>
          <cell r="F76" t="str">
            <v>6172249744</v>
          </cell>
          <cell r="G76" t="str">
            <v>스포츠테크</v>
          </cell>
          <cell r="H76" t="str">
            <v>이택기</v>
          </cell>
          <cell r="I76" t="str">
            <v>제조업 소매</v>
          </cell>
          <cell r="J76" t="str">
            <v>공예 스포츠용품, 잡화</v>
          </cell>
          <cell r="K76" t="str">
            <v/>
          </cell>
          <cell r="L76" t="str">
            <v/>
          </cell>
          <cell r="M76" t="str">
            <v>051-7564800</v>
          </cell>
          <cell r="N76" t="str">
            <v>051-756-4801</v>
          </cell>
          <cell r="O76" t="str">
            <v>부산광역시 수영구</v>
          </cell>
          <cell r="P76" t="str">
            <v>48222</v>
          </cell>
          <cell r="Q76" t="str">
            <v>부산광역시 동래구 종합운동장로 40번길 8</v>
          </cell>
          <cell r="R76" t="str">
            <v>103동 105호,106호(사직동,부산 아시아드 코오롱 하늘채 아파트)</v>
          </cell>
          <cell r="S76" t="str">
            <v>010-5578-1988</v>
          </cell>
          <cell r="T76" t="str">
            <v>ltktennis@hanmail.net</v>
          </cell>
          <cell r="U76" t="str">
            <v/>
          </cell>
          <cell r="V76" t="str">
            <v/>
          </cell>
          <cell r="W76" t="str">
            <v/>
          </cell>
          <cell r="X76" t="str">
            <v/>
          </cell>
          <cell r="Y76" t="str">
            <v/>
          </cell>
          <cell r="Z76" t="str">
            <v>010-5578-1988</v>
          </cell>
          <cell r="AA76" t="str">
            <v>N</v>
          </cell>
          <cell r="AB76" t="str">
            <v>Y</v>
          </cell>
          <cell r="AC76" t="str">
            <v>A등급(TS)</v>
          </cell>
          <cell r="AD76" t="str">
            <v>13042</v>
          </cell>
          <cell r="AE76" t="str">
            <v>김동경</v>
          </cell>
        </row>
        <row r="77">
          <cell r="B77" t="str">
            <v>D00196</v>
          </cell>
          <cell r="C77" t="str">
            <v>강스포츠(테니스)</v>
          </cell>
          <cell r="D77" t="str">
            <v>사용가능</v>
          </cell>
          <cell r="E77" t="str">
            <v>일반사업자</v>
          </cell>
          <cell r="F77" t="str">
            <v>5041920932</v>
          </cell>
          <cell r="G77" t="str">
            <v>강스포츠</v>
          </cell>
          <cell r="H77" t="str">
            <v>강은구</v>
          </cell>
          <cell r="I77" t="str">
            <v>소매</v>
          </cell>
          <cell r="J77" t="str">
            <v>테니스용품, 의류, 신발</v>
          </cell>
          <cell r="K77" t="str">
            <v/>
          </cell>
          <cell r="L77" t="str">
            <v/>
          </cell>
          <cell r="M77" t="str">
            <v>053-314-9090</v>
          </cell>
          <cell r="N77" t="str">
            <v/>
          </cell>
          <cell r="O77" t="str">
            <v>대구광역시 북구</v>
          </cell>
          <cell r="P77" t="str">
            <v>41433</v>
          </cell>
          <cell r="Q77" t="str">
            <v/>
          </cell>
          <cell r="R77" t="str">
            <v/>
          </cell>
          <cell r="S77" t="str">
            <v>010-3828-0474</v>
          </cell>
          <cell r="T77" t="str">
            <v>keg0417@hanmail.net</v>
          </cell>
          <cell r="U77" t="str">
            <v/>
          </cell>
          <cell r="V77" t="str">
            <v/>
          </cell>
          <cell r="W77" t="str">
            <v/>
          </cell>
          <cell r="X77" t="str">
            <v/>
          </cell>
          <cell r="Y77" t="str">
            <v/>
          </cell>
          <cell r="Z77" t="str">
            <v>053-314-9090</v>
          </cell>
          <cell r="AA77" t="str">
            <v>N</v>
          </cell>
          <cell r="AB77" t="str">
            <v>Y</v>
          </cell>
          <cell r="AC77" t="str">
            <v>A등급(TS)</v>
          </cell>
          <cell r="AD77" t="str">
            <v>13042</v>
          </cell>
          <cell r="AE77" t="str">
            <v>김동경</v>
          </cell>
        </row>
        <row r="78">
          <cell r="B78" t="str">
            <v>D00199</v>
          </cell>
          <cell r="C78" t="str">
            <v>두리스포츠(테니스)</v>
          </cell>
          <cell r="D78" t="str">
            <v>사용가능</v>
          </cell>
          <cell r="E78" t="str">
            <v>일반사업자</v>
          </cell>
          <cell r="F78" t="str">
            <v>1283008985</v>
          </cell>
          <cell r="G78" t="str">
            <v>두리스포츠(테니스)</v>
          </cell>
          <cell r="H78" t="str">
            <v>김영선</v>
          </cell>
          <cell r="I78" t="str">
            <v>도소매</v>
          </cell>
          <cell r="J78" t="str">
            <v>스포츠용품,스포츠의류</v>
          </cell>
          <cell r="K78" t="str">
            <v>20150703</v>
          </cell>
          <cell r="L78" t="str">
            <v/>
          </cell>
          <cell r="M78" t="str">
            <v>031-911-4191</v>
          </cell>
          <cell r="N78" t="str">
            <v>031-913-0067</v>
          </cell>
          <cell r="O78" t="str">
            <v>경기도 고양시</v>
          </cell>
          <cell r="P78" t="str">
            <v>410829</v>
          </cell>
          <cell r="Q78" t="str">
            <v>경기도고양시 일산동구정발산동</v>
          </cell>
          <cell r="R78" t="str">
            <v>1148-13 1층2,3호</v>
          </cell>
          <cell r="S78" t="str">
            <v>010-4288-3563</v>
          </cell>
          <cell r="T78" t="str">
            <v>usop2n@hanmail.net</v>
          </cell>
          <cell r="U78" t="str">
            <v/>
          </cell>
          <cell r="V78" t="str">
            <v/>
          </cell>
          <cell r="W78" t="str">
            <v/>
          </cell>
          <cell r="X78" t="str">
            <v/>
          </cell>
          <cell r="Y78" t="str">
            <v/>
          </cell>
          <cell r="Z78" t="str">
            <v>031-911-4191</v>
          </cell>
          <cell r="AA78" t="str">
            <v>N</v>
          </cell>
          <cell r="AB78" t="str">
            <v>Y</v>
          </cell>
          <cell r="AC78" t="str">
            <v>A등급(TS)</v>
          </cell>
          <cell r="AD78" t="str">
            <v>22022</v>
          </cell>
          <cell r="AE78" t="str">
            <v>안우진</v>
          </cell>
        </row>
        <row r="79">
          <cell r="B79" t="str">
            <v>D00201</v>
          </cell>
          <cell r="C79" t="str">
            <v>(주)스카이스포츠(테니스)</v>
          </cell>
          <cell r="D79" t="str">
            <v>사용가능</v>
          </cell>
          <cell r="E79" t="str">
            <v>일반사업자</v>
          </cell>
          <cell r="F79" t="str">
            <v>6278102573</v>
          </cell>
          <cell r="G79" t="str">
            <v>스카이스포츠(테니스)</v>
          </cell>
          <cell r="H79" t="str">
            <v>김성원</v>
          </cell>
          <cell r="I79" t="str">
            <v>소매업 도매</v>
          </cell>
          <cell r="J79" t="str">
            <v>스포츠용품 매점</v>
          </cell>
          <cell r="K79" t="str">
            <v/>
          </cell>
          <cell r="L79" t="str">
            <v/>
          </cell>
          <cell r="M79" t="str">
            <v>041-566-1879</v>
          </cell>
          <cell r="N79" t="str">
            <v>041-554-2732</v>
          </cell>
          <cell r="O79" t="str">
            <v>충청남도 천안시</v>
          </cell>
          <cell r="P79" t="str">
            <v>31157</v>
          </cell>
          <cell r="Q79" t="str">
            <v>충청남도 천안시 서북구 백석3로 29  (백석동, 부뚜막쌈밥)</v>
          </cell>
          <cell r="R79" t="str">
            <v/>
          </cell>
          <cell r="S79" t="str">
            <v>010-4513-1879</v>
          </cell>
          <cell r="T79" t="str">
            <v>kimsw000@nate.com</v>
          </cell>
          <cell r="U79" t="str">
            <v/>
          </cell>
          <cell r="V79" t="str">
            <v/>
          </cell>
          <cell r="W79" t="str">
            <v/>
          </cell>
          <cell r="X79" t="str">
            <v/>
          </cell>
          <cell r="Y79" t="str">
            <v/>
          </cell>
          <cell r="Z79" t="str">
            <v>010-4513-1879</v>
          </cell>
          <cell r="AA79" t="str">
            <v>N</v>
          </cell>
          <cell r="AB79" t="str">
            <v>Y</v>
          </cell>
          <cell r="AC79" t="str">
            <v>A등급(TS)</v>
          </cell>
          <cell r="AD79" t="str">
            <v>14049</v>
          </cell>
          <cell r="AE79" t="str">
            <v>박현진</v>
          </cell>
        </row>
        <row r="80">
          <cell r="B80" t="str">
            <v>D00202</v>
          </cell>
          <cell r="C80" t="str">
            <v>스포닥(테니스)</v>
          </cell>
          <cell r="D80" t="str">
            <v>사용가능</v>
          </cell>
          <cell r="E80" t="str">
            <v>일반사업자</v>
          </cell>
          <cell r="F80" t="str">
            <v>3052275067</v>
          </cell>
          <cell r="G80" t="str">
            <v>스포닥(테니스)</v>
          </cell>
          <cell r="H80" t="str">
            <v>안근승</v>
          </cell>
          <cell r="I80" t="str">
            <v>소매업</v>
          </cell>
          <cell r="J80" t="str">
            <v>스포츠용품</v>
          </cell>
          <cell r="K80" t="str">
            <v/>
          </cell>
          <cell r="L80" t="str">
            <v/>
          </cell>
          <cell r="M80" t="str">
            <v>042-522-9566</v>
          </cell>
          <cell r="N80" t="str">
            <v>042-271-4786</v>
          </cell>
          <cell r="O80" t="str">
            <v>대전광역시 동구</v>
          </cell>
          <cell r="P80" t="str">
            <v>300810</v>
          </cell>
          <cell r="Q80" t="str">
            <v>대전광역시 중구 동서대로 1201(태평동)</v>
          </cell>
          <cell r="R80" t="str">
            <v>스포닥 태평점</v>
          </cell>
          <cell r="S80" t="str">
            <v>01062224787</v>
          </cell>
          <cell r="T80" t="str">
            <v>spodaq@naver.com</v>
          </cell>
          <cell r="U80" t="str">
            <v/>
          </cell>
          <cell r="V80" t="str">
            <v/>
          </cell>
          <cell r="W80" t="str">
            <v/>
          </cell>
          <cell r="X80" t="str">
            <v/>
          </cell>
          <cell r="Y80" t="str">
            <v/>
          </cell>
          <cell r="Z80" t="str">
            <v>01062224787</v>
          </cell>
          <cell r="AA80" t="str">
            <v>N</v>
          </cell>
          <cell r="AB80" t="str">
            <v>Y</v>
          </cell>
          <cell r="AC80" t="str">
            <v>A등급(TS)</v>
          </cell>
          <cell r="AD80" t="str">
            <v>14049</v>
          </cell>
          <cell r="AE80" t="str">
            <v>박현진</v>
          </cell>
        </row>
        <row r="81">
          <cell r="B81" t="str">
            <v>D00203</v>
          </cell>
          <cell r="C81" t="str">
            <v>연코리아(테니스)</v>
          </cell>
          <cell r="D81" t="str">
            <v>사용가능</v>
          </cell>
          <cell r="E81" t="str">
            <v>일반사업자</v>
          </cell>
          <cell r="F81" t="str">
            <v>2041477980</v>
          </cell>
          <cell r="G81" t="str">
            <v>연코리아</v>
          </cell>
          <cell r="H81" t="str">
            <v>김상기</v>
          </cell>
          <cell r="I81" t="str">
            <v>도소매 건설</v>
          </cell>
          <cell r="J81" t="str">
            <v>스포츠용품 체육시서물설치</v>
          </cell>
          <cell r="K81" t="str">
            <v>20150806</v>
          </cell>
          <cell r="L81" t="str">
            <v/>
          </cell>
          <cell r="M81" t="str">
            <v>02-3390-4345</v>
          </cell>
          <cell r="N81" t="str">
            <v>02-3390-4344</v>
          </cell>
          <cell r="O81" t="str">
            <v>서울특별시 동대문구</v>
          </cell>
          <cell r="P81" t="str">
            <v>02496</v>
          </cell>
          <cell r="Q81" t="str">
            <v>서울 동대문구 망우로12길 19</v>
          </cell>
          <cell r="R81" t="str">
            <v>1층 하이원스포츠산업</v>
          </cell>
          <cell r="S81" t="str">
            <v>010-9089-5363</v>
          </cell>
          <cell r="T81" t="str">
            <v>01090895363@hanmail.net</v>
          </cell>
          <cell r="U81" t="str">
            <v/>
          </cell>
          <cell r="V81" t="str">
            <v/>
          </cell>
          <cell r="W81" t="str">
            <v/>
          </cell>
          <cell r="X81" t="str">
            <v/>
          </cell>
          <cell r="Y81" t="str">
            <v/>
          </cell>
          <cell r="Z81" t="str">
            <v>010-9089-5363</v>
          </cell>
          <cell r="AA81" t="str">
            <v>N</v>
          </cell>
          <cell r="AB81" t="str">
            <v>Y</v>
          </cell>
          <cell r="AC81" t="str">
            <v>A등급(TS)</v>
          </cell>
          <cell r="AD81" t="str">
            <v>13042</v>
          </cell>
          <cell r="AE81" t="str">
            <v>김동경</v>
          </cell>
        </row>
        <row r="82">
          <cell r="B82" t="str">
            <v>D00205</v>
          </cell>
          <cell r="C82" t="str">
            <v>소테스포츠</v>
          </cell>
          <cell r="D82" t="str">
            <v>사용가능</v>
          </cell>
          <cell r="E82" t="str">
            <v>일반사업자</v>
          </cell>
          <cell r="F82" t="str">
            <v>1971301851</v>
          </cell>
          <cell r="G82" t="str">
            <v>소테스포츠</v>
          </cell>
          <cell r="H82" t="str">
            <v>김영수</v>
          </cell>
          <cell r="I82" t="str">
            <v>도소매업 도매업</v>
          </cell>
          <cell r="J82" t="str">
            <v>스포츠용품 무역업</v>
          </cell>
          <cell r="K82" t="str">
            <v/>
          </cell>
          <cell r="L82" t="str">
            <v/>
          </cell>
          <cell r="M82" t="str">
            <v>01063388568</v>
          </cell>
          <cell r="N82" t="str">
            <v>01063388568</v>
          </cell>
          <cell r="O82" t="str">
            <v>경기도 의정부시</v>
          </cell>
          <cell r="P82" t="str">
            <v>11806</v>
          </cell>
          <cell r="Q82" t="str">
            <v>경기도 의정부시 오목로 170 산들마을 아파트 412-706</v>
          </cell>
          <cell r="R82" t="str">
            <v/>
          </cell>
          <cell r="S82" t="str">
            <v>010-6338-8568</v>
          </cell>
          <cell r="T82" t="str">
            <v>3388568@naver.com</v>
          </cell>
          <cell r="U82" t="str">
            <v/>
          </cell>
          <cell r="V82" t="str">
            <v/>
          </cell>
          <cell r="W82" t="str">
            <v/>
          </cell>
          <cell r="X82" t="str">
            <v/>
          </cell>
          <cell r="Y82" t="str">
            <v/>
          </cell>
          <cell r="Z82" t="str">
            <v>010-6338-8568</v>
          </cell>
          <cell r="AA82" t="str">
            <v>N</v>
          </cell>
          <cell r="AB82" t="str">
            <v>Y</v>
          </cell>
          <cell r="AC82" t="str">
            <v>A등급(TS)</v>
          </cell>
          <cell r="AD82" t="str">
            <v>26002</v>
          </cell>
          <cell r="AE82" t="str">
            <v>강태호</v>
          </cell>
        </row>
        <row r="83">
          <cell r="B83" t="str">
            <v>D00209</v>
          </cell>
          <cell r="C83" t="str">
            <v>스포츠플러스(Sports Plus)(테니스)</v>
          </cell>
          <cell r="D83" t="str">
            <v>사용가능</v>
          </cell>
          <cell r="E83" t="str">
            <v>일반사업자</v>
          </cell>
          <cell r="F83" t="str">
            <v>1192167071</v>
          </cell>
          <cell r="G83" t="str">
            <v>스포츠플러스(Sports Plus)(테니스)</v>
          </cell>
          <cell r="H83" t="str">
            <v>강시모</v>
          </cell>
          <cell r="I83" t="str">
            <v>도소매 음식</v>
          </cell>
          <cell r="J83" t="str">
            <v>스포츠용품 한식</v>
          </cell>
          <cell r="K83" t="str">
            <v/>
          </cell>
          <cell r="L83" t="str">
            <v/>
          </cell>
          <cell r="M83" t="str">
            <v>02-871-5513</v>
          </cell>
          <cell r="N83" t="str">
            <v/>
          </cell>
          <cell r="O83" t="str">
            <v>서울특별시 관악구</v>
          </cell>
          <cell r="P83" t="str">
            <v>08750</v>
          </cell>
          <cell r="Q83" t="str">
            <v>서울 관악구 신림로3길 40</v>
          </cell>
          <cell r="R83" t="str">
            <v>지하 1층</v>
          </cell>
          <cell r="S83" t="str">
            <v>010-7703-5353</v>
          </cell>
          <cell r="T83" t="str">
            <v>tennisplus0122@esero.go.kr</v>
          </cell>
          <cell r="U83" t="str">
            <v/>
          </cell>
          <cell r="V83" t="str">
            <v/>
          </cell>
          <cell r="W83" t="str">
            <v/>
          </cell>
          <cell r="X83" t="str">
            <v/>
          </cell>
          <cell r="Y83" t="str">
            <v/>
          </cell>
          <cell r="Z83" t="str">
            <v>010-7703-5353</v>
          </cell>
          <cell r="AA83" t="str">
            <v>N</v>
          </cell>
          <cell r="AB83" t="str">
            <v>Y</v>
          </cell>
          <cell r="AC83" t="str">
            <v>A등급(TS)</v>
          </cell>
          <cell r="AD83" t="str">
            <v>22022</v>
          </cell>
          <cell r="AE83" t="str">
            <v>안우진</v>
          </cell>
        </row>
        <row r="84">
          <cell r="B84" t="str">
            <v>D00210</v>
          </cell>
          <cell r="C84" t="str">
            <v>(주)에이제이인터내셔날(테니스)</v>
          </cell>
          <cell r="D84" t="str">
            <v>사용가능</v>
          </cell>
          <cell r="E84" t="str">
            <v>일반사업자</v>
          </cell>
          <cell r="F84" t="str">
            <v>1268641398</v>
          </cell>
          <cell r="G84" t="str">
            <v>(주)에이제이인터내셔날(테니스)</v>
          </cell>
          <cell r="H84" t="str">
            <v>신호종</v>
          </cell>
          <cell r="I84" t="str">
            <v>도소매</v>
          </cell>
          <cell r="J84" t="str">
            <v>스포츠용품</v>
          </cell>
          <cell r="K84" t="str">
            <v/>
          </cell>
          <cell r="L84" t="str">
            <v/>
          </cell>
          <cell r="M84" t="str">
            <v>031-761-8980</v>
          </cell>
          <cell r="N84" t="str">
            <v>031-761-2140</v>
          </cell>
          <cell r="O84" t="str">
            <v>경기도 광주시</v>
          </cell>
          <cell r="P84" t="str">
            <v>12769</v>
          </cell>
          <cell r="Q84" t="str">
            <v>경기도 광주시 고불로 340  (직동)</v>
          </cell>
          <cell r="R84" t="str">
            <v/>
          </cell>
          <cell r="S84" t="str">
            <v>010-4552-3318</v>
          </cell>
          <cell r="T84" t="str">
            <v>chiyeon.kim@ajoosports.com</v>
          </cell>
          <cell r="U84" t="str">
            <v/>
          </cell>
          <cell r="V84" t="str">
            <v/>
          </cell>
          <cell r="W84" t="str">
            <v/>
          </cell>
          <cell r="X84" t="str">
            <v/>
          </cell>
          <cell r="Y84" t="str">
            <v/>
          </cell>
          <cell r="Z84" t="str">
            <v>1800-6142</v>
          </cell>
          <cell r="AA84" t="str">
            <v>N</v>
          </cell>
          <cell r="AB84" t="str">
            <v>Y</v>
          </cell>
          <cell r="AC84" t="str">
            <v>A등급(TS)</v>
          </cell>
          <cell r="AD84" t="str">
            <v>26002</v>
          </cell>
          <cell r="AE84" t="str">
            <v>강태호</v>
          </cell>
        </row>
        <row r="85">
          <cell r="B85" t="str">
            <v>D00256</v>
          </cell>
          <cell r="C85" t="str">
            <v>거성스포츠(양산)</v>
          </cell>
          <cell r="D85" t="str">
            <v>사용가능</v>
          </cell>
          <cell r="E85" t="str">
            <v>일반사업자</v>
          </cell>
          <cell r="F85" t="str">
            <v>6210808090</v>
          </cell>
          <cell r="G85" t="str">
            <v>거성스포츠(양산)</v>
          </cell>
          <cell r="H85" t="str">
            <v>정종강</v>
          </cell>
          <cell r="I85" t="str">
            <v>도소매 제조</v>
          </cell>
          <cell r="J85" t="str">
            <v>헬스기구, 스포츠용품</v>
          </cell>
          <cell r="K85" t="str">
            <v>20160412</v>
          </cell>
          <cell r="L85" t="str">
            <v/>
          </cell>
          <cell r="M85" t="str">
            <v>055-387-3613</v>
          </cell>
          <cell r="N85" t="str">
            <v>055-387-3615</v>
          </cell>
          <cell r="O85" t="str">
            <v>경상남도 양산시</v>
          </cell>
          <cell r="P85" t="str">
            <v>50621</v>
          </cell>
          <cell r="Q85" t="str">
            <v>경상남도 양산시 서일동로 25  (중부동, 윤선생영어교실)</v>
          </cell>
          <cell r="R85" t="str">
            <v>1층</v>
          </cell>
          <cell r="S85" t="str">
            <v>010-2390-2994</v>
          </cell>
          <cell r="T85" t="str">
            <v>dhrhr68@hanmail.net</v>
          </cell>
          <cell r="U85" t="str">
            <v/>
          </cell>
          <cell r="V85" t="str">
            <v/>
          </cell>
          <cell r="W85" t="str">
            <v/>
          </cell>
          <cell r="X85" t="str">
            <v/>
          </cell>
          <cell r="Y85" t="str">
            <v/>
          </cell>
          <cell r="Z85" t="str">
            <v>055-387-3613</v>
          </cell>
          <cell r="AA85" t="str">
            <v>N</v>
          </cell>
          <cell r="AB85" t="str">
            <v>Y</v>
          </cell>
          <cell r="AC85" t="str">
            <v>B등급</v>
          </cell>
          <cell r="AD85" t="str">
            <v>24013</v>
          </cell>
          <cell r="AE85" t="str">
            <v>김종윤</v>
          </cell>
        </row>
        <row r="86">
          <cell r="B86" t="str">
            <v>D00267</v>
          </cell>
          <cell r="C86" t="str">
            <v>제이비스포츠</v>
          </cell>
          <cell r="D86" t="str">
            <v>사용가능</v>
          </cell>
          <cell r="E86" t="str">
            <v>일반사업자</v>
          </cell>
          <cell r="F86" t="str">
            <v>6664100083</v>
          </cell>
          <cell r="G86" t="str">
            <v>제이비스포츠</v>
          </cell>
          <cell r="H86" t="str">
            <v>임정한</v>
          </cell>
          <cell r="I86" t="str">
            <v>도매 및 소매업, 서비스</v>
          </cell>
          <cell r="J86" t="str">
            <v>스포츠용품, 광고대행업</v>
          </cell>
          <cell r="K86" t="str">
            <v>20160610</v>
          </cell>
          <cell r="L86" t="str">
            <v/>
          </cell>
          <cell r="M86" t="str">
            <v>062-523-7451</v>
          </cell>
          <cell r="N86" t="str">
            <v>062-523-7455</v>
          </cell>
          <cell r="O86" t="str">
            <v>광주광역시 서구</v>
          </cell>
          <cell r="P86" t="str">
            <v>62023</v>
          </cell>
          <cell r="Q86" t="str">
            <v>광주 서구 운천로 122</v>
          </cell>
          <cell r="R86" t="str">
            <v>(쌍촌동)</v>
          </cell>
          <cell r="S86" t="str">
            <v>010-4606-4538</v>
          </cell>
          <cell r="T86" t="str">
            <v>jhrim1226@hanmail.net</v>
          </cell>
          <cell r="U86" t="str">
            <v/>
          </cell>
          <cell r="V86" t="str">
            <v/>
          </cell>
          <cell r="W86" t="str">
            <v/>
          </cell>
          <cell r="X86" t="str">
            <v/>
          </cell>
          <cell r="Y86" t="str">
            <v/>
          </cell>
          <cell r="Z86" t="str">
            <v>062-523-7451</v>
          </cell>
          <cell r="AA86" t="str">
            <v>Y</v>
          </cell>
          <cell r="AB86" t="str">
            <v>Y</v>
          </cell>
          <cell r="AC86" t="str">
            <v>S등급</v>
          </cell>
          <cell r="AD86" t="str">
            <v>23013</v>
          </cell>
          <cell r="AE86" t="str">
            <v>손효동</v>
          </cell>
        </row>
        <row r="87">
          <cell r="B87" t="str">
            <v>D00280</v>
          </cell>
          <cell r="C87" t="str">
            <v>도담스포츠</v>
          </cell>
          <cell r="D87" t="str">
            <v>사용가능</v>
          </cell>
          <cell r="E87" t="str">
            <v>일반사업자</v>
          </cell>
          <cell r="F87" t="str">
            <v>3071042161</v>
          </cell>
          <cell r="G87" t="str">
            <v>도담스포츠</v>
          </cell>
          <cell r="H87" t="str">
            <v>윤동식</v>
          </cell>
          <cell r="I87" t="str">
            <v>도매및 소매업 소매업</v>
          </cell>
          <cell r="J87" t="str">
            <v>스포츠용품 자전거 판매, 대여</v>
          </cell>
          <cell r="K87" t="str">
            <v>20160825</v>
          </cell>
          <cell r="L87" t="str">
            <v/>
          </cell>
          <cell r="M87" t="str">
            <v>044-863-8908</v>
          </cell>
          <cell r="N87" t="str">
            <v>044-863-8970</v>
          </cell>
          <cell r="O87" t="str">
            <v>세종특별자치시 세종특별자치시</v>
          </cell>
          <cell r="P87" t="str">
            <v>30102</v>
          </cell>
          <cell r="Q87" t="str">
            <v>세종특별자치시 절재로 172 (어진동, 태한프레스센터)</v>
          </cell>
          <cell r="R87" t="str">
            <v>101호</v>
          </cell>
          <cell r="S87" t="str">
            <v>010-7185-8008</v>
          </cell>
          <cell r="T87" t="str">
            <v>dodamsports@naver.com</v>
          </cell>
          <cell r="U87" t="str">
            <v/>
          </cell>
          <cell r="V87" t="str">
            <v/>
          </cell>
          <cell r="W87" t="str">
            <v/>
          </cell>
          <cell r="X87" t="str">
            <v/>
          </cell>
          <cell r="Y87" t="str">
            <v/>
          </cell>
          <cell r="Z87" t="str">
            <v>044-863-8908</v>
          </cell>
          <cell r="AA87" t="str">
            <v>N</v>
          </cell>
          <cell r="AB87" t="str">
            <v>Y</v>
          </cell>
          <cell r="AC87" t="str">
            <v>A등급</v>
          </cell>
          <cell r="AD87" t="str">
            <v>25004</v>
          </cell>
          <cell r="AE87" t="str">
            <v>왕준하</v>
          </cell>
        </row>
        <row r="88">
          <cell r="B88" t="str">
            <v>D00282</v>
          </cell>
          <cell r="C88" t="str">
            <v>누리스포츠</v>
          </cell>
          <cell r="D88" t="str">
            <v>사용가능</v>
          </cell>
          <cell r="E88" t="str">
            <v>일반사업자</v>
          </cell>
          <cell r="F88" t="str">
            <v>1082124505</v>
          </cell>
          <cell r="G88" t="str">
            <v>누리스포츠</v>
          </cell>
          <cell r="H88" t="str">
            <v>김희정</v>
          </cell>
          <cell r="I88" t="str">
            <v>소매 도소매</v>
          </cell>
          <cell r="J88" t="str">
            <v xml:space="preserve">전자상거래업 배드민턴 </v>
          </cell>
          <cell r="K88" t="str">
            <v/>
          </cell>
          <cell r="L88" t="str">
            <v/>
          </cell>
          <cell r="M88" t="str">
            <v>02-848-6291</v>
          </cell>
          <cell r="N88" t="str">
            <v>02-848-7556</v>
          </cell>
          <cell r="O88" t="str">
            <v>서울특별시 영등포구</v>
          </cell>
          <cell r="P88" t="str">
            <v>07375</v>
          </cell>
          <cell r="Q88" t="str">
            <v>서울 영등포구 도신로 51</v>
          </cell>
          <cell r="R88" t="str">
            <v>1층 105호(송덕빌딩)</v>
          </cell>
          <cell r="S88" t="str">
            <v>010-8393-6291</v>
          </cell>
          <cell r="T88" t="str">
            <v>hee00jung@naver.com</v>
          </cell>
          <cell r="U88" t="str">
            <v/>
          </cell>
          <cell r="V88" t="str">
            <v/>
          </cell>
          <cell r="W88" t="str">
            <v/>
          </cell>
          <cell r="X88" t="str">
            <v/>
          </cell>
          <cell r="Y88" t="str">
            <v/>
          </cell>
          <cell r="Z88" t="str">
            <v>02-848-6291</v>
          </cell>
          <cell r="AA88" t="str">
            <v>N</v>
          </cell>
          <cell r="AB88" t="str">
            <v>Y</v>
          </cell>
          <cell r="AC88" t="str">
            <v>S등급</v>
          </cell>
          <cell r="AD88" t="str">
            <v>19015</v>
          </cell>
          <cell r="AE88" t="str">
            <v>유창림</v>
          </cell>
        </row>
        <row r="89">
          <cell r="B89" t="str">
            <v>D00286</v>
          </cell>
          <cell r="C89" t="str">
            <v>요넥스 성남점</v>
          </cell>
          <cell r="D89" t="str">
            <v>사용가능</v>
          </cell>
          <cell r="E89" t="str">
            <v>일반사업자</v>
          </cell>
          <cell r="F89" t="str">
            <v>2603001743</v>
          </cell>
          <cell r="G89" t="str">
            <v>요넥스 성남점</v>
          </cell>
          <cell r="H89" t="str">
            <v>홍장호</v>
          </cell>
          <cell r="I89" t="str">
            <v>도매 및 소매업</v>
          </cell>
          <cell r="J89" t="str">
            <v>스포츠용품</v>
          </cell>
          <cell r="K89" t="str">
            <v>20151218</v>
          </cell>
          <cell r="L89" t="str">
            <v/>
          </cell>
          <cell r="M89" t="str">
            <v>031-755-7257</v>
          </cell>
          <cell r="N89" t="str">
            <v/>
          </cell>
          <cell r="O89" t="str">
            <v>경기도 성남시</v>
          </cell>
          <cell r="P89" t="str">
            <v>13110</v>
          </cell>
          <cell r="Q89" t="str">
            <v>경기도 성남시 수정구 성남대로 1267 -1 (태평동)</v>
          </cell>
          <cell r="R89" t="str">
            <v>1층</v>
          </cell>
          <cell r="S89" t="str">
            <v>010-7191-7257</v>
          </cell>
          <cell r="T89" t="str">
            <v>nero1016@naver.com</v>
          </cell>
          <cell r="U89" t="str">
            <v>홍장호</v>
          </cell>
          <cell r="V89" t="str">
            <v>남편</v>
          </cell>
          <cell r="W89" t="str">
            <v/>
          </cell>
          <cell r="X89" t="str">
            <v/>
          </cell>
          <cell r="Y89" t="str">
            <v/>
          </cell>
          <cell r="Z89" t="str">
            <v>031-755-7257</v>
          </cell>
          <cell r="AA89" t="str">
            <v>N</v>
          </cell>
          <cell r="AB89" t="str">
            <v>Y</v>
          </cell>
          <cell r="AC89" t="str">
            <v>B등급</v>
          </cell>
          <cell r="AD89" t="str">
            <v>24014</v>
          </cell>
          <cell r="AE89" t="str">
            <v>전재영</v>
          </cell>
        </row>
        <row r="90">
          <cell r="B90" t="str">
            <v>D00287</v>
          </cell>
          <cell r="C90" t="str">
            <v>키카스포츠</v>
          </cell>
          <cell r="D90" t="str">
            <v>사용가능</v>
          </cell>
          <cell r="E90" t="str">
            <v>일반사업자</v>
          </cell>
          <cell r="F90" t="str">
            <v>6103752918</v>
          </cell>
          <cell r="G90" t="str">
            <v>키카스포츠</v>
          </cell>
          <cell r="H90" t="str">
            <v>김태자</v>
          </cell>
          <cell r="I90" t="str">
            <v>소매업</v>
          </cell>
          <cell r="J90" t="str">
            <v>운동용구</v>
          </cell>
          <cell r="K90" t="str">
            <v>20161125</v>
          </cell>
          <cell r="L90" t="str">
            <v/>
          </cell>
          <cell r="M90" t="str">
            <v>052-268-6086</v>
          </cell>
          <cell r="N90" t="str">
            <v>052-272-5908</v>
          </cell>
          <cell r="O90" t="str">
            <v>울산광역시 남구</v>
          </cell>
          <cell r="P90" t="str">
            <v>44692</v>
          </cell>
          <cell r="Q90" t="str">
            <v>울산광역시 남구 돋질로 124  (달동)</v>
          </cell>
          <cell r="R90" t="str">
            <v>3/2</v>
          </cell>
          <cell r="S90" t="str">
            <v>010-9568-6086</v>
          </cell>
          <cell r="T90" t="str">
            <v>kika5908@hanmail.net</v>
          </cell>
          <cell r="U90" t="str">
            <v/>
          </cell>
          <cell r="V90" t="str">
            <v/>
          </cell>
          <cell r="W90" t="str">
            <v/>
          </cell>
          <cell r="X90" t="str">
            <v/>
          </cell>
          <cell r="Y90" t="str">
            <v/>
          </cell>
          <cell r="Z90" t="str">
            <v>052-268-6086</v>
          </cell>
          <cell r="AA90" t="str">
            <v>N</v>
          </cell>
          <cell r="AB90" t="str">
            <v>Y</v>
          </cell>
          <cell r="AC90" t="str">
            <v>B등급</v>
          </cell>
          <cell r="AD90" t="str">
            <v>24014</v>
          </cell>
          <cell r="AE90" t="str">
            <v>전재영</v>
          </cell>
        </row>
        <row r="91">
          <cell r="B91" t="str">
            <v>D00292</v>
          </cell>
          <cell r="C91" t="str">
            <v>요넥스 스포원점</v>
          </cell>
          <cell r="D91" t="str">
            <v>사용가능</v>
          </cell>
          <cell r="E91" t="str">
            <v>일반사업자</v>
          </cell>
          <cell r="F91" t="str">
            <v>6977800050</v>
          </cell>
          <cell r="G91" t="str">
            <v>요넥스 스포원점</v>
          </cell>
          <cell r="H91" t="str">
            <v>한귀영</v>
          </cell>
          <cell r="I91" t="str">
            <v>도소매</v>
          </cell>
          <cell r="J91" t="str">
            <v>스포츠용품</v>
          </cell>
          <cell r="K91" t="str">
            <v>20170102</v>
          </cell>
          <cell r="L91" t="str">
            <v/>
          </cell>
          <cell r="M91" t="str">
            <v>051-517-3862</v>
          </cell>
          <cell r="N91" t="str">
            <v>051-583-1023</v>
          </cell>
          <cell r="O91" t="str">
            <v>부산광역시 금정구</v>
          </cell>
          <cell r="P91" t="str">
            <v>46207</v>
          </cell>
          <cell r="Q91" t="str">
            <v>부산광역시 금정구 체육공원로399번길 324  (두구동, 스포원파크)</v>
          </cell>
          <cell r="R91" t="str">
            <v>지하1층(두구동, 실내체육관)</v>
          </cell>
          <cell r="S91" t="str">
            <v>010-5505-3862</v>
          </cell>
          <cell r="T91" t="str">
            <v>hgy4285@hanmail.net</v>
          </cell>
          <cell r="U91" t="str">
            <v/>
          </cell>
          <cell r="V91" t="str">
            <v/>
          </cell>
          <cell r="W91" t="str">
            <v/>
          </cell>
          <cell r="X91" t="str">
            <v/>
          </cell>
          <cell r="Y91" t="str">
            <v/>
          </cell>
          <cell r="Z91" t="str">
            <v>051-517-3862</v>
          </cell>
          <cell r="AA91" t="str">
            <v>N</v>
          </cell>
          <cell r="AB91" t="str">
            <v>Y</v>
          </cell>
          <cell r="AC91" t="str">
            <v>A등급</v>
          </cell>
          <cell r="AD91" t="str">
            <v>24012</v>
          </cell>
          <cell r="AE91" t="str">
            <v>김연준</v>
          </cell>
        </row>
        <row r="92">
          <cell r="B92" t="str">
            <v>D00306</v>
          </cell>
          <cell r="C92" t="str">
            <v>요넥스 상무점</v>
          </cell>
          <cell r="D92" t="str">
            <v>사용가능</v>
          </cell>
          <cell r="E92" t="str">
            <v>일반사업자</v>
          </cell>
          <cell r="F92" t="str">
            <v>8042300420</v>
          </cell>
          <cell r="G92" t="str">
            <v>요넥스 상무점</v>
          </cell>
          <cell r="H92" t="str">
            <v>김현종</v>
          </cell>
          <cell r="I92" t="str">
            <v>도매 및 소매업</v>
          </cell>
          <cell r="J92" t="str">
            <v>스포츠용품 운동용품 잡화</v>
          </cell>
          <cell r="K92" t="str">
            <v>20170119</v>
          </cell>
          <cell r="L92" t="str">
            <v/>
          </cell>
          <cell r="M92" t="str">
            <v>010-6886-7065</v>
          </cell>
          <cell r="N92" t="str">
            <v>062-374-5410</v>
          </cell>
          <cell r="O92" t="str">
            <v>광주광역시 서구</v>
          </cell>
          <cell r="P92" t="str">
            <v>61970</v>
          </cell>
          <cell r="Q92" t="str">
            <v>광주 서구 상무민주로32번길 3-5</v>
          </cell>
          <cell r="R92" t="str">
            <v>1층</v>
          </cell>
          <cell r="S92" t="str">
            <v>010-6886-7065</v>
          </cell>
          <cell r="T92" t="str">
            <v>sskim-j@hanmail.net</v>
          </cell>
          <cell r="U92" t="str">
            <v/>
          </cell>
          <cell r="V92" t="str">
            <v/>
          </cell>
          <cell r="W92" t="str">
            <v/>
          </cell>
          <cell r="X92" t="str">
            <v/>
          </cell>
          <cell r="Y92" t="str">
            <v/>
          </cell>
          <cell r="Z92" t="str">
            <v>010-6886-7065</v>
          </cell>
          <cell r="AA92" t="str">
            <v>Y</v>
          </cell>
          <cell r="AB92" t="str">
            <v>Y</v>
          </cell>
          <cell r="AC92" t="str">
            <v>S등급</v>
          </cell>
          <cell r="AD92" t="str">
            <v>23013</v>
          </cell>
          <cell r="AE92" t="str">
            <v>손효동</v>
          </cell>
        </row>
        <row r="93">
          <cell r="B93" t="str">
            <v>D00308</v>
          </cell>
          <cell r="C93" t="str">
            <v>CS스포츠</v>
          </cell>
          <cell r="D93" t="str">
            <v>사용가능</v>
          </cell>
          <cell r="E93" t="str">
            <v>일반사업자</v>
          </cell>
          <cell r="F93" t="str">
            <v>2270838785</v>
          </cell>
          <cell r="G93" t="str">
            <v>CS스포츠</v>
          </cell>
          <cell r="H93" t="str">
            <v>황순덕외 1명</v>
          </cell>
          <cell r="I93" t="str">
            <v>도소매업</v>
          </cell>
          <cell r="J93" t="str">
            <v>운동용품</v>
          </cell>
          <cell r="K93" t="str">
            <v>20170119</v>
          </cell>
          <cell r="L93" t="str">
            <v/>
          </cell>
          <cell r="M93" t="str">
            <v>031-385-1222</v>
          </cell>
          <cell r="N93" t="str">
            <v>031-388-3477</v>
          </cell>
          <cell r="O93" t="str">
            <v>경기도 안양시</v>
          </cell>
          <cell r="P93" t="str">
            <v>13958</v>
          </cell>
          <cell r="Q93" t="str">
            <v>경기 안양시 만안구 예술공원로52번길 2</v>
          </cell>
          <cell r="R93" t="str">
            <v>CS스포츠</v>
          </cell>
          <cell r="S93" t="str">
            <v>010-3176-9037</v>
          </cell>
          <cell r="T93" t="str">
            <v>bill@cssports.co.kr</v>
          </cell>
          <cell r="U93" t="str">
            <v/>
          </cell>
          <cell r="V93" t="str">
            <v/>
          </cell>
          <cell r="W93" t="str">
            <v/>
          </cell>
          <cell r="X93" t="str">
            <v/>
          </cell>
          <cell r="Y93" t="str">
            <v/>
          </cell>
          <cell r="Z93" t="str">
            <v>010-2727-2718</v>
          </cell>
          <cell r="AA93" t="str">
            <v>N</v>
          </cell>
          <cell r="AB93" t="str">
            <v>Y</v>
          </cell>
          <cell r="AC93" t="str">
            <v>A등급(TS)</v>
          </cell>
          <cell r="AD93" t="str">
            <v>26002</v>
          </cell>
          <cell r="AE93" t="str">
            <v>강태호</v>
          </cell>
        </row>
        <row r="94">
          <cell r="B94" t="str">
            <v>D00311</v>
          </cell>
          <cell r="C94" t="str">
            <v>코리아스포츠(시흥)</v>
          </cell>
          <cell r="D94" t="str">
            <v>사용가능</v>
          </cell>
          <cell r="E94" t="str">
            <v>일반사업자</v>
          </cell>
          <cell r="F94" t="str">
            <v>3047001336</v>
          </cell>
          <cell r="G94" t="str">
            <v>코리아스포츠</v>
          </cell>
          <cell r="H94" t="str">
            <v>최영숙</v>
          </cell>
          <cell r="I94" t="str">
            <v>도소매업</v>
          </cell>
          <cell r="J94" t="str">
            <v>스포츠용품,판촉물,인쇄물,기타용품</v>
          </cell>
          <cell r="K94" t="str">
            <v/>
          </cell>
          <cell r="L94" t="str">
            <v/>
          </cell>
          <cell r="M94" t="str">
            <v>010-2618-5518</v>
          </cell>
          <cell r="N94" t="str">
            <v>031-312-8982</v>
          </cell>
          <cell r="O94" t="str">
            <v>경기도 시흥시</v>
          </cell>
          <cell r="P94" t="str">
            <v>14922</v>
          </cell>
          <cell r="Q94" t="str">
            <v>경기 시흥시 은계번영길 27</v>
          </cell>
          <cell r="R94" t="str">
            <v>303호(은행동, 시티파크)</v>
          </cell>
          <cell r="S94" t="str">
            <v>010-2618-5518</v>
          </cell>
          <cell r="T94" t="str">
            <v>queenmt5518@naver.com</v>
          </cell>
          <cell r="U94" t="str">
            <v/>
          </cell>
          <cell r="V94" t="str">
            <v/>
          </cell>
          <cell r="W94" t="str">
            <v/>
          </cell>
          <cell r="X94" t="str">
            <v/>
          </cell>
          <cell r="Y94" t="str">
            <v/>
          </cell>
          <cell r="Z94" t="str">
            <v>031-404-6121</v>
          </cell>
          <cell r="AA94" t="str">
            <v>N</v>
          </cell>
          <cell r="AB94" t="str">
            <v>Y</v>
          </cell>
          <cell r="AC94" t="str">
            <v>S등급</v>
          </cell>
          <cell r="AD94" t="str">
            <v>24005</v>
          </cell>
          <cell r="AE94" t="str">
            <v>최낙호</v>
          </cell>
        </row>
        <row r="95">
          <cell r="B95" t="str">
            <v>D00312</v>
          </cell>
          <cell r="C95" t="str">
            <v>요넥스(YONEX) 이천점</v>
          </cell>
          <cell r="D95" t="str">
            <v>사용가능</v>
          </cell>
          <cell r="E95" t="str">
            <v>일반사업자</v>
          </cell>
          <cell r="F95" t="str">
            <v>1052641553</v>
          </cell>
          <cell r="G95" t="str">
            <v>요넥스(YONEX) 이천점</v>
          </cell>
          <cell r="H95" t="str">
            <v>윤유진</v>
          </cell>
          <cell r="I95" t="str">
            <v>도소매</v>
          </cell>
          <cell r="J95" t="str">
            <v>스포츠용품</v>
          </cell>
          <cell r="K95" t="str">
            <v/>
          </cell>
          <cell r="L95" t="str">
            <v/>
          </cell>
          <cell r="M95" t="str">
            <v>031-631-2210</v>
          </cell>
          <cell r="N95" t="str">
            <v>031-631-2210</v>
          </cell>
          <cell r="O95" t="str">
            <v>경기도 이천시</v>
          </cell>
          <cell r="P95" t="str">
            <v>17362</v>
          </cell>
          <cell r="Q95" t="str">
            <v>경기도 이천시 애련정로 142  (창전동)</v>
          </cell>
          <cell r="R95" t="str">
            <v>1층</v>
          </cell>
          <cell r="S95" t="str">
            <v>010-3459-1313</v>
          </cell>
          <cell r="T95" t="str">
            <v>jin7601@daum.net</v>
          </cell>
          <cell r="U95" t="str">
            <v>최강호</v>
          </cell>
          <cell r="V95" t="str">
            <v/>
          </cell>
          <cell r="W95" t="str">
            <v/>
          </cell>
          <cell r="X95" t="str">
            <v/>
          </cell>
          <cell r="Y95" t="str">
            <v/>
          </cell>
          <cell r="Z95" t="str">
            <v>010-3459-1313</v>
          </cell>
          <cell r="AA95" t="str">
            <v>N</v>
          </cell>
          <cell r="AB95" t="str">
            <v>Y</v>
          </cell>
          <cell r="AC95" t="str">
            <v>B등급</v>
          </cell>
          <cell r="AD95" t="str">
            <v>19015</v>
          </cell>
          <cell r="AE95" t="str">
            <v>유창림</v>
          </cell>
        </row>
        <row r="96">
          <cell r="B96" t="str">
            <v>D00324</v>
          </cell>
          <cell r="C96" t="str">
            <v>파트너스포츠</v>
          </cell>
          <cell r="D96" t="str">
            <v>사용가능</v>
          </cell>
          <cell r="E96" t="str">
            <v>일반사업자</v>
          </cell>
          <cell r="F96" t="str">
            <v>1272471368</v>
          </cell>
          <cell r="G96" t="str">
            <v>파트너스포츠</v>
          </cell>
          <cell r="H96" t="str">
            <v>김용애</v>
          </cell>
          <cell r="I96" t="str">
            <v>도소매</v>
          </cell>
          <cell r="J96" t="str">
            <v>스포츠용품</v>
          </cell>
          <cell r="K96" t="str">
            <v/>
          </cell>
          <cell r="L96" t="str">
            <v/>
          </cell>
          <cell r="M96" t="str">
            <v>031-398-8953</v>
          </cell>
          <cell r="N96" t="str">
            <v>031-398-8954</v>
          </cell>
          <cell r="O96" t="str">
            <v>경기도 군포시</v>
          </cell>
          <cell r="P96" t="str">
            <v>15833</v>
          </cell>
          <cell r="Q96" t="str">
            <v>경기도 군포시 오금로 150  (금정동)</v>
          </cell>
          <cell r="R96" t="str">
            <v>102호(금정동)</v>
          </cell>
          <cell r="S96" t="str">
            <v>010-4854-8953</v>
          </cell>
          <cell r="T96" t="str">
            <v>kya5767@nate.com</v>
          </cell>
          <cell r="U96" t="str">
            <v/>
          </cell>
          <cell r="V96" t="str">
            <v/>
          </cell>
          <cell r="W96" t="str">
            <v/>
          </cell>
          <cell r="X96" t="str">
            <v/>
          </cell>
          <cell r="Y96" t="str">
            <v/>
          </cell>
          <cell r="Z96" t="str">
            <v>031-398-8953</v>
          </cell>
          <cell r="AA96" t="str">
            <v>N</v>
          </cell>
          <cell r="AB96" t="str">
            <v>Y</v>
          </cell>
          <cell r="AC96" t="str">
            <v>B등급</v>
          </cell>
          <cell r="AD96" t="str">
            <v>24012</v>
          </cell>
          <cell r="AE96" t="str">
            <v>김연준</v>
          </cell>
        </row>
        <row r="97">
          <cell r="B97" t="str">
            <v>D00328</v>
          </cell>
          <cell r="C97" t="str">
            <v>진주배드민턴</v>
          </cell>
          <cell r="D97" t="str">
            <v>사용가능</v>
          </cell>
          <cell r="E97" t="str">
            <v>일반사업자</v>
          </cell>
          <cell r="F97" t="str">
            <v>6131082729</v>
          </cell>
          <cell r="G97" t="str">
            <v>진주배드민턴</v>
          </cell>
          <cell r="H97" t="str">
            <v>정철곤</v>
          </cell>
          <cell r="I97" t="str">
            <v>소매</v>
          </cell>
          <cell r="J97" t="str">
            <v>스포츠용품</v>
          </cell>
          <cell r="K97" t="str">
            <v/>
          </cell>
          <cell r="L97" t="str">
            <v/>
          </cell>
          <cell r="M97" t="str">
            <v>055-747-2101</v>
          </cell>
          <cell r="N97" t="str">
            <v/>
          </cell>
          <cell r="O97" t="str">
            <v>경상남도 진주시</v>
          </cell>
          <cell r="P97" t="str">
            <v>52806</v>
          </cell>
          <cell r="Q97" t="str">
            <v>경상남도 진주시 솔밭로75번길 8  (상평동)</v>
          </cell>
          <cell r="R97" t="str">
            <v/>
          </cell>
          <cell r="S97" t="str">
            <v>010-9612-2188</v>
          </cell>
          <cell r="T97" t="str">
            <v>jcg2188@naver.com</v>
          </cell>
          <cell r="U97" t="str">
            <v/>
          </cell>
          <cell r="V97" t="str">
            <v/>
          </cell>
          <cell r="W97" t="str">
            <v/>
          </cell>
          <cell r="X97" t="str">
            <v/>
          </cell>
          <cell r="Y97" t="str">
            <v/>
          </cell>
          <cell r="Z97" t="str">
            <v>01095082188</v>
          </cell>
          <cell r="AA97" t="str">
            <v>N</v>
          </cell>
          <cell r="AB97" t="str">
            <v>Y</v>
          </cell>
          <cell r="AC97" t="str">
            <v>B등급</v>
          </cell>
          <cell r="AD97" t="str">
            <v>24013</v>
          </cell>
          <cell r="AE97" t="str">
            <v>김종윤</v>
          </cell>
        </row>
        <row r="98">
          <cell r="B98" t="str">
            <v>D00338</v>
          </cell>
          <cell r="C98" t="str">
            <v>요넥스창원점(싸카)</v>
          </cell>
          <cell r="D98" t="str">
            <v>사용가능</v>
          </cell>
          <cell r="E98" t="str">
            <v>일반사업자</v>
          </cell>
          <cell r="F98" t="str">
            <v>6092352584</v>
          </cell>
          <cell r="G98" t="str">
            <v>요넥스창원점(싸카)</v>
          </cell>
          <cell r="H98" t="str">
            <v>안재근</v>
          </cell>
          <cell r="I98" t="str">
            <v>도소매</v>
          </cell>
          <cell r="J98" t="str">
            <v>스포츠 의류 및 용품 마크제작</v>
          </cell>
          <cell r="K98" t="str">
            <v>20170411</v>
          </cell>
          <cell r="L98" t="str">
            <v/>
          </cell>
          <cell r="M98" t="str">
            <v>055-261-0123</v>
          </cell>
          <cell r="N98" t="str">
            <v>055-261-0123</v>
          </cell>
          <cell r="O98" t="str">
            <v>경상남도 창원시</v>
          </cell>
          <cell r="P98" t="str">
            <v>51420</v>
          </cell>
          <cell r="Q98" t="str">
            <v>경상남도 창원시 성산구 반지로 8  (반지동)</v>
          </cell>
          <cell r="R98" t="str">
            <v>(반지동)</v>
          </cell>
          <cell r="S98" t="str">
            <v>010-9796-1346</v>
          </cell>
          <cell r="T98" t="str">
            <v>cwssaka@naver.com</v>
          </cell>
          <cell r="U98" t="str">
            <v/>
          </cell>
          <cell r="V98" t="str">
            <v/>
          </cell>
          <cell r="W98" t="str">
            <v/>
          </cell>
          <cell r="X98" t="str">
            <v/>
          </cell>
          <cell r="Y98" t="str">
            <v/>
          </cell>
          <cell r="Z98" t="str">
            <v>0552610123</v>
          </cell>
          <cell r="AA98" t="str">
            <v>Y</v>
          </cell>
          <cell r="AB98" t="str">
            <v>Y</v>
          </cell>
          <cell r="AC98" t="str">
            <v>S등급</v>
          </cell>
          <cell r="AD98" t="str">
            <v>24013</v>
          </cell>
          <cell r="AE98" t="str">
            <v>김종윤</v>
          </cell>
        </row>
        <row r="99">
          <cell r="B99" t="str">
            <v>D00382</v>
          </cell>
          <cell r="C99" t="str">
            <v>오스포츠</v>
          </cell>
          <cell r="D99" t="str">
            <v>사용가능</v>
          </cell>
          <cell r="E99" t="str">
            <v>일반사업자</v>
          </cell>
          <cell r="F99" t="str">
            <v>2860500614</v>
          </cell>
          <cell r="G99" t="str">
            <v>오스포츠</v>
          </cell>
          <cell r="H99" t="str">
            <v>박소라</v>
          </cell>
          <cell r="I99" t="str">
            <v>도소매</v>
          </cell>
          <cell r="J99" t="str">
            <v>전자상거래(스포츠용품)</v>
          </cell>
          <cell r="K99" t="str">
            <v>20160601</v>
          </cell>
          <cell r="L99" t="str">
            <v/>
          </cell>
          <cell r="M99" t="str">
            <v>063-231-0360</v>
          </cell>
          <cell r="N99" t="str">
            <v/>
          </cell>
          <cell r="O99" t="str">
            <v>전라북도 전주시</v>
          </cell>
          <cell r="P99" t="str">
            <v>54947</v>
          </cell>
          <cell r="Q99" t="str">
            <v>전북 전주시 완산구 전라감영로 40-1</v>
          </cell>
          <cell r="R99" t="str">
            <v>오스포츠</v>
          </cell>
          <cell r="S99" t="str">
            <v>01076785147</v>
          </cell>
          <cell r="T99" t="str">
            <v>sora1976kr@naver.com</v>
          </cell>
          <cell r="U99" t="str">
            <v>박병옥</v>
          </cell>
          <cell r="V99" t="str">
            <v>남편</v>
          </cell>
          <cell r="W99" t="str">
            <v/>
          </cell>
          <cell r="X99" t="str">
            <v/>
          </cell>
          <cell r="Y99" t="str">
            <v/>
          </cell>
          <cell r="Z99" t="str">
            <v>063-231-0360</v>
          </cell>
          <cell r="AA99" t="str">
            <v>N</v>
          </cell>
          <cell r="AB99" t="str">
            <v>Y</v>
          </cell>
          <cell r="AC99" t="str">
            <v>A등급(TS)</v>
          </cell>
          <cell r="AD99" t="str">
            <v>14049</v>
          </cell>
          <cell r="AE99" t="str">
            <v>박현진</v>
          </cell>
        </row>
        <row r="100">
          <cell r="B100" t="str">
            <v>D00392</v>
          </cell>
          <cell r="C100" t="str">
            <v>효성종합스포츠</v>
          </cell>
          <cell r="D100" t="str">
            <v>사용가능</v>
          </cell>
          <cell r="E100" t="str">
            <v>일반사업자</v>
          </cell>
          <cell r="F100" t="str">
            <v>7521600607</v>
          </cell>
          <cell r="G100" t="str">
            <v>효성종합스포츠</v>
          </cell>
          <cell r="H100" t="str">
            <v>김봄</v>
          </cell>
          <cell r="I100" t="str">
            <v>소매업</v>
          </cell>
          <cell r="J100" t="str">
            <v>스포츠용품</v>
          </cell>
          <cell r="K100" t="str">
            <v>20170812</v>
          </cell>
          <cell r="L100" t="str">
            <v/>
          </cell>
          <cell r="M100" t="str">
            <v>064-733-2992</v>
          </cell>
          <cell r="N100" t="str">
            <v/>
          </cell>
          <cell r="O100" t="str">
            <v>제주특별자치도 서귀포시</v>
          </cell>
          <cell r="P100" t="str">
            <v>63591</v>
          </cell>
          <cell r="Q100" t="str">
            <v>제주특별자치도 서귀포시 동문로 30</v>
          </cell>
          <cell r="R100" t="str">
            <v/>
          </cell>
          <cell r="S100" t="str">
            <v>01090156265</v>
          </cell>
          <cell r="T100" t="str">
            <v>ddadon@naver.com</v>
          </cell>
          <cell r="U100" t="str">
            <v/>
          </cell>
          <cell r="V100" t="str">
            <v/>
          </cell>
          <cell r="W100" t="str">
            <v>01036928845</v>
          </cell>
          <cell r="X100" t="str">
            <v/>
          </cell>
          <cell r="Y100" t="str">
            <v/>
          </cell>
          <cell r="Z100" t="str">
            <v>064-733-2992</v>
          </cell>
          <cell r="AA100" t="str">
            <v>N</v>
          </cell>
          <cell r="AB100" t="str">
            <v>Y</v>
          </cell>
          <cell r="AC100" t="str">
            <v>A등급</v>
          </cell>
          <cell r="AD100" t="str">
            <v>19015</v>
          </cell>
          <cell r="AE100" t="str">
            <v>유창림</v>
          </cell>
        </row>
        <row r="101">
          <cell r="B101" t="str">
            <v>D00396</v>
          </cell>
          <cell r="C101" t="str">
            <v>요넥스 양산점(화랑스포츠)</v>
          </cell>
          <cell r="D101" t="str">
            <v>사용가능</v>
          </cell>
          <cell r="E101" t="str">
            <v>일반사업자</v>
          </cell>
          <cell r="F101" t="str">
            <v>6211383962</v>
          </cell>
          <cell r="G101" t="str">
            <v>요넥스 양산점(화랑스포츠)</v>
          </cell>
          <cell r="H101" t="str">
            <v>최황연</v>
          </cell>
          <cell r="I101" t="str">
            <v>소매업</v>
          </cell>
          <cell r="J101" t="str">
            <v>스포츠용품</v>
          </cell>
          <cell r="K101" t="str">
            <v>20170813</v>
          </cell>
          <cell r="L101" t="str">
            <v/>
          </cell>
          <cell r="M101" t="str">
            <v>055-382-6688</v>
          </cell>
          <cell r="N101" t="str">
            <v>055-366-6648</v>
          </cell>
          <cell r="O101" t="str">
            <v>경상남도 양산시</v>
          </cell>
          <cell r="P101" t="str">
            <v>50548</v>
          </cell>
          <cell r="Q101" t="str">
            <v>경남 양산시 웅상대로 961</v>
          </cell>
          <cell r="R101" t="str">
            <v>요넥스 양산점</v>
          </cell>
          <cell r="S101" t="str">
            <v>010-9323-8281</v>
          </cell>
          <cell r="T101" t="str">
            <v>eegmom0808@hanmail.net</v>
          </cell>
          <cell r="U101" t="str">
            <v/>
          </cell>
          <cell r="V101" t="str">
            <v/>
          </cell>
          <cell r="W101" t="str">
            <v/>
          </cell>
          <cell r="X101" t="str">
            <v/>
          </cell>
          <cell r="Y101" t="str">
            <v/>
          </cell>
          <cell r="Z101" t="str">
            <v>055-382-6688</v>
          </cell>
          <cell r="AA101" t="str">
            <v>N</v>
          </cell>
          <cell r="AB101" t="str">
            <v>Y</v>
          </cell>
          <cell r="AC101" t="str">
            <v>B등급</v>
          </cell>
          <cell r="AD101" t="str">
            <v>24013</v>
          </cell>
          <cell r="AE101" t="str">
            <v>김종윤</v>
          </cell>
        </row>
        <row r="102">
          <cell r="B102" t="str">
            <v>D00408</v>
          </cell>
          <cell r="C102" t="str">
            <v>구리코트로</v>
          </cell>
          <cell r="D102" t="str">
            <v>사용가능</v>
          </cell>
          <cell r="E102" t="str">
            <v>일반사업자</v>
          </cell>
          <cell r="F102" t="str">
            <v>1321920436</v>
          </cell>
          <cell r="G102" t="str">
            <v>구리코트로</v>
          </cell>
          <cell r="H102" t="str">
            <v>신영호</v>
          </cell>
          <cell r="I102" t="str">
            <v>도소매</v>
          </cell>
          <cell r="J102" t="str">
            <v>스포츠용품</v>
          </cell>
          <cell r="K102" t="str">
            <v>20060509</v>
          </cell>
          <cell r="L102" t="str">
            <v/>
          </cell>
          <cell r="M102" t="str">
            <v>031-562-3307</v>
          </cell>
          <cell r="N102" t="str">
            <v/>
          </cell>
          <cell r="O102" t="str">
            <v>경기도 남양주시</v>
          </cell>
          <cell r="P102" t="str">
            <v>11942</v>
          </cell>
          <cell r="Q102" t="str">
            <v>경기도 남양주시 가운로2길 114</v>
          </cell>
          <cell r="R102" t="str">
            <v>미성프라자 1층 103호</v>
          </cell>
          <cell r="S102" t="str">
            <v>010-3909-6608</v>
          </cell>
          <cell r="T102" t="str">
            <v>sjs940421@hanmail.net</v>
          </cell>
          <cell r="U102" t="str">
            <v/>
          </cell>
          <cell r="V102" t="str">
            <v/>
          </cell>
          <cell r="W102" t="str">
            <v/>
          </cell>
          <cell r="X102" t="str">
            <v/>
          </cell>
          <cell r="Y102" t="str">
            <v/>
          </cell>
          <cell r="Z102" t="str">
            <v>031-562-3307</v>
          </cell>
          <cell r="AA102" t="str">
            <v>N</v>
          </cell>
          <cell r="AB102" t="str">
            <v>Y</v>
          </cell>
          <cell r="AC102" t="str">
            <v>A등급(TS)</v>
          </cell>
          <cell r="AD102" t="str">
            <v>22022</v>
          </cell>
          <cell r="AE102" t="str">
            <v>안우진</v>
          </cell>
        </row>
        <row r="103">
          <cell r="B103" t="str">
            <v>D00409</v>
          </cell>
          <cell r="C103" t="str">
            <v>요넥스 스포츠</v>
          </cell>
          <cell r="D103" t="str">
            <v>사용가능</v>
          </cell>
          <cell r="E103" t="str">
            <v>일반사업자</v>
          </cell>
          <cell r="F103" t="str">
            <v>8624500277</v>
          </cell>
          <cell r="G103" t="str">
            <v>요넥스 스포츠</v>
          </cell>
          <cell r="H103" t="str">
            <v>이덕용</v>
          </cell>
          <cell r="I103" t="str">
            <v>소매업</v>
          </cell>
          <cell r="J103" t="str">
            <v>운동용품</v>
          </cell>
          <cell r="K103" t="str">
            <v>20170905</v>
          </cell>
          <cell r="L103" t="str">
            <v/>
          </cell>
          <cell r="M103" t="str">
            <v>041-357-1617</v>
          </cell>
          <cell r="N103" t="str">
            <v/>
          </cell>
          <cell r="O103" t="str">
            <v>충청남도 당진시</v>
          </cell>
          <cell r="P103" t="str">
            <v>31777</v>
          </cell>
          <cell r="Q103" t="str">
            <v>충남 당진시 교동길 124</v>
          </cell>
          <cell r="R103" t="str">
            <v>요넥스 스포츠</v>
          </cell>
          <cell r="S103" t="str">
            <v>010-3116-9915</v>
          </cell>
          <cell r="T103" t="str">
            <v>ljy161617@naver.com</v>
          </cell>
          <cell r="U103" t="str">
            <v/>
          </cell>
          <cell r="V103" t="str">
            <v/>
          </cell>
          <cell r="W103" t="str">
            <v/>
          </cell>
          <cell r="X103" t="str">
            <v/>
          </cell>
          <cell r="Y103" t="str">
            <v/>
          </cell>
          <cell r="Z103" t="str">
            <v>041-357-1617</v>
          </cell>
          <cell r="AA103" t="str">
            <v>N</v>
          </cell>
          <cell r="AB103" t="str">
            <v>Y</v>
          </cell>
          <cell r="AC103" t="str">
            <v>S등급</v>
          </cell>
          <cell r="AD103" t="str">
            <v>14078</v>
          </cell>
          <cell r="AE103" t="str">
            <v>설광배</v>
          </cell>
        </row>
        <row r="104">
          <cell r="B104" t="str">
            <v>D00416</v>
          </cell>
          <cell r="C104" t="str">
            <v>서진스포츠</v>
          </cell>
          <cell r="D104" t="str">
            <v>사용가능</v>
          </cell>
          <cell r="E104" t="str">
            <v>일반사업자</v>
          </cell>
          <cell r="F104" t="str">
            <v>5920100957</v>
          </cell>
          <cell r="G104" t="str">
            <v>서진스포츠</v>
          </cell>
          <cell r="H104" t="str">
            <v>김평태</v>
          </cell>
          <cell r="I104" t="str">
            <v>소매업</v>
          </cell>
          <cell r="J104" t="str">
            <v>스포츠용품, 전자상거래업</v>
          </cell>
          <cell r="K104" t="str">
            <v>20180301</v>
          </cell>
          <cell r="L104" t="str">
            <v/>
          </cell>
          <cell r="M104" t="str">
            <v>031-236-4936</v>
          </cell>
          <cell r="N104" t="str">
            <v>031-216-4936</v>
          </cell>
          <cell r="O104" t="str">
            <v>경기도 용인시</v>
          </cell>
          <cell r="P104" t="str">
            <v>16833</v>
          </cell>
          <cell r="Q104" t="str">
            <v>경기 용인시 수지구 포은대로 467</v>
          </cell>
          <cell r="R104" t="str">
            <v>수지푸르지오월드마크상가 103동 123호</v>
          </cell>
          <cell r="S104" t="str">
            <v>010-4679-5630</v>
          </cell>
          <cell r="T104" t="str">
            <v>ren7303@hanmail.net</v>
          </cell>
          <cell r="U104" t="str">
            <v/>
          </cell>
          <cell r="V104" t="str">
            <v/>
          </cell>
          <cell r="W104" t="str">
            <v/>
          </cell>
          <cell r="X104" t="str">
            <v/>
          </cell>
          <cell r="Y104" t="str">
            <v/>
          </cell>
          <cell r="Z104" t="str">
            <v>031-236-4936</v>
          </cell>
          <cell r="AA104" t="str">
            <v>N</v>
          </cell>
          <cell r="AB104" t="str">
            <v>Y</v>
          </cell>
          <cell r="AC104" t="str">
            <v>B등급</v>
          </cell>
          <cell r="AD104" t="str">
            <v>14078</v>
          </cell>
          <cell r="AE104" t="str">
            <v>설광배</v>
          </cell>
        </row>
        <row r="105">
          <cell r="B105" t="str">
            <v>D00431</v>
          </cell>
          <cell r="C105" t="str">
            <v>스포츠매니아</v>
          </cell>
          <cell r="D105" t="str">
            <v>사용가능</v>
          </cell>
          <cell r="E105" t="str">
            <v>일반사업자</v>
          </cell>
          <cell r="F105" t="str">
            <v>2701201033</v>
          </cell>
          <cell r="G105" t="str">
            <v>스포츠매니아</v>
          </cell>
          <cell r="H105" t="str">
            <v>문승진</v>
          </cell>
          <cell r="I105" t="str">
            <v>도소매업</v>
          </cell>
          <cell r="J105" t="str">
            <v>스포츠용품</v>
          </cell>
          <cell r="K105" t="str">
            <v>20180615</v>
          </cell>
          <cell r="L105" t="str">
            <v/>
          </cell>
          <cell r="M105" t="str">
            <v>042-545-8511</v>
          </cell>
          <cell r="N105" t="str">
            <v/>
          </cell>
          <cell r="O105" t="str">
            <v>대전광역시 유성구</v>
          </cell>
          <cell r="P105" t="str">
            <v>34210</v>
          </cell>
          <cell r="Q105" t="str">
            <v>대전 유성구 학하중앙로128번길 23-8</v>
          </cell>
          <cell r="R105" t="str">
            <v>102호 스포츠매니아</v>
          </cell>
          <cell r="S105" t="str">
            <v>010-6683-2114</v>
          </cell>
          <cell r="T105" t="str">
            <v>capmoon39@naver.com</v>
          </cell>
          <cell r="U105" t="str">
            <v/>
          </cell>
          <cell r="V105" t="str">
            <v/>
          </cell>
          <cell r="W105" t="str">
            <v/>
          </cell>
          <cell r="X105" t="str">
            <v/>
          </cell>
          <cell r="Y105" t="str">
            <v/>
          </cell>
          <cell r="Z105" t="str">
            <v>042-545-8511</v>
          </cell>
          <cell r="AA105" t="str">
            <v>N</v>
          </cell>
          <cell r="AB105" t="str">
            <v>Y</v>
          </cell>
          <cell r="AC105" t="str">
            <v>B등급</v>
          </cell>
          <cell r="AD105" t="str">
            <v>25004</v>
          </cell>
          <cell r="AE105" t="str">
            <v>왕준하</v>
          </cell>
        </row>
        <row r="106">
          <cell r="B106" t="str">
            <v>D00433</v>
          </cell>
          <cell r="C106" t="str">
            <v>정수스포츠 요넥스 영주점</v>
          </cell>
          <cell r="D106" t="str">
            <v>사용가능</v>
          </cell>
          <cell r="E106" t="str">
            <v>일반사업자</v>
          </cell>
          <cell r="F106" t="str">
            <v>5293300343</v>
          </cell>
          <cell r="G106" t="str">
            <v>정수스포츠 요넥스 영주점</v>
          </cell>
          <cell r="H106" t="str">
            <v>김동연</v>
          </cell>
          <cell r="I106" t="str">
            <v>도소매업</v>
          </cell>
          <cell r="J106" t="str">
            <v>스포츠용품, 의류</v>
          </cell>
          <cell r="K106" t="str">
            <v>20170407</v>
          </cell>
          <cell r="L106" t="str">
            <v/>
          </cell>
          <cell r="M106" t="str">
            <v>01048177736</v>
          </cell>
          <cell r="N106" t="str">
            <v>0546367233</v>
          </cell>
          <cell r="O106" t="str">
            <v>경상북도 영주시</v>
          </cell>
          <cell r="P106" t="str">
            <v>36138</v>
          </cell>
          <cell r="Q106" t="str">
            <v>경북 영주시 대학로201번길 8-6</v>
          </cell>
          <cell r="R106" t="str">
            <v>황금빌딩 1층</v>
          </cell>
          <cell r="S106" t="str">
            <v>010-4817-7736</v>
          </cell>
          <cell r="T106" t="str">
            <v>kdy9249@hanmail.net</v>
          </cell>
          <cell r="U106" t="str">
            <v/>
          </cell>
          <cell r="V106" t="str">
            <v/>
          </cell>
          <cell r="W106" t="str">
            <v/>
          </cell>
          <cell r="X106" t="str">
            <v/>
          </cell>
          <cell r="Y106" t="str">
            <v/>
          </cell>
          <cell r="Z106" t="str">
            <v>01048177736</v>
          </cell>
          <cell r="AA106" t="str">
            <v>N</v>
          </cell>
          <cell r="AB106" t="str">
            <v>Y</v>
          </cell>
          <cell r="AC106" t="str">
            <v>B등급</v>
          </cell>
          <cell r="AD106" t="str">
            <v>25004</v>
          </cell>
          <cell r="AE106" t="str">
            <v>왕준하</v>
          </cell>
        </row>
        <row r="107">
          <cell r="B107" t="str">
            <v>D00471</v>
          </cell>
          <cell r="C107" t="str">
            <v>(주)아주레포츠_특판</v>
          </cell>
          <cell r="D107" t="str">
            <v>사용가능</v>
          </cell>
          <cell r="E107" t="str">
            <v>일반사업자</v>
          </cell>
          <cell r="F107" t="str">
            <v>2158651099</v>
          </cell>
          <cell r="G107" t="str">
            <v>(주)아주레포츠-특판</v>
          </cell>
          <cell r="H107" t="str">
            <v>신호종</v>
          </cell>
          <cell r="I107" t="str">
            <v>도소매</v>
          </cell>
          <cell r="J107" t="str">
            <v>스포츠무역스포츠용품</v>
          </cell>
          <cell r="K107" t="str">
            <v>20181026</v>
          </cell>
          <cell r="L107" t="str">
            <v/>
          </cell>
          <cell r="M107" t="str">
            <v>02-6486-7759</v>
          </cell>
          <cell r="N107" t="str">
            <v>02-489-1992</v>
          </cell>
          <cell r="O107" t="str">
            <v>경기도 광주시</v>
          </cell>
          <cell r="P107" t="str">
            <v>12769</v>
          </cell>
          <cell r="Q107" t="str">
            <v>경기 광주시 고불로 340</v>
          </cell>
          <cell r="R107" t="str">
            <v/>
          </cell>
          <cell r="S107" t="str">
            <v>010-3267-0829</v>
          </cell>
          <cell r="T107" t="str">
            <v>chiyeon.kim@ajoosports.com</v>
          </cell>
          <cell r="U107" t="str">
            <v/>
          </cell>
          <cell r="V107" t="str">
            <v/>
          </cell>
          <cell r="W107" t="str">
            <v/>
          </cell>
          <cell r="X107" t="str">
            <v/>
          </cell>
          <cell r="Y107" t="str">
            <v/>
          </cell>
          <cell r="Z107" t="str">
            <v>070-4741-9644</v>
          </cell>
          <cell r="AA107" t="str">
            <v>N</v>
          </cell>
          <cell r="AB107" t="str">
            <v>Y</v>
          </cell>
          <cell r="AC107" t="str">
            <v>A등급</v>
          </cell>
          <cell r="AD107" t="str">
            <v>23013</v>
          </cell>
          <cell r="AE107" t="str">
            <v>손효동</v>
          </cell>
        </row>
        <row r="108">
          <cell r="B108" t="str">
            <v>D00490</v>
          </cell>
          <cell r="C108" t="str">
            <v>고양시배드민턴협회</v>
          </cell>
          <cell r="D108" t="str">
            <v>사용가능</v>
          </cell>
          <cell r="E108" t="str">
            <v>일반사업자</v>
          </cell>
          <cell r="F108" t="str">
            <v>1288284226</v>
          </cell>
          <cell r="G108" t="str">
            <v>고양시배드민턴협회</v>
          </cell>
          <cell r="H108" t="str">
            <v>이호진</v>
          </cell>
          <cell r="I108" t="str">
            <v/>
          </cell>
          <cell r="J108" t="str">
            <v/>
          </cell>
          <cell r="K108" t="str">
            <v>20190315</v>
          </cell>
          <cell r="L108" t="str">
            <v/>
          </cell>
          <cell r="M108" t="str">
            <v>01027161641</v>
          </cell>
          <cell r="N108" t="str">
            <v/>
          </cell>
          <cell r="O108" t="str">
            <v>경기도 고양시</v>
          </cell>
          <cell r="P108" t="str">
            <v>10223</v>
          </cell>
          <cell r="Q108" t="str">
            <v>경기 고양시 일산서구 중앙로 1601</v>
          </cell>
          <cell r="R108" t="str">
            <v>, 1층(대화동, 고양시종합운동장 지하1층 C-08)</v>
          </cell>
          <cell r="S108" t="str">
            <v>010-2716-1641</v>
          </cell>
          <cell r="T108" t="str">
            <v>76melany@gmail.com</v>
          </cell>
          <cell r="U108" t="str">
            <v/>
          </cell>
          <cell r="V108" t="str">
            <v/>
          </cell>
          <cell r="W108" t="str">
            <v/>
          </cell>
          <cell r="X108" t="str">
            <v/>
          </cell>
          <cell r="Y108" t="str">
            <v/>
          </cell>
          <cell r="Z108" t="str">
            <v>01027161641</v>
          </cell>
          <cell r="AA108" t="str">
            <v>N</v>
          </cell>
          <cell r="AB108" t="str">
            <v>Y</v>
          </cell>
          <cell r="AC108" t="str">
            <v>B등급</v>
          </cell>
          <cell r="AD108" t="str">
            <v>19003</v>
          </cell>
          <cell r="AE108" t="str">
            <v>안재우</v>
          </cell>
        </row>
        <row r="109">
          <cell r="B109" t="str">
            <v>D00503</v>
          </cell>
          <cell r="C109" t="str">
            <v>나이스민턴</v>
          </cell>
          <cell r="D109" t="str">
            <v>사용가능</v>
          </cell>
          <cell r="E109" t="str">
            <v>일반사업자</v>
          </cell>
          <cell r="F109" t="str">
            <v>6161951553</v>
          </cell>
          <cell r="G109" t="str">
            <v>나이스민턴</v>
          </cell>
          <cell r="H109" t="str">
            <v>고연주</v>
          </cell>
          <cell r="I109" t="str">
            <v>도소매업</v>
          </cell>
          <cell r="J109" t="str">
            <v>스포츠용품및기타용품</v>
          </cell>
          <cell r="K109" t="str">
            <v>20100913</v>
          </cell>
          <cell r="L109" t="str">
            <v/>
          </cell>
          <cell r="M109" t="str">
            <v>064-712-4524</v>
          </cell>
          <cell r="N109" t="str">
            <v>064-711-4524</v>
          </cell>
          <cell r="O109" t="str">
            <v>제주특별자치도 제주시</v>
          </cell>
          <cell r="P109" t="str">
            <v>63087</v>
          </cell>
          <cell r="Q109" t="str">
            <v>제주특별자치도 제주시 진군길 1-6</v>
          </cell>
          <cell r="R109" t="str">
            <v/>
          </cell>
          <cell r="S109" t="str">
            <v>010-3639-7899</v>
          </cell>
          <cell r="T109" t="str">
            <v>ktf1974@naver.com</v>
          </cell>
          <cell r="U109" t="str">
            <v>김성건</v>
          </cell>
          <cell r="V109" t="str">
            <v>남편</v>
          </cell>
          <cell r="W109" t="str">
            <v/>
          </cell>
          <cell r="X109" t="str">
            <v/>
          </cell>
          <cell r="Y109" t="str">
            <v/>
          </cell>
          <cell r="Z109" t="str">
            <v>01036397899</v>
          </cell>
          <cell r="AA109" t="str">
            <v>Y</v>
          </cell>
          <cell r="AB109" t="str">
            <v>Y</v>
          </cell>
          <cell r="AC109" t="str">
            <v>S등급</v>
          </cell>
          <cell r="AD109" t="str">
            <v>19015</v>
          </cell>
          <cell r="AE109" t="str">
            <v>유창림</v>
          </cell>
        </row>
        <row r="110">
          <cell r="B110" t="str">
            <v>D00504</v>
          </cell>
          <cell r="C110" t="str">
            <v>스타스포츠_특판</v>
          </cell>
          <cell r="D110" t="str">
            <v>사용가능</v>
          </cell>
          <cell r="E110" t="str">
            <v>일반사업자</v>
          </cell>
          <cell r="F110" t="str">
            <v>3031310445</v>
          </cell>
          <cell r="G110" t="str">
            <v>스타스포츠(충주)</v>
          </cell>
          <cell r="H110" t="str">
            <v>음광희</v>
          </cell>
          <cell r="I110" t="str">
            <v>도매</v>
          </cell>
          <cell r="J110" t="str">
            <v>운동용품</v>
          </cell>
          <cell r="K110" t="str">
            <v>20070607</v>
          </cell>
          <cell r="L110" t="str">
            <v/>
          </cell>
          <cell r="M110" t="str">
            <v>043-855-7688</v>
          </cell>
          <cell r="N110" t="str">
            <v>043-848-3727</v>
          </cell>
          <cell r="O110" t="str">
            <v>충청북도 충주시</v>
          </cell>
          <cell r="P110" t="str">
            <v>27393</v>
          </cell>
          <cell r="Q110" t="str">
            <v>충북 충주시 형설로 159</v>
          </cell>
          <cell r="R110" t="str">
            <v>스타스포츠</v>
          </cell>
          <cell r="S110" t="str">
            <v>010-5303-1397</v>
          </cell>
          <cell r="T110" t="str">
            <v>ekh3083@hanmail.net</v>
          </cell>
          <cell r="U110" t="str">
            <v/>
          </cell>
          <cell r="V110" t="str">
            <v/>
          </cell>
          <cell r="W110" t="str">
            <v/>
          </cell>
          <cell r="X110" t="str">
            <v/>
          </cell>
          <cell r="Y110" t="str">
            <v/>
          </cell>
          <cell r="Z110" t="str">
            <v>043-855-7688</v>
          </cell>
          <cell r="AA110" t="str">
            <v>N</v>
          </cell>
          <cell r="AB110" t="str">
            <v>Y</v>
          </cell>
          <cell r="AC110" t="str">
            <v>B등급</v>
          </cell>
          <cell r="AD110" t="str">
            <v>19003</v>
          </cell>
          <cell r="AE110" t="str">
            <v>안재우</v>
          </cell>
        </row>
        <row r="111">
          <cell r="B111" t="str">
            <v>D00513</v>
          </cell>
          <cell r="C111" t="str">
            <v>서울시체육회_특판</v>
          </cell>
          <cell r="D111" t="str">
            <v>사용가능</v>
          </cell>
          <cell r="E111" t="str">
            <v>일반사업자</v>
          </cell>
          <cell r="F111" t="str">
            <v>6078287556</v>
          </cell>
          <cell r="G111" t="str">
            <v>서울시체육회</v>
          </cell>
          <cell r="H111" t="str">
            <v>박원순</v>
          </cell>
          <cell r="I111" t="str">
            <v>서비스</v>
          </cell>
          <cell r="J111" t="str">
            <v>테니스장</v>
          </cell>
          <cell r="K111" t="str">
            <v>20190614</v>
          </cell>
          <cell r="L111" t="str">
            <v/>
          </cell>
          <cell r="M111" t="str">
            <v>0</v>
          </cell>
          <cell r="N111" t="str">
            <v/>
          </cell>
          <cell r="O111" t="str">
            <v>서울특별시 중랑구</v>
          </cell>
          <cell r="P111" t="str">
            <v>02119</v>
          </cell>
          <cell r="Q111" t="str">
            <v>서울 중랑구 망우로 182</v>
          </cell>
          <cell r="R111" t="str">
            <v>서울특별시체육회</v>
          </cell>
          <cell r="S111" t="str">
            <v/>
          </cell>
          <cell r="T111" t="str">
            <v/>
          </cell>
          <cell r="U111" t="str">
            <v/>
          </cell>
          <cell r="V111" t="str">
            <v/>
          </cell>
          <cell r="W111" t="str">
            <v/>
          </cell>
          <cell r="X111" t="str">
            <v/>
          </cell>
          <cell r="Y111" t="str">
            <v/>
          </cell>
          <cell r="Z111" t="str">
            <v>0</v>
          </cell>
          <cell r="AA111" t="str">
            <v>N</v>
          </cell>
          <cell r="AB111" t="str">
            <v>Y</v>
          </cell>
          <cell r="AC111" t="str">
            <v>B등급</v>
          </cell>
          <cell r="AD111" t="str">
            <v>19003</v>
          </cell>
          <cell r="AE111" t="str">
            <v>안재우</v>
          </cell>
        </row>
        <row r="112">
          <cell r="B112" t="str">
            <v>D00515</v>
          </cell>
          <cell r="C112" t="str">
            <v>영무SP</v>
          </cell>
          <cell r="D112" t="str">
            <v>사용가능</v>
          </cell>
          <cell r="E112" t="str">
            <v>일반사업자</v>
          </cell>
          <cell r="F112" t="str">
            <v>4081497216</v>
          </cell>
          <cell r="G112" t="str">
            <v>영무sp</v>
          </cell>
          <cell r="H112" t="str">
            <v>김덕봉</v>
          </cell>
          <cell r="I112" t="str">
            <v>도소매, 제조</v>
          </cell>
          <cell r="J112" t="str">
            <v>스포츠용품, 놀이기구, 헬스기구</v>
          </cell>
          <cell r="K112" t="str">
            <v>20070824</v>
          </cell>
          <cell r="L112" t="str">
            <v/>
          </cell>
          <cell r="M112" t="str">
            <v>010-3622-7289</v>
          </cell>
          <cell r="N112" t="str">
            <v>062-651-9942</v>
          </cell>
          <cell r="O112" t="str">
            <v>광주광역시 남구</v>
          </cell>
          <cell r="P112" t="str">
            <v>61655</v>
          </cell>
          <cell r="Q112" t="str">
            <v>광주 남구 대남대로 252</v>
          </cell>
          <cell r="R112" t="str">
            <v>백운동, 영무SP</v>
          </cell>
          <cell r="S112" t="str">
            <v>010-3622-7289</v>
          </cell>
          <cell r="T112" t="str">
            <v>6519944@hanmail.net</v>
          </cell>
          <cell r="U112" t="str">
            <v/>
          </cell>
          <cell r="V112" t="str">
            <v/>
          </cell>
          <cell r="W112" t="str">
            <v/>
          </cell>
          <cell r="X112" t="str">
            <v/>
          </cell>
          <cell r="Y112" t="str">
            <v/>
          </cell>
          <cell r="Z112" t="str">
            <v>(062)653-4141</v>
          </cell>
          <cell r="AA112" t="str">
            <v>N</v>
          </cell>
          <cell r="AB112" t="str">
            <v>Y</v>
          </cell>
          <cell r="AC112" t="str">
            <v>B등급</v>
          </cell>
          <cell r="AD112" t="str">
            <v>23013</v>
          </cell>
          <cell r="AE112" t="str">
            <v>손효동</v>
          </cell>
        </row>
        <row r="113">
          <cell r="B113" t="str">
            <v>D00517</v>
          </cell>
          <cell r="C113" t="str">
            <v>OK 스포츠(테니스)</v>
          </cell>
          <cell r="D113" t="str">
            <v>사용가능</v>
          </cell>
          <cell r="E113" t="str">
            <v>일반사업자</v>
          </cell>
          <cell r="F113" t="str">
            <v>1293177008</v>
          </cell>
          <cell r="G113" t="str">
            <v>OK 스포츠(테니스)</v>
          </cell>
          <cell r="H113" t="str">
            <v>이영욱</v>
          </cell>
          <cell r="I113" t="str">
            <v>도소매,도매,서비스</v>
          </cell>
          <cell r="J113" t="str">
            <v>스포츠용품,구매대행,건물청소용역</v>
          </cell>
          <cell r="K113" t="str">
            <v>20071108</v>
          </cell>
          <cell r="L113" t="str">
            <v/>
          </cell>
          <cell r="M113" t="str">
            <v>031-708-3066</v>
          </cell>
          <cell r="N113" t="str">
            <v>0317083067</v>
          </cell>
          <cell r="O113" t="str">
            <v>경기도 성남시</v>
          </cell>
          <cell r="P113" t="str">
            <v>13504</v>
          </cell>
          <cell r="Q113" t="str">
            <v>경기 성남시 분당구 장미로122번길 3-1</v>
          </cell>
          <cell r="R113" t="str">
            <v>(야탑동)</v>
          </cell>
          <cell r="S113" t="str">
            <v>010-8714-3324</v>
          </cell>
          <cell r="T113" t="str">
            <v>75winwin@hanmail.net</v>
          </cell>
          <cell r="U113" t="str">
            <v/>
          </cell>
          <cell r="V113" t="str">
            <v/>
          </cell>
          <cell r="W113" t="str">
            <v/>
          </cell>
          <cell r="X113" t="str">
            <v/>
          </cell>
          <cell r="Y113" t="str">
            <v/>
          </cell>
          <cell r="Z113" t="str">
            <v>01087143324</v>
          </cell>
          <cell r="AA113" t="str">
            <v>N</v>
          </cell>
          <cell r="AB113" t="str">
            <v>Y</v>
          </cell>
          <cell r="AC113" t="str">
            <v>A등급(TS)</v>
          </cell>
          <cell r="AD113" t="str">
            <v>22022</v>
          </cell>
          <cell r="AE113" t="str">
            <v>안우진</v>
          </cell>
        </row>
        <row r="114">
          <cell r="B114" t="str">
            <v>D00519</v>
          </cell>
          <cell r="C114" t="str">
            <v>위너스포츠</v>
          </cell>
          <cell r="D114" t="str">
            <v>사용가능</v>
          </cell>
          <cell r="E114" t="str">
            <v>일반사업자</v>
          </cell>
          <cell r="F114" t="str">
            <v>3160449978</v>
          </cell>
          <cell r="G114" t="str">
            <v>위너스포츠</v>
          </cell>
          <cell r="H114" t="str">
            <v>최현진</v>
          </cell>
          <cell r="I114" t="str">
            <v>소매업</v>
          </cell>
          <cell r="J114" t="str">
            <v>스포츠용품</v>
          </cell>
          <cell r="K114" t="str">
            <v>20140927</v>
          </cell>
          <cell r="L114" t="str">
            <v/>
          </cell>
          <cell r="M114" t="str">
            <v>010-6482-0228</v>
          </cell>
          <cell r="N114" t="str">
            <v>041-665-1857</v>
          </cell>
          <cell r="O114" t="str">
            <v>충청남도 서산시</v>
          </cell>
          <cell r="P114" t="str">
            <v>31993</v>
          </cell>
          <cell r="Q114" t="str">
            <v>충남 서산시 율지16로 22</v>
          </cell>
          <cell r="R114" t="str">
            <v>C동 (동문동)</v>
          </cell>
          <cell r="S114" t="str">
            <v>010-6482-0228</v>
          </cell>
          <cell r="T114" t="str">
            <v>chj1981@naver.com</v>
          </cell>
          <cell r="U114" t="str">
            <v/>
          </cell>
          <cell r="V114" t="str">
            <v/>
          </cell>
          <cell r="W114" t="str">
            <v/>
          </cell>
          <cell r="X114" t="str">
            <v/>
          </cell>
          <cell r="Y114" t="str">
            <v/>
          </cell>
          <cell r="Z114" t="str">
            <v>010-9112-9996</v>
          </cell>
          <cell r="AA114" t="str">
            <v>Y</v>
          </cell>
          <cell r="AB114" t="str">
            <v>Y</v>
          </cell>
          <cell r="AC114" t="str">
            <v>S등급</v>
          </cell>
          <cell r="AD114" t="str">
            <v>14078</v>
          </cell>
          <cell r="AE114" t="str">
            <v>설광배</v>
          </cell>
        </row>
        <row r="115">
          <cell r="B115" t="str">
            <v>D00524</v>
          </cell>
          <cell r="C115" t="str">
            <v>주식회사 용인요넥스</v>
          </cell>
          <cell r="D115" t="str">
            <v>사용가능</v>
          </cell>
          <cell r="E115" t="str">
            <v>일반사업자</v>
          </cell>
          <cell r="F115" t="str">
            <v>7968702997</v>
          </cell>
          <cell r="G115" t="str">
            <v>주식회사 용인요넥스</v>
          </cell>
          <cell r="H115" t="str">
            <v>김진용</v>
          </cell>
          <cell r="I115" t="str">
            <v>도소매</v>
          </cell>
          <cell r="J115" t="str">
            <v>운동용품</v>
          </cell>
          <cell r="K115" t="str">
            <v>20150409</v>
          </cell>
          <cell r="L115" t="str">
            <v/>
          </cell>
          <cell r="M115" t="str">
            <v>010-8881-0413</v>
          </cell>
          <cell r="N115" t="str">
            <v/>
          </cell>
          <cell r="O115" t="str">
            <v>경기도 용인시</v>
          </cell>
          <cell r="P115" t="str">
            <v>16967</v>
          </cell>
          <cell r="Q115" t="str">
            <v>경기 용인시 기흥구 신갈로57번길 7</v>
          </cell>
          <cell r="R115" t="str">
            <v>(신갈동,에스제이)</v>
          </cell>
          <cell r="S115" t="str">
            <v>010-8881-0413</v>
          </cell>
          <cell r="T115" t="str">
            <v>goodester@naver.com</v>
          </cell>
          <cell r="U115" t="str">
            <v/>
          </cell>
          <cell r="V115" t="str">
            <v/>
          </cell>
          <cell r="W115" t="str">
            <v/>
          </cell>
          <cell r="X115" t="str">
            <v/>
          </cell>
          <cell r="Y115" t="str">
            <v/>
          </cell>
          <cell r="Z115" t="str">
            <v>010-8881-0413</v>
          </cell>
          <cell r="AA115" t="str">
            <v>Y</v>
          </cell>
          <cell r="AB115" t="str">
            <v>Y</v>
          </cell>
          <cell r="AC115" t="str">
            <v>S등급</v>
          </cell>
          <cell r="AD115" t="str">
            <v>14078</v>
          </cell>
          <cell r="AE115" t="str">
            <v>설광배</v>
          </cell>
        </row>
        <row r="116">
          <cell r="B116" t="str">
            <v>D00526</v>
          </cell>
          <cell r="C116" t="str">
            <v>여수 요넥스</v>
          </cell>
          <cell r="D116" t="str">
            <v>사용가능</v>
          </cell>
          <cell r="E116" t="str">
            <v>일반사업자</v>
          </cell>
          <cell r="F116" t="str">
            <v>6765400493</v>
          </cell>
          <cell r="G116" t="str">
            <v>여수 요넥스</v>
          </cell>
          <cell r="H116" t="str">
            <v>김선덕</v>
          </cell>
          <cell r="I116" t="str">
            <v>소매</v>
          </cell>
          <cell r="J116" t="str">
            <v>배드민턴용품</v>
          </cell>
          <cell r="K116" t="str">
            <v>20190701</v>
          </cell>
          <cell r="L116" t="str">
            <v/>
          </cell>
          <cell r="M116" t="str">
            <v>010-2066-5376</v>
          </cell>
          <cell r="N116" t="str">
            <v/>
          </cell>
          <cell r="O116" t="str">
            <v>전라남도 여수시</v>
          </cell>
          <cell r="P116" t="str">
            <v>59685</v>
          </cell>
          <cell r="Q116" t="str">
            <v>전남 여수시 새터로 25</v>
          </cell>
          <cell r="R116" t="str">
            <v>(신기동)</v>
          </cell>
          <cell r="S116" t="str">
            <v>010-2066-5376</v>
          </cell>
          <cell r="T116" t="str">
            <v>junsoo5376@naver.com</v>
          </cell>
          <cell r="U116" t="str">
            <v>김준수</v>
          </cell>
          <cell r="V116" t="str">
            <v>가족</v>
          </cell>
          <cell r="W116" t="str">
            <v/>
          </cell>
          <cell r="X116" t="str">
            <v/>
          </cell>
          <cell r="Y116" t="str">
            <v/>
          </cell>
          <cell r="Z116" t="str">
            <v>010-2066-5376</v>
          </cell>
          <cell r="AA116" t="str">
            <v>Y</v>
          </cell>
          <cell r="AB116" t="str">
            <v>Y</v>
          </cell>
          <cell r="AC116" t="str">
            <v>S등급</v>
          </cell>
          <cell r="AD116" t="str">
            <v>24005</v>
          </cell>
          <cell r="AE116" t="str">
            <v>최낙호</v>
          </cell>
        </row>
        <row r="117">
          <cell r="B117" t="str">
            <v>D00527</v>
          </cell>
          <cell r="C117" t="str">
            <v>(주)이에스스포츠_특판</v>
          </cell>
          <cell r="D117" t="str">
            <v>사용가능</v>
          </cell>
          <cell r="E117" t="str">
            <v>일반사업자</v>
          </cell>
          <cell r="F117" t="str">
            <v>2848100873</v>
          </cell>
          <cell r="G117" t="str">
            <v>(주)이에스스포츠</v>
          </cell>
          <cell r="H117" t="str">
            <v>박수철</v>
          </cell>
          <cell r="I117" t="str">
            <v>도소매</v>
          </cell>
          <cell r="J117" t="str">
            <v>스포츠용품, 통신판매업</v>
          </cell>
          <cell r="K117" t="str">
            <v>20171228</v>
          </cell>
          <cell r="L117" t="str">
            <v/>
          </cell>
          <cell r="M117" t="str">
            <v>031-763-2002</v>
          </cell>
          <cell r="N117" t="str">
            <v>031-763-0400</v>
          </cell>
          <cell r="O117" t="str">
            <v>경기도 광주시</v>
          </cell>
          <cell r="P117" t="str">
            <v>12739</v>
          </cell>
          <cell r="Q117" t="str">
            <v>경기 광주시 통미로 92</v>
          </cell>
          <cell r="R117" t="str">
            <v>1층</v>
          </cell>
          <cell r="S117" t="str">
            <v>010-4085-9292</v>
          </cell>
          <cell r="T117" t="str">
            <v>gysports@hanmail.net</v>
          </cell>
          <cell r="U117" t="str">
            <v/>
          </cell>
          <cell r="V117" t="str">
            <v/>
          </cell>
          <cell r="W117" t="str">
            <v/>
          </cell>
          <cell r="X117" t="str">
            <v/>
          </cell>
          <cell r="Y117" t="str">
            <v/>
          </cell>
          <cell r="Z117" t="str">
            <v>031-763-2002</v>
          </cell>
          <cell r="AA117" t="str">
            <v>N</v>
          </cell>
          <cell r="AB117" t="str">
            <v>Y</v>
          </cell>
          <cell r="AC117" t="str">
            <v>B등급</v>
          </cell>
          <cell r="AD117" t="str">
            <v>19003</v>
          </cell>
          <cell r="AE117" t="str">
            <v>안재우</v>
          </cell>
        </row>
        <row r="118">
          <cell r="B118" t="str">
            <v>D00528</v>
          </cell>
          <cell r="C118" t="str">
            <v>2080요넥스</v>
          </cell>
          <cell r="D118" t="str">
            <v>사용가능</v>
          </cell>
          <cell r="E118" t="str">
            <v>일반사업자</v>
          </cell>
          <cell r="F118" t="str">
            <v>8131601217</v>
          </cell>
          <cell r="G118" t="str">
            <v>2080요넥스</v>
          </cell>
          <cell r="H118" t="str">
            <v>김지원</v>
          </cell>
          <cell r="I118" t="str">
            <v>도소매</v>
          </cell>
          <cell r="J118" t="str">
            <v>스포츠용품, 스포츠의류</v>
          </cell>
          <cell r="K118" t="str">
            <v>20190701</v>
          </cell>
          <cell r="L118" t="str">
            <v/>
          </cell>
          <cell r="M118" t="str">
            <v>061-795-2088</v>
          </cell>
          <cell r="N118" t="str">
            <v>061-795-2088</v>
          </cell>
          <cell r="O118" t="str">
            <v>전라남도 광양시</v>
          </cell>
          <cell r="P118" t="str">
            <v>57767</v>
          </cell>
          <cell r="Q118" t="str">
            <v>전남 광양시 지동길 30-35</v>
          </cell>
          <cell r="R118" t="str">
            <v>1층</v>
          </cell>
          <cell r="S118" t="str">
            <v>010-9434-2223</v>
          </cell>
          <cell r="T118" t="str">
            <v>3530162@hanmail.net</v>
          </cell>
          <cell r="U118" t="str">
            <v/>
          </cell>
          <cell r="V118" t="str">
            <v/>
          </cell>
          <cell r="W118" t="str">
            <v/>
          </cell>
          <cell r="X118" t="str">
            <v/>
          </cell>
          <cell r="Y118" t="str">
            <v/>
          </cell>
          <cell r="Z118" t="str">
            <v>010-9434-2223</v>
          </cell>
          <cell r="AA118" t="str">
            <v>N</v>
          </cell>
          <cell r="AB118" t="str">
            <v>Y</v>
          </cell>
          <cell r="AC118" t="str">
            <v>S등급</v>
          </cell>
          <cell r="AD118" t="str">
            <v>24005</v>
          </cell>
          <cell r="AE118" t="str">
            <v>최낙호</v>
          </cell>
        </row>
        <row r="119">
          <cell r="B119" t="str">
            <v>D00529</v>
          </cell>
          <cell r="C119" t="str">
            <v>우리스포츠(광주)</v>
          </cell>
          <cell r="D119" t="str">
            <v>사용가능</v>
          </cell>
          <cell r="E119" t="str">
            <v>일반사업자</v>
          </cell>
          <cell r="F119" t="str">
            <v>5212100399</v>
          </cell>
          <cell r="G119" t="str">
            <v>우리스포츠(광주)</v>
          </cell>
          <cell r="H119" t="str">
            <v>오수월</v>
          </cell>
          <cell r="I119" t="str">
            <v>소매</v>
          </cell>
          <cell r="J119" t="str">
            <v>배드민턴용품</v>
          </cell>
          <cell r="K119" t="str">
            <v>20191030</v>
          </cell>
          <cell r="L119" t="str">
            <v/>
          </cell>
          <cell r="M119" t="str">
            <v>062-434-8963</v>
          </cell>
          <cell r="N119" t="str">
            <v/>
          </cell>
          <cell r="O119" t="str">
            <v>광주광역시 북구</v>
          </cell>
          <cell r="P119" t="str">
            <v>61185</v>
          </cell>
          <cell r="Q119" t="str">
            <v>광주 북구 첨단연신로 29번길 15 지상1층</v>
          </cell>
          <cell r="R119" t="str">
            <v>북구종합체육관 체육용품점</v>
          </cell>
          <cell r="S119" t="str">
            <v>010-4614-9599</v>
          </cell>
          <cell r="T119" t="str">
            <v>19qkqn@daum.net</v>
          </cell>
          <cell r="U119" t="str">
            <v/>
          </cell>
          <cell r="V119" t="str">
            <v/>
          </cell>
          <cell r="W119" t="str">
            <v/>
          </cell>
          <cell r="X119" t="str">
            <v/>
          </cell>
          <cell r="Y119" t="str">
            <v/>
          </cell>
          <cell r="Z119" t="str">
            <v>01046149599</v>
          </cell>
          <cell r="AA119" t="str">
            <v>N</v>
          </cell>
          <cell r="AB119" t="str">
            <v>Y</v>
          </cell>
          <cell r="AC119" t="str">
            <v>B등급</v>
          </cell>
          <cell r="AD119" t="str">
            <v>23013</v>
          </cell>
          <cell r="AE119" t="str">
            <v>손효동</v>
          </cell>
        </row>
        <row r="120">
          <cell r="B120" t="str">
            <v>D00530</v>
          </cell>
          <cell r="C120" t="str">
            <v>신신체육사 21_특판</v>
          </cell>
          <cell r="D120" t="str">
            <v>사용가능</v>
          </cell>
          <cell r="E120" t="str">
            <v>일반사업자</v>
          </cell>
          <cell r="F120" t="str">
            <v>1288148960</v>
          </cell>
          <cell r="G120" t="str">
            <v>주식회사 신신체육21</v>
          </cell>
          <cell r="H120" t="str">
            <v>황승호</v>
          </cell>
          <cell r="I120" t="str">
            <v>제조</v>
          </cell>
          <cell r="J120" t="str">
            <v>운동기구</v>
          </cell>
          <cell r="K120" t="str">
            <v>20000523</v>
          </cell>
          <cell r="L120" t="str">
            <v/>
          </cell>
          <cell r="M120" t="str">
            <v>0319453376</v>
          </cell>
          <cell r="N120" t="str">
            <v>0319450458</v>
          </cell>
          <cell r="O120" t="str">
            <v>경기도 파주시</v>
          </cell>
          <cell r="P120" t="str">
            <v>10844</v>
          </cell>
          <cell r="Q120" t="str">
            <v>경기 파주시 월롱면 검바위길 123</v>
          </cell>
          <cell r="R120" t="str">
            <v>신신체육설비</v>
          </cell>
          <cell r="S120" t="str">
            <v/>
          </cell>
          <cell r="T120" t="str">
            <v>sinsin5980@naver.com</v>
          </cell>
          <cell r="U120" t="str">
            <v/>
          </cell>
          <cell r="V120" t="str">
            <v/>
          </cell>
          <cell r="W120" t="str">
            <v/>
          </cell>
          <cell r="X120" t="str">
            <v/>
          </cell>
          <cell r="Y120" t="str">
            <v/>
          </cell>
          <cell r="Z120" t="str">
            <v>0319453376</v>
          </cell>
          <cell r="AA120" t="str">
            <v>N</v>
          </cell>
          <cell r="AB120" t="str">
            <v>Y</v>
          </cell>
          <cell r="AC120" t="str">
            <v>B등급</v>
          </cell>
          <cell r="AD120" t="str">
            <v>19003</v>
          </cell>
          <cell r="AE120" t="str">
            <v>안재우</v>
          </cell>
        </row>
        <row r="121">
          <cell r="B121" t="str">
            <v>D00534</v>
          </cell>
          <cell r="C121" t="str">
            <v>2019 코리아오픈</v>
          </cell>
          <cell r="D121" t="str">
            <v>사용가능</v>
          </cell>
          <cell r="E121" t="str">
            <v>일반사업자</v>
          </cell>
          <cell r="F121" t="str">
            <v>0000000000</v>
          </cell>
          <cell r="G121" t="str">
            <v>2019 코리아오픈</v>
          </cell>
          <cell r="H121" t="str">
            <v/>
          </cell>
          <cell r="I121" t="str">
            <v/>
          </cell>
          <cell r="J121" t="str">
            <v/>
          </cell>
          <cell r="K121" t="str">
            <v/>
          </cell>
          <cell r="L121" t="str">
            <v/>
          </cell>
          <cell r="M121" t="str">
            <v>023352551</v>
          </cell>
          <cell r="N121" t="str">
            <v/>
          </cell>
          <cell r="O121" t="str">
            <v>서울특별시 마포구</v>
          </cell>
          <cell r="P121" t="str">
            <v>03964</v>
          </cell>
          <cell r="Q121" t="str">
            <v>서울 마포구 포은로 120</v>
          </cell>
          <cell r="R121" t="str">
            <v>덕일빌딩</v>
          </cell>
          <cell r="S121" t="str">
            <v/>
          </cell>
          <cell r="T121" t="str">
            <v/>
          </cell>
          <cell r="U121" t="str">
            <v/>
          </cell>
          <cell r="V121" t="str">
            <v/>
          </cell>
          <cell r="W121" t="str">
            <v/>
          </cell>
          <cell r="X121" t="str">
            <v/>
          </cell>
          <cell r="Y121" t="str">
            <v/>
          </cell>
          <cell r="Z121" t="str">
            <v>023352551</v>
          </cell>
          <cell r="AA121" t="str">
            <v>N</v>
          </cell>
          <cell r="AB121" t="str">
            <v>Y</v>
          </cell>
          <cell r="AC121" t="str">
            <v>B등급</v>
          </cell>
          <cell r="AD121" t="str">
            <v/>
          </cell>
          <cell r="AE121" t="str">
            <v/>
          </cell>
        </row>
        <row r="122">
          <cell r="B122" t="str">
            <v>D00538</v>
          </cell>
          <cell r="C122" t="str">
            <v>대한스포츠산업협동조합_특판</v>
          </cell>
          <cell r="D122" t="str">
            <v>사용가능</v>
          </cell>
          <cell r="E122" t="str">
            <v>일반사업자</v>
          </cell>
          <cell r="F122" t="str">
            <v>1168210643</v>
          </cell>
          <cell r="G122" t="str">
            <v>대한스포츠산업협동조합_특판</v>
          </cell>
          <cell r="H122" t="str">
            <v>주형호</v>
          </cell>
          <cell r="I122" t="str">
            <v>도매</v>
          </cell>
          <cell r="J122" t="str">
            <v>운동용구 및 설치</v>
          </cell>
          <cell r="K122" t="str">
            <v>19700319</v>
          </cell>
          <cell r="L122" t="str">
            <v/>
          </cell>
          <cell r="M122" t="str">
            <v>027867761</v>
          </cell>
          <cell r="N122" t="str">
            <v>027867764</v>
          </cell>
          <cell r="O122" t="str">
            <v>서울특별시 영등포구</v>
          </cell>
          <cell r="P122" t="str">
            <v>07345</v>
          </cell>
          <cell r="Q122" t="str">
            <v>서울 영등포구 63로 40</v>
          </cell>
          <cell r="R122" t="str">
            <v>723호 (여의도동, 라이프오피스텔)</v>
          </cell>
          <cell r="S122" t="str">
            <v/>
          </cell>
          <cell r="T122" t="str">
            <v/>
          </cell>
          <cell r="U122" t="str">
            <v/>
          </cell>
          <cell r="V122" t="str">
            <v/>
          </cell>
          <cell r="W122" t="str">
            <v/>
          </cell>
          <cell r="X122" t="str">
            <v/>
          </cell>
          <cell r="Y122" t="str">
            <v/>
          </cell>
          <cell r="Z122" t="str">
            <v>027867761</v>
          </cell>
          <cell r="AA122" t="str">
            <v>N</v>
          </cell>
          <cell r="AB122" t="str">
            <v>Y</v>
          </cell>
          <cell r="AC122" t="str">
            <v>C등급</v>
          </cell>
          <cell r="AD122" t="str">
            <v>23013</v>
          </cell>
          <cell r="AE122" t="str">
            <v>손효동</v>
          </cell>
        </row>
        <row r="123">
          <cell r="B123" t="str">
            <v>D00539</v>
          </cell>
          <cell r="C123" t="str">
            <v>(주)누리에스앤지_특판</v>
          </cell>
          <cell r="D123" t="str">
            <v>사용가능</v>
          </cell>
          <cell r="E123" t="str">
            <v>일반사업자</v>
          </cell>
          <cell r="F123" t="str">
            <v>2018609461</v>
          </cell>
          <cell r="G123" t="str">
            <v>(주)누리에스앤지</v>
          </cell>
          <cell r="H123" t="str">
            <v>김옥</v>
          </cell>
          <cell r="I123" t="str">
            <v>제조</v>
          </cell>
          <cell r="J123" t="str">
            <v>의류</v>
          </cell>
          <cell r="K123" t="str">
            <v/>
          </cell>
          <cell r="L123" t="str">
            <v/>
          </cell>
          <cell r="M123" t="str">
            <v>031-527-8417</v>
          </cell>
          <cell r="N123" t="str">
            <v/>
          </cell>
          <cell r="O123" t="str">
            <v>경기도 남양주시</v>
          </cell>
          <cell r="P123" t="str">
            <v>12245</v>
          </cell>
          <cell r="Q123" t="str">
            <v>경기 남양주시 경강로294번길 32-1</v>
          </cell>
          <cell r="R123" t="str">
            <v/>
          </cell>
          <cell r="S123" t="str">
            <v/>
          </cell>
          <cell r="T123" t="str">
            <v/>
          </cell>
          <cell r="U123" t="str">
            <v/>
          </cell>
          <cell r="V123" t="str">
            <v/>
          </cell>
          <cell r="W123" t="str">
            <v/>
          </cell>
          <cell r="X123" t="str">
            <v/>
          </cell>
          <cell r="Y123" t="str">
            <v/>
          </cell>
          <cell r="Z123" t="str">
            <v>031-527-8417</v>
          </cell>
          <cell r="AA123" t="str">
            <v>N</v>
          </cell>
          <cell r="AB123" t="str">
            <v>Y</v>
          </cell>
          <cell r="AC123" t="str">
            <v>B등급</v>
          </cell>
          <cell r="AD123" t="str">
            <v>19003</v>
          </cell>
          <cell r="AE123" t="str">
            <v>안재우</v>
          </cell>
        </row>
        <row r="124">
          <cell r="B124" t="str">
            <v>D00541</v>
          </cell>
          <cell r="C124" t="str">
            <v>십이간지_특판</v>
          </cell>
          <cell r="D124" t="str">
            <v>사용가능</v>
          </cell>
          <cell r="E124" t="str">
            <v/>
          </cell>
          <cell r="F124" t="str">
            <v>0000000000</v>
          </cell>
          <cell r="G124" t="str">
            <v>특판 거래선 임시 등록</v>
          </cell>
          <cell r="H124" t="str">
            <v/>
          </cell>
          <cell r="I124" t="str">
            <v/>
          </cell>
          <cell r="J124" t="str">
            <v/>
          </cell>
          <cell r="K124" t="str">
            <v/>
          </cell>
          <cell r="L124" t="str">
            <v/>
          </cell>
          <cell r="M124" t="str">
            <v>010-2850-8962</v>
          </cell>
          <cell r="N124" t="str">
            <v/>
          </cell>
          <cell r="O124" t="str">
            <v>서울특별시 마포구</v>
          </cell>
          <cell r="P124" t="str">
            <v>03964</v>
          </cell>
          <cell r="Q124" t="str">
            <v>서울 마포구 포은로 120</v>
          </cell>
          <cell r="R124" t="str">
            <v>요넥스</v>
          </cell>
          <cell r="S124" t="str">
            <v/>
          </cell>
          <cell r="T124" t="str">
            <v/>
          </cell>
          <cell r="U124" t="str">
            <v/>
          </cell>
          <cell r="V124" t="str">
            <v/>
          </cell>
          <cell r="W124" t="str">
            <v/>
          </cell>
          <cell r="X124" t="str">
            <v/>
          </cell>
          <cell r="Y124" t="str">
            <v/>
          </cell>
          <cell r="Z124" t="str">
            <v>010-2850-8962</v>
          </cell>
          <cell r="AA124" t="str">
            <v>N</v>
          </cell>
          <cell r="AB124" t="str">
            <v>Y</v>
          </cell>
          <cell r="AC124" t="str">
            <v>B등급</v>
          </cell>
          <cell r="AD124" t="str">
            <v>19003</v>
          </cell>
          <cell r="AE124" t="str">
            <v>안재우</v>
          </cell>
        </row>
        <row r="125">
          <cell r="B125" t="str">
            <v>D00543</v>
          </cell>
          <cell r="C125" t="str">
            <v>소모임단체복_특판</v>
          </cell>
          <cell r="D125" t="str">
            <v>사용가능</v>
          </cell>
          <cell r="E125" t="str">
            <v/>
          </cell>
          <cell r="F125" t="str">
            <v>0000000000</v>
          </cell>
          <cell r="G125" t="str">
            <v>소모임단체복_특판</v>
          </cell>
          <cell r="H125" t="str">
            <v/>
          </cell>
          <cell r="I125" t="str">
            <v/>
          </cell>
          <cell r="J125" t="str">
            <v/>
          </cell>
          <cell r="K125" t="str">
            <v/>
          </cell>
          <cell r="L125" t="str">
            <v/>
          </cell>
          <cell r="M125" t="str">
            <v>023352551</v>
          </cell>
          <cell r="N125" t="str">
            <v/>
          </cell>
          <cell r="O125" t="str">
            <v>서울특별시 마포구</v>
          </cell>
          <cell r="P125" t="str">
            <v>03964</v>
          </cell>
          <cell r="Q125" t="str">
            <v>서울 마포구 포은로 120</v>
          </cell>
          <cell r="R125" t="str">
            <v>동승통상</v>
          </cell>
          <cell r="S125" t="str">
            <v/>
          </cell>
          <cell r="T125" t="str">
            <v/>
          </cell>
          <cell r="U125" t="str">
            <v/>
          </cell>
          <cell r="V125" t="str">
            <v/>
          </cell>
          <cell r="W125" t="str">
            <v/>
          </cell>
          <cell r="X125" t="str">
            <v/>
          </cell>
          <cell r="Y125" t="str">
            <v/>
          </cell>
          <cell r="Z125" t="str">
            <v>023352551</v>
          </cell>
          <cell r="AA125" t="str">
            <v>N</v>
          </cell>
          <cell r="AB125" t="str">
            <v>Y</v>
          </cell>
          <cell r="AC125" t="str">
            <v>B등급</v>
          </cell>
          <cell r="AD125" t="str">
            <v>19003</v>
          </cell>
          <cell r="AE125" t="str">
            <v>안재우</v>
          </cell>
        </row>
        <row r="126">
          <cell r="B126" t="str">
            <v>D00546</v>
          </cell>
          <cell r="C126" t="str">
            <v>세진스포츠방과후_특판</v>
          </cell>
          <cell r="D126" t="str">
            <v>사용가능</v>
          </cell>
          <cell r="E126" t="str">
            <v>일반사업자</v>
          </cell>
          <cell r="F126" t="str">
            <v>3298701221</v>
          </cell>
          <cell r="G126" t="str">
            <v>주식회사 세진스포츠</v>
          </cell>
          <cell r="H126" t="str">
            <v>박순삼</v>
          </cell>
          <cell r="I126" t="str">
            <v>도매 및 소매</v>
          </cell>
          <cell r="J126" t="str">
            <v>스포츠용품</v>
          </cell>
          <cell r="K126" t="str">
            <v/>
          </cell>
          <cell r="L126" t="str">
            <v/>
          </cell>
          <cell r="M126" t="str">
            <v>02-824-8799</v>
          </cell>
          <cell r="N126" t="str">
            <v>02-824-8799</v>
          </cell>
          <cell r="O126" t="str">
            <v>서울특별시 동작구</v>
          </cell>
          <cell r="P126" t="str">
            <v>06964</v>
          </cell>
          <cell r="Q126" t="str">
            <v>서울 동작구 상도로 242</v>
          </cell>
          <cell r="R126" t="str">
            <v>지층 (상도동)</v>
          </cell>
          <cell r="S126" t="str">
            <v/>
          </cell>
          <cell r="T126" t="str">
            <v/>
          </cell>
          <cell r="U126" t="str">
            <v/>
          </cell>
          <cell r="V126" t="str">
            <v/>
          </cell>
          <cell r="W126" t="str">
            <v/>
          </cell>
          <cell r="X126" t="str">
            <v/>
          </cell>
          <cell r="Y126" t="str">
            <v/>
          </cell>
          <cell r="Z126" t="str">
            <v>02-824-8799</v>
          </cell>
          <cell r="AA126" t="str">
            <v>N</v>
          </cell>
          <cell r="AB126" t="str">
            <v>Y</v>
          </cell>
          <cell r="AC126" t="str">
            <v>B등급</v>
          </cell>
          <cell r="AD126" t="str">
            <v>19003</v>
          </cell>
          <cell r="AE126" t="str">
            <v>안재우</v>
          </cell>
        </row>
        <row r="127">
          <cell r="B127" t="str">
            <v>D00549</v>
          </cell>
          <cell r="C127" t="str">
            <v>방과후고잔초_특판</v>
          </cell>
          <cell r="D127" t="str">
            <v>사용가능</v>
          </cell>
          <cell r="E127" t="str">
            <v>일반사업자</v>
          </cell>
          <cell r="F127" t="str">
            <v>1318303677</v>
          </cell>
          <cell r="G127" t="str">
            <v>인천고잔초등학교</v>
          </cell>
          <cell r="H127" t="str">
            <v>김순희</v>
          </cell>
          <cell r="I127" t="str">
            <v/>
          </cell>
          <cell r="J127" t="str">
            <v/>
          </cell>
          <cell r="K127" t="str">
            <v/>
          </cell>
          <cell r="L127" t="str">
            <v/>
          </cell>
          <cell r="M127" t="str">
            <v>032-433-0464</v>
          </cell>
          <cell r="N127" t="str">
            <v/>
          </cell>
          <cell r="O127" t="str">
            <v>인천광역시 남동구</v>
          </cell>
          <cell r="P127" t="str">
            <v>21685</v>
          </cell>
          <cell r="Q127" t="str">
            <v>인천 남동구 아암대로1503번길 48</v>
          </cell>
          <cell r="R127" t="str">
            <v>1층</v>
          </cell>
          <cell r="S127" t="str">
            <v>032-433-0464</v>
          </cell>
          <cell r="T127" t="str">
            <v>gojan@ice.go.kr</v>
          </cell>
          <cell r="U127" t="str">
            <v/>
          </cell>
          <cell r="V127" t="str">
            <v/>
          </cell>
          <cell r="W127" t="str">
            <v/>
          </cell>
          <cell r="X127" t="str">
            <v/>
          </cell>
          <cell r="Y127" t="str">
            <v/>
          </cell>
          <cell r="Z127" t="str">
            <v>032-433-0464</v>
          </cell>
          <cell r="AA127" t="str">
            <v>N</v>
          </cell>
          <cell r="AB127" t="str">
            <v>Y</v>
          </cell>
          <cell r="AC127" t="str">
            <v>B등급</v>
          </cell>
          <cell r="AD127" t="str">
            <v>19003</v>
          </cell>
          <cell r="AE127" t="str">
            <v>안재우</v>
          </cell>
        </row>
        <row r="128">
          <cell r="B128" t="str">
            <v>D00550</v>
          </cell>
          <cell r="C128" t="str">
            <v>코리아민턴사랑_특판</v>
          </cell>
          <cell r="D128" t="str">
            <v>사용가능</v>
          </cell>
          <cell r="E128" t="str">
            <v>기타</v>
          </cell>
          <cell r="F128" t="str">
            <v>0000000000</v>
          </cell>
          <cell r="G128" t="str">
            <v>코리아민턴사랑_특판</v>
          </cell>
          <cell r="H128" t="str">
            <v/>
          </cell>
          <cell r="I128" t="str">
            <v/>
          </cell>
          <cell r="J128" t="str">
            <v/>
          </cell>
          <cell r="K128" t="str">
            <v/>
          </cell>
          <cell r="L128" t="str">
            <v/>
          </cell>
          <cell r="M128" t="str">
            <v>023352551</v>
          </cell>
          <cell r="N128" t="str">
            <v/>
          </cell>
          <cell r="O128" t="str">
            <v>서울특별시 마포구</v>
          </cell>
          <cell r="P128" t="str">
            <v>03964</v>
          </cell>
          <cell r="Q128" t="str">
            <v>서울 마포구 포은로 120</v>
          </cell>
          <cell r="R128" t="str">
            <v>동승통상</v>
          </cell>
          <cell r="S128" t="str">
            <v/>
          </cell>
          <cell r="T128" t="str">
            <v/>
          </cell>
          <cell r="U128" t="str">
            <v/>
          </cell>
          <cell r="V128" t="str">
            <v/>
          </cell>
          <cell r="W128" t="str">
            <v/>
          </cell>
          <cell r="X128" t="str">
            <v/>
          </cell>
          <cell r="Y128" t="str">
            <v/>
          </cell>
          <cell r="Z128" t="str">
            <v>023352551</v>
          </cell>
          <cell r="AA128" t="str">
            <v>N</v>
          </cell>
          <cell r="AB128" t="str">
            <v>Y</v>
          </cell>
          <cell r="AC128" t="str">
            <v>B등급</v>
          </cell>
          <cell r="AD128" t="str">
            <v>24013</v>
          </cell>
          <cell r="AE128" t="str">
            <v>김종윤</v>
          </cell>
        </row>
        <row r="129">
          <cell r="B129" t="str">
            <v>D00554</v>
          </cell>
          <cell r="C129" t="str">
            <v>주엽초등학교_특판</v>
          </cell>
          <cell r="D129" t="str">
            <v>사용가능</v>
          </cell>
          <cell r="E129" t="str">
            <v>기타</v>
          </cell>
          <cell r="F129" t="str">
            <v>1288302804</v>
          </cell>
          <cell r="G129" t="str">
            <v>주엽초등학교_특판</v>
          </cell>
          <cell r="H129" t="str">
            <v>박봉선</v>
          </cell>
          <cell r="I129" t="str">
            <v/>
          </cell>
          <cell r="J129" t="str">
            <v/>
          </cell>
          <cell r="K129" t="str">
            <v/>
          </cell>
          <cell r="L129" t="str">
            <v/>
          </cell>
          <cell r="M129" t="str">
            <v xml:space="preserve">0319120031 </v>
          </cell>
          <cell r="N129" t="str">
            <v/>
          </cell>
          <cell r="O129" t="str">
            <v>경기도 고양시</v>
          </cell>
          <cell r="P129" t="str">
            <v>10385</v>
          </cell>
          <cell r="Q129" t="str">
            <v>경기 고양시 일산서구 강선로 29</v>
          </cell>
          <cell r="R129" t="str">
            <v>주엽초등학교</v>
          </cell>
          <cell r="S129" t="str">
            <v/>
          </cell>
          <cell r="T129" t="str">
            <v/>
          </cell>
          <cell r="U129" t="str">
            <v/>
          </cell>
          <cell r="V129" t="str">
            <v/>
          </cell>
          <cell r="W129" t="str">
            <v/>
          </cell>
          <cell r="X129" t="str">
            <v/>
          </cell>
          <cell r="Y129" t="str">
            <v/>
          </cell>
          <cell r="Z129" t="str">
            <v xml:space="preserve">0319120031 </v>
          </cell>
          <cell r="AA129" t="str">
            <v>N</v>
          </cell>
          <cell r="AB129" t="str">
            <v>Y</v>
          </cell>
          <cell r="AC129" t="str">
            <v>C등급</v>
          </cell>
          <cell r="AD129" t="str">
            <v>19003</v>
          </cell>
          <cell r="AE129" t="str">
            <v>안재우</v>
          </cell>
        </row>
        <row r="130">
          <cell r="B130" t="str">
            <v>D00557</v>
          </cell>
          <cell r="C130" t="str">
            <v>주식회사 카인드엉클즈</v>
          </cell>
          <cell r="D130" t="str">
            <v>사용가능</v>
          </cell>
          <cell r="E130" t="str">
            <v>일반사업자</v>
          </cell>
          <cell r="F130" t="str">
            <v>7318601539</v>
          </cell>
          <cell r="G130" t="str">
            <v>주식회사 카인드엉클즈</v>
          </cell>
          <cell r="H130" t="str">
            <v>장재혁</v>
          </cell>
          <cell r="I130" t="str">
            <v>도소매</v>
          </cell>
          <cell r="J130" t="str">
            <v>스포츠용품</v>
          </cell>
          <cell r="K130" t="str">
            <v>20191210</v>
          </cell>
          <cell r="L130" t="str">
            <v/>
          </cell>
          <cell r="M130" t="str">
            <v>010-2600-1460</v>
          </cell>
          <cell r="N130" t="str">
            <v/>
          </cell>
          <cell r="O130" t="str">
            <v>서울특별시 강남구</v>
          </cell>
          <cell r="P130" t="str">
            <v>06065</v>
          </cell>
          <cell r="Q130" t="str">
            <v>서울 강남구 선릉로 720</v>
          </cell>
          <cell r="R130" t="str">
            <v>유관빌딩 지하1층 보드라인</v>
          </cell>
          <cell r="S130" t="str">
            <v>010-2600-1460</v>
          </cell>
          <cell r="T130" t="str">
            <v>paul777@hanmail.net</v>
          </cell>
          <cell r="U130" t="str">
            <v/>
          </cell>
          <cell r="V130" t="str">
            <v/>
          </cell>
          <cell r="W130" t="str">
            <v/>
          </cell>
          <cell r="X130" t="str">
            <v/>
          </cell>
          <cell r="Y130" t="str">
            <v/>
          </cell>
          <cell r="Z130" t="str">
            <v>010-2600-1460</v>
          </cell>
          <cell r="AA130" t="str">
            <v>N</v>
          </cell>
          <cell r="AB130" t="str">
            <v>Y</v>
          </cell>
          <cell r="AC130" t="str">
            <v>C등급</v>
          </cell>
          <cell r="AD130" t="str">
            <v>14049</v>
          </cell>
          <cell r="AE130" t="str">
            <v>박현진</v>
          </cell>
        </row>
        <row r="131">
          <cell r="B131" t="str">
            <v>D00560</v>
          </cell>
          <cell r="C131" t="str">
            <v>주식회사 디지털진</v>
          </cell>
          <cell r="D131" t="str">
            <v>사용가능</v>
          </cell>
          <cell r="E131" t="str">
            <v>일반사업자</v>
          </cell>
          <cell r="F131" t="str">
            <v>6418600391</v>
          </cell>
          <cell r="G131" t="str">
            <v>주식회사 디지털진</v>
          </cell>
          <cell r="H131" t="str">
            <v>박범선</v>
          </cell>
          <cell r="I131" t="str">
            <v>도매 및 소매업</v>
          </cell>
          <cell r="J131" t="str">
            <v xml:space="preserve">컴퓨터 및 주변기기, 운동 및 경기용품 도매 </v>
          </cell>
          <cell r="K131" t="str">
            <v>20160401</v>
          </cell>
          <cell r="L131" t="str">
            <v/>
          </cell>
          <cell r="M131" t="str">
            <v>02-707-3326</v>
          </cell>
          <cell r="N131" t="str">
            <v>027038437</v>
          </cell>
          <cell r="O131" t="str">
            <v>서울특별시 용산구</v>
          </cell>
          <cell r="P131" t="str">
            <v>04366</v>
          </cell>
          <cell r="Q131" t="str">
            <v>서울시 동작구 대방동15길 30</v>
          </cell>
          <cell r="R131" t="str">
            <v>1층</v>
          </cell>
          <cell r="S131" t="str">
            <v>010-4722-8308</v>
          </cell>
          <cell r="T131" t="str">
            <v>jin@digitaljin.co.kr</v>
          </cell>
          <cell r="U131" t="str">
            <v/>
          </cell>
          <cell r="V131" t="str">
            <v/>
          </cell>
          <cell r="W131" t="str">
            <v/>
          </cell>
          <cell r="X131" t="str">
            <v/>
          </cell>
          <cell r="Y131" t="str">
            <v/>
          </cell>
          <cell r="Z131" t="str">
            <v>02-707-3326</v>
          </cell>
          <cell r="AA131" t="str">
            <v>N</v>
          </cell>
          <cell r="AB131" t="str">
            <v>Y</v>
          </cell>
          <cell r="AC131" t="str">
            <v>C등급</v>
          </cell>
          <cell r="AD131" t="str">
            <v>24016</v>
          </cell>
          <cell r="AE131" t="str">
            <v>문창수</v>
          </cell>
        </row>
        <row r="132">
          <cell r="B132" t="str">
            <v>D00563</v>
          </cell>
          <cell r="C132" t="str">
            <v>영업3팀기타_특판</v>
          </cell>
          <cell r="D132" t="str">
            <v>사용가능</v>
          </cell>
          <cell r="E132" t="str">
            <v>일반사업자</v>
          </cell>
          <cell r="F132" t="str">
            <v/>
          </cell>
          <cell r="G132" t="str">
            <v/>
          </cell>
          <cell r="H132" t="str">
            <v/>
          </cell>
          <cell r="I132" t="str">
            <v/>
          </cell>
          <cell r="J132" t="str">
            <v/>
          </cell>
          <cell r="K132" t="str">
            <v/>
          </cell>
          <cell r="L132" t="str">
            <v/>
          </cell>
          <cell r="M132" t="str">
            <v>023352551</v>
          </cell>
          <cell r="N132" t="str">
            <v>023332568</v>
          </cell>
          <cell r="O132" t="str">
            <v>서울특별시 마포구</v>
          </cell>
          <cell r="P132" t="str">
            <v>03964</v>
          </cell>
          <cell r="Q132" t="str">
            <v>서울 마포구 포은로 120</v>
          </cell>
          <cell r="R132" t="str">
            <v/>
          </cell>
          <cell r="S132" t="str">
            <v/>
          </cell>
          <cell r="T132" t="str">
            <v/>
          </cell>
          <cell r="U132" t="str">
            <v/>
          </cell>
          <cell r="V132" t="str">
            <v/>
          </cell>
          <cell r="W132" t="str">
            <v/>
          </cell>
          <cell r="X132" t="str">
            <v/>
          </cell>
          <cell r="Y132" t="str">
            <v/>
          </cell>
          <cell r="Z132" t="str">
            <v>023352551</v>
          </cell>
          <cell r="AA132" t="str">
            <v>N</v>
          </cell>
          <cell r="AB132" t="str">
            <v>Y</v>
          </cell>
          <cell r="AC132" t="str">
            <v>C등급</v>
          </cell>
          <cell r="AD132" t="str">
            <v>19003</v>
          </cell>
          <cell r="AE132" t="str">
            <v>안재우</v>
          </cell>
        </row>
        <row r="133">
          <cell r="B133" t="str">
            <v>D00564</v>
          </cell>
          <cell r="C133" t="str">
            <v>민턴스포츠_특판</v>
          </cell>
          <cell r="D133" t="str">
            <v>사용가능</v>
          </cell>
          <cell r="E133" t="str">
            <v>개인사업자</v>
          </cell>
          <cell r="F133" t="str">
            <v>1013095995</v>
          </cell>
          <cell r="G133" t="str">
            <v>민턴스포츠</v>
          </cell>
          <cell r="H133" t="str">
            <v>고정옥</v>
          </cell>
          <cell r="I133" t="str">
            <v>소매</v>
          </cell>
          <cell r="J133" t="str">
            <v>스포츠용품</v>
          </cell>
          <cell r="K133" t="str">
            <v/>
          </cell>
          <cell r="L133" t="str">
            <v/>
          </cell>
          <cell r="M133" t="str">
            <v>00000000</v>
          </cell>
          <cell r="N133" t="str">
            <v/>
          </cell>
          <cell r="O133" t="str">
            <v>전라북도 고창군</v>
          </cell>
          <cell r="P133" t="str">
            <v>56430</v>
          </cell>
          <cell r="Q133" t="str">
            <v>전북 고창군 고창읍 월곡5길 11</v>
          </cell>
          <cell r="R133" t="str">
            <v/>
          </cell>
          <cell r="S133" t="str">
            <v/>
          </cell>
          <cell r="T133" t="str">
            <v/>
          </cell>
          <cell r="U133" t="str">
            <v/>
          </cell>
          <cell r="V133" t="str">
            <v/>
          </cell>
          <cell r="W133" t="str">
            <v/>
          </cell>
          <cell r="X133" t="str">
            <v/>
          </cell>
          <cell r="Y133" t="str">
            <v/>
          </cell>
          <cell r="Z133" t="str">
            <v>00000000</v>
          </cell>
          <cell r="AA133" t="str">
            <v>N</v>
          </cell>
          <cell r="AB133" t="str">
            <v>Y</v>
          </cell>
          <cell r="AC133" t="str">
            <v>B등급</v>
          </cell>
          <cell r="AD133" t="str">
            <v>19003</v>
          </cell>
          <cell r="AE133" t="str">
            <v>안재우</v>
          </cell>
        </row>
        <row r="134">
          <cell r="B134" t="str">
            <v>D00568</v>
          </cell>
          <cell r="C134" t="str">
            <v>한스포츠_특판</v>
          </cell>
          <cell r="D134" t="str">
            <v>사용가능</v>
          </cell>
          <cell r="E134" t="str">
            <v>개인사업자</v>
          </cell>
          <cell r="F134" t="str">
            <v>3031277167</v>
          </cell>
          <cell r="G134" t="str">
            <v>한스포츠</v>
          </cell>
          <cell r="H134" t="str">
            <v>황종열</v>
          </cell>
          <cell r="I134" t="str">
            <v>소매</v>
          </cell>
          <cell r="J134" t="str">
            <v>스포츠용품</v>
          </cell>
          <cell r="K134" t="str">
            <v/>
          </cell>
          <cell r="L134" t="str">
            <v/>
          </cell>
          <cell r="M134" t="str">
            <v>010-5103-6696</v>
          </cell>
          <cell r="N134" t="str">
            <v/>
          </cell>
          <cell r="O134" t="str">
            <v>충청북도 충주시</v>
          </cell>
          <cell r="P134" t="str">
            <v>27357</v>
          </cell>
          <cell r="Q134" t="str">
            <v>충북 충주시 계명대로 91-1</v>
          </cell>
          <cell r="R134" t="str">
            <v>(교현동)</v>
          </cell>
          <cell r="S134" t="str">
            <v>010-5103-6696</v>
          </cell>
          <cell r="T134" t="str">
            <v>archihjy@hometax.go.kr</v>
          </cell>
          <cell r="U134" t="str">
            <v/>
          </cell>
          <cell r="V134" t="str">
            <v/>
          </cell>
          <cell r="W134" t="str">
            <v/>
          </cell>
          <cell r="X134" t="str">
            <v/>
          </cell>
          <cell r="Y134" t="str">
            <v/>
          </cell>
          <cell r="Z134" t="str">
            <v>010-5103-6696</v>
          </cell>
          <cell r="AA134" t="str">
            <v>N</v>
          </cell>
          <cell r="AB134" t="str">
            <v>Y</v>
          </cell>
          <cell r="AC134" t="str">
            <v>B등급</v>
          </cell>
          <cell r="AD134" t="str">
            <v>19003</v>
          </cell>
          <cell r="AE134" t="str">
            <v>안재우</v>
          </cell>
        </row>
        <row r="135">
          <cell r="B135" t="str">
            <v>D00574</v>
          </cell>
          <cell r="C135" t="str">
            <v>스매싱스포츠</v>
          </cell>
          <cell r="D135" t="str">
            <v>사용가능</v>
          </cell>
          <cell r="E135" t="str">
            <v>일반사업자</v>
          </cell>
          <cell r="F135" t="str">
            <v>1238638685</v>
          </cell>
          <cell r="G135" t="str">
            <v>스매싱스포츠</v>
          </cell>
          <cell r="H135" t="str">
            <v>이철희</v>
          </cell>
          <cell r="I135" t="str">
            <v>도소매, 제조업</v>
          </cell>
          <cell r="J135" t="str">
            <v>전자상거래, 스포츠용품</v>
          </cell>
          <cell r="K135" t="str">
            <v>20130615</v>
          </cell>
          <cell r="L135" t="str">
            <v/>
          </cell>
          <cell r="M135" t="str">
            <v>0314271787</v>
          </cell>
          <cell r="N135" t="str">
            <v>05054271788</v>
          </cell>
          <cell r="O135" t="str">
            <v>경기도 군포시</v>
          </cell>
          <cell r="P135" t="str">
            <v>15850</v>
          </cell>
          <cell r="Q135" t="str">
            <v>경기 군포시 고산로 166</v>
          </cell>
          <cell r="R135" t="str">
            <v>SK벤티움 104동 506호</v>
          </cell>
          <cell r="S135" t="str">
            <v>010-3690-1786</v>
          </cell>
          <cell r="T135" t="str">
            <v>4271787@naver.com</v>
          </cell>
          <cell r="U135" t="str">
            <v/>
          </cell>
          <cell r="V135" t="str">
            <v/>
          </cell>
          <cell r="W135" t="str">
            <v/>
          </cell>
          <cell r="X135" t="str">
            <v/>
          </cell>
          <cell r="Y135" t="str">
            <v/>
          </cell>
          <cell r="Z135" t="str">
            <v>07046403943</v>
          </cell>
          <cell r="AA135" t="str">
            <v>N</v>
          </cell>
          <cell r="AB135" t="str">
            <v>Y</v>
          </cell>
          <cell r="AC135" t="str">
            <v>C등급</v>
          </cell>
          <cell r="AD135" t="str">
            <v>19022</v>
          </cell>
          <cell r="AE135" t="str">
            <v>신동원</v>
          </cell>
        </row>
        <row r="136">
          <cell r="B136" t="str">
            <v>D00576</v>
          </cell>
          <cell r="C136" t="str">
            <v>백마스포츠_특판</v>
          </cell>
          <cell r="D136" t="str">
            <v>사용가능</v>
          </cell>
          <cell r="E136" t="str">
            <v>일반사업자</v>
          </cell>
          <cell r="F136" t="str">
            <v>1110180238</v>
          </cell>
          <cell r="G136" t="str">
            <v>백마스포츠</v>
          </cell>
          <cell r="H136" t="str">
            <v>박이규</v>
          </cell>
          <cell r="I136" t="str">
            <v>소매</v>
          </cell>
          <cell r="J136" t="str">
            <v>운동용구</v>
          </cell>
          <cell r="K136" t="str">
            <v>20200302</v>
          </cell>
          <cell r="L136" t="str">
            <v/>
          </cell>
          <cell r="M136" t="str">
            <v>02-3143-4741</v>
          </cell>
          <cell r="N136" t="str">
            <v/>
          </cell>
          <cell r="O136" t="str">
            <v>서울특별시 마포구</v>
          </cell>
          <cell r="P136" t="str">
            <v>03964</v>
          </cell>
          <cell r="Q136" t="str">
            <v>서울 마포구 포은로 120</v>
          </cell>
          <cell r="R136" t="str">
            <v/>
          </cell>
          <cell r="S136" t="str">
            <v>010-5259-3020</v>
          </cell>
          <cell r="T136" t="str">
            <v>parklg3020@hanmail.net</v>
          </cell>
          <cell r="U136" t="str">
            <v/>
          </cell>
          <cell r="V136" t="str">
            <v/>
          </cell>
          <cell r="W136" t="str">
            <v/>
          </cell>
          <cell r="X136" t="str">
            <v/>
          </cell>
          <cell r="Y136" t="str">
            <v/>
          </cell>
          <cell r="Z136" t="str">
            <v>02-3143-4741</v>
          </cell>
          <cell r="AA136" t="str">
            <v>N</v>
          </cell>
          <cell r="AB136" t="str">
            <v>Y</v>
          </cell>
          <cell r="AC136" t="str">
            <v>A등급</v>
          </cell>
          <cell r="AD136" t="str">
            <v>19003</v>
          </cell>
          <cell r="AE136" t="str">
            <v>안재우</v>
          </cell>
        </row>
        <row r="137">
          <cell r="B137" t="str">
            <v>D00578</v>
          </cell>
          <cell r="C137" t="str">
            <v>홍성요넥스_특판</v>
          </cell>
          <cell r="D137" t="str">
            <v>사용가능</v>
          </cell>
          <cell r="E137" t="str">
            <v>일반사업자</v>
          </cell>
          <cell r="F137" t="str">
            <v>3100640518</v>
          </cell>
          <cell r="G137" t="str">
            <v>홍성 요넥스</v>
          </cell>
          <cell r="H137" t="str">
            <v>김현정</v>
          </cell>
          <cell r="I137" t="str">
            <v>소매업</v>
          </cell>
          <cell r="J137" t="str">
            <v>스포츠용품</v>
          </cell>
          <cell r="K137" t="str">
            <v>20200316</v>
          </cell>
          <cell r="L137" t="str">
            <v/>
          </cell>
          <cell r="M137" t="str">
            <v>041-634-7327</v>
          </cell>
          <cell r="N137" t="str">
            <v/>
          </cell>
          <cell r="O137" t="str">
            <v>충청남도 홍성군</v>
          </cell>
          <cell r="P137" t="str">
            <v>32223</v>
          </cell>
          <cell r="Q137" t="str">
            <v>충남 홍성군 홍성읍 조양로103번길 35</v>
          </cell>
          <cell r="R137" t="str">
            <v>17-2 17-5 17-6</v>
          </cell>
          <cell r="S137" t="str">
            <v>010-8626-9825</v>
          </cell>
          <cell r="T137" t="str">
            <v>hji923@naver.com</v>
          </cell>
          <cell r="U137" t="str">
            <v/>
          </cell>
          <cell r="V137" t="str">
            <v/>
          </cell>
          <cell r="W137" t="str">
            <v/>
          </cell>
          <cell r="X137" t="str">
            <v/>
          </cell>
          <cell r="Y137" t="str">
            <v/>
          </cell>
          <cell r="Z137" t="str">
            <v>041-634-7327</v>
          </cell>
          <cell r="AA137" t="str">
            <v>N</v>
          </cell>
          <cell r="AB137" t="str">
            <v>Y</v>
          </cell>
          <cell r="AC137" t="str">
            <v>B등급</v>
          </cell>
          <cell r="AD137" t="str">
            <v>19003</v>
          </cell>
          <cell r="AE137" t="str">
            <v>안재우</v>
          </cell>
        </row>
        <row r="138">
          <cell r="B138" t="str">
            <v>D00580</v>
          </cell>
          <cell r="C138" t="str">
            <v>금영스포츠_특판</v>
          </cell>
          <cell r="D138" t="str">
            <v>사용가능</v>
          </cell>
          <cell r="E138" t="str">
            <v>일반사업자</v>
          </cell>
          <cell r="F138" t="str">
            <v>1052087391</v>
          </cell>
          <cell r="G138" t="str">
            <v>금영스포츠</v>
          </cell>
          <cell r="H138" t="str">
            <v>우지원</v>
          </cell>
          <cell r="I138" t="str">
            <v>도소매</v>
          </cell>
          <cell r="J138" t="str">
            <v>스포츠용품</v>
          </cell>
          <cell r="K138" t="str">
            <v/>
          </cell>
          <cell r="L138" t="str">
            <v/>
          </cell>
          <cell r="M138" t="str">
            <v>010-6208-8112</v>
          </cell>
          <cell r="N138" t="str">
            <v>02-3143-4741</v>
          </cell>
          <cell r="O138" t="str">
            <v>서울특별시 마포구</v>
          </cell>
          <cell r="P138" t="str">
            <v>04005</v>
          </cell>
          <cell r="Q138" t="str">
            <v>서울 마포구 동교로3길 125</v>
          </cell>
          <cell r="R138" t="str">
            <v>205</v>
          </cell>
          <cell r="S138" t="str">
            <v/>
          </cell>
          <cell r="T138" t="str">
            <v>yonex0901@naver.com</v>
          </cell>
          <cell r="U138" t="str">
            <v/>
          </cell>
          <cell r="V138" t="str">
            <v/>
          </cell>
          <cell r="W138" t="str">
            <v/>
          </cell>
          <cell r="X138" t="str">
            <v/>
          </cell>
          <cell r="Y138" t="str">
            <v/>
          </cell>
          <cell r="Z138" t="str">
            <v>010-6208-8112</v>
          </cell>
          <cell r="AA138" t="str">
            <v>N</v>
          </cell>
          <cell r="AB138" t="str">
            <v>Y</v>
          </cell>
          <cell r="AC138" t="str">
            <v>A등급</v>
          </cell>
          <cell r="AD138" t="str">
            <v>19003</v>
          </cell>
          <cell r="AE138" t="str">
            <v>안재우</v>
          </cell>
        </row>
        <row r="139">
          <cell r="B139" t="str">
            <v>D00585</v>
          </cell>
          <cell r="C139" t="str">
            <v>메디사이언_특판</v>
          </cell>
          <cell r="D139" t="str">
            <v>사용가능</v>
          </cell>
          <cell r="E139" t="str">
            <v>개인사업자</v>
          </cell>
          <cell r="F139" t="str">
            <v>2102438564</v>
          </cell>
          <cell r="G139" t="str">
            <v>메디사이언</v>
          </cell>
          <cell r="H139" t="str">
            <v>박헌식</v>
          </cell>
          <cell r="I139" t="str">
            <v>서비스, 도매 및 소매업</v>
          </cell>
          <cell r="J139" t="str">
            <v>설치및유지보수, 문구, 기념품</v>
          </cell>
          <cell r="K139" t="str">
            <v/>
          </cell>
          <cell r="L139" t="str">
            <v/>
          </cell>
          <cell r="M139" t="str">
            <v>01088813256</v>
          </cell>
          <cell r="N139" t="str">
            <v/>
          </cell>
          <cell r="O139" t="str">
            <v>서울특별시 성동구</v>
          </cell>
          <cell r="P139" t="str">
            <v>04750</v>
          </cell>
          <cell r="Q139" t="str">
            <v>서울 성동구 고산자로 284</v>
          </cell>
          <cell r="R139" t="str">
            <v>3층 301호 61실 (행당동, 성동샤르망)</v>
          </cell>
          <cell r="S139" t="str">
            <v>01088813256</v>
          </cell>
          <cell r="T139" t="str">
            <v>eg6753256@hanmail.net</v>
          </cell>
          <cell r="U139" t="str">
            <v/>
          </cell>
          <cell r="V139" t="str">
            <v/>
          </cell>
          <cell r="W139" t="str">
            <v/>
          </cell>
          <cell r="X139" t="str">
            <v/>
          </cell>
          <cell r="Y139" t="str">
            <v/>
          </cell>
          <cell r="Z139" t="str">
            <v>01088813256</v>
          </cell>
          <cell r="AA139" t="str">
            <v>N</v>
          </cell>
          <cell r="AB139" t="str">
            <v>Y</v>
          </cell>
          <cell r="AC139" t="str">
            <v>C등급</v>
          </cell>
          <cell r="AD139" t="str">
            <v>19003</v>
          </cell>
          <cell r="AE139" t="str">
            <v>안재우</v>
          </cell>
        </row>
        <row r="140">
          <cell r="B140" t="str">
            <v>D00587</v>
          </cell>
          <cell r="C140" t="str">
            <v>주식회사 나이스패밀리</v>
          </cell>
          <cell r="D140" t="str">
            <v>사용가능</v>
          </cell>
          <cell r="E140" t="str">
            <v>일반사업자</v>
          </cell>
          <cell r="F140" t="str">
            <v>3658101754</v>
          </cell>
          <cell r="G140" t="str">
            <v>주식회사 나이스패밀리</v>
          </cell>
          <cell r="H140" t="str">
            <v>박창민</v>
          </cell>
          <cell r="I140" t="str">
            <v>도매 및 소매업</v>
          </cell>
          <cell r="J140" t="str">
            <v>스포츠 용품 도소매업</v>
          </cell>
          <cell r="K140" t="str">
            <v>20200407</v>
          </cell>
          <cell r="L140" t="str">
            <v/>
          </cell>
          <cell r="M140" t="str">
            <v>031-341-8677</v>
          </cell>
          <cell r="N140" t="str">
            <v>031-8068-5999</v>
          </cell>
          <cell r="O140" t="str">
            <v>경기도 의왕시</v>
          </cell>
          <cell r="P140" t="str">
            <v>16011</v>
          </cell>
          <cell r="Q140" t="str">
            <v>경기 의왕시 청계로 2</v>
          </cell>
          <cell r="R140" t="str">
            <v>2층</v>
          </cell>
          <cell r="S140" t="str">
            <v>010-7417-4040</v>
          </cell>
          <cell r="T140" t="str">
            <v>cmin401@naver.com</v>
          </cell>
          <cell r="U140" t="str">
            <v>박창민</v>
          </cell>
          <cell r="V140" t="str">
            <v/>
          </cell>
          <cell r="W140" t="str">
            <v/>
          </cell>
          <cell r="X140" t="str">
            <v/>
          </cell>
          <cell r="Y140" t="str">
            <v/>
          </cell>
          <cell r="Z140" t="str">
            <v>031-341-8677</v>
          </cell>
          <cell r="AA140" t="str">
            <v>N</v>
          </cell>
          <cell r="AB140" t="str">
            <v>Y</v>
          </cell>
          <cell r="AC140" t="str">
            <v>B등급</v>
          </cell>
          <cell r="AD140" t="str">
            <v>24012</v>
          </cell>
          <cell r="AE140" t="str">
            <v>김연준</v>
          </cell>
        </row>
        <row r="141">
          <cell r="B141" t="str">
            <v>D00600</v>
          </cell>
          <cell r="C141" t="str">
            <v>도곡초등학교_특판</v>
          </cell>
          <cell r="D141" t="str">
            <v>사용가능</v>
          </cell>
          <cell r="E141" t="str">
            <v/>
          </cell>
          <cell r="F141" t="str">
            <v>0000000000</v>
          </cell>
          <cell r="G141" t="str">
            <v>도곡초등학교_특판</v>
          </cell>
          <cell r="H141" t="str">
            <v>윤미희</v>
          </cell>
          <cell r="I141" t="str">
            <v>부동산</v>
          </cell>
          <cell r="J141" t="str">
            <v>임대</v>
          </cell>
          <cell r="K141" t="str">
            <v/>
          </cell>
          <cell r="L141" t="str">
            <v/>
          </cell>
          <cell r="M141" t="str">
            <v>025804577</v>
          </cell>
          <cell r="N141" t="str">
            <v/>
          </cell>
          <cell r="O141" t="str">
            <v>서울특별시 강남구</v>
          </cell>
          <cell r="P141" t="str">
            <v>06205</v>
          </cell>
          <cell r="Q141" t="str">
            <v>서울 강남구 선릉로64길 33</v>
          </cell>
          <cell r="R141" t="str">
            <v>서울도곡초등학교</v>
          </cell>
          <cell r="S141" t="str">
            <v/>
          </cell>
          <cell r="T141" t="str">
            <v/>
          </cell>
          <cell r="U141" t="str">
            <v/>
          </cell>
          <cell r="V141" t="str">
            <v/>
          </cell>
          <cell r="W141" t="str">
            <v/>
          </cell>
          <cell r="X141" t="str">
            <v/>
          </cell>
          <cell r="Y141" t="str">
            <v/>
          </cell>
          <cell r="Z141" t="str">
            <v>025804577</v>
          </cell>
          <cell r="AA141" t="str">
            <v>N</v>
          </cell>
          <cell r="AB141" t="str">
            <v>Y</v>
          </cell>
          <cell r="AC141" t="str">
            <v>C등급</v>
          </cell>
          <cell r="AD141" t="str">
            <v>19003</v>
          </cell>
          <cell r="AE141" t="str">
            <v>안재우</v>
          </cell>
        </row>
        <row r="142">
          <cell r="B142" t="str">
            <v>D00602</v>
          </cell>
          <cell r="C142" t="str">
            <v>서울시배드민턴협회_특판</v>
          </cell>
          <cell r="D142" t="str">
            <v>사용가능</v>
          </cell>
          <cell r="E142" t="str">
            <v>일반사업자</v>
          </cell>
          <cell r="F142" t="str">
            <v>2048204832</v>
          </cell>
          <cell r="G142" t="str">
            <v>서울시배드민턴협회</v>
          </cell>
          <cell r="H142" t="str">
            <v>박재환</v>
          </cell>
          <cell r="I142" t="str">
            <v/>
          </cell>
          <cell r="J142" t="str">
            <v/>
          </cell>
          <cell r="K142" t="str">
            <v/>
          </cell>
          <cell r="L142" t="str">
            <v/>
          </cell>
          <cell r="M142" t="str">
            <v>010-4359-4949</v>
          </cell>
          <cell r="N142" t="str">
            <v/>
          </cell>
          <cell r="O142" t="str">
            <v>서울특별시 중랑구</v>
          </cell>
          <cell r="P142" t="str">
            <v>02119</v>
          </cell>
          <cell r="Q142" t="str">
            <v>서울 중랑구 망우로 182</v>
          </cell>
          <cell r="R142" t="str">
            <v>502호</v>
          </cell>
          <cell r="S142" t="str">
            <v/>
          </cell>
          <cell r="T142" t="str">
            <v/>
          </cell>
          <cell r="U142" t="str">
            <v/>
          </cell>
          <cell r="V142" t="str">
            <v/>
          </cell>
          <cell r="W142" t="str">
            <v/>
          </cell>
          <cell r="X142" t="str">
            <v/>
          </cell>
          <cell r="Y142" t="str">
            <v/>
          </cell>
          <cell r="Z142" t="str">
            <v>010-4359-4949</v>
          </cell>
          <cell r="AA142" t="str">
            <v>N</v>
          </cell>
          <cell r="AB142" t="str">
            <v>Y</v>
          </cell>
          <cell r="AC142" t="str">
            <v>C등급</v>
          </cell>
          <cell r="AD142" t="str">
            <v>19003</v>
          </cell>
          <cell r="AE142" t="str">
            <v>안재우</v>
          </cell>
        </row>
        <row r="143">
          <cell r="B143" t="str">
            <v>D00605</v>
          </cell>
          <cell r="C143" t="str">
            <v>천안신안초등학교_특판</v>
          </cell>
          <cell r="D143" t="str">
            <v>사용가능</v>
          </cell>
          <cell r="E143" t="str">
            <v>기타</v>
          </cell>
          <cell r="F143" t="str">
            <v>3128300473</v>
          </cell>
          <cell r="G143" t="str">
            <v>천안신안초등학교_특판</v>
          </cell>
          <cell r="H143" t="str">
            <v>김정애</v>
          </cell>
          <cell r="I143" t="str">
            <v/>
          </cell>
          <cell r="J143" t="str">
            <v/>
          </cell>
          <cell r="K143" t="str">
            <v/>
          </cell>
          <cell r="L143" t="str">
            <v/>
          </cell>
          <cell r="M143" t="str">
            <v>622-7063</v>
          </cell>
          <cell r="N143" t="str">
            <v/>
          </cell>
          <cell r="O143" t="str">
            <v>충청남도 천안시</v>
          </cell>
          <cell r="P143" t="str">
            <v>31125</v>
          </cell>
          <cell r="Q143" t="str">
            <v>충남 천안시 동남구 원성25길 21</v>
          </cell>
          <cell r="R143" t="str">
            <v>천안신안초등학교</v>
          </cell>
          <cell r="S143" t="str">
            <v/>
          </cell>
          <cell r="T143" t="str">
            <v/>
          </cell>
          <cell r="U143" t="str">
            <v/>
          </cell>
          <cell r="V143" t="str">
            <v/>
          </cell>
          <cell r="W143" t="str">
            <v/>
          </cell>
          <cell r="X143" t="str">
            <v/>
          </cell>
          <cell r="Y143" t="str">
            <v/>
          </cell>
          <cell r="Z143" t="str">
            <v>622-7063</v>
          </cell>
          <cell r="AA143" t="str">
            <v>N</v>
          </cell>
          <cell r="AB143" t="str">
            <v>Y</v>
          </cell>
          <cell r="AC143" t="str">
            <v>C등급</v>
          </cell>
          <cell r="AD143" t="str">
            <v>19003</v>
          </cell>
          <cell r="AE143" t="str">
            <v>안재우</v>
          </cell>
        </row>
        <row r="144">
          <cell r="B144" t="str">
            <v>D00608</v>
          </cell>
          <cell r="C144" t="str">
            <v>(주) 넘버원스포츠(TS)</v>
          </cell>
          <cell r="D144" t="str">
            <v>사용가능</v>
          </cell>
          <cell r="E144" t="str">
            <v>일반사업자</v>
          </cell>
          <cell r="F144" t="str">
            <v>5158146661</v>
          </cell>
          <cell r="G144" t="str">
            <v>(주) 넘버원스포츠</v>
          </cell>
          <cell r="H144" t="str">
            <v>이정철</v>
          </cell>
          <cell r="I144" t="str">
            <v>도소매</v>
          </cell>
          <cell r="J144" t="str">
            <v>스포츠용품(테니스외)</v>
          </cell>
          <cell r="K144" t="str">
            <v>20210107</v>
          </cell>
          <cell r="L144" t="str">
            <v/>
          </cell>
          <cell r="M144" t="str">
            <v>070-4700-6677</v>
          </cell>
          <cell r="N144" t="str">
            <v>0538112078</v>
          </cell>
          <cell r="O144" t="str">
            <v>경상북도 경산시</v>
          </cell>
          <cell r="P144" t="str">
            <v>38661</v>
          </cell>
          <cell r="Q144" t="str">
            <v>경북 경산시 경산로 243</v>
          </cell>
          <cell r="R144" t="str">
            <v/>
          </cell>
          <cell r="S144" t="str">
            <v>010-3188-2072</v>
          </cell>
          <cell r="T144" t="str">
            <v>no1-sports@daum.net</v>
          </cell>
          <cell r="U144" t="str">
            <v/>
          </cell>
          <cell r="V144" t="str">
            <v/>
          </cell>
          <cell r="W144" t="str">
            <v/>
          </cell>
          <cell r="X144" t="str">
            <v/>
          </cell>
          <cell r="Y144" t="str">
            <v/>
          </cell>
          <cell r="Z144" t="str">
            <v>070-4700-9178</v>
          </cell>
          <cell r="AA144" t="str">
            <v>N</v>
          </cell>
          <cell r="AB144" t="str">
            <v>Y</v>
          </cell>
          <cell r="AC144" t="str">
            <v>A등급(TS)</v>
          </cell>
          <cell r="AD144" t="str">
            <v>13042</v>
          </cell>
          <cell r="AE144" t="str">
            <v>김동경</v>
          </cell>
        </row>
        <row r="145">
          <cell r="B145" t="str">
            <v>D00609</v>
          </cell>
          <cell r="C145" t="str">
            <v>금영스포츠(TS)</v>
          </cell>
          <cell r="D145" t="str">
            <v>사용가능</v>
          </cell>
          <cell r="E145" t="str">
            <v>일반사업자</v>
          </cell>
          <cell r="F145" t="str">
            <v>1052087391</v>
          </cell>
          <cell r="G145" t="str">
            <v>금영스포츠</v>
          </cell>
          <cell r="H145" t="str">
            <v>우지원</v>
          </cell>
          <cell r="I145" t="str">
            <v>소매</v>
          </cell>
          <cell r="J145" t="str">
            <v>스포츠용품</v>
          </cell>
          <cell r="K145" t="str">
            <v>20210107</v>
          </cell>
          <cell r="L145" t="str">
            <v/>
          </cell>
          <cell r="M145" t="str">
            <v>010-6208-8112</v>
          </cell>
          <cell r="N145" t="str">
            <v>02-3143-4741</v>
          </cell>
          <cell r="O145" t="str">
            <v>서울특별시 마포구</v>
          </cell>
          <cell r="P145" t="str">
            <v>04005</v>
          </cell>
          <cell r="Q145" t="str">
            <v>서울 마포구 동교로3길 125</v>
          </cell>
          <cell r="R145" t="str">
            <v/>
          </cell>
          <cell r="S145" t="str">
            <v>010-6208-8112</v>
          </cell>
          <cell r="T145" t="str">
            <v>yonex0901@naver.com</v>
          </cell>
          <cell r="U145" t="str">
            <v/>
          </cell>
          <cell r="V145" t="str">
            <v/>
          </cell>
          <cell r="W145" t="str">
            <v/>
          </cell>
          <cell r="X145" t="str">
            <v/>
          </cell>
          <cell r="Y145" t="str">
            <v/>
          </cell>
          <cell r="Z145" t="str">
            <v>010-6208-8112</v>
          </cell>
          <cell r="AA145" t="str">
            <v>N</v>
          </cell>
          <cell r="AB145" t="str">
            <v>Y</v>
          </cell>
          <cell r="AC145" t="str">
            <v>A등급(TS)</v>
          </cell>
          <cell r="AD145" t="str">
            <v>13042</v>
          </cell>
          <cell r="AE145" t="str">
            <v>김동경</v>
          </cell>
        </row>
        <row r="146">
          <cell r="B146" t="str">
            <v>D00610</v>
          </cell>
          <cell r="C146" t="str">
            <v>하비스포츠(TS)</v>
          </cell>
          <cell r="D146" t="str">
            <v>사용가능</v>
          </cell>
          <cell r="E146" t="str">
            <v>일반사업자</v>
          </cell>
          <cell r="F146" t="str">
            <v>5032554783</v>
          </cell>
          <cell r="G146" t="str">
            <v>하비스포츠</v>
          </cell>
          <cell r="H146" t="str">
            <v>류현욱</v>
          </cell>
          <cell r="I146" t="str">
            <v>도,소매</v>
          </cell>
          <cell r="J146" t="str">
            <v>스포츠용품</v>
          </cell>
          <cell r="K146" t="str">
            <v>20210107</v>
          </cell>
          <cell r="L146" t="str">
            <v/>
          </cell>
          <cell r="M146" t="str">
            <v>053-554-2469</v>
          </cell>
          <cell r="N146" t="str">
            <v>0535542556</v>
          </cell>
          <cell r="O146" t="str">
            <v>대구광역시 서구</v>
          </cell>
          <cell r="P146" t="str">
            <v>42923</v>
          </cell>
          <cell r="Q146" t="str">
            <v>대구 달성군 다사읍 서재본4길 26</v>
          </cell>
          <cell r="R146" t="str">
            <v>스포츠톡톡(대진)</v>
          </cell>
          <cell r="S146" t="str">
            <v>010-7173-2553</v>
          </cell>
          <cell r="T146" t="str">
            <v>daegu-daejin@naver.com</v>
          </cell>
          <cell r="U146" t="str">
            <v/>
          </cell>
          <cell r="V146" t="str">
            <v/>
          </cell>
          <cell r="W146" t="str">
            <v/>
          </cell>
          <cell r="X146" t="str">
            <v/>
          </cell>
          <cell r="Y146" t="str">
            <v/>
          </cell>
          <cell r="Z146" t="str">
            <v>053-554-2469</v>
          </cell>
          <cell r="AA146" t="str">
            <v>N</v>
          </cell>
          <cell r="AB146" t="str">
            <v>Y</v>
          </cell>
          <cell r="AC146" t="str">
            <v>A등급(TS)</v>
          </cell>
          <cell r="AD146" t="str">
            <v>13042</v>
          </cell>
          <cell r="AE146" t="str">
            <v>김동경</v>
          </cell>
        </row>
        <row r="147">
          <cell r="B147" t="str">
            <v>D00611</v>
          </cell>
          <cell r="C147" t="str">
            <v>백마스포츠(TS)</v>
          </cell>
          <cell r="D147" t="str">
            <v>사용가능</v>
          </cell>
          <cell r="E147" t="str">
            <v>일반사업자</v>
          </cell>
          <cell r="F147" t="str">
            <v>1110180238</v>
          </cell>
          <cell r="G147" t="str">
            <v>백마스포츠</v>
          </cell>
          <cell r="H147" t="str">
            <v>박이규</v>
          </cell>
          <cell r="I147" t="str">
            <v>소매</v>
          </cell>
          <cell r="J147" t="str">
            <v>운동용구</v>
          </cell>
          <cell r="K147" t="str">
            <v>20210107</v>
          </cell>
          <cell r="L147" t="str">
            <v/>
          </cell>
          <cell r="M147" t="str">
            <v>02-3143-4741</v>
          </cell>
          <cell r="N147" t="str">
            <v/>
          </cell>
          <cell r="O147" t="str">
            <v>서울특별시 마포구</v>
          </cell>
          <cell r="P147" t="str">
            <v>04011</v>
          </cell>
          <cell r="Q147" t="str">
            <v>서울 마포구 동교로9길 95</v>
          </cell>
          <cell r="R147" t="str">
            <v/>
          </cell>
          <cell r="S147" t="str">
            <v>010-5259-3020</v>
          </cell>
          <cell r="T147" t="str">
            <v>parklg3020@hanmail.net</v>
          </cell>
          <cell r="U147" t="str">
            <v/>
          </cell>
          <cell r="V147" t="str">
            <v/>
          </cell>
          <cell r="W147" t="str">
            <v/>
          </cell>
          <cell r="X147" t="str">
            <v/>
          </cell>
          <cell r="Y147" t="str">
            <v/>
          </cell>
          <cell r="Z147" t="str">
            <v>02-3143-4741</v>
          </cell>
          <cell r="AA147" t="str">
            <v>N</v>
          </cell>
          <cell r="AB147" t="str">
            <v>Y</v>
          </cell>
          <cell r="AC147" t="str">
            <v>A등급(TS)</v>
          </cell>
          <cell r="AD147" t="str">
            <v>13042</v>
          </cell>
          <cell r="AE147" t="str">
            <v>김동경</v>
          </cell>
        </row>
        <row r="148">
          <cell r="B148" t="str">
            <v>D00612</v>
          </cell>
          <cell r="C148" t="str">
            <v>삼성스포츠(문경)(TS)</v>
          </cell>
          <cell r="D148" t="str">
            <v>사용가능</v>
          </cell>
          <cell r="E148" t="str">
            <v>일반사업자</v>
          </cell>
          <cell r="F148" t="str">
            <v>5110499001</v>
          </cell>
          <cell r="G148" t="str">
            <v>삼성스포츠(문경)</v>
          </cell>
          <cell r="H148" t="str">
            <v>김성기</v>
          </cell>
          <cell r="I148" t="str">
            <v>소매</v>
          </cell>
          <cell r="J148" t="str">
            <v>스포츠용품</v>
          </cell>
          <cell r="K148" t="str">
            <v>20210107</v>
          </cell>
          <cell r="L148" t="str">
            <v/>
          </cell>
          <cell r="M148" t="str">
            <v>054-554-0306</v>
          </cell>
          <cell r="N148" t="str">
            <v>0545540304</v>
          </cell>
          <cell r="O148" t="str">
            <v>경상북도 문경시</v>
          </cell>
          <cell r="P148" t="str">
            <v>36956</v>
          </cell>
          <cell r="Q148" t="str">
            <v>경북 문경시 모전로 146</v>
          </cell>
          <cell r="R148" t="str">
            <v/>
          </cell>
          <cell r="S148" t="str">
            <v>010-6536-0306</v>
          </cell>
          <cell r="T148" t="str">
            <v>cu1356@hanmail.net</v>
          </cell>
          <cell r="U148" t="str">
            <v/>
          </cell>
          <cell r="V148" t="str">
            <v/>
          </cell>
          <cell r="W148" t="str">
            <v/>
          </cell>
          <cell r="X148" t="str">
            <v/>
          </cell>
          <cell r="Y148" t="str">
            <v/>
          </cell>
          <cell r="Z148" t="str">
            <v>054-554-0306</v>
          </cell>
          <cell r="AA148" t="str">
            <v>N</v>
          </cell>
          <cell r="AB148" t="str">
            <v>Y</v>
          </cell>
          <cell r="AC148" t="str">
            <v>B등급(TS)</v>
          </cell>
          <cell r="AD148" t="str">
            <v>13042</v>
          </cell>
          <cell r="AE148" t="str">
            <v>김동경</v>
          </cell>
        </row>
        <row r="149">
          <cell r="B149" t="str">
            <v>D00614</v>
          </cell>
          <cell r="C149" t="str">
            <v>영업4팀임의매장</v>
          </cell>
          <cell r="D149" t="str">
            <v>사용가능</v>
          </cell>
          <cell r="E149" t="str">
            <v>일반사업자</v>
          </cell>
          <cell r="F149" t="str">
            <v>0000000000</v>
          </cell>
          <cell r="G149" t="str">
            <v/>
          </cell>
          <cell r="H149" t="str">
            <v/>
          </cell>
          <cell r="I149" t="str">
            <v/>
          </cell>
          <cell r="J149" t="str">
            <v/>
          </cell>
          <cell r="K149" t="str">
            <v/>
          </cell>
          <cell r="L149" t="str">
            <v/>
          </cell>
          <cell r="M149" t="str">
            <v>02-335-2551</v>
          </cell>
          <cell r="N149" t="str">
            <v/>
          </cell>
          <cell r="O149" t="str">
            <v>서울특별시 마포구</v>
          </cell>
          <cell r="P149" t="str">
            <v>03964</v>
          </cell>
          <cell r="Q149" t="str">
            <v>서울 마포구 포은로 120</v>
          </cell>
          <cell r="R149" t="str">
            <v/>
          </cell>
          <cell r="S149" t="str">
            <v/>
          </cell>
          <cell r="T149" t="str">
            <v/>
          </cell>
          <cell r="U149" t="str">
            <v/>
          </cell>
          <cell r="V149" t="str">
            <v/>
          </cell>
          <cell r="W149" t="str">
            <v/>
          </cell>
          <cell r="X149" t="str">
            <v/>
          </cell>
          <cell r="Y149" t="str">
            <v/>
          </cell>
          <cell r="Z149" t="str">
            <v>02-335-2551</v>
          </cell>
          <cell r="AA149" t="str">
            <v>N</v>
          </cell>
          <cell r="AB149" t="str">
            <v>Y</v>
          </cell>
          <cell r="AC149" t="str">
            <v>C등급</v>
          </cell>
          <cell r="AD149" t="str">
            <v>19022</v>
          </cell>
          <cell r="AE149" t="str">
            <v>신동원</v>
          </cell>
        </row>
        <row r="150">
          <cell r="B150" t="str">
            <v>D00616</v>
          </cell>
          <cell r="C150" t="str">
            <v>세영스포츠</v>
          </cell>
          <cell r="D150" t="str">
            <v>사용가능</v>
          </cell>
          <cell r="E150" t="str">
            <v>일반사업자</v>
          </cell>
          <cell r="F150" t="str">
            <v>8055100483</v>
          </cell>
          <cell r="G150" t="str">
            <v>세영스포츠</v>
          </cell>
          <cell r="H150" t="str">
            <v>박순삼</v>
          </cell>
          <cell r="I150" t="str">
            <v>도매 및 소매업</v>
          </cell>
          <cell r="J150" t="str">
            <v>스포츠의류</v>
          </cell>
          <cell r="K150" t="str">
            <v>20210125</v>
          </cell>
          <cell r="L150" t="str">
            <v/>
          </cell>
          <cell r="M150" t="str">
            <v>070-8808-8799</v>
          </cell>
          <cell r="N150" t="str">
            <v>02-824-8799</v>
          </cell>
          <cell r="O150" t="str">
            <v>서울특별시 동작구</v>
          </cell>
          <cell r="P150" t="str">
            <v>06921</v>
          </cell>
          <cell r="Q150" t="str">
            <v>서울 동작구 만양로1길 3</v>
          </cell>
          <cell r="R150" t="str">
            <v>세영스포츠</v>
          </cell>
          <cell r="S150" t="str">
            <v>010-2942-3235</v>
          </cell>
          <cell r="T150" t="str">
            <v>yonexsejinspo@naver.com</v>
          </cell>
          <cell r="U150" t="str">
            <v/>
          </cell>
          <cell r="V150" t="str">
            <v/>
          </cell>
          <cell r="W150" t="str">
            <v/>
          </cell>
          <cell r="X150" t="str">
            <v/>
          </cell>
          <cell r="Y150" t="str">
            <v/>
          </cell>
          <cell r="Z150" t="str">
            <v>070-8808-8799</v>
          </cell>
          <cell r="AA150" t="str">
            <v>Y</v>
          </cell>
          <cell r="AB150" t="str">
            <v>Y</v>
          </cell>
          <cell r="AC150" t="str">
            <v>C등급</v>
          </cell>
          <cell r="AD150" t="str">
            <v>19022</v>
          </cell>
          <cell r="AE150" t="str">
            <v>신동원</v>
          </cell>
        </row>
        <row r="151">
          <cell r="B151" t="str">
            <v>D00620</v>
          </cell>
          <cell r="C151" t="str">
            <v>주식회사 세진스포츠_단독</v>
          </cell>
          <cell r="D151" t="str">
            <v>사용가능</v>
          </cell>
          <cell r="E151" t="str">
            <v>일반사업자</v>
          </cell>
          <cell r="F151" t="str">
            <v>3298701221</v>
          </cell>
          <cell r="G151" t="str">
            <v>주식회사 세진스포츠</v>
          </cell>
          <cell r="H151" t="str">
            <v>박순삼</v>
          </cell>
          <cell r="I151" t="str">
            <v>도매 및 소매</v>
          </cell>
          <cell r="J151" t="str">
            <v>스포츠용품</v>
          </cell>
          <cell r="K151" t="str">
            <v/>
          </cell>
          <cell r="L151" t="str">
            <v/>
          </cell>
          <cell r="M151" t="str">
            <v>02-824-8799</v>
          </cell>
          <cell r="N151" t="str">
            <v>02-824-8799</v>
          </cell>
          <cell r="O151" t="str">
            <v>서울특별시 동작구</v>
          </cell>
          <cell r="P151" t="str">
            <v>06964</v>
          </cell>
          <cell r="Q151" t="str">
            <v>서울 동작구 상도로 242</v>
          </cell>
          <cell r="R151" t="str">
            <v>지층 (상도동)</v>
          </cell>
          <cell r="S151" t="str">
            <v>010-2942-3235</v>
          </cell>
          <cell r="T151" t="str">
            <v>sejinsports2018@naver.com</v>
          </cell>
          <cell r="U151" t="str">
            <v/>
          </cell>
          <cell r="V151" t="str">
            <v/>
          </cell>
          <cell r="W151" t="str">
            <v/>
          </cell>
          <cell r="X151" t="str">
            <v/>
          </cell>
          <cell r="Y151" t="str">
            <v/>
          </cell>
          <cell r="Z151" t="str">
            <v/>
          </cell>
          <cell r="AA151" t="str">
            <v>N</v>
          </cell>
          <cell r="AB151" t="str">
            <v>Y</v>
          </cell>
          <cell r="AC151" t="str">
            <v>A등급</v>
          </cell>
          <cell r="AD151" t="str">
            <v>19003</v>
          </cell>
          <cell r="AE151" t="str">
            <v>안재우</v>
          </cell>
        </row>
        <row r="152">
          <cell r="B152" t="str">
            <v>D00621</v>
          </cell>
          <cell r="C152" t="str">
            <v>사설체육관(플레이온)_특판</v>
          </cell>
          <cell r="D152" t="str">
            <v>사용가능</v>
          </cell>
          <cell r="E152" t="str">
            <v>일반사업자</v>
          </cell>
          <cell r="F152" t="str">
            <v>7820601928</v>
          </cell>
          <cell r="G152" t="str">
            <v>플레이온</v>
          </cell>
          <cell r="H152" t="str">
            <v>최병웅</v>
          </cell>
          <cell r="I152" t="str">
            <v>서비스</v>
          </cell>
          <cell r="J152" t="str">
            <v>배드민턴클럽운영</v>
          </cell>
          <cell r="K152" t="str">
            <v>20210305</v>
          </cell>
          <cell r="L152" t="str">
            <v/>
          </cell>
          <cell r="M152" t="str">
            <v>010-4343-5610</v>
          </cell>
          <cell r="N152" t="str">
            <v/>
          </cell>
          <cell r="O152" t="str">
            <v>충청남도 천안시</v>
          </cell>
          <cell r="P152" t="str">
            <v>31234</v>
          </cell>
          <cell r="Q152" t="str">
            <v>충남 천안시 동남구 목천읍 성남로 39-1</v>
          </cell>
          <cell r="R152" t="str">
            <v>플레이온</v>
          </cell>
          <cell r="S152" t="str">
            <v/>
          </cell>
          <cell r="T152" t="str">
            <v>cbw007@naver.com</v>
          </cell>
          <cell r="U152" t="str">
            <v/>
          </cell>
          <cell r="V152" t="str">
            <v/>
          </cell>
          <cell r="W152" t="str">
            <v/>
          </cell>
          <cell r="X152" t="str">
            <v/>
          </cell>
          <cell r="Y152" t="str">
            <v/>
          </cell>
          <cell r="Z152" t="str">
            <v/>
          </cell>
          <cell r="AA152" t="str">
            <v>N</v>
          </cell>
          <cell r="AB152" t="str">
            <v>Y</v>
          </cell>
          <cell r="AC152" t="str">
            <v>B등급</v>
          </cell>
          <cell r="AD152" t="str">
            <v>19003</v>
          </cell>
          <cell r="AE152" t="str">
            <v>안재우</v>
          </cell>
        </row>
        <row r="153">
          <cell r="B153" t="str">
            <v>D00626</v>
          </cell>
          <cell r="C153" t="str">
            <v>수원장안고등학교_특판</v>
          </cell>
          <cell r="D153" t="str">
            <v>사용가능</v>
          </cell>
          <cell r="E153" t="str">
            <v>일반사업자</v>
          </cell>
          <cell r="F153" t="str">
            <v>1358302549</v>
          </cell>
          <cell r="G153" t="str">
            <v>장안고등학교</v>
          </cell>
          <cell r="H153" t="str">
            <v>유해란</v>
          </cell>
          <cell r="I153" t="str">
            <v>부동산업</v>
          </cell>
          <cell r="J153" t="str">
            <v>임대</v>
          </cell>
          <cell r="K153" t="str">
            <v>20210324</v>
          </cell>
          <cell r="L153" t="str">
            <v/>
          </cell>
          <cell r="M153" t="str">
            <v>031-250-2901</v>
          </cell>
          <cell r="N153" t="str">
            <v/>
          </cell>
          <cell r="O153" t="str">
            <v>경기도 수원시</v>
          </cell>
          <cell r="P153" t="str">
            <v>16316</v>
          </cell>
          <cell r="Q153" t="str">
            <v>경기 수원시 장안구 대평로52번길 12</v>
          </cell>
          <cell r="R153" t="str">
            <v/>
          </cell>
          <cell r="S153" t="str">
            <v/>
          </cell>
          <cell r="T153" t="str">
            <v>jangan5955@korea.kr</v>
          </cell>
          <cell r="U153" t="str">
            <v/>
          </cell>
          <cell r="V153" t="str">
            <v/>
          </cell>
          <cell r="W153" t="str">
            <v/>
          </cell>
          <cell r="X153" t="str">
            <v/>
          </cell>
          <cell r="Y153" t="str">
            <v/>
          </cell>
          <cell r="Z153" t="str">
            <v/>
          </cell>
          <cell r="AA153" t="str">
            <v>N</v>
          </cell>
          <cell r="AB153" t="str">
            <v>Y</v>
          </cell>
          <cell r="AC153" t="str">
            <v>C등급</v>
          </cell>
          <cell r="AD153" t="str">
            <v>19003</v>
          </cell>
          <cell r="AE153" t="str">
            <v>안재우</v>
          </cell>
        </row>
        <row r="154">
          <cell r="B154" t="str">
            <v>D00628</v>
          </cell>
          <cell r="C154" t="str">
            <v>요넥스 수원점</v>
          </cell>
          <cell r="D154" t="str">
            <v>사용가능</v>
          </cell>
          <cell r="E154" t="str">
            <v>일반사업자</v>
          </cell>
          <cell r="F154" t="str">
            <v>4401101673</v>
          </cell>
          <cell r="G154" t="str">
            <v>요넥스 수원점</v>
          </cell>
          <cell r="H154" t="str">
            <v>박나현</v>
          </cell>
          <cell r="I154" t="str">
            <v>도매 및 소매업</v>
          </cell>
          <cell r="J154" t="str">
            <v>스포츠용 의류, 용품</v>
          </cell>
          <cell r="K154" t="str">
            <v>20210407</v>
          </cell>
          <cell r="L154" t="str">
            <v/>
          </cell>
          <cell r="M154" t="str">
            <v>031-216-4009</v>
          </cell>
          <cell r="N154" t="str">
            <v/>
          </cell>
          <cell r="O154" t="str">
            <v>경기도 수원시</v>
          </cell>
          <cell r="P154" t="str">
            <v>16540</v>
          </cell>
          <cell r="Q154" t="str">
            <v>경기 수원시 영통구 매원로 3</v>
          </cell>
          <cell r="R154" t="str">
            <v>1층</v>
          </cell>
          <cell r="S154" t="str">
            <v>010-2888-3600</v>
          </cell>
          <cell r="T154" t="str">
            <v>yonexsw@naver.com</v>
          </cell>
          <cell r="U154" t="str">
            <v/>
          </cell>
          <cell r="V154" t="str">
            <v/>
          </cell>
          <cell r="W154" t="str">
            <v/>
          </cell>
          <cell r="X154" t="str">
            <v/>
          </cell>
          <cell r="Y154" t="str">
            <v/>
          </cell>
          <cell r="Z154" t="str">
            <v>010-2888-3600</v>
          </cell>
          <cell r="AA154" t="str">
            <v>Y</v>
          </cell>
          <cell r="AB154" t="str">
            <v>Y</v>
          </cell>
          <cell r="AC154" t="str">
            <v>S등급</v>
          </cell>
          <cell r="AD154" t="str">
            <v>23013</v>
          </cell>
          <cell r="AE154" t="str">
            <v>손효동</v>
          </cell>
        </row>
        <row r="155">
          <cell r="B155" t="str">
            <v>D00631</v>
          </cell>
          <cell r="C155" t="str">
            <v>중랑구배드민턴협회_특판</v>
          </cell>
          <cell r="D155" t="str">
            <v>사용가능</v>
          </cell>
          <cell r="E155" t="str">
            <v/>
          </cell>
          <cell r="F155" t="str">
            <v>0000000000</v>
          </cell>
          <cell r="G155" t="str">
            <v>중랑구배드민턴협회_특판</v>
          </cell>
          <cell r="H155" t="str">
            <v/>
          </cell>
          <cell r="I155" t="str">
            <v/>
          </cell>
          <cell r="J155" t="str">
            <v/>
          </cell>
          <cell r="K155" t="str">
            <v/>
          </cell>
          <cell r="L155" t="str">
            <v/>
          </cell>
          <cell r="M155" t="str">
            <v>023352551</v>
          </cell>
          <cell r="N155" t="str">
            <v/>
          </cell>
          <cell r="O155" t="str">
            <v>서울특별시 마포구</v>
          </cell>
          <cell r="P155" t="str">
            <v>03964</v>
          </cell>
          <cell r="Q155" t="str">
            <v>서울 마포구 포은로 120</v>
          </cell>
          <cell r="R155" t="str">
            <v>동승통상</v>
          </cell>
          <cell r="S155" t="str">
            <v/>
          </cell>
          <cell r="T155" t="str">
            <v/>
          </cell>
          <cell r="U155" t="str">
            <v/>
          </cell>
          <cell r="V155" t="str">
            <v/>
          </cell>
          <cell r="W155" t="str">
            <v/>
          </cell>
          <cell r="X155" t="str">
            <v/>
          </cell>
          <cell r="Y155" t="str">
            <v/>
          </cell>
          <cell r="Z155" t="str">
            <v/>
          </cell>
          <cell r="AA155" t="str">
            <v>N</v>
          </cell>
          <cell r="AB155" t="str">
            <v>Y</v>
          </cell>
          <cell r="AC155" t="str">
            <v>B등급</v>
          </cell>
          <cell r="AD155" t="str">
            <v>19003</v>
          </cell>
          <cell r="AE155" t="str">
            <v>안재우</v>
          </cell>
        </row>
        <row r="156">
          <cell r="B156" t="str">
            <v>D00632</v>
          </cell>
          <cell r="C156" t="str">
            <v>용품사업부 AS</v>
          </cell>
          <cell r="D156" t="str">
            <v>사용가능</v>
          </cell>
          <cell r="E156" t="str">
            <v>일반사업자</v>
          </cell>
          <cell r="F156" t="str">
            <v>0000000000</v>
          </cell>
          <cell r="G156" t="str">
            <v>용품사업부 AS</v>
          </cell>
          <cell r="H156" t="str">
            <v>김철웅</v>
          </cell>
          <cell r="I156" t="str">
            <v/>
          </cell>
          <cell r="J156" t="str">
            <v/>
          </cell>
          <cell r="K156" t="str">
            <v/>
          </cell>
          <cell r="L156" t="str">
            <v/>
          </cell>
          <cell r="M156" t="str">
            <v>02-335-8077</v>
          </cell>
          <cell r="N156" t="str">
            <v/>
          </cell>
          <cell r="O156" t="str">
            <v>서울특별시 마포구</v>
          </cell>
          <cell r="P156" t="str">
            <v>03964</v>
          </cell>
          <cell r="Q156" t="str">
            <v>서울 마포구 포은로 120</v>
          </cell>
          <cell r="R156" t="str">
            <v/>
          </cell>
          <cell r="S156" t="str">
            <v/>
          </cell>
          <cell r="T156" t="str">
            <v/>
          </cell>
          <cell r="U156" t="str">
            <v/>
          </cell>
          <cell r="V156" t="str">
            <v/>
          </cell>
          <cell r="W156" t="str">
            <v/>
          </cell>
          <cell r="X156" t="str">
            <v/>
          </cell>
          <cell r="Y156" t="str">
            <v/>
          </cell>
          <cell r="Z156" t="str">
            <v/>
          </cell>
          <cell r="AA156" t="str">
            <v>N</v>
          </cell>
          <cell r="AB156" t="str">
            <v>Y</v>
          </cell>
          <cell r="AC156" t="str">
            <v>C등급</v>
          </cell>
          <cell r="AD156" t="str">
            <v/>
          </cell>
          <cell r="AE156" t="str">
            <v/>
          </cell>
        </row>
        <row r="157">
          <cell r="B157" t="str">
            <v>D00638</v>
          </cell>
          <cell r="C157" t="str">
            <v>거성스포츠(안동)(TS)</v>
          </cell>
          <cell r="D157" t="str">
            <v>사용가능</v>
          </cell>
          <cell r="E157" t="str">
            <v>일반사업자</v>
          </cell>
          <cell r="F157" t="str">
            <v>5080382166</v>
          </cell>
          <cell r="G157" t="str">
            <v>거성스포츠(안동)</v>
          </cell>
          <cell r="H157" t="str">
            <v>권찬중</v>
          </cell>
          <cell r="I157" t="str">
            <v>소매</v>
          </cell>
          <cell r="J157" t="str">
            <v>스포츠용품</v>
          </cell>
          <cell r="K157" t="str">
            <v>20210622</v>
          </cell>
          <cell r="L157" t="str">
            <v/>
          </cell>
          <cell r="M157" t="str">
            <v>054-856-0342</v>
          </cell>
          <cell r="N157" t="str">
            <v>0548540342</v>
          </cell>
          <cell r="O157" t="str">
            <v>경상북도 안동시</v>
          </cell>
          <cell r="P157" t="str">
            <v>36658</v>
          </cell>
          <cell r="Q157" t="str">
            <v>경북 안동시 경북대로 418</v>
          </cell>
          <cell r="R157" t="str">
            <v>(옥동, 테마프라자)요넥스 거성스포츠(안동)</v>
          </cell>
          <cell r="S157" t="str">
            <v>010-3066-0342</v>
          </cell>
          <cell r="T157" t="str">
            <v>klcjjh@lycos.co.kr</v>
          </cell>
          <cell r="U157" t="str">
            <v/>
          </cell>
          <cell r="V157" t="str">
            <v/>
          </cell>
          <cell r="W157" t="str">
            <v/>
          </cell>
          <cell r="X157" t="str">
            <v/>
          </cell>
          <cell r="Y157" t="str">
            <v/>
          </cell>
          <cell r="Z157" t="str">
            <v>054-856-0342</v>
          </cell>
          <cell r="AA157" t="str">
            <v>N</v>
          </cell>
          <cell r="AB157" t="str">
            <v>Y</v>
          </cell>
          <cell r="AC157" t="str">
            <v>B등급(TS)</v>
          </cell>
          <cell r="AD157" t="str">
            <v>26002</v>
          </cell>
          <cell r="AE157" t="str">
            <v>강태호</v>
          </cell>
        </row>
        <row r="158">
          <cell r="B158" t="str">
            <v>D00640</v>
          </cell>
          <cell r="C158" t="str">
            <v>바른스포츠</v>
          </cell>
          <cell r="D158" t="str">
            <v>사용가능</v>
          </cell>
          <cell r="E158" t="str">
            <v>일반사업자</v>
          </cell>
          <cell r="F158" t="str">
            <v>1313599978</v>
          </cell>
          <cell r="G158" t="str">
            <v>바른 스포츠</v>
          </cell>
          <cell r="H158" t="str">
            <v>이재영</v>
          </cell>
          <cell r="I158" t="str">
            <v>소매업,도매업</v>
          </cell>
          <cell r="J158" t="str">
            <v>운동용품</v>
          </cell>
          <cell r="K158" t="str">
            <v>20210715</v>
          </cell>
          <cell r="L158" t="str">
            <v/>
          </cell>
          <cell r="M158" t="str">
            <v>032-466-1365</v>
          </cell>
          <cell r="N158" t="str">
            <v/>
          </cell>
          <cell r="O158" t="str">
            <v>인천광역시 남동구</v>
          </cell>
          <cell r="P158" t="str">
            <v>21543</v>
          </cell>
          <cell r="Q158" t="str">
            <v>인천 남동구 백범로 139</v>
          </cell>
          <cell r="R158" t="str">
            <v>요넥스 바른 스포츠</v>
          </cell>
          <cell r="S158" t="str">
            <v>010-8872-9764</v>
          </cell>
          <cell r="T158" t="str">
            <v>hangang6528@hanmail.net</v>
          </cell>
          <cell r="U158" t="str">
            <v/>
          </cell>
          <cell r="V158" t="str">
            <v/>
          </cell>
          <cell r="W158" t="str">
            <v/>
          </cell>
          <cell r="X158" t="str">
            <v/>
          </cell>
          <cell r="Y158" t="str">
            <v/>
          </cell>
          <cell r="Z158" t="str">
            <v>032-466-1365</v>
          </cell>
          <cell r="AA158" t="str">
            <v>N</v>
          </cell>
          <cell r="AB158" t="str">
            <v>Y</v>
          </cell>
          <cell r="AC158" t="str">
            <v>S등급</v>
          </cell>
          <cell r="AD158" t="str">
            <v>24005</v>
          </cell>
          <cell r="AE158" t="str">
            <v>최낙호</v>
          </cell>
        </row>
        <row r="159">
          <cell r="B159" t="str">
            <v>D00641</v>
          </cell>
          <cell r="C159" t="str">
            <v>네버랜드</v>
          </cell>
          <cell r="D159" t="str">
            <v>사용가능</v>
          </cell>
          <cell r="E159" t="str">
            <v>일반사업자</v>
          </cell>
          <cell r="F159" t="str">
            <v>1292781688</v>
          </cell>
          <cell r="G159" t="str">
            <v>네버랜드</v>
          </cell>
          <cell r="H159" t="str">
            <v>김흥섭</v>
          </cell>
          <cell r="I159" t="str">
            <v>도소매</v>
          </cell>
          <cell r="J159" t="str">
            <v>전자상거래업, 스포츠용품, 헬스용품</v>
          </cell>
          <cell r="K159" t="str">
            <v>20210730</v>
          </cell>
          <cell r="L159" t="str">
            <v/>
          </cell>
          <cell r="M159" t="str">
            <v>031-742-4404</v>
          </cell>
          <cell r="N159" t="str">
            <v/>
          </cell>
          <cell r="O159" t="str">
            <v>경기도 성남시</v>
          </cell>
          <cell r="P159" t="str">
            <v>13134</v>
          </cell>
          <cell r="Q159" t="str">
            <v>경기 성남시 수정구 산성대로 585</v>
          </cell>
          <cell r="R159" t="str">
            <v>2층</v>
          </cell>
          <cell r="S159" t="str">
            <v>010-9034-0945</v>
          </cell>
          <cell r="T159" t="str">
            <v>samulnori4@naver.com</v>
          </cell>
          <cell r="U159" t="str">
            <v/>
          </cell>
          <cell r="V159" t="str">
            <v/>
          </cell>
          <cell r="W159" t="str">
            <v/>
          </cell>
          <cell r="X159" t="str">
            <v/>
          </cell>
          <cell r="Y159" t="str">
            <v/>
          </cell>
          <cell r="Z159" t="str">
            <v>031-742-4404</v>
          </cell>
          <cell r="AA159" t="str">
            <v>N</v>
          </cell>
          <cell r="AB159" t="str">
            <v>Y</v>
          </cell>
          <cell r="AC159" t="str">
            <v>S등급</v>
          </cell>
          <cell r="AD159" t="str">
            <v>24014</v>
          </cell>
          <cell r="AE159" t="str">
            <v>전재영</v>
          </cell>
        </row>
        <row r="160">
          <cell r="B160" t="str">
            <v>D00643</v>
          </cell>
          <cell r="C160" t="str">
            <v>요넥스 원주점(JS스포츠)</v>
          </cell>
          <cell r="D160" t="str">
            <v>사용가능</v>
          </cell>
          <cell r="E160" t="str">
            <v>일반사업자</v>
          </cell>
          <cell r="F160" t="str">
            <v>3181501656</v>
          </cell>
          <cell r="G160" t="str">
            <v>요넥스 원주점(JS스포츠)</v>
          </cell>
          <cell r="H160" t="str">
            <v>김재성</v>
          </cell>
          <cell r="I160" t="str">
            <v>도매 및 소매업</v>
          </cell>
          <cell r="J160" t="str">
            <v>스포츠용품 전자상거래(스포츠용품)</v>
          </cell>
          <cell r="K160" t="str">
            <v>20210810</v>
          </cell>
          <cell r="L160" t="str">
            <v/>
          </cell>
          <cell r="M160" t="str">
            <v>033-764-1409</v>
          </cell>
          <cell r="N160" t="str">
            <v/>
          </cell>
          <cell r="O160" t="str">
            <v>강원도 원주시</v>
          </cell>
          <cell r="P160" t="str">
            <v>26431</v>
          </cell>
          <cell r="Q160" t="str">
            <v>강원 원주시 원일로 55-1</v>
          </cell>
          <cell r="R160" t="str">
            <v>1층(원동)</v>
          </cell>
          <cell r="S160" t="str">
            <v>010-9799-0020</v>
          </cell>
          <cell r="T160" t="str">
            <v>yonex_wonju@naver.com</v>
          </cell>
          <cell r="U160" t="str">
            <v/>
          </cell>
          <cell r="V160" t="str">
            <v/>
          </cell>
          <cell r="W160" t="str">
            <v/>
          </cell>
          <cell r="X160" t="str">
            <v/>
          </cell>
          <cell r="Y160" t="str">
            <v/>
          </cell>
          <cell r="Z160" t="str">
            <v>033-764-1409</v>
          </cell>
          <cell r="AA160" t="str">
            <v>Y</v>
          </cell>
          <cell r="AB160" t="str">
            <v>Y</v>
          </cell>
          <cell r="AC160" t="str">
            <v>S등급</v>
          </cell>
          <cell r="AD160" t="str">
            <v>24013</v>
          </cell>
          <cell r="AE160" t="str">
            <v>김종윤</v>
          </cell>
        </row>
        <row r="161">
          <cell r="B161" t="str">
            <v>D00649</v>
          </cell>
          <cell r="C161" t="str">
            <v>(주)마플코퍼레이션</v>
          </cell>
          <cell r="D161" t="str">
            <v>사용가능</v>
          </cell>
          <cell r="E161" t="str">
            <v>일반사업자</v>
          </cell>
          <cell r="F161" t="str">
            <v>1058813322</v>
          </cell>
          <cell r="G161" t="str">
            <v>(주)마플코퍼레이션</v>
          </cell>
          <cell r="H161" t="str">
            <v>박혜윤</v>
          </cell>
          <cell r="I161" t="str">
            <v>제조, 도소매, 도매 및 소매업</v>
          </cell>
          <cell r="J161" t="str">
            <v>섬유프린트, 의류</v>
          </cell>
          <cell r="K161" t="str">
            <v>20210901</v>
          </cell>
          <cell r="L161" t="str">
            <v/>
          </cell>
          <cell r="M161" t="str">
            <v>010-4811-6484</v>
          </cell>
          <cell r="N161" t="str">
            <v/>
          </cell>
          <cell r="O161" t="str">
            <v>서울특별시 금천구</v>
          </cell>
          <cell r="P161" t="str">
            <v>08589</v>
          </cell>
          <cell r="Q161" t="str">
            <v>서울 금천구 가산디지털1로 75-24</v>
          </cell>
          <cell r="R161" t="str">
            <v>10층,11층,12층</v>
          </cell>
          <cell r="S161" t="str">
            <v>010-4811-6484</v>
          </cell>
          <cell r="T161" t="str">
            <v>account@marpple.com</v>
          </cell>
          <cell r="U161" t="str">
            <v/>
          </cell>
          <cell r="V161" t="str">
            <v/>
          </cell>
          <cell r="W161" t="str">
            <v>010-4811-6484</v>
          </cell>
          <cell r="X161" t="str">
            <v/>
          </cell>
          <cell r="Y161" t="str">
            <v/>
          </cell>
          <cell r="Z161" t="str">
            <v/>
          </cell>
          <cell r="AA161" t="str">
            <v>N</v>
          </cell>
          <cell r="AB161" t="str">
            <v>Y</v>
          </cell>
          <cell r="AC161" t="str">
            <v/>
          </cell>
          <cell r="AD161" t="str">
            <v>19022</v>
          </cell>
          <cell r="AE161" t="str">
            <v>신동원</v>
          </cell>
        </row>
        <row r="162">
          <cell r="B162" t="str">
            <v>D00654</v>
          </cell>
          <cell r="C162" t="str">
            <v>현장판매_목포</v>
          </cell>
          <cell r="D162" t="str">
            <v>사용가능</v>
          </cell>
          <cell r="E162" t="str">
            <v>일반사업자</v>
          </cell>
          <cell r="F162" t="str">
            <v>0000000000</v>
          </cell>
          <cell r="G162" t="str">
            <v>현장판매_목포</v>
          </cell>
          <cell r="H162" t="str">
            <v/>
          </cell>
          <cell r="I162" t="str">
            <v/>
          </cell>
          <cell r="J162" t="str">
            <v/>
          </cell>
          <cell r="K162" t="str">
            <v/>
          </cell>
          <cell r="L162" t="str">
            <v/>
          </cell>
          <cell r="M162" t="str">
            <v>023352551</v>
          </cell>
          <cell r="N162" t="str">
            <v/>
          </cell>
          <cell r="O162" t="str">
            <v>서울특별시 마포구</v>
          </cell>
          <cell r="P162" t="str">
            <v>03964</v>
          </cell>
          <cell r="Q162" t="str">
            <v>서울 마포구 포은로 120</v>
          </cell>
          <cell r="R162" t="str">
            <v>동승통상</v>
          </cell>
          <cell r="S162" t="str">
            <v/>
          </cell>
          <cell r="T162" t="str">
            <v/>
          </cell>
          <cell r="U162" t="str">
            <v/>
          </cell>
          <cell r="V162" t="str">
            <v/>
          </cell>
          <cell r="W162" t="str">
            <v/>
          </cell>
          <cell r="X162" t="str">
            <v/>
          </cell>
          <cell r="Y162" t="str">
            <v/>
          </cell>
          <cell r="Z162" t="str">
            <v/>
          </cell>
          <cell r="AA162" t="str">
            <v>Y</v>
          </cell>
          <cell r="AB162" t="str">
            <v>Y</v>
          </cell>
          <cell r="AC162" t="str">
            <v>B등급</v>
          </cell>
          <cell r="AD162" t="str">
            <v>19003</v>
          </cell>
          <cell r="AE162" t="str">
            <v>안재우</v>
          </cell>
        </row>
        <row r="163">
          <cell r="B163" t="str">
            <v>D00657</v>
          </cell>
          <cell r="C163" t="str">
            <v>(주)컬쳐히어로</v>
          </cell>
          <cell r="D163" t="str">
            <v>사용가능</v>
          </cell>
          <cell r="E163" t="str">
            <v>일반사업자</v>
          </cell>
          <cell r="F163" t="str">
            <v>1448135400</v>
          </cell>
          <cell r="G163" t="str">
            <v>주식회사 컬쳐히어로</v>
          </cell>
          <cell r="H163" t="str">
            <v>양준규</v>
          </cell>
          <cell r="I163" t="str">
            <v>정보서비스, 도매 및 소매업, 정보통신업</v>
          </cell>
          <cell r="J163" t="str">
            <v>전자상거래업, 정보처리시스템, 정보서비스업, 온라인정보제공업</v>
          </cell>
          <cell r="K163" t="str">
            <v/>
          </cell>
          <cell r="L163" t="str">
            <v/>
          </cell>
          <cell r="M163" t="str">
            <v>010-4848-6263</v>
          </cell>
          <cell r="N163" t="str">
            <v/>
          </cell>
          <cell r="O163" t="str">
            <v>경기도 성남시</v>
          </cell>
          <cell r="P163" t="str">
            <v>13487</v>
          </cell>
          <cell r="Q163" t="str">
            <v>경기 성남시 분당구 판교로228번길 15</v>
          </cell>
          <cell r="R163" t="str">
            <v>3동 10층 1001호</v>
          </cell>
          <cell r="S163" t="str">
            <v/>
          </cell>
          <cell r="T163" t="str">
            <v>contact@culturehero.net</v>
          </cell>
          <cell r="U163" t="str">
            <v/>
          </cell>
          <cell r="V163" t="str">
            <v/>
          </cell>
          <cell r="W163" t="str">
            <v/>
          </cell>
          <cell r="X163" t="str">
            <v/>
          </cell>
          <cell r="Y163" t="str">
            <v/>
          </cell>
          <cell r="Z163" t="str">
            <v/>
          </cell>
          <cell r="AA163" t="str">
            <v>N</v>
          </cell>
          <cell r="AB163" t="str">
            <v>Y</v>
          </cell>
          <cell r="AC163" t="str">
            <v>C등급</v>
          </cell>
          <cell r="AD163" t="str">
            <v>19022</v>
          </cell>
          <cell r="AE163" t="str">
            <v>신동원</v>
          </cell>
        </row>
        <row r="164">
          <cell r="B164" t="str">
            <v>D00658</v>
          </cell>
          <cell r="C164" t="str">
            <v>요넥스 강남점</v>
          </cell>
          <cell r="D164" t="str">
            <v>사용가능</v>
          </cell>
          <cell r="E164" t="str">
            <v>일반사업자</v>
          </cell>
          <cell r="F164" t="str">
            <v>2440202373</v>
          </cell>
          <cell r="G164" t="str">
            <v>요넥스 강남점</v>
          </cell>
          <cell r="H164" t="str">
            <v>이은주</v>
          </cell>
          <cell r="I164" t="str">
            <v>도매 및 소매업</v>
          </cell>
          <cell r="J164" t="str">
            <v>운동 및 경기용품 소매업, 전자상거래 소매업</v>
          </cell>
          <cell r="K164" t="str">
            <v>20211201</v>
          </cell>
          <cell r="L164" t="str">
            <v/>
          </cell>
          <cell r="M164" t="str">
            <v>02-6498-9300</v>
          </cell>
          <cell r="N164" t="str">
            <v/>
          </cell>
          <cell r="O164" t="str">
            <v>서울특별시 강남구</v>
          </cell>
          <cell r="P164" t="str">
            <v>06777</v>
          </cell>
          <cell r="Q164" t="str">
            <v>서울 서초구 언남길 45</v>
          </cell>
          <cell r="R164" t="str">
            <v>1층</v>
          </cell>
          <cell r="S164" t="str">
            <v>010-2416-3327</v>
          </cell>
          <cell r="T164" t="str">
            <v>kidsrun005@hanmail.net</v>
          </cell>
          <cell r="U164" t="str">
            <v/>
          </cell>
          <cell r="V164" t="str">
            <v/>
          </cell>
          <cell r="W164" t="str">
            <v/>
          </cell>
          <cell r="X164" t="str">
            <v/>
          </cell>
          <cell r="Y164" t="str">
            <v/>
          </cell>
          <cell r="Z164" t="str">
            <v>010-2416-3327</v>
          </cell>
          <cell r="AA164" t="str">
            <v>Y</v>
          </cell>
          <cell r="AB164" t="str">
            <v>Y</v>
          </cell>
          <cell r="AC164" t="str">
            <v>S등급</v>
          </cell>
          <cell r="AD164" t="str">
            <v>25004</v>
          </cell>
          <cell r="AE164" t="str">
            <v>왕준하</v>
          </cell>
        </row>
        <row r="165">
          <cell r="B165" t="str">
            <v>D00664</v>
          </cell>
          <cell r="C165" t="str">
            <v>롯데렌탈묘미_특판</v>
          </cell>
          <cell r="D165" t="str">
            <v>사용가능</v>
          </cell>
          <cell r="E165" t="str">
            <v>일반사업자</v>
          </cell>
          <cell r="F165" t="str">
            <v>2148779183</v>
          </cell>
          <cell r="G165" t="str">
            <v>롯데렌탈 (주)</v>
          </cell>
          <cell r="H165" t="str">
            <v>김현수</v>
          </cell>
          <cell r="I165" t="str">
            <v>서비스, 소매</v>
          </cell>
          <cell r="J165" t="str">
            <v>정보통신기기및장비렌탈, 판매, 유지보수서비스</v>
          </cell>
          <cell r="K165" t="str">
            <v>20220128</v>
          </cell>
          <cell r="L165" t="str">
            <v/>
          </cell>
          <cell r="M165" t="str">
            <v>010-3085-5465</v>
          </cell>
          <cell r="N165" t="str">
            <v/>
          </cell>
          <cell r="O165" t="str">
            <v>경기도 안양시</v>
          </cell>
          <cell r="P165" t="str">
            <v>14042</v>
          </cell>
          <cell r="Q165" t="str">
            <v>경기 안양시 동안구 전파로 88</v>
          </cell>
          <cell r="R165" t="str">
            <v>8층</v>
          </cell>
          <cell r="S165" t="str">
            <v/>
          </cell>
          <cell r="T165" t="str">
            <v>ahnhyeokbeom@lotte.net</v>
          </cell>
          <cell r="U165" t="str">
            <v/>
          </cell>
          <cell r="V165" t="str">
            <v/>
          </cell>
          <cell r="W165" t="str">
            <v/>
          </cell>
          <cell r="X165" t="str">
            <v/>
          </cell>
          <cell r="Y165" t="str">
            <v/>
          </cell>
          <cell r="Z165" t="str">
            <v/>
          </cell>
          <cell r="AA165" t="str">
            <v>Y</v>
          </cell>
          <cell r="AB165" t="str">
            <v>Y</v>
          </cell>
          <cell r="AC165" t="str">
            <v>B등급</v>
          </cell>
          <cell r="AD165" t="str">
            <v>19003</v>
          </cell>
          <cell r="AE165" t="str">
            <v>안재우</v>
          </cell>
        </row>
        <row r="166">
          <cell r="B166" t="str">
            <v>D00670</v>
          </cell>
          <cell r="C166" t="str">
            <v>(주)아주레포츠(TS)</v>
          </cell>
          <cell r="D166" t="str">
            <v>사용가능</v>
          </cell>
          <cell r="E166" t="str">
            <v>일반사업자</v>
          </cell>
          <cell r="F166" t="str">
            <v>2158651099</v>
          </cell>
          <cell r="G166" t="str">
            <v>(주)아주레포츠</v>
          </cell>
          <cell r="H166" t="str">
            <v>신호종</v>
          </cell>
          <cell r="I166" t="str">
            <v>도소매</v>
          </cell>
          <cell r="J166" t="str">
            <v>스포츠무역스포츠용품</v>
          </cell>
          <cell r="K166" t="str">
            <v>20220317</v>
          </cell>
          <cell r="L166" t="str">
            <v/>
          </cell>
          <cell r="M166" t="str">
            <v>02-6486-7759</v>
          </cell>
          <cell r="N166" t="str">
            <v>024891992</v>
          </cell>
          <cell r="O166" t="str">
            <v>경기도 광주시</v>
          </cell>
          <cell r="P166" t="str">
            <v>12769</v>
          </cell>
          <cell r="Q166" t="str">
            <v>경기 광주시 고불로 340</v>
          </cell>
          <cell r="R166" t="str">
            <v/>
          </cell>
          <cell r="S166" t="str">
            <v>010-3267-0829</v>
          </cell>
          <cell r="T166" t="str">
            <v>luckright@hanmail.net</v>
          </cell>
          <cell r="U166" t="str">
            <v/>
          </cell>
          <cell r="V166" t="str">
            <v/>
          </cell>
          <cell r="W166" t="str">
            <v/>
          </cell>
          <cell r="X166" t="str">
            <v/>
          </cell>
          <cell r="Y166" t="str">
            <v/>
          </cell>
          <cell r="Z166" t="str">
            <v>07047419644</v>
          </cell>
          <cell r="AA166" t="str">
            <v>N</v>
          </cell>
          <cell r="AB166" t="str">
            <v>Y</v>
          </cell>
          <cell r="AC166" t="str">
            <v>B등급(TS)</v>
          </cell>
          <cell r="AD166" t="str">
            <v>13042</v>
          </cell>
          <cell r="AE166" t="str">
            <v>김동경</v>
          </cell>
        </row>
        <row r="167">
          <cell r="B167" t="str">
            <v>D00672</v>
          </cell>
          <cell r="C167" t="str">
            <v>2022 코리아오픈&amp;마스터즈</v>
          </cell>
          <cell r="D167" t="str">
            <v>사용가능</v>
          </cell>
          <cell r="E167" t="str">
            <v>일반사업자</v>
          </cell>
          <cell r="F167" t="str">
            <v>0000000000</v>
          </cell>
          <cell r="G167" t="str">
            <v>2022 코리아오픈&amp;마스터즈</v>
          </cell>
          <cell r="H167" t="str">
            <v/>
          </cell>
          <cell r="I167" t="str">
            <v/>
          </cell>
          <cell r="J167" t="str">
            <v/>
          </cell>
          <cell r="K167" t="str">
            <v/>
          </cell>
          <cell r="L167" t="str">
            <v/>
          </cell>
          <cell r="M167" t="str">
            <v>023352551</v>
          </cell>
          <cell r="N167" t="str">
            <v/>
          </cell>
          <cell r="O167" t="str">
            <v>서울특별시 마포구</v>
          </cell>
          <cell r="P167" t="str">
            <v>03964</v>
          </cell>
          <cell r="Q167" t="str">
            <v>서울 마포구 포은로 120</v>
          </cell>
          <cell r="R167" t="str">
            <v>덕일빌딩</v>
          </cell>
          <cell r="S167" t="str">
            <v/>
          </cell>
          <cell r="T167" t="str">
            <v/>
          </cell>
          <cell r="U167" t="str">
            <v/>
          </cell>
          <cell r="V167" t="str">
            <v/>
          </cell>
          <cell r="W167" t="str">
            <v/>
          </cell>
          <cell r="X167" t="str">
            <v/>
          </cell>
          <cell r="Y167" t="str">
            <v/>
          </cell>
          <cell r="Z167" t="str">
            <v>023352551</v>
          </cell>
          <cell r="AA167" t="str">
            <v>Y</v>
          </cell>
          <cell r="AB167" t="str">
            <v>Y</v>
          </cell>
          <cell r="AC167" t="str">
            <v/>
          </cell>
          <cell r="AD167" t="str">
            <v/>
          </cell>
          <cell r="AE167" t="str">
            <v/>
          </cell>
        </row>
        <row r="168">
          <cell r="B168" t="str">
            <v>D00676</v>
          </cell>
          <cell r="C168" t="str">
            <v>현장판매_대전</v>
          </cell>
          <cell r="D168" t="str">
            <v>사용가능</v>
          </cell>
          <cell r="E168" t="str">
            <v>일반사업자</v>
          </cell>
          <cell r="F168" t="str">
            <v>0000000000</v>
          </cell>
          <cell r="G168" t="str">
            <v>현장판매_대전</v>
          </cell>
          <cell r="H168" t="str">
            <v/>
          </cell>
          <cell r="I168" t="str">
            <v/>
          </cell>
          <cell r="J168" t="str">
            <v/>
          </cell>
          <cell r="K168" t="str">
            <v>20220509</v>
          </cell>
          <cell r="L168" t="str">
            <v/>
          </cell>
          <cell r="M168" t="str">
            <v>02-335-2551</v>
          </cell>
          <cell r="N168" t="str">
            <v/>
          </cell>
          <cell r="O168" t="str">
            <v>대전광역시 중구</v>
          </cell>
          <cell r="P168" t="str">
            <v>03964</v>
          </cell>
          <cell r="Q168" t="str">
            <v>서울 마포구 포은로 120</v>
          </cell>
          <cell r="R168" t="str">
            <v>동승통상</v>
          </cell>
          <cell r="S168" t="str">
            <v/>
          </cell>
          <cell r="T168" t="str">
            <v/>
          </cell>
          <cell r="U168" t="str">
            <v/>
          </cell>
          <cell r="V168" t="str">
            <v/>
          </cell>
          <cell r="W168" t="str">
            <v/>
          </cell>
          <cell r="X168" t="str">
            <v/>
          </cell>
          <cell r="Y168" t="str">
            <v/>
          </cell>
          <cell r="Z168" t="str">
            <v/>
          </cell>
          <cell r="AA168" t="str">
            <v>Y</v>
          </cell>
          <cell r="AB168" t="str">
            <v>Y</v>
          </cell>
          <cell r="AC168" t="str">
            <v>B등급</v>
          </cell>
          <cell r="AD168" t="str">
            <v>19003</v>
          </cell>
          <cell r="AE168" t="str">
            <v>안재우</v>
          </cell>
        </row>
        <row r="169">
          <cell r="B169" t="str">
            <v>D00677</v>
          </cell>
          <cell r="C169" t="str">
            <v>성북구배드민턴협회_특판</v>
          </cell>
          <cell r="D169" t="str">
            <v>사용가능</v>
          </cell>
          <cell r="E169" t="str">
            <v/>
          </cell>
          <cell r="F169" t="str">
            <v>0000000000</v>
          </cell>
          <cell r="G169" t="str">
            <v>성북구배드민턴협회_특판</v>
          </cell>
          <cell r="H169" t="str">
            <v/>
          </cell>
          <cell r="I169" t="str">
            <v/>
          </cell>
          <cell r="J169" t="str">
            <v/>
          </cell>
          <cell r="K169" t="str">
            <v/>
          </cell>
          <cell r="L169" t="str">
            <v/>
          </cell>
          <cell r="M169" t="str">
            <v>023352551</v>
          </cell>
          <cell r="N169" t="str">
            <v/>
          </cell>
          <cell r="O169" t="str">
            <v>서울특별시 마포구</v>
          </cell>
          <cell r="P169" t="str">
            <v>03964</v>
          </cell>
          <cell r="Q169" t="str">
            <v>서울 마포구 포은로 120</v>
          </cell>
          <cell r="R169" t="str">
            <v>동승통상</v>
          </cell>
          <cell r="S169" t="str">
            <v/>
          </cell>
          <cell r="T169" t="str">
            <v/>
          </cell>
          <cell r="U169" t="str">
            <v/>
          </cell>
          <cell r="V169" t="str">
            <v/>
          </cell>
          <cell r="W169" t="str">
            <v/>
          </cell>
          <cell r="X169" t="str">
            <v/>
          </cell>
          <cell r="Y169" t="str">
            <v/>
          </cell>
          <cell r="Z169" t="str">
            <v/>
          </cell>
          <cell r="AA169" t="str">
            <v>Y</v>
          </cell>
          <cell r="AB169" t="str">
            <v>Y</v>
          </cell>
          <cell r="AC169" t="str">
            <v>B등급</v>
          </cell>
          <cell r="AD169" t="str">
            <v>19003</v>
          </cell>
          <cell r="AE169" t="str">
            <v>안재우</v>
          </cell>
        </row>
        <row r="170">
          <cell r="B170" t="str">
            <v>D00679</v>
          </cell>
          <cell r="C170" t="str">
            <v>현장판매_울산</v>
          </cell>
          <cell r="D170" t="str">
            <v>사용가능</v>
          </cell>
          <cell r="E170" t="str">
            <v>일반사업자</v>
          </cell>
          <cell r="F170" t="str">
            <v>0000000000</v>
          </cell>
          <cell r="G170" t="str">
            <v>현장판매_울산</v>
          </cell>
          <cell r="H170" t="str">
            <v/>
          </cell>
          <cell r="I170" t="str">
            <v/>
          </cell>
          <cell r="J170" t="str">
            <v/>
          </cell>
          <cell r="K170" t="str">
            <v/>
          </cell>
          <cell r="L170" t="str">
            <v/>
          </cell>
          <cell r="M170" t="str">
            <v>023352551</v>
          </cell>
          <cell r="N170" t="str">
            <v/>
          </cell>
          <cell r="O170" t="str">
            <v>서울특별시 마포구</v>
          </cell>
          <cell r="P170" t="str">
            <v>03964</v>
          </cell>
          <cell r="Q170" t="str">
            <v>서울 마포구 포은로 120</v>
          </cell>
          <cell r="R170" t="str">
            <v>동승통상</v>
          </cell>
          <cell r="S170" t="str">
            <v/>
          </cell>
          <cell r="T170" t="str">
            <v/>
          </cell>
          <cell r="U170" t="str">
            <v/>
          </cell>
          <cell r="V170" t="str">
            <v/>
          </cell>
          <cell r="W170" t="str">
            <v/>
          </cell>
          <cell r="X170" t="str">
            <v/>
          </cell>
          <cell r="Y170" t="str">
            <v/>
          </cell>
          <cell r="Z170" t="str">
            <v/>
          </cell>
          <cell r="AA170" t="str">
            <v>Y</v>
          </cell>
          <cell r="AB170" t="str">
            <v>Y</v>
          </cell>
          <cell r="AC170" t="str">
            <v>B등급</v>
          </cell>
          <cell r="AD170" t="str">
            <v>19003</v>
          </cell>
          <cell r="AE170" t="str">
            <v>안재우</v>
          </cell>
        </row>
        <row r="171">
          <cell r="B171" t="str">
            <v>D00680</v>
          </cell>
          <cell r="C171" t="str">
            <v>현장판매_서울</v>
          </cell>
          <cell r="D171" t="str">
            <v>사용가능</v>
          </cell>
          <cell r="E171" t="str">
            <v>일반사업자</v>
          </cell>
          <cell r="F171" t="str">
            <v>0000000000</v>
          </cell>
          <cell r="G171" t="str">
            <v>현장판매_서울</v>
          </cell>
          <cell r="H171" t="str">
            <v/>
          </cell>
          <cell r="I171" t="str">
            <v/>
          </cell>
          <cell r="J171" t="str">
            <v/>
          </cell>
          <cell r="K171" t="str">
            <v>20220622</v>
          </cell>
          <cell r="L171" t="str">
            <v/>
          </cell>
          <cell r="M171" t="str">
            <v>023352551</v>
          </cell>
          <cell r="N171" t="str">
            <v/>
          </cell>
          <cell r="O171" t="str">
            <v>서울특별시 마포구</v>
          </cell>
          <cell r="P171" t="str">
            <v>03964</v>
          </cell>
          <cell r="Q171" t="str">
            <v>서울 마포구 포은로 120</v>
          </cell>
          <cell r="R171" t="str">
            <v>동승통상</v>
          </cell>
          <cell r="S171" t="str">
            <v/>
          </cell>
          <cell r="T171" t="str">
            <v/>
          </cell>
          <cell r="U171" t="str">
            <v/>
          </cell>
          <cell r="V171" t="str">
            <v/>
          </cell>
          <cell r="W171" t="str">
            <v/>
          </cell>
          <cell r="X171" t="str">
            <v/>
          </cell>
          <cell r="Y171" t="str">
            <v/>
          </cell>
          <cell r="Z171" t="str">
            <v/>
          </cell>
          <cell r="AA171" t="str">
            <v>Y</v>
          </cell>
          <cell r="AB171" t="str">
            <v>Y</v>
          </cell>
          <cell r="AC171" t="str">
            <v>B등급</v>
          </cell>
          <cell r="AD171" t="str">
            <v>19003</v>
          </cell>
          <cell r="AE171" t="str">
            <v>안재우</v>
          </cell>
        </row>
        <row r="172">
          <cell r="B172" t="str">
            <v>D00685</v>
          </cell>
          <cell r="C172" t="str">
            <v>주식회사 온리스포츠</v>
          </cell>
          <cell r="D172" t="str">
            <v>사용가능</v>
          </cell>
          <cell r="E172" t="str">
            <v>일반사업자</v>
          </cell>
          <cell r="F172" t="str">
            <v>7448101466</v>
          </cell>
          <cell r="G172" t="str">
            <v>주식회사 컴바인</v>
          </cell>
          <cell r="H172" t="str">
            <v>김상범,문서현</v>
          </cell>
          <cell r="I172" t="str">
            <v>서비스업,제조업</v>
          </cell>
          <cell r="J172" t="str">
            <v>스포츠의류,기념품</v>
          </cell>
          <cell r="K172" t="str">
            <v>20220823</v>
          </cell>
          <cell r="L172" t="str">
            <v/>
          </cell>
          <cell r="M172" t="str">
            <v>052-251-4982</v>
          </cell>
          <cell r="N172" t="str">
            <v/>
          </cell>
          <cell r="O172" t="str">
            <v>울산광역시 북구</v>
          </cell>
          <cell r="P172" t="str">
            <v>44215</v>
          </cell>
          <cell r="Q172" t="str">
            <v>울산 북구 약수4길 20</v>
          </cell>
          <cell r="R172" t="str">
            <v>온리스포츠 배드민턴센터</v>
          </cell>
          <cell r="S172" t="str">
            <v>010-3857-5279</v>
          </cell>
          <cell r="T172" t="str">
            <v>combine928@gmail.com</v>
          </cell>
          <cell r="U172" t="str">
            <v/>
          </cell>
          <cell r="V172" t="str">
            <v/>
          </cell>
          <cell r="W172" t="str">
            <v/>
          </cell>
          <cell r="X172" t="str">
            <v/>
          </cell>
          <cell r="Y172" t="str">
            <v/>
          </cell>
          <cell r="Z172" t="str">
            <v>01038388951</v>
          </cell>
          <cell r="AA172" t="str">
            <v>Y</v>
          </cell>
          <cell r="AB172" t="str">
            <v>Y</v>
          </cell>
          <cell r="AC172" t="str">
            <v>A등급</v>
          </cell>
          <cell r="AD172" t="str">
            <v>24014</v>
          </cell>
          <cell r="AE172" t="str">
            <v>전재영</v>
          </cell>
        </row>
        <row r="173">
          <cell r="B173" t="str">
            <v>D00686</v>
          </cell>
          <cell r="C173" t="str">
            <v>주식회사 무신사</v>
          </cell>
          <cell r="D173" t="str">
            <v>사용가능</v>
          </cell>
          <cell r="E173" t="str">
            <v>일반사업자</v>
          </cell>
          <cell r="F173" t="str">
            <v>2118879575</v>
          </cell>
          <cell r="G173" t="str">
            <v>주식회사 무신사</v>
          </cell>
          <cell r="H173" t="str">
            <v>한문일</v>
          </cell>
          <cell r="I173" t="str">
            <v>서비스 도소매업</v>
          </cell>
          <cell r="J173" t="str">
            <v>전자상거래업</v>
          </cell>
          <cell r="K173" t="str">
            <v>20120625</v>
          </cell>
          <cell r="L173" t="str">
            <v/>
          </cell>
          <cell r="M173" t="str">
            <v>010-9500-6432</v>
          </cell>
          <cell r="N173" t="str">
            <v/>
          </cell>
          <cell r="O173" t="str">
            <v>서울특별시 강남구</v>
          </cell>
          <cell r="P173" t="str">
            <v>06017</v>
          </cell>
          <cell r="Q173" t="str">
            <v>서울 강남구 언주로174길 30</v>
          </cell>
          <cell r="R173" t="str">
            <v>신사동, 로빈명품관지하 1층</v>
          </cell>
          <cell r="S173" t="str">
            <v>010-9500-6432</v>
          </cell>
          <cell r="T173" t="str">
            <v>haejun.kim@musinsa.co</v>
          </cell>
          <cell r="U173" t="str">
            <v>김해준</v>
          </cell>
          <cell r="V173" t="str">
            <v>기타</v>
          </cell>
          <cell r="W173" t="str">
            <v>010-9500-6432</v>
          </cell>
          <cell r="X173" t="str">
            <v/>
          </cell>
          <cell r="Y173" t="str">
            <v/>
          </cell>
          <cell r="Z173" t="str">
            <v>010-9500-6432</v>
          </cell>
          <cell r="AA173" t="str">
            <v>N</v>
          </cell>
          <cell r="AB173" t="str">
            <v>Y</v>
          </cell>
          <cell r="AC173" t="str">
            <v>C등급</v>
          </cell>
          <cell r="AD173" t="str">
            <v>24016</v>
          </cell>
          <cell r="AE173" t="str">
            <v>문창수</v>
          </cell>
        </row>
        <row r="174">
          <cell r="B174" t="str">
            <v>D00689</v>
          </cell>
          <cell r="C174" t="str">
            <v>남양주시배드민턴협회_특판</v>
          </cell>
          <cell r="D174" t="str">
            <v>사용가능</v>
          </cell>
          <cell r="E174" t="str">
            <v/>
          </cell>
          <cell r="F174" t="str">
            <v>0000000000</v>
          </cell>
          <cell r="G174" t="str">
            <v>남양주시배드민턴협회_특판</v>
          </cell>
          <cell r="H174" t="str">
            <v/>
          </cell>
          <cell r="I174" t="str">
            <v/>
          </cell>
          <cell r="J174" t="str">
            <v/>
          </cell>
          <cell r="K174" t="str">
            <v/>
          </cell>
          <cell r="L174" t="str">
            <v/>
          </cell>
          <cell r="M174" t="str">
            <v>023352551</v>
          </cell>
          <cell r="N174" t="str">
            <v/>
          </cell>
          <cell r="O174" t="str">
            <v>경기도 남양주시</v>
          </cell>
          <cell r="P174" t="str">
            <v>12240</v>
          </cell>
          <cell r="Q174" t="str">
            <v>경기 남양주시 석실로 624-3</v>
          </cell>
          <cell r="R174" t="str">
            <v>금곡동</v>
          </cell>
          <cell r="S174" t="str">
            <v/>
          </cell>
          <cell r="T174" t="str">
            <v/>
          </cell>
          <cell r="U174" t="str">
            <v/>
          </cell>
          <cell r="V174" t="str">
            <v/>
          </cell>
          <cell r="W174" t="str">
            <v/>
          </cell>
          <cell r="X174" t="str">
            <v/>
          </cell>
          <cell r="Y174" t="str">
            <v/>
          </cell>
          <cell r="Z174" t="str">
            <v/>
          </cell>
          <cell r="AA174" t="str">
            <v>N</v>
          </cell>
          <cell r="AB174" t="str">
            <v>Y</v>
          </cell>
          <cell r="AC174" t="str">
            <v>B등급</v>
          </cell>
          <cell r="AD174" t="str">
            <v>19003</v>
          </cell>
          <cell r="AE174" t="str">
            <v>안재우</v>
          </cell>
        </row>
        <row r="175">
          <cell r="B175" t="str">
            <v>D00690</v>
          </cell>
          <cell r="C175" t="str">
            <v>요넥스강동점 MZ스포츠</v>
          </cell>
          <cell r="D175" t="str">
            <v>사용가능</v>
          </cell>
          <cell r="E175" t="str">
            <v>일반사업자</v>
          </cell>
          <cell r="F175" t="str">
            <v>2270909327</v>
          </cell>
          <cell r="G175" t="str">
            <v>요넥스강동점 MZ스포츠</v>
          </cell>
          <cell r="H175" t="str">
            <v>전혜숙</v>
          </cell>
          <cell r="I175" t="str">
            <v>도매 및 소매업</v>
          </cell>
          <cell r="J175" t="str">
            <v>스포츠용품</v>
          </cell>
          <cell r="K175" t="str">
            <v>20220916</v>
          </cell>
          <cell r="L175" t="str">
            <v/>
          </cell>
          <cell r="M175" t="str">
            <v>010-7979-7991</v>
          </cell>
          <cell r="N175" t="str">
            <v/>
          </cell>
          <cell r="O175" t="str">
            <v>서울특별시 강동구</v>
          </cell>
          <cell r="P175" t="str">
            <v>05362</v>
          </cell>
          <cell r="Q175" t="str">
            <v>서울 강동구 천호대로 1162</v>
          </cell>
          <cell r="R175" t="str">
            <v>둔촌동,세양청마루아파트 109호</v>
          </cell>
          <cell r="S175" t="str">
            <v>010-7979-7991</v>
          </cell>
          <cell r="T175" t="str">
            <v>hyesuk7979@hanmail.net</v>
          </cell>
          <cell r="U175" t="str">
            <v/>
          </cell>
          <cell r="V175" t="str">
            <v/>
          </cell>
          <cell r="W175" t="str">
            <v/>
          </cell>
          <cell r="X175" t="str">
            <v/>
          </cell>
          <cell r="Y175" t="str">
            <v/>
          </cell>
          <cell r="Z175" t="str">
            <v>010-7979-7991</v>
          </cell>
          <cell r="AA175" t="str">
            <v>N</v>
          </cell>
          <cell r="AB175" t="str">
            <v>Y</v>
          </cell>
          <cell r="AC175" t="str">
            <v>S등급</v>
          </cell>
          <cell r="AD175" t="str">
            <v>24013</v>
          </cell>
          <cell r="AE175" t="str">
            <v>김종윤</v>
          </cell>
        </row>
        <row r="176">
          <cell r="B176" t="str">
            <v>D00692</v>
          </cell>
          <cell r="C176" t="str">
            <v>2022 테니스 코리아오픈</v>
          </cell>
          <cell r="D176" t="str">
            <v>사용가능</v>
          </cell>
          <cell r="E176" t="str">
            <v>일반사업자</v>
          </cell>
          <cell r="F176" t="str">
            <v>0000000000</v>
          </cell>
          <cell r="G176" t="str">
            <v>2022 테니스 코리아오픈</v>
          </cell>
          <cell r="H176" t="str">
            <v/>
          </cell>
          <cell r="I176" t="str">
            <v/>
          </cell>
          <cell r="J176" t="str">
            <v/>
          </cell>
          <cell r="K176" t="str">
            <v/>
          </cell>
          <cell r="L176" t="str">
            <v/>
          </cell>
          <cell r="M176" t="str">
            <v>023352551</v>
          </cell>
          <cell r="N176" t="str">
            <v/>
          </cell>
          <cell r="O176" t="str">
            <v>서울특별시 마포구</v>
          </cell>
          <cell r="P176" t="str">
            <v>03964</v>
          </cell>
          <cell r="Q176" t="str">
            <v>서울 마포구 포은로 120</v>
          </cell>
          <cell r="R176" t="str">
            <v>덕일빌딩</v>
          </cell>
          <cell r="S176" t="str">
            <v/>
          </cell>
          <cell r="T176" t="str">
            <v/>
          </cell>
          <cell r="U176" t="str">
            <v/>
          </cell>
          <cell r="V176" t="str">
            <v/>
          </cell>
          <cell r="W176" t="str">
            <v/>
          </cell>
          <cell r="X176" t="str">
            <v/>
          </cell>
          <cell r="Y176" t="str">
            <v/>
          </cell>
          <cell r="Z176" t="str">
            <v>023352551</v>
          </cell>
          <cell r="AA176" t="str">
            <v>Y</v>
          </cell>
          <cell r="AB176" t="str">
            <v>Y</v>
          </cell>
          <cell r="AC176" t="str">
            <v>C등급</v>
          </cell>
          <cell r="AD176" t="str">
            <v>13042</v>
          </cell>
          <cell r="AE176" t="str">
            <v>김동경</v>
          </cell>
        </row>
        <row r="177">
          <cell r="B177" t="str">
            <v>D00693</v>
          </cell>
          <cell r="C177" t="str">
            <v>울산체육회_특판</v>
          </cell>
          <cell r="D177" t="str">
            <v>사용가능</v>
          </cell>
          <cell r="E177" t="str">
            <v/>
          </cell>
          <cell r="F177" t="str">
            <v>6208203748</v>
          </cell>
          <cell r="G177" t="str">
            <v>울산체육회_특판</v>
          </cell>
          <cell r="H177" t="str">
            <v>김석기</v>
          </cell>
          <cell r="I177" t="str">
            <v/>
          </cell>
          <cell r="J177" t="str">
            <v/>
          </cell>
          <cell r="K177" t="str">
            <v>20220926</v>
          </cell>
          <cell r="L177" t="str">
            <v/>
          </cell>
          <cell r="M177" t="str">
            <v>01020445103</v>
          </cell>
          <cell r="N177" t="str">
            <v/>
          </cell>
          <cell r="O177" t="str">
            <v>울산광역시 중구</v>
          </cell>
          <cell r="P177" t="str">
            <v>44497</v>
          </cell>
          <cell r="Q177" t="str">
            <v>울산 중구 염포로 55</v>
          </cell>
          <cell r="R177" t="str">
            <v>남외동</v>
          </cell>
          <cell r="S177" t="str">
            <v/>
          </cell>
          <cell r="T177" t="str">
            <v>demon7777@naver.com</v>
          </cell>
          <cell r="U177" t="str">
            <v>김두환</v>
          </cell>
          <cell r="V177" t="str">
            <v>기타</v>
          </cell>
          <cell r="W177" t="str">
            <v/>
          </cell>
          <cell r="X177" t="str">
            <v/>
          </cell>
          <cell r="Y177" t="str">
            <v/>
          </cell>
          <cell r="Z177" t="str">
            <v/>
          </cell>
          <cell r="AA177" t="str">
            <v>Y</v>
          </cell>
          <cell r="AB177" t="str">
            <v>Y</v>
          </cell>
          <cell r="AC177" t="str">
            <v>C등급</v>
          </cell>
          <cell r="AD177" t="str">
            <v>19003</v>
          </cell>
          <cell r="AE177" t="str">
            <v>안재우</v>
          </cell>
        </row>
        <row r="178">
          <cell r="B178" t="str">
            <v>D00722</v>
          </cell>
          <cell r="C178" t="str">
            <v>주원스포츠</v>
          </cell>
          <cell r="D178" t="str">
            <v>사용가능</v>
          </cell>
          <cell r="E178" t="str">
            <v>일반사업자</v>
          </cell>
          <cell r="F178" t="str">
            <v>3340202642</v>
          </cell>
          <cell r="G178" t="str">
            <v>주원스포츠</v>
          </cell>
          <cell r="H178" t="str">
            <v>김해련</v>
          </cell>
          <cell r="I178" t="str">
            <v>도매 및 소매업</v>
          </cell>
          <cell r="J178" t="str">
            <v>운동 및 경기용품 소매업</v>
          </cell>
          <cell r="K178" t="str">
            <v>20230207</v>
          </cell>
          <cell r="L178" t="str">
            <v/>
          </cell>
          <cell r="M178" t="str">
            <v>010-3513-4107</v>
          </cell>
          <cell r="N178" t="str">
            <v/>
          </cell>
          <cell r="O178" t="str">
            <v>경기도 고양시</v>
          </cell>
          <cell r="P178" t="str">
            <v>10298</v>
          </cell>
          <cell r="Q178" t="str">
            <v>경기 고양시 덕양구 원당로 121</v>
          </cell>
          <cell r="R178" t="str">
            <v>1층(주교동)</v>
          </cell>
          <cell r="S178" t="str">
            <v>010-3513-4107</v>
          </cell>
          <cell r="T178" t="str">
            <v>haeryun486@naver.com</v>
          </cell>
          <cell r="U178" t="str">
            <v/>
          </cell>
          <cell r="V178" t="str">
            <v/>
          </cell>
          <cell r="W178" t="str">
            <v/>
          </cell>
          <cell r="X178" t="str">
            <v/>
          </cell>
          <cell r="Y178" t="str">
            <v/>
          </cell>
          <cell r="Z178" t="str">
            <v>010-3513-4107</v>
          </cell>
          <cell r="AA178" t="str">
            <v>Y</v>
          </cell>
          <cell r="AB178" t="str">
            <v>Y</v>
          </cell>
          <cell r="AC178" t="str">
            <v>S등급</v>
          </cell>
          <cell r="AD178" t="str">
            <v>25004</v>
          </cell>
          <cell r="AE178" t="str">
            <v>왕준하</v>
          </cell>
        </row>
        <row r="179">
          <cell r="B179" t="str">
            <v>D00741</v>
          </cell>
          <cell r="C179" t="str">
            <v>(주)이씨파트너스</v>
          </cell>
          <cell r="D179" t="str">
            <v>사용가능</v>
          </cell>
          <cell r="E179" t="str">
            <v>일반사업자</v>
          </cell>
          <cell r="F179" t="str">
            <v>1058747432</v>
          </cell>
          <cell r="G179" t="str">
            <v>(주)이씨파트너스</v>
          </cell>
          <cell r="H179" t="str">
            <v>정준희</v>
          </cell>
          <cell r="I179" t="str">
            <v>소매업,서비스업,제조업</v>
          </cell>
          <cell r="J179" t="str">
            <v>통신판매업,기타 가정용 전기기기</v>
          </cell>
          <cell r="K179" t="str">
            <v/>
          </cell>
          <cell r="L179" t="str">
            <v/>
          </cell>
          <cell r="M179" t="str">
            <v>031-926-3780</v>
          </cell>
          <cell r="N179" t="str">
            <v>031-926-3785</v>
          </cell>
          <cell r="O179" t="str">
            <v>경기도 파주시</v>
          </cell>
          <cell r="P179" t="str">
            <v>10935</v>
          </cell>
          <cell r="Q179" t="str">
            <v>경기 파주시 조리읍 탑삭골길 103</v>
          </cell>
          <cell r="R179" t="str">
            <v/>
          </cell>
          <cell r="S179" t="str">
            <v>010-5696-0902</v>
          </cell>
          <cell r="T179" t="str">
            <v>hooah1@naver.com</v>
          </cell>
          <cell r="U179" t="str">
            <v/>
          </cell>
          <cell r="V179" t="str">
            <v/>
          </cell>
          <cell r="W179" t="str">
            <v/>
          </cell>
          <cell r="X179" t="str">
            <v/>
          </cell>
          <cell r="Y179" t="str">
            <v/>
          </cell>
          <cell r="Z179" t="str">
            <v>031-926-3780~1</v>
          </cell>
          <cell r="AA179" t="str">
            <v>Y</v>
          </cell>
          <cell r="AB179" t="str">
            <v>Y</v>
          </cell>
          <cell r="AC179" t="str">
            <v>C등급</v>
          </cell>
          <cell r="AD179" t="str">
            <v>24016</v>
          </cell>
          <cell r="AE179" t="str">
            <v>문창수</v>
          </cell>
        </row>
        <row r="180">
          <cell r="B180" t="str">
            <v>D00744</v>
          </cell>
          <cell r="C180" t="str">
            <v>주식회사 미르스포츠</v>
          </cell>
          <cell r="D180" t="str">
            <v>사용가능</v>
          </cell>
          <cell r="E180" t="str">
            <v>기타</v>
          </cell>
          <cell r="F180" t="str">
            <v>4268701672</v>
          </cell>
          <cell r="G180" t="str">
            <v>주식회사 미르스포츠</v>
          </cell>
          <cell r="H180" t="str">
            <v>최경숙</v>
          </cell>
          <cell r="I180" t="str">
            <v>도매 및 소매업</v>
          </cell>
          <cell r="J180" t="str">
            <v>운동 및 경기용품</v>
          </cell>
          <cell r="K180" t="str">
            <v/>
          </cell>
          <cell r="L180" t="str">
            <v/>
          </cell>
          <cell r="M180" t="str">
            <v>029791988</v>
          </cell>
          <cell r="N180" t="str">
            <v/>
          </cell>
          <cell r="O180" t="str">
            <v>서울특별시 노원구</v>
          </cell>
          <cell r="P180" t="str">
            <v>01809</v>
          </cell>
          <cell r="Q180" t="str">
            <v>서울 노원구 공릉로62가길 28</v>
          </cell>
          <cell r="R180" t="str">
            <v>하계동</v>
          </cell>
          <cell r="S180" t="str">
            <v>010-8891-4150</v>
          </cell>
          <cell r="T180" t="str">
            <v>ourholdings7@gamil.com</v>
          </cell>
          <cell r="U180" t="str">
            <v>최경숙</v>
          </cell>
          <cell r="V180" t="str">
            <v>기타</v>
          </cell>
          <cell r="W180" t="str">
            <v>02-979-1988</v>
          </cell>
          <cell r="X180" t="str">
            <v>김형실</v>
          </cell>
          <cell r="Y180" t="str">
            <v/>
          </cell>
          <cell r="Z180" t="str">
            <v>010-5406-7582</v>
          </cell>
          <cell r="AA180" t="str">
            <v>Y</v>
          </cell>
          <cell r="AB180" t="str">
            <v>Y</v>
          </cell>
          <cell r="AC180" t="str">
            <v>S등급</v>
          </cell>
          <cell r="AD180" t="str">
            <v>24014</v>
          </cell>
          <cell r="AE180" t="str">
            <v>전재영</v>
          </cell>
        </row>
        <row r="181">
          <cell r="B181" t="str">
            <v>D00750</v>
          </cell>
          <cell r="C181" t="str">
            <v>요넥스 동탄점</v>
          </cell>
          <cell r="D181" t="str">
            <v>사용가능</v>
          </cell>
          <cell r="E181" t="str">
            <v>일반사업자</v>
          </cell>
          <cell r="F181" t="str">
            <v>1020565319</v>
          </cell>
          <cell r="G181" t="str">
            <v>요넥스 동탄점</v>
          </cell>
          <cell r="H181" t="str">
            <v>홍승인</v>
          </cell>
          <cell r="I181" t="str">
            <v>도매 및 소매업</v>
          </cell>
          <cell r="J181" t="str">
            <v>운동 및 경기용품 소매업</v>
          </cell>
          <cell r="K181" t="str">
            <v>20231108</v>
          </cell>
          <cell r="L181" t="str">
            <v/>
          </cell>
          <cell r="M181" t="str">
            <v>01043439832</v>
          </cell>
          <cell r="N181" t="str">
            <v/>
          </cell>
          <cell r="O181" t="str">
            <v>경기도 화성시</v>
          </cell>
          <cell r="P181" t="str">
            <v>18486</v>
          </cell>
          <cell r="Q181" t="str">
            <v>경기 화성시 동탄대로14길 5-17</v>
          </cell>
          <cell r="R181" t="str">
            <v>101호</v>
          </cell>
          <cell r="S181" t="str">
            <v>010-4343-9832</v>
          </cell>
          <cell r="T181" t="str">
            <v>hsi9832@naver.com</v>
          </cell>
          <cell r="U181" t="str">
            <v/>
          </cell>
          <cell r="V181" t="str">
            <v/>
          </cell>
          <cell r="W181" t="str">
            <v/>
          </cell>
          <cell r="X181" t="str">
            <v/>
          </cell>
          <cell r="Y181" t="str">
            <v/>
          </cell>
          <cell r="Z181" t="str">
            <v>01043429832</v>
          </cell>
          <cell r="AA181" t="str">
            <v>N</v>
          </cell>
          <cell r="AB181" t="str">
            <v>Y</v>
          </cell>
          <cell r="AC181" t="str">
            <v>S등급</v>
          </cell>
          <cell r="AD181" t="str">
            <v>24012</v>
          </cell>
          <cell r="AE181" t="str">
            <v>김연준</v>
          </cell>
        </row>
        <row r="182">
          <cell r="B182" t="str">
            <v>D00758</v>
          </cell>
          <cell r="C182" t="str">
            <v>요넥스 서수원점 으뜸스포츠</v>
          </cell>
          <cell r="D182" t="str">
            <v>사용가능</v>
          </cell>
          <cell r="E182" t="str">
            <v>일반사업자</v>
          </cell>
          <cell r="F182" t="str">
            <v>1903501153</v>
          </cell>
          <cell r="G182" t="str">
            <v>요넥스 서수원점 으뜸스포츠</v>
          </cell>
          <cell r="H182" t="str">
            <v>임원빈</v>
          </cell>
          <cell r="I182" t="str">
            <v>도소매업</v>
          </cell>
          <cell r="J182" t="str">
            <v>스포츠용품</v>
          </cell>
          <cell r="K182" t="str">
            <v>20240123</v>
          </cell>
          <cell r="L182" t="str">
            <v/>
          </cell>
          <cell r="M182" t="str">
            <v>01048281980</v>
          </cell>
          <cell r="N182" t="str">
            <v/>
          </cell>
          <cell r="O182" t="str">
            <v>경기도 수원시</v>
          </cell>
          <cell r="P182" t="str">
            <v>16407</v>
          </cell>
          <cell r="Q182" t="str">
            <v>경기 수원시 권선구 구운로86번길 27</v>
          </cell>
          <cell r="R182" t="str">
            <v/>
          </cell>
          <cell r="S182" t="str">
            <v>010-2811-2344</v>
          </cell>
          <cell r="T182" t="str">
            <v>thebest2344@naver.com</v>
          </cell>
          <cell r="U182" t="str">
            <v/>
          </cell>
          <cell r="V182" t="str">
            <v/>
          </cell>
          <cell r="W182" t="str">
            <v/>
          </cell>
          <cell r="X182" t="str">
            <v/>
          </cell>
          <cell r="Y182" t="str">
            <v/>
          </cell>
          <cell r="Z182" t="str">
            <v>010-2811-2344</v>
          </cell>
          <cell r="AA182" t="str">
            <v>Y</v>
          </cell>
          <cell r="AB182" t="str">
            <v>Y</v>
          </cell>
          <cell r="AC182" t="str">
            <v>S등급</v>
          </cell>
          <cell r="AD182" t="str">
            <v>23013</v>
          </cell>
          <cell r="AE182" t="str">
            <v>손효동</v>
          </cell>
        </row>
        <row r="183">
          <cell r="B183" t="str">
            <v>D00764</v>
          </cell>
          <cell r="C183" t="str">
            <v>럭키코리아</v>
          </cell>
          <cell r="D183" t="str">
            <v>사용가능</v>
          </cell>
          <cell r="E183" t="str">
            <v>일반사업자</v>
          </cell>
          <cell r="F183" t="str">
            <v>2845800730</v>
          </cell>
          <cell r="G183" t="str">
            <v>럭키코리아</v>
          </cell>
          <cell r="H183" t="str">
            <v>강력희</v>
          </cell>
          <cell r="I183" t="str">
            <v>도매 및 소매업</v>
          </cell>
          <cell r="J183" t="str">
            <v>스포츠용품,전자상거래</v>
          </cell>
          <cell r="K183" t="str">
            <v>20240325</v>
          </cell>
          <cell r="L183" t="str">
            <v/>
          </cell>
          <cell r="M183" t="str">
            <v>01040798944</v>
          </cell>
          <cell r="N183" t="str">
            <v/>
          </cell>
          <cell r="O183" t="str">
            <v>인천광역시 부평구</v>
          </cell>
          <cell r="P183" t="str">
            <v>21435</v>
          </cell>
          <cell r="Q183" t="str">
            <v>인천 부평구 경인로 757</v>
          </cell>
          <cell r="R183" t="str">
            <v>2층 럭키코리아</v>
          </cell>
          <cell r="S183" t="str">
            <v>010-4079-8944</v>
          </cell>
          <cell r="T183" t="str">
            <v>kang152@hanmail.net</v>
          </cell>
          <cell r="U183" t="str">
            <v/>
          </cell>
          <cell r="V183" t="str">
            <v/>
          </cell>
          <cell r="W183" t="str">
            <v/>
          </cell>
          <cell r="X183" t="str">
            <v/>
          </cell>
          <cell r="Y183" t="str">
            <v/>
          </cell>
          <cell r="Z183" t="str">
            <v>070-7643-8944</v>
          </cell>
          <cell r="AA183" t="str">
            <v>N</v>
          </cell>
          <cell r="AB183" t="str">
            <v>Y</v>
          </cell>
          <cell r="AC183" t="str">
            <v>S등급</v>
          </cell>
          <cell r="AD183" t="str">
            <v>24005</v>
          </cell>
          <cell r="AE183" t="str">
            <v>최낙호</v>
          </cell>
        </row>
        <row r="184">
          <cell r="B184" t="str">
            <v>D00770</v>
          </cell>
          <cell r="C184" t="str">
            <v>국제스포츠</v>
          </cell>
          <cell r="D184" t="str">
            <v>사용가능</v>
          </cell>
          <cell r="E184" t="str">
            <v>일반사업자</v>
          </cell>
          <cell r="F184" t="str">
            <v>6103721792</v>
          </cell>
          <cell r="G184" t="str">
            <v>국제스포츠</v>
          </cell>
          <cell r="H184" t="str">
            <v>박경수</v>
          </cell>
          <cell r="I184" t="str">
            <v>도소매</v>
          </cell>
          <cell r="J184" t="str">
            <v>전자상거래,운동용품</v>
          </cell>
          <cell r="K184" t="str">
            <v>20240514</v>
          </cell>
          <cell r="L184" t="str">
            <v/>
          </cell>
          <cell r="M184" t="str">
            <v>01035498549</v>
          </cell>
          <cell r="N184" t="str">
            <v/>
          </cell>
          <cell r="O184" t="str">
            <v>울산광역시 남구</v>
          </cell>
          <cell r="P184" t="str">
            <v>44645</v>
          </cell>
          <cell r="Q184" t="str">
            <v>울산 남구 문수로 291</v>
          </cell>
          <cell r="R184" t="str">
            <v>1층 국제스포츠</v>
          </cell>
          <cell r="S184" t="str">
            <v>010-3549-8549</v>
          </cell>
          <cell r="T184" t="str">
            <v>tennisbest@naver.com</v>
          </cell>
          <cell r="U184" t="str">
            <v/>
          </cell>
          <cell r="V184" t="str">
            <v/>
          </cell>
          <cell r="W184" t="str">
            <v/>
          </cell>
          <cell r="X184" t="str">
            <v/>
          </cell>
          <cell r="Y184" t="str">
            <v/>
          </cell>
          <cell r="Z184" t="str">
            <v/>
          </cell>
          <cell r="AA184" t="str">
            <v>N</v>
          </cell>
          <cell r="AB184" t="str">
            <v>Y</v>
          </cell>
          <cell r="AC184" t="str">
            <v>A등급(TS)</v>
          </cell>
          <cell r="AD184" t="str">
            <v>14049</v>
          </cell>
          <cell r="AE184" t="str">
            <v>박현진</v>
          </cell>
        </row>
        <row r="185">
          <cell r="B185" t="str">
            <v>D00790</v>
          </cell>
          <cell r="C185" t="str">
            <v>와이제이(Y.J)요넥스</v>
          </cell>
          <cell r="D185" t="str">
            <v>사용가능</v>
          </cell>
          <cell r="E185" t="str">
            <v>일반사업자</v>
          </cell>
          <cell r="F185" t="str">
            <v>8872102337</v>
          </cell>
          <cell r="G185" t="str">
            <v>와이제이(Y.J)요넥스</v>
          </cell>
          <cell r="H185" t="str">
            <v>주영준</v>
          </cell>
          <cell r="I185" t="str">
            <v>도소매</v>
          </cell>
          <cell r="J185" t="str">
            <v>스포츠용품</v>
          </cell>
          <cell r="K185" t="str">
            <v>20250123</v>
          </cell>
          <cell r="L185" t="str">
            <v/>
          </cell>
          <cell r="M185" t="str">
            <v>010-3595-7728</v>
          </cell>
          <cell r="N185" t="str">
            <v/>
          </cell>
          <cell r="O185" t="str">
            <v>대구광역시 달서구</v>
          </cell>
          <cell r="P185" t="str">
            <v>42614</v>
          </cell>
          <cell r="Q185" t="str">
            <v>대구 달서구 서당로3길 37</v>
          </cell>
          <cell r="R185" t="str">
            <v>1층</v>
          </cell>
          <cell r="S185" t="str">
            <v/>
          </cell>
          <cell r="T185" t="str">
            <v>wn7728@naver.com</v>
          </cell>
          <cell r="U185" t="str">
            <v/>
          </cell>
          <cell r="V185" t="str">
            <v/>
          </cell>
          <cell r="W185" t="str">
            <v/>
          </cell>
          <cell r="X185" t="str">
            <v/>
          </cell>
          <cell r="Y185" t="str">
            <v/>
          </cell>
          <cell r="Z185" t="str">
            <v>010-4164-9173</v>
          </cell>
          <cell r="AA185" t="str">
            <v>Y</v>
          </cell>
          <cell r="AB185" t="str">
            <v>Y</v>
          </cell>
          <cell r="AC185" t="str">
            <v>S등급</v>
          </cell>
          <cell r="AD185" t="str">
            <v>24012</v>
          </cell>
          <cell r="AE185" t="str">
            <v>김연준</v>
          </cell>
        </row>
        <row r="186">
          <cell r="B186" t="str">
            <v>D00791</v>
          </cell>
          <cell r="C186" t="str">
            <v>형제스포츠</v>
          </cell>
          <cell r="D186" t="str">
            <v>사용가능</v>
          </cell>
          <cell r="E186" t="str">
            <v>일반사업자</v>
          </cell>
          <cell r="F186" t="str">
            <v>1243187705</v>
          </cell>
          <cell r="G186" t="str">
            <v>형제스포츠</v>
          </cell>
          <cell r="H186" t="str">
            <v>홍옥표</v>
          </cell>
          <cell r="I186" t="str">
            <v>도소매/도매 및 소매업</v>
          </cell>
          <cell r="J186" t="str">
            <v>체육용품/문구용품,회화용품,사무용품 도매업</v>
          </cell>
          <cell r="K186" t="str">
            <v/>
          </cell>
          <cell r="L186" t="str">
            <v/>
          </cell>
          <cell r="M186" t="str">
            <v>010-3945-3605</v>
          </cell>
          <cell r="N186" t="str">
            <v/>
          </cell>
          <cell r="O186" t="str">
            <v>경기도 수원시</v>
          </cell>
          <cell r="P186" t="str">
            <v>16578</v>
          </cell>
          <cell r="Q186" t="str">
            <v>경기 수원시 권선구 세권로 76</v>
          </cell>
          <cell r="R186" t="str">
            <v>경일아파트 106호</v>
          </cell>
          <cell r="S186" t="str">
            <v/>
          </cell>
          <cell r="T186" t="str">
            <v>tb2002@hanmail.net</v>
          </cell>
          <cell r="U186" t="str">
            <v/>
          </cell>
          <cell r="V186" t="str">
            <v/>
          </cell>
          <cell r="W186" t="str">
            <v/>
          </cell>
          <cell r="X186" t="str">
            <v/>
          </cell>
          <cell r="Y186" t="str">
            <v/>
          </cell>
          <cell r="Z186" t="str">
            <v/>
          </cell>
          <cell r="AA186" t="str">
            <v>N</v>
          </cell>
          <cell r="AB186" t="str">
            <v>Y</v>
          </cell>
          <cell r="AC186" t="str">
            <v>A등급(TS)</v>
          </cell>
          <cell r="AD186" t="str">
            <v>22022</v>
          </cell>
          <cell r="AE186" t="str">
            <v>안우진</v>
          </cell>
        </row>
        <row r="187">
          <cell r="B187" t="str">
            <v>D00792</v>
          </cell>
          <cell r="C187" t="str">
            <v>메이크라켓</v>
          </cell>
          <cell r="D187" t="str">
            <v>사용가능</v>
          </cell>
          <cell r="E187" t="str">
            <v>일반사업자</v>
          </cell>
          <cell r="F187" t="str">
            <v>4190900319</v>
          </cell>
          <cell r="G187" t="str">
            <v>메이크라켓</v>
          </cell>
          <cell r="H187" t="str">
            <v>예윤아</v>
          </cell>
          <cell r="I187" t="str">
            <v>도매및 소매업,소매,부동산업</v>
          </cell>
          <cell r="J187" t="str">
            <v>스포츠용품,전자상거래업,임대</v>
          </cell>
          <cell r="K187" t="str">
            <v/>
          </cell>
          <cell r="L187" t="str">
            <v/>
          </cell>
          <cell r="M187" t="str">
            <v>010-4120-1228</v>
          </cell>
          <cell r="N187" t="str">
            <v/>
          </cell>
          <cell r="O187" t="str">
            <v>경기도 김포시</v>
          </cell>
          <cell r="P187" t="str">
            <v>10091</v>
          </cell>
          <cell r="Q187" t="str">
            <v>경기 김포시 옹주물로136번길 10</v>
          </cell>
          <cell r="R187" t="str">
            <v/>
          </cell>
          <cell r="S187" t="str">
            <v/>
          </cell>
          <cell r="T187" t="str">
            <v>gpsports1@naver,com</v>
          </cell>
          <cell r="U187" t="str">
            <v/>
          </cell>
          <cell r="V187" t="str">
            <v/>
          </cell>
          <cell r="W187" t="str">
            <v/>
          </cell>
          <cell r="X187" t="str">
            <v/>
          </cell>
          <cell r="Y187" t="str">
            <v/>
          </cell>
          <cell r="Z187" t="str">
            <v/>
          </cell>
          <cell r="AA187" t="str">
            <v>N</v>
          </cell>
          <cell r="AB187" t="str">
            <v>Y</v>
          </cell>
          <cell r="AC187" t="str">
            <v>A등급(TS)</v>
          </cell>
          <cell r="AD187" t="str">
            <v>26002</v>
          </cell>
          <cell r="AE187" t="str">
            <v>강태호</v>
          </cell>
        </row>
        <row r="188">
          <cell r="B188" t="str">
            <v>D00862</v>
          </cell>
          <cell r="C188" t="str">
            <v>주식회사 민턴랩스포츠</v>
          </cell>
          <cell r="D188" t="str">
            <v>사용가능</v>
          </cell>
          <cell r="E188" t="str">
            <v>일반사업자</v>
          </cell>
          <cell r="F188" t="str">
            <v>5888603855</v>
          </cell>
          <cell r="G188" t="str">
            <v>주식회사 민턴랩스포츠</v>
          </cell>
          <cell r="H188" t="str">
            <v>유선호</v>
          </cell>
          <cell r="I188" t="str">
            <v>도매 및 소매업</v>
          </cell>
          <cell r="J188" t="str">
            <v>운동 및 경기용품 소매업</v>
          </cell>
          <cell r="K188" t="str">
            <v>20260108</v>
          </cell>
          <cell r="L188" t="str">
            <v/>
          </cell>
          <cell r="M188" t="str">
            <v>010-5830-4430</v>
          </cell>
          <cell r="N188" t="str">
            <v/>
          </cell>
          <cell r="O188" t="str">
            <v>경기도 평택시</v>
          </cell>
          <cell r="P188" t="str">
            <v>17778</v>
          </cell>
          <cell r="Q188" t="str">
            <v>경기 평택시 송탄로 197</v>
          </cell>
          <cell r="R188" t="str">
            <v>1층 101호</v>
          </cell>
          <cell r="S188" t="str">
            <v>010-5830-4430</v>
          </cell>
          <cell r="T188" t="str">
            <v>ysh4169@naver.com</v>
          </cell>
          <cell r="U188" t="str">
            <v/>
          </cell>
          <cell r="V188" t="str">
            <v/>
          </cell>
          <cell r="W188" t="str">
            <v/>
          </cell>
          <cell r="X188" t="str">
            <v/>
          </cell>
          <cell r="Y188" t="str">
            <v/>
          </cell>
          <cell r="Z188" t="str">
            <v>010-5830-4430</v>
          </cell>
          <cell r="AA188" t="str">
            <v>Y</v>
          </cell>
          <cell r="AB188" t="str">
            <v>Y</v>
          </cell>
          <cell r="AC188" t="str">
            <v>S등급</v>
          </cell>
          <cell r="AD188" t="str">
            <v>24005</v>
          </cell>
          <cell r="AE188" t="str">
            <v>최낙호</v>
          </cell>
        </row>
        <row r="189">
          <cell r="B189" t="str">
            <v>D00864</v>
          </cell>
          <cell r="C189" t="str">
            <v>요넥스 연제점</v>
          </cell>
          <cell r="D189" t="str">
            <v>사용가능</v>
          </cell>
          <cell r="E189" t="str">
            <v>일반사업자</v>
          </cell>
          <cell r="F189" t="str">
            <v>8984401002</v>
          </cell>
          <cell r="G189" t="str">
            <v>요넥스 연제점</v>
          </cell>
          <cell r="H189" t="str">
            <v>전범규</v>
          </cell>
          <cell r="I189" t="str">
            <v>도소매</v>
          </cell>
          <cell r="J189" t="str">
            <v>도소매</v>
          </cell>
          <cell r="K189" t="str">
            <v>20260109</v>
          </cell>
          <cell r="L189" t="str">
            <v/>
          </cell>
          <cell r="M189" t="str">
            <v>010-9923-1737</v>
          </cell>
          <cell r="N189" t="str">
            <v/>
          </cell>
          <cell r="O189" t="str">
            <v>부산광역시 연제구</v>
          </cell>
          <cell r="P189" t="str">
            <v>47581</v>
          </cell>
          <cell r="Q189" t="str">
            <v>부산 연제구 쌍미천로 85</v>
          </cell>
          <cell r="R189" t="str">
            <v/>
          </cell>
          <cell r="S189" t="str">
            <v>010-9923-1737</v>
          </cell>
          <cell r="T189" t="str">
            <v>nikki65@naver.com</v>
          </cell>
          <cell r="U189" t="str">
            <v/>
          </cell>
          <cell r="V189" t="str">
            <v/>
          </cell>
          <cell r="W189" t="str">
            <v>010-9923-1737</v>
          </cell>
          <cell r="X189" t="str">
            <v/>
          </cell>
          <cell r="Y189" t="str">
            <v/>
          </cell>
          <cell r="Z189" t="str">
            <v>010-5695-8202</v>
          </cell>
          <cell r="AA189" t="str">
            <v>Y</v>
          </cell>
          <cell r="AB189" t="str">
            <v>Y</v>
          </cell>
          <cell r="AC189" t="str">
            <v>S등급</v>
          </cell>
          <cell r="AD189" t="str">
            <v>24012</v>
          </cell>
          <cell r="AE189" t="str">
            <v>김연준</v>
          </cell>
        </row>
        <row r="190">
          <cell r="B190" t="str">
            <v>D00865</v>
          </cell>
          <cell r="C190" t="str">
            <v>요넥스 의정부점 퍼펙트플레이</v>
          </cell>
          <cell r="D190" t="str">
            <v>사용가능</v>
          </cell>
          <cell r="E190" t="str">
            <v>일반사업자</v>
          </cell>
          <cell r="F190" t="str">
            <v>1377300553</v>
          </cell>
          <cell r="G190" t="str">
            <v>요넥스 의정부점 퍼펙트플레이</v>
          </cell>
          <cell r="H190" t="str">
            <v>김수진</v>
          </cell>
          <cell r="I190" t="str">
            <v>도매 및 소매업</v>
          </cell>
          <cell r="J190" t="str">
            <v>도매 및 소매업</v>
          </cell>
          <cell r="K190" t="str">
            <v>20260109</v>
          </cell>
          <cell r="L190" t="str">
            <v/>
          </cell>
          <cell r="M190" t="str">
            <v>010-5969-8890</v>
          </cell>
          <cell r="N190" t="str">
            <v/>
          </cell>
          <cell r="O190" t="str">
            <v>경기도 의정부시</v>
          </cell>
          <cell r="P190" t="str">
            <v>11813</v>
          </cell>
          <cell r="Q190" t="str">
            <v>경기 의정부시 오목로225번길 16-7</v>
          </cell>
          <cell r="R190" t="str">
            <v/>
          </cell>
          <cell r="S190" t="str">
            <v>010-4011-7790</v>
          </cell>
          <cell r="T190" t="str">
            <v>sj10201@naver.com</v>
          </cell>
          <cell r="U190" t="str">
            <v/>
          </cell>
          <cell r="V190" t="str">
            <v/>
          </cell>
          <cell r="W190" t="str">
            <v/>
          </cell>
          <cell r="X190" t="str">
            <v/>
          </cell>
          <cell r="Y190" t="str">
            <v/>
          </cell>
          <cell r="Z190" t="str">
            <v>010-5969-8890</v>
          </cell>
          <cell r="AA190" t="str">
            <v>Y</v>
          </cell>
          <cell r="AB190" t="str">
            <v>Y</v>
          </cell>
          <cell r="AC190" t="str">
            <v>S등급</v>
          </cell>
          <cell r="AD190" t="str">
            <v>24014</v>
          </cell>
          <cell r="AE190" t="str">
            <v>전재영</v>
          </cell>
        </row>
        <row r="191">
          <cell r="B191" t="str">
            <v>D00866</v>
          </cell>
          <cell r="C191" t="str">
            <v>요넥스 경북도청점</v>
          </cell>
          <cell r="D191" t="str">
            <v>사용가능</v>
          </cell>
          <cell r="E191" t="str">
            <v>일반사업자</v>
          </cell>
          <cell r="F191" t="str">
            <v>6502702042</v>
          </cell>
          <cell r="G191" t="str">
            <v>요넥스 경북도청점</v>
          </cell>
          <cell r="H191" t="str">
            <v>최현종</v>
          </cell>
          <cell r="I191" t="str">
            <v>도매 및 소매업</v>
          </cell>
          <cell r="J191" t="str">
            <v>도매 및 소매업</v>
          </cell>
          <cell r="K191" t="str">
            <v/>
          </cell>
          <cell r="L191" t="str">
            <v/>
          </cell>
          <cell r="M191" t="str">
            <v>010-4924-1167</v>
          </cell>
          <cell r="N191" t="str">
            <v/>
          </cell>
          <cell r="O191" t="str">
            <v>경상북도 예천군</v>
          </cell>
          <cell r="P191" t="str">
            <v>36849</v>
          </cell>
          <cell r="Q191" t="str">
            <v>경북 예천군 호명읍 새움1로 25</v>
          </cell>
          <cell r="R191" t="str">
            <v>103,104호</v>
          </cell>
          <cell r="S191" t="str">
            <v/>
          </cell>
          <cell r="T191" t="str">
            <v>sparrow85@hotmail.com</v>
          </cell>
          <cell r="U191" t="str">
            <v/>
          </cell>
          <cell r="V191" t="str">
            <v/>
          </cell>
          <cell r="W191" t="str">
            <v/>
          </cell>
          <cell r="X191" t="str">
            <v/>
          </cell>
          <cell r="Y191" t="str">
            <v/>
          </cell>
          <cell r="Z191" t="str">
            <v>010-4924-1167</v>
          </cell>
          <cell r="AA191" t="str">
            <v>Y</v>
          </cell>
          <cell r="AB191" t="str">
            <v>Y</v>
          </cell>
          <cell r="AC191" t="str">
            <v>S등급</v>
          </cell>
          <cell r="AD191" t="str">
            <v>25004</v>
          </cell>
          <cell r="AE191" t="str">
            <v>왕준하</v>
          </cell>
        </row>
        <row r="192">
          <cell r="B192" t="str">
            <v>D00868</v>
          </cell>
          <cell r="C192" t="str">
            <v>요넥스충주점</v>
          </cell>
          <cell r="D192" t="str">
            <v>사용가능</v>
          </cell>
          <cell r="E192" t="str">
            <v>일반사업자</v>
          </cell>
          <cell r="F192" t="str">
            <v>4054901163</v>
          </cell>
          <cell r="G192" t="str">
            <v>요넥스충주점</v>
          </cell>
          <cell r="H192" t="str">
            <v>김유정</v>
          </cell>
          <cell r="I192" t="str">
            <v>소매업</v>
          </cell>
          <cell r="J192" t="str">
            <v>스포츠용품의류,전자상거래</v>
          </cell>
          <cell r="K192" t="str">
            <v>20260204</v>
          </cell>
          <cell r="L192" t="str">
            <v/>
          </cell>
          <cell r="M192" t="str">
            <v>010-8449-8331</v>
          </cell>
          <cell r="N192" t="str">
            <v/>
          </cell>
          <cell r="O192" t="str">
            <v>충청북도 충주시</v>
          </cell>
          <cell r="P192" t="str">
            <v>27414</v>
          </cell>
          <cell r="Q192" t="str">
            <v>충청북도 충주시 호암토성7길 3</v>
          </cell>
          <cell r="R192" t="str">
            <v>1층</v>
          </cell>
          <cell r="S192" t="str">
            <v>010-8449-8331</v>
          </cell>
          <cell r="T192" t="str">
            <v/>
          </cell>
          <cell r="U192" t="str">
            <v/>
          </cell>
          <cell r="V192" t="str">
            <v/>
          </cell>
          <cell r="W192" t="str">
            <v>010-8449-8331</v>
          </cell>
          <cell r="X192" t="str">
            <v/>
          </cell>
          <cell r="Y192" t="str">
            <v/>
          </cell>
          <cell r="Z192" t="str">
            <v/>
          </cell>
          <cell r="AA192" t="str">
            <v>N</v>
          </cell>
          <cell r="AB192" t="str">
            <v>Y</v>
          </cell>
          <cell r="AC192" t="str">
            <v>S등급</v>
          </cell>
          <cell r="AD192" t="str">
            <v>14078</v>
          </cell>
          <cell r="AE192" t="str">
            <v>설광배</v>
          </cell>
        </row>
        <row r="193">
          <cell r="B193" t="str">
            <v>D00890</v>
          </cell>
          <cell r="C193" t="str">
            <v>아카이브스포츠(요넥스 송파점)</v>
          </cell>
          <cell r="D193" t="str">
            <v>사용가능</v>
          </cell>
          <cell r="E193" t="str">
            <v>일반사업자</v>
          </cell>
          <cell r="F193" t="str">
            <v>3412802029</v>
          </cell>
          <cell r="G193" t="str">
            <v>아카이브스포츠(요넥스 송파점)</v>
          </cell>
          <cell r="H193" t="str">
            <v>박태은</v>
          </cell>
          <cell r="I193" t="str">
            <v>도매 및 소매업</v>
          </cell>
          <cell r="J193" t="str">
            <v>운동 및 경기용품,전자상거래 소매</v>
          </cell>
          <cell r="K193" t="str">
            <v>20260626</v>
          </cell>
          <cell r="L193" t="str">
            <v/>
          </cell>
          <cell r="M193" t="str">
            <v>010-8509-7223</v>
          </cell>
          <cell r="N193" t="str">
            <v/>
          </cell>
          <cell r="O193" t="str">
            <v>서울특별시 송파구</v>
          </cell>
          <cell r="P193" t="str">
            <v>05796</v>
          </cell>
          <cell r="Q193" t="str">
            <v>서울 송파구 송이로32길 6</v>
          </cell>
          <cell r="R193" t="str">
            <v>1층 102호</v>
          </cell>
          <cell r="S193" t="str">
            <v>010-8509-7223</v>
          </cell>
          <cell r="T193" t="str">
            <v>parkte777@naver.com</v>
          </cell>
          <cell r="U193" t="str">
            <v/>
          </cell>
          <cell r="V193" t="str">
            <v/>
          </cell>
          <cell r="W193" t="str">
            <v>010-8509-7223</v>
          </cell>
          <cell r="X193" t="str">
            <v/>
          </cell>
          <cell r="Y193" t="str">
            <v/>
          </cell>
          <cell r="Z193" t="str">
            <v>010-8509-7223</v>
          </cell>
          <cell r="AA193" t="str">
            <v>N</v>
          </cell>
          <cell r="AB193" t="str">
            <v>Y</v>
          </cell>
          <cell r="AC193" t="str">
            <v>S등급</v>
          </cell>
          <cell r="AD193" t="str">
            <v>24014</v>
          </cell>
          <cell r="AE193" t="str">
            <v>전재영</v>
          </cell>
        </row>
        <row r="194">
          <cell r="B194" t="str">
            <v>D00897</v>
          </cell>
          <cell r="C194" t="str">
            <v>파워스포츠</v>
          </cell>
          <cell r="D194" t="str">
            <v>사용가능</v>
          </cell>
          <cell r="E194" t="str">
            <v>일반사업자</v>
          </cell>
          <cell r="F194" t="str">
            <v>0000000000</v>
          </cell>
          <cell r="G194" t="str">
            <v>파워스포츠</v>
          </cell>
          <cell r="H194" t="str">
            <v>최흥섭</v>
          </cell>
          <cell r="I194" t="str">
            <v>도소매업</v>
          </cell>
          <cell r="J194" t="str">
            <v>스포츠용품,무역업</v>
          </cell>
          <cell r="K194" t="str">
            <v/>
          </cell>
          <cell r="L194" t="str">
            <v/>
          </cell>
          <cell r="M194" t="str">
            <v>010-9075-8087</v>
          </cell>
          <cell r="N194" t="str">
            <v/>
          </cell>
          <cell r="O194" t="str">
            <v>서울특별시 중랑구</v>
          </cell>
          <cell r="P194" t="str">
            <v>02017</v>
          </cell>
          <cell r="Q194" t="str">
            <v>서울 중랑구 동일로 809</v>
          </cell>
          <cell r="R194" t="str">
            <v>1층</v>
          </cell>
          <cell r="S194" t="str">
            <v/>
          </cell>
          <cell r="T194" t="str">
            <v/>
          </cell>
          <cell r="U194" t="str">
            <v/>
          </cell>
          <cell r="V194" t="str">
            <v/>
          </cell>
          <cell r="W194" t="str">
            <v/>
          </cell>
          <cell r="X194" t="str">
            <v/>
          </cell>
          <cell r="Y194" t="str">
            <v/>
          </cell>
          <cell r="Z194" t="str">
            <v/>
          </cell>
          <cell r="AA194" t="str">
            <v>N</v>
          </cell>
          <cell r="AB194" t="str">
            <v>Y</v>
          </cell>
          <cell r="AC194" t="str">
            <v>S등급</v>
          </cell>
          <cell r="AD194" t="str">
            <v>24014</v>
          </cell>
          <cell r="AE194" t="str">
            <v>전재영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N149"/>
  <sheetViews>
    <sheetView showGridLines="0" tabSelected="1" topLeftCell="A16" zoomScale="85" zoomScaleNormal="85" workbookViewId="0">
      <selection activeCell="C18" sqref="C18"/>
    </sheetView>
  </sheetViews>
  <sheetFormatPr defaultColWidth="9" defaultRowHeight="13.5" x14ac:dyDescent="0.25"/>
  <cols>
    <col min="1" max="1" width="4.625" style="3" customWidth="1"/>
    <col min="2" max="2" width="7" style="3" bestFit="1" customWidth="1"/>
    <col min="3" max="3" width="31.125" style="2" bestFit="1" customWidth="1"/>
    <col min="4" max="5" width="31.125" style="2" customWidth="1"/>
    <col min="6" max="6" width="8.5" style="3" customWidth="1"/>
    <col min="7" max="7" width="57" style="3" customWidth="1"/>
    <col min="8" max="8" width="16.75" style="3" customWidth="1"/>
    <col min="9" max="9" width="9.5" style="3" customWidth="1"/>
    <col min="10" max="10" width="15.625" style="3" customWidth="1"/>
    <col min="11" max="11" width="14.5" style="2" customWidth="1"/>
    <col min="12" max="12" width="31.25" style="2" bestFit="1" customWidth="1"/>
    <col min="13" max="13" width="12.75" style="3" customWidth="1"/>
    <col min="14" max="14" width="51.375" style="3" customWidth="1"/>
    <col min="15" max="17" width="5" style="2" customWidth="1"/>
    <col min="18" max="16384" width="9" style="2"/>
  </cols>
  <sheetData>
    <row r="1" spans="1:14" x14ac:dyDescent="0.25">
      <c r="A1" s="4" t="s">
        <v>0</v>
      </c>
      <c r="B1" s="5" t="s">
        <v>1</v>
      </c>
      <c r="C1" s="5" t="s">
        <v>2</v>
      </c>
      <c r="D1" s="4" t="s">
        <v>297</v>
      </c>
      <c r="E1" s="13" t="s">
        <v>298</v>
      </c>
      <c r="F1" s="2"/>
      <c r="G1" s="2"/>
      <c r="H1" s="2"/>
      <c r="I1" s="2"/>
      <c r="J1" s="2"/>
      <c r="M1" s="2"/>
      <c r="N1" s="2"/>
    </row>
    <row r="2" spans="1:14" x14ac:dyDescent="0.25">
      <c r="A2" s="6">
        <v>1</v>
      </c>
      <c r="B2" s="7" t="s">
        <v>3</v>
      </c>
      <c r="C2" s="8" t="s">
        <v>4</v>
      </c>
      <c r="D2" s="8" t="str">
        <f>VLOOKUP(B2,[1]export!$B$2:$AE$194,30,0)</f>
        <v>김연준</v>
      </c>
      <c r="E2" s="10" t="s">
        <v>307</v>
      </c>
      <c r="F2" s="2"/>
      <c r="G2" s="2"/>
      <c r="H2" s="1"/>
      <c r="I2" s="2"/>
      <c r="J2" s="2"/>
      <c r="M2" s="2"/>
      <c r="N2" s="2"/>
    </row>
    <row r="3" spans="1:14" x14ac:dyDescent="0.25">
      <c r="A3" s="6">
        <v>3</v>
      </c>
      <c r="B3" s="7" t="s">
        <v>5</v>
      </c>
      <c r="C3" s="8" t="s">
        <v>6</v>
      </c>
      <c r="D3" s="8" t="str">
        <f>VLOOKUP(B3,[1]export!$B$2:$AE$194,30,0)</f>
        <v>손효동</v>
      </c>
      <c r="E3" s="10" t="s">
        <v>308</v>
      </c>
      <c r="F3" s="2"/>
      <c r="G3" s="2"/>
      <c r="H3" s="2"/>
      <c r="I3" s="2"/>
      <c r="J3" s="2"/>
      <c r="M3" s="2"/>
      <c r="N3" s="2"/>
    </row>
    <row r="4" spans="1:14" x14ac:dyDescent="0.25">
      <c r="A4" s="6">
        <v>4</v>
      </c>
      <c r="B4" s="7" t="s">
        <v>7</v>
      </c>
      <c r="C4" s="8" t="s">
        <v>8</v>
      </c>
      <c r="D4" s="8" t="str">
        <f>VLOOKUP(B4,[1]export!$B$2:$AE$194,30,0)</f>
        <v>유창림</v>
      </c>
      <c r="E4" s="10" t="s">
        <v>309</v>
      </c>
      <c r="F4" s="2"/>
      <c r="G4" s="2"/>
      <c r="H4" s="2"/>
      <c r="I4" s="2"/>
      <c r="J4" s="2"/>
      <c r="M4" s="2"/>
      <c r="N4" s="2"/>
    </row>
    <row r="5" spans="1:14" x14ac:dyDescent="0.25">
      <c r="A5" s="6">
        <v>5</v>
      </c>
      <c r="B5" s="7" t="s">
        <v>9</v>
      </c>
      <c r="C5" s="8" t="s">
        <v>10</v>
      </c>
      <c r="D5" s="8" t="str">
        <f>VLOOKUP(B5,[1]export!$B$2:$AE$194,30,0)</f>
        <v>손효동</v>
      </c>
      <c r="E5" s="10" t="s">
        <v>307</v>
      </c>
      <c r="F5" s="2"/>
      <c r="G5" s="2"/>
      <c r="H5" s="2"/>
      <c r="I5" s="2"/>
      <c r="J5" s="2"/>
      <c r="M5" s="2"/>
      <c r="N5" s="2"/>
    </row>
    <row r="6" spans="1:14" x14ac:dyDescent="0.25">
      <c r="A6" s="6">
        <v>6</v>
      </c>
      <c r="B6" s="7" t="s">
        <v>11</v>
      </c>
      <c r="C6" s="8" t="s">
        <v>12</v>
      </c>
      <c r="D6" s="8" t="str">
        <f>VLOOKUP(B6,[1]export!$B$2:$AE$194,30,0)</f>
        <v>최낙호</v>
      </c>
      <c r="E6" s="10" t="s">
        <v>310</v>
      </c>
      <c r="F6" s="2"/>
      <c r="G6" s="2"/>
      <c r="H6" s="2"/>
      <c r="I6" s="2"/>
      <c r="J6" s="2"/>
      <c r="M6" s="2"/>
      <c r="N6" s="2"/>
    </row>
    <row r="7" spans="1:14" x14ac:dyDescent="0.25">
      <c r="A7" s="6">
        <v>8</v>
      </c>
      <c r="B7" s="7" t="s">
        <v>13</v>
      </c>
      <c r="C7" s="8" t="s">
        <v>14</v>
      </c>
      <c r="D7" s="8" t="str">
        <f>VLOOKUP(B7,[1]export!$B$2:$AE$194,30,0)</f>
        <v>왕준하</v>
      </c>
      <c r="E7" s="10" t="s">
        <v>308</v>
      </c>
      <c r="F7" s="2"/>
      <c r="G7" s="2"/>
      <c r="H7" s="2"/>
      <c r="I7" s="2"/>
      <c r="J7" s="2"/>
      <c r="M7" s="2"/>
      <c r="N7" s="2"/>
    </row>
    <row r="8" spans="1:14" x14ac:dyDescent="0.25">
      <c r="A8" s="6">
        <v>10</v>
      </c>
      <c r="B8" s="7" t="s">
        <v>15</v>
      </c>
      <c r="C8" s="8" t="s">
        <v>16</v>
      </c>
      <c r="D8" s="8" t="str">
        <f>VLOOKUP(B8,[1]export!$B$2:$AE$194,30,0)</f>
        <v>최낙호</v>
      </c>
      <c r="E8" s="10" t="s">
        <v>308</v>
      </c>
      <c r="F8" s="2"/>
      <c r="G8" s="2"/>
      <c r="H8" s="2"/>
      <c r="I8" s="2"/>
      <c r="J8" s="2"/>
      <c r="M8" s="2"/>
      <c r="N8" s="2"/>
    </row>
    <row r="9" spans="1:14" x14ac:dyDescent="0.25">
      <c r="A9" s="6">
        <v>11</v>
      </c>
      <c r="B9" s="7" t="s">
        <v>17</v>
      </c>
      <c r="C9" s="8" t="s">
        <v>18</v>
      </c>
      <c r="D9" s="8" t="str">
        <f>VLOOKUP(B9,[1]export!$B$2:$AE$194,30,0)</f>
        <v>왕준하</v>
      </c>
      <c r="E9" s="10" t="s">
        <v>309</v>
      </c>
      <c r="F9" s="2"/>
      <c r="G9" s="2"/>
      <c r="H9" s="2"/>
      <c r="I9" s="2"/>
      <c r="J9" s="2"/>
      <c r="M9" s="2"/>
      <c r="N9" s="2"/>
    </row>
    <row r="10" spans="1:14" x14ac:dyDescent="0.25">
      <c r="A10" s="6">
        <v>12</v>
      </c>
      <c r="B10" s="7" t="s">
        <v>19</v>
      </c>
      <c r="C10" s="8" t="s">
        <v>20</v>
      </c>
      <c r="D10" s="8" t="str">
        <f>VLOOKUP(B10,[1]export!$B$2:$AE$194,30,0)</f>
        <v>최낙호</v>
      </c>
      <c r="E10" s="10" t="s">
        <v>311</v>
      </c>
      <c r="F10" s="2"/>
      <c r="G10" s="2"/>
      <c r="H10" s="2"/>
      <c r="I10" s="2"/>
      <c r="J10" s="2"/>
      <c r="M10" s="2"/>
      <c r="N10" s="2"/>
    </row>
    <row r="11" spans="1:14" x14ac:dyDescent="0.25">
      <c r="A11" s="6">
        <v>13</v>
      </c>
      <c r="B11" s="7" t="s">
        <v>21</v>
      </c>
      <c r="C11" s="8" t="s">
        <v>22</v>
      </c>
      <c r="D11" s="8" t="str">
        <f>VLOOKUP(B11,[1]export!$B$2:$AE$194,30,0)</f>
        <v>김연준</v>
      </c>
      <c r="E11" s="10" t="s">
        <v>307</v>
      </c>
      <c r="F11" s="2"/>
      <c r="G11" s="2"/>
      <c r="H11" s="2"/>
      <c r="I11" s="2"/>
      <c r="J11" s="2"/>
      <c r="M11" s="2"/>
      <c r="N11" s="2"/>
    </row>
    <row r="12" spans="1:14" x14ac:dyDescent="0.25">
      <c r="A12" s="6">
        <v>14</v>
      </c>
      <c r="B12" s="7" t="s">
        <v>23</v>
      </c>
      <c r="C12" s="8" t="s">
        <v>24</v>
      </c>
      <c r="D12" s="8" t="str">
        <f>VLOOKUP(B12,[1]export!$B$2:$AE$194,30,0)</f>
        <v>김연준</v>
      </c>
      <c r="E12" s="10" t="s">
        <v>307</v>
      </c>
      <c r="F12" s="2"/>
      <c r="G12" s="2"/>
      <c r="H12" s="2"/>
      <c r="I12" s="2"/>
      <c r="J12" s="2"/>
      <c r="M12" s="2"/>
      <c r="N12" s="2"/>
    </row>
    <row r="13" spans="1:14" x14ac:dyDescent="0.25">
      <c r="A13" s="6">
        <v>15</v>
      </c>
      <c r="B13" s="7" t="s">
        <v>25</v>
      </c>
      <c r="C13" s="8" t="s">
        <v>26</v>
      </c>
      <c r="D13" s="8" t="str">
        <f>VLOOKUP(B13,[1]export!$B$2:$AE$194,30,0)</f>
        <v>김연준</v>
      </c>
      <c r="E13" s="10" t="s">
        <v>310</v>
      </c>
      <c r="F13" s="2"/>
      <c r="G13" s="2"/>
      <c r="H13" s="2"/>
      <c r="I13" s="2"/>
      <c r="J13" s="2"/>
      <c r="M13" s="2"/>
      <c r="N13" s="2"/>
    </row>
    <row r="14" spans="1:14" x14ac:dyDescent="0.25">
      <c r="A14" s="6">
        <v>16</v>
      </c>
      <c r="B14" s="7" t="s">
        <v>27</v>
      </c>
      <c r="C14" s="8" t="s">
        <v>28</v>
      </c>
      <c r="D14" s="8" t="str">
        <f>VLOOKUP(B14,[1]export!$B$2:$AE$194,30,0)</f>
        <v>전재영</v>
      </c>
      <c r="E14" s="10" t="s">
        <v>312</v>
      </c>
      <c r="F14" s="2"/>
      <c r="G14" s="2"/>
      <c r="H14" s="2"/>
      <c r="I14" s="2"/>
      <c r="J14" s="2"/>
      <c r="M14" s="2"/>
      <c r="N14" s="2"/>
    </row>
    <row r="15" spans="1:14" x14ac:dyDescent="0.25">
      <c r="A15" s="6">
        <v>17</v>
      </c>
      <c r="B15" s="7" t="s">
        <v>29</v>
      </c>
      <c r="C15" s="8" t="s">
        <v>30</v>
      </c>
      <c r="D15" s="8" t="str">
        <f>VLOOKUP(B15,[1]export!$B$2:$AE$194,30,0)</f>
        <v>유창림</v>
      </c>
      <c r="E15" s="10" t="s">
        <v>308</v>
      </c>
      <c r="F15" s="2"/>
      <c r="G15" s="2"/>
      <c r="H15" s="2"/>
      <c r="I15" s="2"/>
      <c r="J15" s="2"/>
      <c r="M15" s="2"/>
      <c r="N15" s="2"/>
    </row>
    <row r="16" spans="1:14" x14ac:dyDescent="0.25">
      <c r="A16" s="6">
        <v>18</v>
      </c>
      <c r="B16" s="7" t="s">
        <v>31</v>
      </c>
      <c r="C16" s="8" t="s">
        <v>32</v>
      </c>
      <c r="D16" s="8" t="str">
        <f>VLOOKUP(B16,[1]export!$B$2:$AE$194,30,0)</f>
        <v>왕준하</v>
      </c>
      <c r="E16" s="10" t="s">
        <v>310</v>
      </c>
      <c r="F16" s="2"/>
      <c r="G16" s="2"/>
      <c r="H16" s="2"/>
      <c r="I16" s="2"/>
      <c r="J16" s="2"/>
      <c r="M16" s="2"/>
      <c r="N16" s="2"/>
    </row>
    <row r="17" spans="1:14" x14ac:dyDescent="0.25">
      <c r="A17" s="6">
        <v>19</v>
      </c>
      <c r="B17" s="7" t="s">
        <v>33</v>
      </c>
      <c r="C17" s="8" t="s">
        <v>34</v>
      </c>
      <c r="D17" s="8" t="str">
        <f>VLOOKUP(B17,[1]export!$B$2:$AE$194,30,0)</f>
        <v>김연준</v>
      </c>
      <c r="E17" s="10" t="s">
        <v>307</v>
      </c>
      <c r="F17" s="2"/>
      <c r="G17" s="2"/>
      <c r="H17" s="2"/>
      <c r="I17" s="2"/>
      <c r="J17" s="2"/>
      <c r="M17" s="2"/>
      <c r="N17" s="2"/>
    </row>
    <row r="18" spans="1:14" x14ac:dyDescent="0.25">
      <c r="A18" s="6">
        <v>20</v>
      </c>
      <c r="B18" s="7" t="s">
        <v>35</v>
      </c>
      <c r="C18" s="8" t="s">
        <v>36</v>
      </c>
      <c r="D18" s="8" t="str">
        <f>VLOOKUP(B18,[1]export!$B$2:$AE$194,30,0)</f>
        <v>전재영</v>
      </c>
      <c r="E18" s="10" t="s">
        <v>310</v>
      </c>
      <c r="F18" s="2"/>
      <c r="G18" s="2"/>
      <c r="H18" s="2"/>
      <c r="I18" s="2"/>
      <c r="J18" s="2"/>
      <c r="M18" s="2"/>
      <c r="N18" s="2"/>
    </row>
    <row r="19" spans="1:14" x14ac:dyDescent="0.25">
      <c r="A19" s="6">
        <v>21</v>
      </c>
      <c r="B19" s="7" t="s">
        <v>37</v>
      </c>
      <c r="C19" s="8" t="s">
        <v>38</v>
      </c>
      <c r="D19" s="8" t="str">
        <f>VLOOKUP(B19,[1]export!$B$2:$AE$194,30,0)</f>
        <v>최낙호</v>
      </c>
      <c r="E19" s="10" t="s">
        <v>307</v>
      </c>
      <c r="F19" s="2"/>
      <c r="G19" s="2"/>
      <c r="H19" s="2"/>
      <c r="I19" s="2"/>
      <c r="J19" s="2"/>
      <c r="M19" s="2"/>
      <c r="N19" s="2"/>
    </row>
    <row r="20" spans="1:14" x14ac:dyDescent="0.25">
      <c r="A20" s="6">
        <v>22</v>
      </c>
      <c r="B20" s="7" t="s">
        <v>39</v>
      </c>
      <c r="C20" s="8" t="s">
        <v>40</v>
      </c>
      <c r="D20" s="8" t="str">
        <f>VLOOKUP(B20,[1]export!$B$2:$AE$194,30,0)</f>
        <v>손효동</v>
      </c>
      <c r="E20" s="10" t="s">
        <v>307</v>
      </c>
      <c r="F20" s="2"/>
      <c r="G20" s="2"/>
      <c r="H20" s="2"/>
      <c r="I20" s="2"/>
      <c r="J20" s="2"/>
      <c r="M20" s="2"/>
      <c r="N20" s="2"/>
    </row>
    <row r="21" spans="1:14" x14ac:dyDescent="0.25">
      <c r="A21" s="6">
        <v>24</v>
      </c>
      <c r="B21" s="7" t="s">
        <v>41</v>
      </c>
      <c r="C21" s="8" t="s">
        <v>42</v>
      </c>
      <c r="D21" s="8" t="str">
        <f>VLOOKUP(B21,[1]export!$B$2:$AE$194,30,0)</f>
        <v>김종윤</v>
      </c>
      <c r="E21" s="10" t="s">
        <v>307</v>
      </c>
      <c r="F21" s="2"/>
      <c r="G21" s="2"/>
      <c r="H21" s="2"/>
      <c r="I21" s="2"/>
      <c r="J21" s="2"/>
      <c r="M21" s="2"/>
      <c r="N21" s="2"/>
    </row>
    <row r="22" spans="1:14" x14ac:dyDescent="0.25">
      <c r="A22" s="6">
        <v>25</v>
      </c>
      <c r="B22" s="7" t="s">
        <v>43</v>
      </c>
      <c r="C22" s="8" t="s">
        <v>44</v>
      </c>
      <c r="D22" s="8" t="str">
        <f>VLOOKUP(B22,[1]export!$B$2:$AE$194,30,0)</f>
        <v>유창림</v>
      </c>
      <c r="E22" s="10" t="s">
        <v>308</v>
      </c>
      <c r="F22" s="2"/>
      <c r="G22" s="2"/>
      <c r="H22" s="2"/>
      <c r="I22" s="2"/>
      <c r="J22" s="2"/>
      <c r="M22" s="2"/>
      <c r="N22" s="2"/>
    </row>
    <row r="23" spans="1:14" x14ac:dyDescent="0.25">
      <c r="A23" s="6">
        <v>26</v>
      </c>
      <c r="B23" s="7" t="s">
        <v>45</v>
      </c>
      <c r="C23" s="8" t="s">
        <v>46</v>
      </c>
      <c r="D23" s="8" t="str">
        <f>VLOOKUP(B23,[1]export!$B$2:$AE$194,30,0)</f>
        <v>손효동</v>
      </c>
      <c r="E23" s="10" t="s">
        <v>307</v>
      </c>
      <c r="F23" s="2"/>
      <c r="G23" s="2"/>
      <c r="H23" s="2"/>
      <c r="I23" s="2"/>
      <c r="J23" s="2"/>
      <c r="M23" s="2"/>
      <c r="N23" s="2"/>
    </row>
    <row r="24" spans="1:14" x14ac:dyDescent="0.25">
      <c r="A24" s="6">
        <v>27</v>
      </c>
      <c r="B24" s="7" t="s">
        <v>47</v>
      </c>
      <c r="C24" s="8" t="s">
        <v>48</v>
      </c>
      <c r="D24" s="8" t="str">
        <f>VLOOKUP(B24,[1]export!$B$2:$AE$194,30,0)</f>
        <v>최낙호</v>
      </c>
      <c r="E24" s="10" t="s">
        <v>308</v>
      </c>
      <c r="F24" s="2"/>
      <c r="G24" s="2"/>
      <c r="H24" s="2"/>
      <c r="I24" s="2"/>
      <c r="J24" s="2"/>
      <c r="M24" s="2"/>
      <c r="N24" s="2"/>
    </row>
    <row r="25" spans="1:14" x14ac:dyDescent="0.25">
      <c r="A25" s="6">
        <v>28</v>
      </c>
      <c r="B25" s="7" t="s">
        <v>49</v>
      </c>
      <c r="C25" s="8" t="s">
        <v>50</v>
      </c>
      <c r="D25" s="8" t="str">
        <f>VLOOKUP(B25,[1]export!$B$2:$AE$194,30,0)</f>
        <v>김연준</v>
      </c>
      <c r="E25" s="10" t="s">
        <v>309</v>
      </c>
      <c r="F25" s="2"/>
      <c r="G25" s="2"/>
      <c r="H25" s="2"/>
      <c r="I25" s="2"/>
      <c r="J25" s="2"/>
      <c r="M25" s="2"/>
      <c r="N25" s="2"/>
    </row>
    <row r="26" spans="1:14" x14ac:dyDescent="0.25">
      <c r="A26" s="6">
        <v>29</v>
      </c>
      <c r="B26" s="7" t="s">
        <v>51</v>
      </c>
      <c r="C26" s="8" t="s">
        <v>52</v>
      </c>
      <c r="D26" s="8" t="str">
        <f>VLOOKUP(B26,[1]export!$B$2:$AE$194,30,0)</f>
        <v>전재영</v>
      </c>
      <c r="E26" s="10" t="s">
        <v>309</v>
      </c>
      <c r="F26" s="2"/>
      <c r="G26" s="2"/>
      <c r="H26" s="2"/>
      <c r="I26" s="2"/>
      <c r="J26" s="2"/>
      <c r="M26" s="2"/>
      <c r="N26" s="2"/>
    </row>
    <row r="27" spans="1:14" x14ac:dyDescent="0.25">
      <c r="A27" s="6">
        <v>31</v>
      </c>
      <c r="B27" s="7" t="s">
        <v>53</v>
      </c>
      <c r="C27" s="8" t="s">
        <v>54</v>
      </c>
      <c r="D27" s="8" t="str">
        <f>VLOOKUP(B27,[1]export!$B$2:$AE$194,30,0)</f>
        <v>설광배</v>
      </c>
      <c r="E27" s="10" t="s">
        <v>307</v>
      </c>
      <c r="F27" s="2"/>
      <c r="G27" s="2"/>
      <c r="H27" s="2"/>
      <c r="I27" s="2"/>
      <c r="J27" s="2"/>
      <c r="M27" s="2"/>
      <c r="N27" s="2"/>
    </row>
    <row r="28" spans="1:14" x14ac:dyDescent="0.25">
      <c r="A28" s="6">
        <v>32</v>
      </c>
      <c r="B28" s="7" t="s">
        <v>55</v>
      </c>
      <c r="C28" s="8" t="s">
        <v>56</v>
      </c>
      <c r="D28" s="8" t="str">
        <f>VLOOKUP(B28,[1]export!$B$2:$AE$194,30,0)</f>
        <v>전재영</v>
      </c>
      <c r="E28" s="10" t="s">
        <v>307</v>
      </c>
      <c r="F28" s="2"/>
      <c r="G28" s="2"/>
      <c r="H28" s="2"/>
      <c r="I28" s="2"/>
      <c r="J28" s="2"/>
      <c r="M28" s="2"/>
      <c r="N28" s="2"/>
    </row>
    <row r="29" spans="1:14" x14ac:dyDescent="0.25">
      <c r="A29" s="6">
        <v>34</v>
      </c>
      <c r="B29" s="7" t="s">
        <v>57</v>
      </c>
      <c r="C29" s="8" t="s">
        <v>58</v>
      </c>
      <c r="D29" s="8" t="str">
        <f>VLOOKUP(B29,[1]export!$B$2:$AE$194,30,0)</f>
        <v>김종윤</v>
      </c>
      <c r="E29" s="10" t="s">
        <v>311</v>
      </c>
      <c r="F29" s="2"/>
      <c r="G29" s="2"/>
      <c r="H29" s="2"/>
      <c r="I29" s="2"/>
      <c r="J29" s="2"/>
      <c r="M29" s="2"/>
      <c r="N29" s="2"/>
    </row>
    <row r="30" spans="1:14" x14ac:dyDescent="0.25">
      <c r="A30" s="6">
        <v>35</v>
      </c>
      <c r="B30" s="7" t="s">
        <v>59</v>
      </c>
      <c r="C30" s="8" t="s">
        <v>60</v>
      </c>
      <c r="D30" s="8" t="str">
        <f>VLOOKUP(B30,[1]export!$B$2:$AE$194,30,0)</f>
        <v>유창림</v>
      </c>
      <c r="E30" s="10" t="s">
        <v>310</v>
      </c>
      <c r="F30" s="2"/>
      <c r="G30" s="2"/>
      <c r="H30" s="2"/>
      <c r="I30" s="2"/>
      <c r="J30" s="2"/>
      <c r="M30" s="2"/>
      <c r="N30" s="2"/>
    </row>
    <row r="31" spans="1:14" x14ac:dyDescent="0.25">
      <c r="A31" s="6">
        <v>36</v>
      </c>
      <c r="B31" s="7" t="s">
        <v>61</v>
      </c>
      <c r="C31" s="8" t="s">
        <v>62</v>
      </c>
      <c r="D31" s="8" t="str">
        <f>VLOOKUP(B31,[1]export!$B$2:$AE$194,30,0)</f>
        <v>김연준</v>
      </c>
      <c r="E31" s="10" t="s">
        <v>307</v>
      </c>
      <c r="F31" s="2"/>
      <c r="G31" s="2"/>
      <c r="H31" s="2"/>
      <c r="I31" s="2"/>
      <c r="J31" s="2"/>
      <c r="M31" s="2"/>
      <c r="N31" s="2"/>
    </row>
    <row r="32" spans="1:14" x14ac:dyDescent="0.25">
      <c r="A32" s="6">
        <v>37</v>
      </c>
      <c r="B32" s="7" t="s">
        <v>63</v>
      </c>
      <c r="C32" s="8" t="s">
        <v>64</v>
      </c>
      <c r="D32" s="8" t="str">
        <f>VLOOKUP(B32,[1]export!$B$2:$AE$194,30,0)</f>
        <v>김종윤</v>
      </c>
      <c r="E32" s="10" t="s">
        <v>307</v>
      </c>
      <c r="F32" s="2"/>
      <c r="G32" s="2"/>
      <c r="H32" s="2"/>
      <c r="I32" s="2"/>
      <c r="J32" s="2"/>
      <c r="M32" s="2"/>
      <c r="N32" s="2"/>
    </row>
    <row r="33" spans="1:14" x14ac:dyDescent="0.25">
      <c r="A33" s="6">
        <v>38</v>
      </c>
      <c r="B33" s="7" t="s">
        <v>65</v>
      </c>
      <c r="C33" s="8" t="s">
        <v>66</v>
      </c>
      <c r="D33" s="8" t="str">
        <f>VLOOKUP(B33,[1]export!$B$2:$AE$194,30,0)</f>
        <v>왕준하</v>
      </c>
      <c r="E33" s="10" t="s">
        <v>308</v>
      </c>
      <c r="F33" s="2"/>
      <c r="G33" s="2"/>
      <c r="H33" s="2"/>
      <c r="I33" s="2"/>
      <c r="J33" s="2"/>
      <c r="M33" s="2"/>
      <c r="N33" s="2"/>
    </row>
    <row r="34" spans="1:14" x14ac:dyDescent="0.25">
      <c r="A34" s="6">
        <v>39</v>
      </c>
      <c r="B34" s="7" t="s">
        <v>67</v>
      </c>
      <c r="C34" s="8" t="s">
        <v>68</v>
      </c>
      <c r="D34" s="8" t="str">
        <f>VLOOKUP(B34,[1]export!$B$2:$AE$194,30,0)</f>
        <v>손효동</v>
      </c>
      <c r="E34" s="10" t="s">
        <v>307</v>
      </c>
      <c r="F34" s="2"/>
      <c r="G34" s="2"/>
      <c r="H34" s="2"/>
      <c r="I34" s="2"/>
      <c r="J34" s="2"/>
      <c r="M34" s="2"/>
      <c r="N34" s="2"/>
    </row>
    <row r="35" spans="1:14" x14ac:dyDescent="0.25">
      <c r="A35" s="6">
        <v>40</v>
      </c>
      <c r="B35" s="7" t="s">
        <v>69</v>
      </c>
      <c r="C35" s="8" t="s">
        <v>70</v>
      </c>
      <c r="D35" s="8" t="str">
        <f>VLOOKUP(B35,[1]export!$B$2:$AE$194,30,0)</f>
        <v>최낙호</v>
      </c>
      <c r="E35" s="10" t="s">
        <v>307</v>
      </c>
      <c r="F35" s="2"/>
      <c r="G35" s="2"/>
      <c r="H35" s="2"/>
      <c r="I35" s="2"/>
      <c r="J35" s="2"/>
      <c r="M35" s="2"/>
      <c r="N35" s="2"/>
    </row>
    <row r="36" spans="1:14" x14ac:dyDescent="0.25">
      <c r="A36" s="6">
        <v>42</v>
      </c>
      <c r="B36" s="7" t="s">
        <v>71</v>
      </c>
      <c r="C36" s="8" t="s">
        <v>72</v>
      </c>
      <c r="D36" s="8" t="str">
        <f>VLOOKUP(B36,[1]export!$B$2:$AE$194,30,0)</f>
        <v>설광배</v>
      </c>
      <c r="E36" s="10" t="s">
        <v>307</v>
      </c>
      <c r="F36" s="2"/>
      <c r="G36" s="2"/>
      <c r="H36" s="2"/>
      <c r="I36" s="2"/>
      <c r="J36" s="2"/>
      <c r="M36" s="2"/>
      <c r="N36" s="2"/>
    </row>
    <row r="37" spans="1:14" x14ac:dyDescent="0.25">
      <c r="A37" s="6">
        <v>43</v>
      </c>
      <c r="B37" s="7" t="s">
        <v>73</v>
      </c>
      <c r="C37" s="8" t="s">
        <v>74</v>
      </c>
      <c r="D37" s="8" t="str">
        <f>VLOOKUP(B37,[1]export!$B$2:$AE$194,30,0)</f>
        <v>김연준</v>
      </c>
      <c r="E37" s="10" t="s">
        <v>308</v>
      </c>
      <c r="F37" s="2"/>
      <c r="G37" s="2"/>
      <c r="H37" s="2"/>
      <c r="I37" s="2"/>
      <c r="J37" s="2"/>
      <c r="M37" s="2"/>
      <c r="N37" s="2"/>
    </row>
    <row r="38" spans="1:14" x14ac:dyDescent="0.25">
      <c r="A38" s="6">
        <v>44</v>
      </c>
      <c r="B38" s="7" t="s">
        <v>75</v>
      </c>
      <c r="C38" s="8" t="s">
        <v>76</v>
      </c>
      <c r="D38" s="8" t="str">
        <f>VLOOKUP(B38,[1]export!$B$2:$AE$194,30,0)</f>
        <v>설광배</v>
      </c>
      <c r="E38" s="10" t="s">
        <v>310</v>
      </c>
      <c r="F38" s="2"/>
      <c r="G38" s="2"/>
      <c r="H38" s="2"/>
      <c r="I38" s="2"/>
      <c r="J38" s="2"/>
      <c r="M38" s="2"/>
      <c r="N38" s="2"/>
    </row>
    <row r="39" spans="1:14" x14ac:dyDescent="0.25">
      <c r="A39" s="6">
        <v>45</v>
      </c>
      <c r="B39" s="7" t="s">
        <v>77</v>
      </c>
      <c r="C39" s="8" t="s">
        <v>78</v>
      </c>
      <c r="D39" s="8" t="str">
        <f>VLOOKUP(B39,[1]export!$B$2:$AE$194,30,0)</f>
        <v>김종윤</v>
      </c>
      <c r="E39" s="10" t="s">
        <v>310</v>
      </c>
      <c r="F39" s="2"/>
      <c r="G39" s="2"/>
      <c r="H39" s="2"/>
      <c r="I39" s="2"/>
      <c r="J39" s="2"/>
      <c r="M39" s="2"/>
      <c r="N39" s="2"/>
    </row>
    <row r="40" spans="1:14" x14ac:dyDescent="0.25">
      <c r="A40" s="6">
        <v>46</v>
      </c>
      <c r="B40" s="7" t="s">
        <v>79</v>
      </c>
      <c r="C40" s="8" t="s">
        <v>80</v>
      </c>
      <c r="D40" s="8" t="str">
        <f>VLOOKUP(B40,[1]export!$B$2:$AE$194,30,0)</f>
        <v>설광배</v>
      </c>
      <c r="E40" s="10" t="s">
        <v>308</v>
      </c>
      <c r="F40" s="2"/>
      <c r="G40" s="2"/>
      <c r="H40" s="2"/>
      <c r="I40" s="2"/>
      <c r="J40" s="2"/>
      <c r="M40" s="2"/>
      <c r="N40" s="2"/>
    </row>
    <row r="41" spans="1:14" x14ac:dyDescent="0.25">
      <c r="A41" s="6">
        <v>47</v>
      </c>
      <c r="B41" s="7" t="s">
        <v>81</v>
      </c>
      <c r="C41" s="8" t="s">
        <v>82</v>
      </c>
      <c r="D41" s="8" t="str">
        <f>VLOOKUP(B41,[1]export!$B$2:$AE$194,30,0)</f>
        <v>김종윤</v>
      </c>
      <c r="E41" s="10" t="s">
        <v>307</v>
      </c>
      <c r="F41" s="2"/>
      <c r="G41" s="2"/>
      <c r="H41" s="2"/>
      <c r="I41" s="2"/>
      <c r="J41" s="2"/>
      <c r="M41" s="2"/>
      <c r="N41" s="2"/>
    </row>
    <row r="42" spans="1:14" x14ac:dyDescent="0.25">
      <c r="A42" s="6">
        <v>48</v>
      </c>
      <c r="B42" s="7" t="s">
        <v>83</v>
      </c>
      <c r="C42" s="8" t="s">
        <v>84</v>
      </c>
      <c r="D42" s="8" t="str">
        <f>VLOOKUP(B42,[1]export!$B$2:$AE$194,30,0)</f>
        <v>김종윤</v>
      </c>
      <c r="E42" s="10" t="s">
        <v>313</v>
      </c>
      <c r="F42" s="2"/>
      <c r="G42" s="2"/>
      <c r="H42" s="2"/>
      <c r="I42" s="2"/>
      <c r="J42" s="2"/>
      <c r="M42" s="2"/>
      <c r="N42" s="2"/>
    </row>
    <row r="43" spans="1:14" x14ac:dyDescent="0.25">
      <c r="A43" s="6">
        <v>49</v>
      </c>
      <c r="B43" s="7" t="s">
        <v>85</v>
      </c>
      <c r="C43" s="8" t="s">
        <v>86</v>
      </c>
      <c r="D43" s="8" t="str">
        <f>VLOOKUP(B43,[1]export!$B$2:$AE$194,30,0)</f>
        <v>설광배</v>
      </c>
      <c r="E43" s="10" t="s">
        <v>307</v>
      </c>
      <c r="F43" s="2"/>
      <c r="G43" s="2"/>
      <c r="H43" s="2"/>
      <c r="I43" s="2"/>
      <c r="J43" s="2"/>
      <c r="M43" s="2"/>
      <c r="N43" s="2"/>
    </row>
    <row r="44" spans="1:14" x14ac:dyDescent="0.25">
      <c r="A44" s="6">
        <v>51</v>
      </c>
      <c r="B44" s="7" t="s">
        <v>87</v>
      </c>
      <c r="C44" s="8" t="s">
        <v>88</v>
      </c>
      <c r="D44" s="8" t="str">
        <f>VLOOKUP(B44,[1]export!$B$2:$AE$194,30,0)</f>
        <v>손효동</v>
      </c>
      <c r="E44" s="10" t="s">
        <v>307</v>
      </c>
      <c r="F44" s="2"/>
      <c r="G44" s="2"/>
      <c r="H44" s="2"/>
      <c r="I44" s="2"/>
      <c r="J44" s="2"/>
      <c r="M44" s="2"/>
      <c r="N44" s="2"/>
    </row>
    <row r="45" spans="1:14" x14ac:dyDescent="0.25">
      <c r="A45" s="6">
        <v>52</v>
      </c>
      <c r="B45" s="7" t="s">
        <v>89</v>
      </c>
      <c r="C45" s="8" t="s">
        <v>90</v>
      </c>
      <c r="D45" s="8" t="str">
        <f>VLOOKUP(B45,[1]export!$B$2:$AE$194,30,0)</f>
        <v>최낙호</v>
      </c>
      <c r="E45" s="10" t="s">
        <v>310</v>
      </c>
      <c r="F45" s="2"/>
      <c r="G45" s="2"/>
      <c r="H45" s="2"/>
      <c r="I45" s="2"/>
      <c r="J45" s="2"/>
      <c r="M45" s="2"/>
      <c r="N45" s="2"/>
    </row>
    <row r="46" spans="1:14" x14ac:dyDescent="0.25">
      <c r="A46" s="6">
        <v>53</v>
      </c>
      <c r="B46" s="7" t="s">
        <v>91</v>
      </c>
      <c r="C46" s="8" t="s">
        <v>92</v>
      </c>
      <c r="D46" s="8" t="str">
        <f>VLOOKUP(B46,[1]export!$B$2:$AE$194,30,0)</f>
        <v>최낙호</v>
      </c>
      <c r="E46" s="10" t="s">
        <v>307</v>
      </c>
      <c r="F46" s="2"/>
      <c r="G46" s="2"/>
      <c r="H46" s="2"/>
      <c r="I46" s="2"/>
      <c r="J46" s="2"/>
      <c r="M46" s="2"/>
      <c r="N46" s="2"/>
    </row>
    <row r="47" spans="1:14" x14ac:dyDescent="0.25">
      <c r="A47" s="6">
        <v>56</v>
      </c>
      <c r="B47" s="7" t="s">
        <v>93</v>
      </c>
      <c r="C47" s="8" t="s">
        <v>94</v>
      </c>
      <c r="D47" s="8" t="str">
        <f>VLOOKUP(B47,[1]export!$B$2:$AE$194,30,0)</f>
        <v>김종윤</v>
      </c>
      <c r="E47" s="10" t="s">
        <v>307</v>
      </c>
      <c r="F47" s="2"/>
      <c r="G47" s="2"/>
      <c r="H47" s="2"/>
      <c r="I47" s="2"/>
      <c r="J47" s="2"/>
      <c r="M47" s="2"/>
      <c r="N47" s="2"/>
    </row>
    <row r="48" spans="1:14" x14ac:dyDescent="0.25">
      <c r="A48" s="6">
        <v>57</v>
      </c>
      <c r="B48" s="7" t="s">
        <v>95</v>
      </c>
      <c r="C48" s="8" t="s">
        <v>96</v>
      </c>
      <c r="D48" s="8" t="str">
        <f>VLOOKUP(B48,[1]export!$B$2:$AE$194,30,0)</f>
        <v>설광배</v>
      </c>
      <c r="E48" s="10" t="s">
        <v>307</v>
      </c>
      <c r="F48" s="2"/>
      <c r="G48" s="2"/>
      <c r="H48" s="2"/>
      <c r="I48" s="2"/>
      <c r="J48" s="2"/>
      <c r="M48" s="2"/>
      <c r="N48" s="2"/>
    </row>
    <row r="49" spans="1:14" x14ac:dyDescent="0.25">
      <c r="A49" s="6">
        <v>58</v>
      </c>
      <c r="B49" s="7" t="s">
        <v>97</v>
      </c>
      <c r="C49" s="8" t="s">
        <v>98</v>
      </c>
      <c r="D49" s="8" t="str">
        <f>VLOOKUP(B49,[1]export!$B$2:$AE$194,30,0)</f>
        <v>왕준하</v>
      </c>
      <c r="E49" s="10" t="s">
        <v>307</v>
      </c>
      <c r="F49" s="2"/>
      <c r="G49" s="2"/>
      <c r="H49" s="2"/>
      <c r="I49" s="2"/>
      <c r="J49" s="2"/>
      <c r="M49" s="2"/>
      <c r="N49" s="2"/>
    </row>
    <row r="50" spans="1:14" x14ac:dyDescent="0.25">
      <c r="A50" s="6">
        <v>59</v>
      </c>
      <c r="B50" s="7" t="s">
        <v>99</v>
      </c>
      <c r="C50" s="8" t="s">
        <v>100</v>
      </c>
      <c r="D50" s="8" t="str">
        <f>VLOOKUP(B50,[1]export!$B$2:$AE$194,30,0)</f>
        <v>김연준</v>
      </c>
      <c r="E50" s="10" t="s">
        <v>308</v>
      </c>
      <c r="F50" s="2"/>
      <c r="G50" s="2"/>
      <c r="H50" s="2"/>
      <c r="I50" s="2"/>
      <c r="J50" s="2"/>
      <c r="M50" s="2"/>
      <c r="N50" s="2"/>
    </row>
    <row r="51" spans="1:14" x14ac:dyDescent="0.25">
      <c r="A51" s="6">
        <v>60</v>
      </c>
      <c r="B51" s="7" t="s">
        <v>101</v>
      </c>
      <c r="C51" s="8" t="s">
        <v>102</v>
      </c>
      <c r="D51" s="8" t="str">
        <f>VLOOKUP(B51,[1]export!$B$2:$AE$194,30,0)</f>
        <v>김연준</v>
      </c>
      <c r="E51" s="10" t="s">
        <v>307</v>
      </c>
      <c r="F51" s="2"/>
      <c r="G51" s="2"/>
      <c r="H51" s="2"/>
      <c r="I51" s="2"/>
      <c r="J51" s="2"/>
      <c r="M51" s="2"/>
      <c r="N51" s="2"/>
    </row>
    <row r="52" spans="1:14" x14ac:dyDescent="0.25">
      <c r="A52" s="6">
        <v>62</v>
      </c>
      <c r="B52" s="7" t="s">
        <v>103</v>
      </c>
      <c r="C52" s="8" t="s">
        <v>104</v>
      </c>
      <c r="D52" s="8" t="str">
        <f>VLOOKUP(B52,[1]export!$B$2:$AE$194,30,0)</f>
        <v>왕준하</v>
      </c>
      <c r="E52" s="10" t="s">
        <v>307</v>
      </c>
      <c r="F52" s="2"/>
      <c r="G52" s="2"/>
      <c r="H52" s="2"/>
      <c r="I52" s="2"/>
      <c r="J52" s="2"/>
      <c r="M52" s="2"/>
      <c r="N52" s="2"/>
    </row>
    <row r="53" spans="1:14" x14ac:dyDescent="0.25">
      <c r="A53" s="6">
        <v>63</v>
      </c>
      <c r="B53" s="7" t="s">
        <v>105</v>
      </c>
      <c r="C53" s="8" t="s">
        <v>106</v>
      </c>
      <c r="D53" s="8" t="str">
        <f>VLOOKUP(B53,[1]export!$B$2:$AE$194,30,0)</f>
        <v>유창림</v>
      </c>
      <c r="E53" s="10" t="s">
        <v>310</v>
      </c>
      <c r="F53" s="2"/>
      <c r="G53" s="2"/>
      <c r="H53" s="2"/>
      <c r="I53" s="2"/>
      <c r="J53" s="2"/>
      <c r="M53" s="2"/>
      <c r="N53" s="2"/>
    </row>
    <row r="54" spans="1:14" x14ac:dyDescent="0.25">
      <c r="A54" s="6">
        <v>64</v>
      </c>
      <c r="B54" s="7" t="s">
        <v>107</v>
      </c>
      <c r="C54" s="8" t="s">
        <v>108</v>
      </c>
      <c r="D54" s="8" t="str">
        <f>VLOOKUP(B54,[1]export!$B$2:$AE$194,30,0)</f>
        <v>전재영</v>
      </c>
      <c r="E54" s="10" t="s">
        <v>310</v>
      </c>
      <c r="F54" s="2"/>
      <c r="G54" s="2"/>
      <c r="H54" s="2"/>
      <c r="I54" s="2"/>
      <c r="J54" s="2"/>
      <c r="M54" s="2"/>
      <c r="N54" s="2"/>
    </row>
    <row r="55" spans="1:14" x14ac:dyDescent="0.25">
      <c r="A55" s="6">
        <v>65</v>
      </c>
      <c r="B55" s="7" t="s">
        <v>109</v>
      </c>
      <c r="C55" s="8" t="s">
        <v>110</v>
      </c>
      <c r="D55" s="8" t="str">
        <f>VLOOKUP(B55,[1]export!$B$2:$AE$194,30,0)</f>
        <v>전재영</v>
      </c>
      <c r="E55" s="10" t="s">
        <v>308</v>
      </c>
      <c r="F55" s="2"/>
      <c r="G55" s="2"/>
      <c r="H55" s="2"/>
      <c r="I55" s="2"/>
      <c r="J55" s="2"/>
      <c r="M55" s="2"/>
      <c r="N55" s="2"/>
    </row>
    <row r="56" spans="1:14" x14ac:dyDescent="0.25">
      <c r="A56" s="6">
        <v>66</v>
      </c>
      <c r="B56" s="7" t="s">
        <v>111</v>
      </c>
      <c r="C56" s="8" t="s">
        <v>112</v>
      </c>
      <c r="D56" s="8" t="str">
        <f>VLOOKUP(B56,[1]export!$B$2:$AE$194,30,0)</f>
        <v>왕준하</v>
      </c>
      <c r="E56" s="10" t="s">
        <v>309</v>
      </c>
      <c r="F56" s="2"/>
      <c r="G56" s="2"/>
      <c r="H56" s="2"/>
      <c r="I56" s="2"/>
      <c r="J56" s="2"/>
      <c r="M56" s="2"/>
      <c r="N56" s="2"/>
    </row>
    <row r="57" spans="1:14" x14ac:dyDescent="0.25">
      <c r="A57" s="6">
        <v>67</v>
      </c>
      <c r="B57" s="7" t="s">
        <v>113</v>
      </c>
      <c r="C57" s="8" t="s">
        <v>114</v>
      </c>
      <c r="D57" s="8" t="str">
        <f>VLOOKUP(B57,[1]export!$B$2:$AE$194,30,0)</f>
        <v>최낙호</v>
      </c>
      <c r="E57" s="10" t="s">
        <v>307</v>
      </c>
      <c r="F57" s="2"/>
      <c r="G57" s="2"/>
      <c r="H57" s="2"/>
      <c r="I57" s="2"/>
      <c r="J57" s="2"/>
      <c r="M57" s="2"/>
      <c r="N57" s="2"/>
    </row>
    <row r="58" spans="1:14" x14ac:dyDescent="0.25">
      <c r="A58" s="6">
        <v>68</v>
      </c>
      <c r="B58" s="7" t="s">
        <v>115</v>
      </c>
      <c r="C58" s="8" t="s">
        <v>116</v>
      </c>
      <c r="D58" s="8" t="str">
        <f>VLOOKUP(B58,[1]export!$B$2:$AE$194,30,0)</f>
        <v>왕준하</v>
      </c>
      <c r="E58" s="10" t="s">
        <v>307</v>
      </c>
      <c r="F58" s="2"/>
      <c r="G58" s="2"/>
      <c r="H58" s="2"/>
      <c r="I58" s="2"/>
      <c r="J58" s="2"/>
      <c r="M58" s="2"/>
      <c r="N58" s="2"/>
    </row>
    <row r="59" spans="1:14" x14ac:dyDescent="0.25">
      <c r="A59" s="6">
        <v>69</v>
      </c>
      <c r="B59" s="7" t="s">
        <v>117</v>
      </c>
      <c r="C59" s="8" t="s">
        <v>118</v>
      </c>
      <c r="D59" s="8" t="str">
        <f>VLOOKUP(B59,[1]export!$B$2:$AE$194,30,0)</f>
        <v>김종윤</v>
      </c>
      <c r="E59" s="10" t="s">
        <v>307</v>
      </c>
      <c r="F59" s="2"/>
      <c r="G59" s="2"/>
      <c r="H59" s="2"/>
      <c r="I59" s="2"/>
      <c r="J59" s="2"/>
      <c r="M59" s="2"/>
      <c r="N59" s="2"/>
    </row>
    <row r="60" spans="1:14" x14ac:dyDescent="0.25">
      <c r="A60" s="6">
        <v>70</v>
      </c>
      <c r="B60" s="7" t="s">
        <v>119</v>
      </c>
      <c r="C60" s="8" t="s">
        <v>120</v>
      </c>
      <c r="D60" s="8" t="str">
        <f>VLOOKUP(B60,[1]export!$B$2:$AE$194,30,0)</f>
        <v>김연준</v>
      </c>
      <c r="E60" s="10" t="s">
        <v>307</v>
      </c>
      <c r="F60" s="2"/>
      <c r="G60" s="2"/>
      <c r="H60" s="2"/>
      <c r="I60" s="2"/>
      <c r="J60" s="2"/>
      <c r="M60" s="2"/>
      <c r="N60" s="2"/>
    </row>
    <row r="61" spans="1:14" x14ac:dyDescent="0.25">
      <c r="A61" s="6">
        <v>71</v>
      </c>
      <c r="B61" s="7" t="s">
        <v>121</v>
      </c>
      <c r="C61" s="8" t="s">
        <v>122</v>
      </c>
      <c r="D61" s="8" t="str">
        <f>VLOOKUP(B61,[1]export!$B$2:$AE$194,30,0)</f>
        <v>왕준하</v>
      </c>
      <c r="E61" s="10" t="s">
        <v>310</v>
      </c>
      <c r="F61" s="2"/>
      <c r="G61" s="2"/>
      <c r="H61" s="2"/>
      <c r="I61" s="2"/>
      <c r="J61" s="2"/>
      <c r="M61" s="2"/>
      <c r="N61" s="2"/>
    </row>
    <row r="62" spans="1:14" x14ac:dyDescent="0.25">
      <c r="A62" s="6">
        <v>72</v>
      </c>
      <c r="B62" s="7" t="s">
        <v>123</v>
      </c>
      <c r="C62" s="8" t="s">
        <v>124</v>
      </c>
      <c r="D62" s="8" t="str">
        <f>VLOOKUP(B62,[1]export!$B$2:$AE$194,30,0)</f>
        <v>김연준</v>
      </c>
      <c r="E62" s="10" t="s">
        <v>308</v>
      </c>
      <c r="F62" s="2"/>
      <c r="G62" s="2"/>
      <c r="H62" s="2"/>
      <c r="I62" s="2"/>
      <c r="J62" s="2"/>
      <c r="M62" s="2"/>
      <c r="N62" s="2"/>
    </row>
    <row r="63" spans="1:14" x14ac:dyDescent="0.25">
      <c r="A63" s="6">
        <v>74</v>
      </c>
      <c r="B63" s="7" t="s">
        <v>125</v>
      </c>
      <c r="C63" s="8" t="s">
        <v>126</v>
      </c>
      <c r="D63" s="8" t="str">
        <f>VLOOKUP(B63,[1]export!$B$2:$AE$194,30,0)</f>
        <v>김종윤</v>
      </c>
      <c r="E63" s="10" t="s">
        <v>307</v>
      </c>
      <c r="F63" s="2"/>
      <c r="G63" s="2"/>
      <c r="H63" s="2"/>
      <c r="I63" s="2"/>
      <c r="J63" s="2"/>
      <c r="M63" s="2"/>
      <c r="N63" s="2"/>
    </row>
    <row r="64" spans="1:14" x14ac:dyDescent="0.25">
      <c r="A64" s="6">
        <v>75</v>
      </c>
      <c r="B64" s="7" t="s">
        <v>127</v>
      </c>
      <c r="C64" s="8" t="s">
        <v>128</v>
      </c>
      <c r="D64" s="8" t="str">
        <f>VLOOKUP(B64,[1]export!$B$2:$AE$194,30,0)</f>
        <v>최낙호</v>
      </c>
      <c r="E64" s="10" t="s">
        <v>307</v>
      </c>
      <c r="F64" s="2"/>
      <c r="G64" s="2"/>
      <c r="H64" s="2"/>
      <c r="I64" s="2"/>
      <c r="J64" s="2"/>
      <c r="M64" s="2"/>
      <c r="N64" s="2"/>
    </row>
    <row r="65" spans="1:14" x14ac:dyDescent="0.25">
      <c r="A65" s="6">
        <v>76</v>
      </c>
      <c r="B65" s="7" t="s">
        <v>129</v>
      </c>
      <c r="C65" s="8" t="s">
        <v>130</v>
      </c>
      <c r="D65" s="8" t="str">
        <f>VLOOKUP(B65,[1]export!$B$2:$AE$194,30,0)</f>
        <v>설광배</v>
      </c>
      <c r="E65" s="10" t="s">
        <v>307</v>
      </c>
      <c r="F65" s="2"/>
      <c r="G65" s="2"/>
      <c r="H65" s="2"/>
      <c r="I65" s="2"/>
      <c r="J65" s="2"/>
      <c r="M65" s="2"/>
      <c r="N65" s="2"/>
    </row>
    <row r="66" spans="1:14" x14ac:dyDescent="0.25">
      <c r="A66" s="6">
        <v>77</v>
      </c>
      <c r="B66" s="7" t="s">
        <v>131</v>
      </c>
      <c r="C66" s="8" t="s">
        <v>132</v>
      </c>
      <c r="D66" s="8" t="str">
        <f>VLOOKUP(B66,[1]export!$B$2:$AE$194,30,0)</f>
        <v>박현진</v>
      </c>
      <c r="E66" s="10" t="s">
        <v>299</v>
      </c>
      <c r="F66" s="2"/>
      <c r="G66" s="2"/>
      <c r="H66" s="2"/>
      <c r="I66" s="2"/>
      <c r="J66" s="2"/>
      <c r="M66" s="2"/>
      <c r="N66" s="2"/>
    </row>
    <row r="67" spans="1:14" x14ac:dyDescent="0.25">
      <c r="A67" s="6">
        <v>78</v>
      </c>
      <c r="B67" s="7" t="s">
        <v>133</v>
      </c>
      <c r="C67" s="8" t="s">
        <v>134</v>
      </c>
      <c r="D67" s="8" t="str">
        <f>VLOOKUP(B67,[1]export!$B$2:$AE$194,30,0)</f>
        <v>박현진</v>
      </c>
      <c r="E67" s="10" t="s">
        <v>300</v>
      </c>
      <c r="F67" s="2"/>
      <c r="G67" s="2"/>
      <c r="H67" s="2"/>
      <c r="I67" s="2"/>
      <c r="J67" s="2"/>
      <c r="M67" s="2"/>
      <c r="N67" s="2"/>
    </row>
    <row r="68" spans="1:14" x14ac:dyDescent="0.25">
      <c r="A68" s="6">
        <v>80</v>
      </c>
      <c r="B68" s="7" t="s">
        <v>135</v>
      </c>
      <c r="C68" s="8" t="s">
        <v>136</v>
      </c>
      <c r="D68" s="8" t="str">
        <f>VLOOKUP(B68,[1]export!$B$2:$AE$194,30,0)</f>
        <v>유창림</v>
      </c>
      <c r="E68" s="10" t="s">
        <v>309</v>
      </c>
      <c r="F68" s="2"/>
      <c r="G68" s="2"/>
      <c r="H68" s="2"/>
      <c r="I68" s="2"/>
      <c r="J68" s="2"/>
      <c r="M68" s="2"/>
      <c r="N68" s="2"/>
    </row>
    <row r="69" spans="1:14" x14ac:dyDescent="0.25">
      <c r="A69" s="6">
        <v>81</v>
      </c>
      <c r="B69" s="7" t="s">
        <v>137</v>
      </c>
      <c r="C69" s="8" t="s">
        <v>138</v>
      </c>
      <c r="D69" s="8" t="str">
        <f>VLOOKUP(B69,[1]export!$B$2:$AE$194,30,0)</f>
        <v>왕준하</v>
      </c>
      <c r="E69" s="10" t="s">
        <v>308</v>
      </c>
      <c r="F69" s="2"/>
      <c r="G69" s="2"/>
      <c r="H69" s="2"/>
      <c r="I69" s="2"/>
      <c r="J69" s="2"/>
      <c r="M69" s="2"/>
      <c r="N69" s="2"/>
    </row>
    <row r="70" spans="1:14" x14ac:dyDescent="0.25">
      <c r="A70" s="6">
        <v>82</v>
      </c>
      <c r="B70" s="7" t="s">
        <v>139</v>
      </c>
      <c r="C70" s="8" t="s">
        <v>140</v>
      </c>
      <c r="D70" s="8" t="str">
        <f>VLOOKUP(B70,[1]export!$B$2:$AE$194,30,0)</f>
        <v>왕준하</v>
      </c>
      <c r="E70" s="10" t="s">
        <v>307</v>
      </c>
      <c r="F70" s="2"/>
      <c r="G70" s="2"/>
      <c r="H70" s="2"/>
      <c r="I70" s="2"/>
      <c r="J70" s="2"/>
      <c r="M70" s="2"/>
      <c r="N70" s="2"/>
    </row>
    <row r="71" spans="1:14" x14ac:dyDescent="0.25">
      <c r="A71" s="6">
        <v>83</v>
      </c>
      <c r="B71" s="7" t="s">
        <v>141</v>
      </c>
      <c r="C71" s="8" t="s">
        <v>142</v>
      </c>
      <c r="D71" s="8" t="str">
        <f>VLOOKUP(B71,[1]export!$B$2:$AE$194,30,0)</f>
        <v>전재영</v>
      </c>
      <c r="E71" s="10" t="s">
        <v>307</v>
      </c>
      <c r="F71" s="2"/>
      <c r="G71" s="2"/>
      <c r="H71" s="2"/>
      <c r="I71" s="2"/>
      <c r="J71" s="2"/>
      <c r="M71" s="2"/>
      <c r="N71" s="2"/>
    </row>
    <row r="72" spans="1:14" x14ac:dyDescent="0.25">
      <c r="A72" s="6">
        <v>85</v>
      </c>
      <c r="B72" s="7" t="s">
        <v>143</v>
      </c>
      <c r="C72" s="8" t="s">
        <v>144</v>
      </c>
      <c r="D72" s="8" t="str">
        <f>VLOOKUP(B72,[1]export!$B$2:$AE$194,30,0)</f>
        <v>김종윤</v>
      </c>
      <c r="E72" s="10" t="s">
        <v>309</v>
      </c>
      <c r="F72" s="2"/>
      <c r="G72" s="2"/>
      <c r="H72" s="2"/>
      <c r="I72" s="2"/>
      <c r="J72" s="2"/>
      <c r="M72" s="2"/>
      <c r="N72" s="2"/>
    </row>
    <row r="73" spans="1:14" x14ac:dyDescent="0.25">
      <c r="A73" s="6">
        <v>87</v>
      </c>
      <c r="B73" s="7" t="s">
        <v>145</v>
      </c>
      <c r="C73" s="8" t="s">
        <v>146</v>
      </c>
      <c r="D73" s="8" t="str">
        <f>VLOOKUP(B73,[1]export!$B$2:$AE$194,30,0)</f>
        <v>전재영</v>
      </c>
      <c r="E73" s="10" t="s">
        <v>309</v>
      </c>
      <c r="F73" s="2"/>
      <c r="G73" s="2"/>
      <c r="H73" s="2"/>
      <c r="I73" s="2"/>
      <c r="J73" s="2"/>
      <c r="M73" s="2"/>
      <c r="N73" s="2"/>
    </row>
    <row r="74" spans="1:14" x14ac:dyDescent="0.25">
      <c r="A74" s="6">
        <v>88</v>
      </c>
      <c r="B74" s="7" t="s">
        <v>147</v>
      </c>
      <c r="C74" s="8" t="s">
        <v>148</v>
      </c>
      <c r="D74" s="8" t="str">
        <f>VLOOKUP(B74,[1]export!$B$2:$AE$194,30,0)</f>
        <v>김동경</v>
      </c>
      <c r="E74" s="10" t="s">
        <v>301</v>
      </c>
      <c r="F74" s="2"/>
      <c r="G74" s="2"/>
      <c r="H74" s="2"/>
      <c r="I74" s="2"/>
      <c r="J74" s="2"/>
      <c r="M74" s="2"/>
      <c r="N74" s="2"/>
    </row>
    <row r="75" spans="1:14" x14ac:dyDescent="0.25">
      <c r="A75" s="6">
        <v>89</v>
      </c>
      <c r="B75" s="7" t="s">
        <v>149</v>
      </c>
      <c r="C75" s="8" t="s">
        <v>150</v>
      </c>
      <c r="D75" s="8" t="str">
        <f>VLOOKUP(B75,[1]export!$B$2:$AE$194,30,0)</f>
        <v>안우진</v>
      </c>
      <c r="E75" s="10" t="s">
        <v>300</v>
      </c>
      <c r="F75" s="2"/>
      <c r="G75" s="2"/>
      <c r="H75" s="2"/>
      <c r="I75" s="2"/>
      <c r="J75" s="2"/>
      <c r="M75" s="2"/>
      <c r="N75" s="2"/>
    </row>
    <row r="76" spans="1:14" x14ac:dyDescent="0.25">
      <c r="A76" s="6">
        <v>91</v>
      </c>
      <c r="B76" s="7" t="s">
        <v>151</v>
      </c>
      <c r="C76" s="8" t="s">
        <v>152</v>
      </c>
      <c r="D76" s="8" t="str">
        <f>VLOOKUP(B76,[1]export!$B$2:$AE$194,30,0)</f>
        <v>김동경</v>
      </c>
      <c r="E76" s="10" t="s">
        <v>301</v>
      </c>
      <c r="F76" s="2"/>
      <c r="G76" s="2"/>
      <c r="H76" s="2"/>
      <c r="I76" s="2"/>
      <c r="J76" s="2"/>
      <c r="M76" s="2"/>
      <c r="N76" s="2"/>
    </row>
    <row r="77" spans="1:14" x14ac:dyDescent="0.25">
      <c r="A77" s="6">
        <v>92</v>
      </c>
      <c r="B77" s="7" t="s">
        <v>153</v>
      </c>
      <c r="C77" s="8" t="s">
        <v>154</v>
      </c>
      <c r="D77" s="8" t="str">
        <f>VLOOKUP(B77,[1]export!$B$2:$AE$194,30,0)</f>
        <v>김동경</v>
      </c>
      <c r="E77" s="10" t="s">
        <v>299</v>
      </c>
      <c r="F77" s="2"/>
      <c r="G77" s="2"/>
      <c r="H77" s="2"/>
      <c r="I77" s="2"/>
      <c r="J77" s="2"/>
      <c r="M77" s="2"/>
      <c r="N77" s="2"/>
    </row>
    <row r="78" spans="1:14" x14ac:dyDescent="0.25">
      <c r="A78" s="6">
        <v>93</v>
      </c>
      <c r="B78" s="7" t="s">
        <v>155</v>
      </c>
      <c r="C78" s="8" t="s">
        <v>156</v>
      </c>
      <c r="D78" s="8" t="str">
        <f>VLOOKUP(B78,[1]export!$B$2:$AE$194,30,0)</f>
        <v>안우진</v>
      </c>
      <c r="E78" s="10" t="s">
        <v>300</v>
      </c>
      <c r="F78" s="2"/>
      <c r="G78" s="2"/>
      <c r="H78" s="2"/>
      <c r="I78" s="2"/>
      <c r="J78" s="2"/>
      <c r="M78" s="2"/>
      <c r="N78" s="2"/>
    </row>
    <row r="79" spans="1:14" x14ac:dyDescent="0.25">
      <c r="A79" s="6">
        <v>94</v>
      </c>
      <c r="B79" s="7" t="s">
        <v>157</v>
      </c>
      <c r="C79" s="8" t="s">
        <v>158</v>
      </c>
      <c r="D79" s="8" t="str">
        <f>VLOOKUP(B79,[1]export!$B$2:$AE$194,30,0)</f>
        <v>박현진</v>
      </c>
      <c r="E79" s="10" t="s">
        <v>300</v>
      </c>
      <c r="F79" s="2"/>
      <c r="G79" s="2"/>
      <c r="H79" s="2"/>
      <c r="I79" s="2"/>
      <c r="J79" s="2"/>
      <c r="M79" s="2"/>
      <c r="N79" s="2"/>
    </row>
    <row r="80" spans="1:14" x14ac:dyDescent="0.25">
      <c r="A80" s="6">
        <v>95</v>
      </c>
      <c r="B80" s="11" t="s">
        <v>159</v>
      </c>
      <c r="C80" s="10" t="s">
        <v>160</v>
      </c>
      <c r="D80" s="8" t="str">
        <f>VLOOKUP(B80,[1]export!$B$2:$AE$194,30,0)</f>
        <v>박현진</v>
      </c>
      <c r="E80" s="10" t="s">
        <v>299</v>
      </c>
      <c r="F80" s="2"/>
      <c r="G80" s="2"/>
      <c r="H80" s="2"/>
      <c r="I80" s="2"/>
      <c r="J80" s="2"/>
      <c r="M80" s="2"/>
      <c r="N80" s="2"/>
    </row>
    <row r="81" spans="1:14" x14ac:dyDescent="0.25">
      <c r="A81" s="6">
        <v>96</v>
      </c>
      <c r="B81" s="11" t="s">
        <v>161</v>
      </c>
      <c r="C81" s="10" t="s">
        <v>162</v>
      </c>
      <c r="D81" s="8" t="str">
        <f>VLOOKUP(B81,[1]export!$B$2:$AE$194,30,0)</f>
        <v>김동경</v>
      </c>
      <c r="E81" s="10" t="s">
        <v>301</v>
      </c>
      <c r="F81" s="2"/>
      <c r="G81" s="2"/>
      <c r="H81" s="2"/>
      <c r="I81" s="2"/>
      <c r="J81" s="2"/>
      <c r="M81" s="2"/>
      <c r="N81" s="2"/>
    </row>
    <row r="82" spans="1:14" x14ac:dyDescent="0.25">
      <c r="A82" s="6">
        <v>97</v>
      </c>
      <c r="B82" s="11" t="s">
        <v>163</v>
      </c>
      <c r="C82" s="10" t="s">
        <v>164</v>
      </c>
      <c r="D82" s="8" t="str">
        <f>VLOOKUP(B82,[1]export!$B$2:$AE$194,30,0)</f>
        <v>강태호</v>
      </c>
      <c r="E82" s="10" t="s">
        <v>299</v>
      </c>
      <c r="F82" s="2"/>
      <c r="G82" s="2"/>
      <c r="H82" s="2"/>
      <c r="I82" s="2"/>
      <c r="J82" s="2"/>
      <c r="M82" s="2"/>
      <c r="N82" s="2"/>
    </row>
    <row r="83" spans="1:14" x14ac:dyDescent="0.25">
      <c r="A83" s="6">
        <v>98</v>
      </c>
      <c r="B83" s="11" t="s">
        <v>165</v>
      </c>
      <c r="C83" s="10" t="s">
        <v>166</v>
      </c>
      <c r="D83" s="8" t="str">
        <f>VLOOKUP(B83,[1]export!$B$2:$AE$194,30,0)</f>
        <v>안우진</v>
      </c>
      <c r="E83" s="10" t="s">
        <v>300</v>
      </c>
      <c r="F83" s="2"/>
      <c r="G83" s="2"/>
      <c r="H83" s="2"/>
      <c r="I83" s="2"/>
      <c r="J83" s="2"/>
      <c r="M83" s="2"/>
      <c r="N83" s="2"/>
    </row>
    <row r="84" spans="1:14" x14ac:dyDescent="0.25">
      <c r="A84" s="6">
        <v>99</v>
      </c>
      <c r="B84" s="11" t="s">
        <v>167</v>
      </c>
      <c r="C84" s="10" t="s">
        <v>168</v>
      </c>
      <c r="D84" s="8" t="str">
        <f>VLOOKUP(B84,[1]export!$B$2:$AE$194,30,0)</f>
        <v>강태호</v>
      </c>
      <c r="E84" s="10" t="s">
        <v>300</v>
      </c>
      <c r="F84" s="2"/>
      <c r="G84" s="2"/>
      <c r="H84" s="2"/>
      <c r="I84" s="2"/>
      <c r="J84" s="2"/>
      <c r="M84" s="2"/>
      <c r="N84" s="2"/>
    </row>
    <row r="85" spans="1:14" x14ac:dyDescent="0.25">
      <c r="A85" s="6">
        <v>100</v>
      </c>
      <c r="B85" s="11" t="s">
        <v>169</v>
      </c>
      <c r="C85" s="10" t="s">
        <v>170</v>
      </c>
      <c r="D85" s="8" t="str">
        <f>VLOOKUP(B85,[1]export!$B$2:$AE$194,30,0)</f>
        <v>김종윤</v>
      </c>
      <c r="E85" s="10" t="s">
        <v>309</v>
      </c>
      <c r="F85" s="2"/>
      <c r="G85" s="2"/>
      <c r="H85" s="2"/>
      <c r="I85" s="2"/>
      <c r="J85" s="2"/>
      <c r="M85" s="2"/>
      <c r="N85" s="2"/>
    </row>
    <row r="86" spans="1:14" x14ac:dyDescent="0.25">
      <c r="A86" s="6">
        <v>101</v>
      </c>
      <c r="B86" s="11" t="s">
        <v>171</v>
      </c>
      <c r="C86" s="10" t="s">
        <v>172</v>
      </c>
      <c r="D86" s="8" t="str">
        <f>VLOOKUP(B86,[1]export!$B$2:$AE$194,30,0)</f>
        <v>손효동</v>
      </c>
      <c r="E86" s="10" t="s">
        <v>310</v>
      </c>
      <c r="F86" s="2"/>
      <c r="G86" s="2"/>
      <c r="H86" s="2"/>
      <c r="I86" s="2"/>
      <c r="J86" s="2"/>
      <c r="M86" s="2"/>
      <c r="N86" s="2"/>
    </row>
    <row r="87" spans="1:14" x14ac:dyDescent="0.25">
      <c r="A87" s="6">
        <v>102</v>
      </c>
      <c r="B87" s="11" t="s">
        <v>173</v>
      </c>
      <c r="C87" s="10" t="s">
        <v>174</v>
      </c>
      <c r="D87" s="8" t="str">
        <f>VLOOKUP(B87,[1]export!$B$2:$AE$194,30,0)</f>
        <v>왕준하</v>
      </c>
      <c r="E87" s="10" t="s">
        <v>309</v>
      </c>
      <c r="F87" s="2"/>
      <c r="G87" s="2"/>
      <c r="H87" s="2"/>
      <c r="I87" s="2"/>
      <c r="J87" s="2"/>
      <c r="M87" s="2"/>
      <c r="N87" s="2"/>
    </row>
    <row r="88" spans="1:14" x14ac:dyDescent="0.25">
      <c r="A88" s="6">
        <v>103</v>
      </c>
      <c r="B88" s="11" t="s">
        <v>175</v>
      </c>
      <c r="C88" s="10" t="s">
        <v>176</v>
      </c>
      <c r="D88" s="8" t="str">
        <f>VLOOKUP(B88,[1]export!$B$2:$AE$194,30,0)</f>
        <v>유창림</v>
      </c>
      <c r="E88" s="10" t="s">
        <v>307</v>
      </c>
      <c r="F88" s="2"/>
      <c r="G88" s="2"/>
      <c r="H88" s="2"/>
      <c r="I88" s="2"/>
      <c r="J88" s="2"/>
      <c r="M88" s="2"/>
      <c r="N88" s="2"/>
    </row>
    <row r="89" spans="1:14" x14ac:dyDescent="0.25">
      <c r="A89" s="6">
        <v>105</v>
      </c>
      <c r="B89" s="11" t="s">
        <v>177</v>
      </c>
      <c r="C89" s="10" t="s">
        <v>178</v>
      </c>
      <c r="D89" s="8" t="str">
        <f>VLOOKUP(B89,[1]export!$B$2:$AE$194,30,0)</f>
        <v>전재영</v>
      </c>
      <c r="E89" s="10" t="s">
        <v>310</v>
      </c>
      <c r="F89" s="2"/>
      <c r="G89" s="2"/>
      <c r="H89" s="2"/>
      <c r="I89" s="2"/>
      <c r="J89" s="2"/>
      <c r="M89" s="2"/>
      <c r="N89" s="2"/>
    </row>
    <row r="90" spans="1:14" x14ac:dyDescent="0.25">
      <c r="A90" s="6">
        <v>106</v>
      </c>
      <c r="B90" s="11" t="s">
        <v>179</v>
      </c>
      <c r="C90" s="10" t="s">
        <v>180</v>
      </c>
      <c r="D90" s="8" t="str">
        <f>VLOOKUP(B90,[1]export!$B$2:$AE$194,30,0)</f>
        <v>전재영</v>
      </c>
      <c r="E90" s="10" t="s">
        <v>310</v>
      </c>
      <c r="F90" s="2"/>
      <c r="G90" s="2"/>
      <c r="H90" s="2"/>
      <c r="I90" s="2"/>
      <c r="J90" s="2"/>
      <c r="M90" s="2"/>
      <c r="N90" s="2"/>
    </row>
    <row r="91" spans="1:14" x14ac:dyDescent="0.25">
      <c r="A91" s="6">
        <v>107</v>
      </c>
      <c r="B91" s="11" t="s">
        <v>181</v>
      </c>
      <c r="C91" s="10" t="s">
        <v>182</v>
      </c>
      <c r="D91" s="8" t="str">
        <f>VLOOKUP(B91,[1]export!$B$2:$AE$194,30,0)</f>
        <v>김연준</v>
      </c>
      <c r="E91" s="10" t="s">
        <v>308</v>
      </c>
      <c r="F91" s="2"/>
      <c r="G91" s="2"/>
      <c r="H91" s="2"/>
      <c r="I91" s="2"/>
      <c r="J91" s="2"/>
      <c r="M91" s="2"/>
      <c r="N91" s="2"/>
    </row>
    <row r="92" spans="1:14" x14ac:dyDescent="0.25">
      <c r="A92" s="6">
        <v>108</v>
      </c>
      <c r="B92" s="11" t="s">
        <v>183</v>
      </c>
      <c r="C92" s="10" t="s">
        <v>184</v>
      </c>
      <c r="D92" s="8" t="str">
        <f>VLOOKUP(B92,[1]export!$B$2:$AE$194,30,0)</f>
        <v>손효동</v>
      </c>
      <c r="E92" s="10" t="s">
        <v>310</v>
      </c>
      <c r="F92" s="2"/>
      <c r="G92" s="2"/>
      <c r="H92" s="2"/>
      <c r="I92" s="2"/>
      <c r="J92" s="2"/>
      <c r="M92" s="2"/>
      <c r="N92" s="2"/>
    </row>
    <row r="93" spans="1:14" x14ac:dyDescent="0.25">
      <c r="A93" s="6">
        <v>109</v>
      </c>
      <c r="B93" s="11" t="s">
        <v>185</v>
      </c>
      <c r="C93" s="10" t="s">
        <v>186</v>
      </c>
      <c r="D93" s="8" t="str">
        <f>VLOOKUP(B93,[1]export!$B$2:$AE$194,30,0)</f>
        <v>강태호</v>
      </c>
      <c r="E93" s="10" t="s">
        <v>302</v>
      </c>
      <c r="F93" s="2"/>
      <c r="G93" s="2"/>
      <c r="H93" s="2"/>
      <c r="I93" s="2"/>
      <c r="J93" s="2"/>
      <c r="M93" s="2"/>
      <c r="N93" s="2"/>
    </row>
    <row r="94" spans="1:14" x14ac:dyDescent="0.25">
      <c r="A94" s="6">
        <v>110</v>
      </c>
      <c r="B94" s="11" t="s">
        <v>187</v>
      </c>
      <c r="C94" s="10" t="s">
        <v>188</v>
      </c>
      <c r="D94" s="8" t="str">
        <f>VLOOKUP(B94,[1]export!$B$2:$AE$194,30,0)</f>
        <v>최낙호</v>
      </c>
      <c r="E94" s="10" t="s">
        <v>307</v>
      </c>
      <c r="F94" s="2"/>
      <c r="G94" s="2"/>
      <c r="H94" s="2"/>
      <c r="I94" s="2"/>
      <c r="J94" s="2"/>
      <c r="M94" s="2"/>
      <c r="N94" s="2"/>
    </row>
    <row r="95" spans="1:14" x14ac:dyDescent="0.25">
      <c r="A95" s="6">
        <v>111</v>
      </c>
      <c r="B95" s="11" t="s">
        <v>189</v>
      </c>
      <c r="C95" s="10" t="s">
        <v>190</v>
      </c>
      <c r="D95" s="8" t="str">
        <f>VLOOKUP(B95,[1]export!$B$2:$AE$194,30,0)</f>
        <v>유창림</v>
      </c>
      <c r="E95" s="10" t="s">
        <v>307</v>
      </c>
      <c r="F95" s="2"/>
      <c r="G95" s="2"/>
      <c r="H95" s="2"/>
      <c r="I95" s="2"/>
      <c r="J95" s="2"/>
      <c r="M95" s="2"/>
      <c r="N95" s="2"/>
    </row>
    <row r="96" spans="1:14" x14ac:dyDescent="0.25">
      <c r="A96" s="6">
        <v>112</v>
      </c>
      <c r="B96" s="11" t="s">
        <v>191</v>
      </c>
      <c r="C96" s="10" t="s">
        <v>192</v>
      </c>
      <c r="D96" s="8" t="str">
        <f>VLOOKUP(B96,[1]export!$B$2:$AE$194,30,0)</f>
        <v>김연준</v>
      </c>
      <c r="E96" s="10" t="s">
        <v>307</v>
      </c>
      <c r="F96" s="2"/>
      <c r="G96" s="2"/>
      <c r="H96" s="2"/>
      <c r="I96" s="2"/>
      <c r="J96" s="2"/>
      <c r="M96" s="2"/>
      <c r="N96" s="2"/>
    </row>
    <row r="97" spans="1:14" x14ac:dyDescent="0.25">
      <c r="A97" s="6">
        <v>113</v>
      </c>
      <c r="B97" s="11" t="s">
        <v>193</v>
      </c>
      <c r="C97" s="10" t="s">
        <v>194</v>
      </c>
      <c r="D97" s="8" t="str">
        <f>VLOOKUP(B97,[1]export!$B$2:$AE$194,30,0)</f>
        <v>김종윤</v>
      </c>
      <c r="E97" s="10" t="s">
        <v>307</v>
      </c>
      <c r="F97" s="2"/>
      <c r="G97" s="2"/>
      <c r="H97" s="2"/>
      <c r="I97" s="2"/>
      <c r="J97" s="2"/>
      <c r="M97" s="2"/>
      <c r="N97" s="2"/>
    </row>
    <row r="98" spans="1:14" x14ac:dyDescent="0.25">
      <c r="A98" s="6">
        <v>114</v>
      </c>
      <c r="B98" s="11" t="s">
        <v>195</v>
      </c>
      <c r="C98" s="10" t="s">
        <v>196</v>
      </c>
      <c r="D98" s="8" t="str">
        <f>VLOOKUP(B98,[1]export!$B$2:$AE$194,30,0)</f>
        <v>김종윤</v>
      </c>
      <c r="E98" s="10" t="s">
        <v>309</v>
      </c>
      <c r="F98" s="2"/>
      <c r="G98" s="2"/>
      <c r="H98" s="2"/>
      <c r="I98" s="2"/>
      <c r="J98" s="2"/>
      <c r="M98" s="2"/>
      <c r="N98" s="2"/>
    </row>
    <row r="99" spans="1:14" x14ac:dyDescent="0.25">
      <c r="A99" s="6">
        <v>115</v>
      </c>
      <c r="B99" s="11" t="s">
        <v>197</v>
      </c>
      <c r="C99" s="10" t="s">
        <v>198</v>
      </c>
      <c r="D99" s="8" t="str">
        <f>VLOOKUP(B99,[1]export!$B$2:$AE$194,30,0)</f>
        <v>박현진</v>
      </c>
      <c r="E99" s="10" t="s">
        <v>301</v>
      </c>
      <c r="F99" s="2"/>
      <c r="G99" s="2"/>
      <c r="H99" s="2"/>
      <c r="I99" s="2"/>
      <c r="J99" s="2"/>
      <c r="M99" s="2"/>
      <c r="N99" s="2"/>
    </row>
    <row r="100" spans="1:14" x14ac:dyDescent="0.25">
      <c r="A100" s="6">
        <v>116</v>
      </c>
      <c r="B100" s="11" t="s">
        <v>199</v>
      </c>
      <c r="C100" s="10" t="s">
        <v>200</v>
      </c>
      <c r="D100" s="8" t="str">
        <f>VLOOKUP(B100,[1]export!$B$2:$AE$194,30,0)</f>
        <v>유창림</v>
      </c>
      <c r="E100" s="10" t="s">
        <v>307</v>
      </c>
      <c r="F100" s="2"/>
      <c r="G100" s="2"/>
      <c r="H100" s="2"/>
      <c r="I100" s="2"/>
      <c r="J100" s="2"/>
      <c r="M100" s="2"/>
      <c r="N100" s="2"/>
    </row>
    <row r="101" spans="1:14" x14ac:dyDescent="0.25">
      <c r="A101" s="6">
        <v>117</v>
      </c>
      <c r="B101" s="11" t="s">
        <v>201</v>
      </c>
      <c r="C101" s="10" t="s">
        <v>202</v>
      </c>
      <c r="D101" s="8" t="str">
        <f>VLOOKUP(B101,[1]export!$B$2:$AE$194,30,0)</f>
        <v>김종윤</v>
      </c>
      <c r="E101" s="10" t="s">
        <v>307</v>
      </c>
      <c r="F101" s="2"/>
      <c r="G101" s="2"/>
      <c r="H101" s="2"/>
      <c r="I101" s="2"/>
      <c r="J101" s="2"/>
      <c r="M101" s="2"/>
      <c r="N101" s="2"/>
    </row>
    <row r="102" spans="1:14" x14ac:dyDescent="0.25">
      <c r="A102" s="6">
        <v>118</v>
      </c>
      <c r="B102" s="11" t="s">
        <v>203</v>
      </c>
      <c r="C102" s="10" t="s">
        <v>204</v>
      </c>
      <c r="D102" s="8" t="str">
        <f>VLOOKUP(B102,[1]export!$B$2:$AE$194,30,0)</f>
        <v>안우진</v>
      </c>
      <c r="E102" s="10" t="s">
        <v>299</v>
      </c>
      <c r="F102" s="2"/>
      <c r="G102" s="2"/>
      <c r="H102" s="2"/>
      <c r="I102" s="2"/>
      <c r="J102" s="2"/>
      <c r="M102" s="2"/>
      <c r="N102" s="2"/>
    </row>
    <row r="103" spans="1:14" x14ac:dyDescent="0.25">
      <c r="A103" s="6">
        <v>119</v>
      </c>
      <c r="B103" s="11" t="s">
        <v>205</v>
      </c>
      <c r="C103" s="10" t="s">
        <v>206</v>
      </c>
      <c r="D103" s="8" t="str">
        <f>VLOOKUP(B103,[1]export!$B$2:$AE$194,30,0)</f>
        <v>설광배</v>
      </c>
      <c r="E103" s="10" t="s">
        <v>309</v>
      </c>
      <c r="F103" s="2"/>
      <c r="G103" s="2"/>
      <c r="H103" s="2"/>
      <c r="I103" s="2"/>
      <c r="J103" s="2"/>
      <c r="M103" s="2"/>
      <c r="N103" s="2"/>
    </row>
    <row r="104" spans="1:14" x14ac:dyDescent="0.25">
      <c r="A104" s="6">
        <v>120</v>
      </c>
      <c r="B104" s="11" t="s">
        <v>207</v>
      </c>
      <c r="C104" s="10" t="s">
        <v>208</v>
      </c>
      <c r="D104" s="8" t="str">
        <f>VLOOKUP(B104,[1]export!$B$2:$AE$194,30,0)</f>
        <v>설광배</v>
      </c>
      <c r="E104" s="10" t="s">
        <v>313</v>
      </c>
      <c r="F104" s="2"/>
      <c r="G104" s="2"/>
      <c r="H104" s="2"/>
      <c r="I104" s="2"/>
      <c r="J104" s="2"/>
      <c r="M104" s="2"/>
      <c r="N104" s="2"/>
    </row>
    <row r="105" spans="1:14" x14ac:dyDescent="0.25">
      <c r="A105" s="6">
        <v>121</v>
      </c>
      <c r="B105" s="11" t="s">
        <v>209</v>
      </c>
      <c r="C105" s="10" t="s">
        <v>210</v>
      </c>
      <c r="D105" s="8" t="str">
        <f>VLOOKUP(B105,[1]export!$B$2:$AE$194,30,0)</f>
        <v>왕준하</v>
      </c>
      <c r="E105" s="10" t="s">
        <v>311</v>
      </c>
      <c r="F105" s="2"/>
      <c r="G105" s="2"/>
      <c r="H105" s="2"/>
      <c r="I105" s="2"/>
      <c r="J105" s="2"/>
      <c r="M105" s="2"/>
      <c r="N105" s="2"/>
    </row>
    <row r="106" spans="1:14" x14ac:dyDescent="0.25">
      <c r="A106" s="6">
        <v>122</v>
      </c>
      <c r="B106" s="11" t="s">
        <v>211</v>
      </c>
      <c r="C106" s="10" t="s">
        <v>212</v>
      </c>
      <c r="D106" s="8" t="str">
        <f>VLOOKUP(B106,[1]export!$B$2:$AE$194,30,0)</f>
        <v>왕준하</v>
      </c>
      <c r="E106" s="10" t="s">
        <v>307</v>
      </c>
      <c r="F106" s="2"/>
      <c r="G106" s="2"/>
      <c r="H106" s="2"/>
      <c r="I106" s="2"/>
      <c r="J106" s="2"/>
      <c r="M106" s="2"/>
      <c r="N106" s="2"/>
    </row>
    <row r="107" spans="1:14" x14ac:dyDescent="0.25">
      <c r="A107" s="6">
        <v>123</v>
      </c>
      <c r="B107" s="11" t="s">
        <v>213</v>
      </c>
      <c r="C107" s="10" t="s">
        <v>214</v>
      </c>
      <c r="D107" s="8" t="str">
        <f>VLOOKUP(B107,[1]export!$B$2:$AE$194,30,0)</f>
        <v>유창림</v>
      </c>
      <c r="E107" s="10" t="s">
        <v>308</v>
      </c>
      <c r="F107" s="2"/>
      <c r="G107" s="2"/>
      <c r="H107" s="2"/>
      <c r="I107" s="2"/>
      <c r="J107" s="2"/>
      <c r="M107" s="2"/>
      <c r="N107" s="2"/>
    </row>
    <row r="108" spans="1:14" x14ac:dyDescent="0.25">
      <c r="A108" s="6">
        <v>124</v>
      </c>
      <c r="B108" s="11" t="s">
        <v>215</v>
      </c>
      <c r="C108" s="10" t="s">
        <v>216</v>
      </c>
      <c r="D108" s="8" t="str">
        <f>VLOOKUP(B108,[1]export!$B$2:$AE$194,30,0)</f>
        <v>손효동</v>
      </c>
      <c r="E108" s="10" t="s">
        <v>307</v>
      </c>
      <c r="F108" s="2"/>
      <c r="G108" s="2"/>
      <c r="H108" s="2"/>
      <c r="I108" s="2"/>
      <c r="J108" s="2"/>
      <c r="M108" s="2"/>
      <c r="N108" s="2"/>
    </row>
    <row r="109" spans="1:14" x14ac:dyDescent="0.25">
      <c r="A109" s="6">
        <v>125</v>
      </c>
      <c r="B109" s="11" t="s">
        <v>217</v>
      </c>
      <c r="C109" s="10" t="s">
        <v>218</v>
      </c>
      <c r="D109" s="8" t="str">
        <f>VLOOKUP(B109,[1]export!$B$2:$AE$194,30,0)</f>
        <v>안우진</v>
      </c>
      <c r="E109" s="10" t="s">
        <v>300</v>
      </c>
      <c r="F109" s="2"/>
      <c r="G109" s="2"/>
      <c r="H109" s="2"/>
      <c r="I109" s="2"/>
      <c r="J109" s="2"/>
      <c r="M109" s="2"/>
      <c r="N109" s="2"/>
    </row>
    <row r="110" spans="1:14" x14ac:dyDescent="0.25">
      <c r="A110" s="6">
        <v>126</v>
      </c>
      <c r="B110" s="11" t="s">
        <v>219</v>
      </c>
      <c r="C110" s="10" t="s">
        <v>220</v>
      </c>
      <c r="D110" s="8" t="str">
        <f>VLOOKUP(B110,[1]export!$B$2:$AE$194,30,0)</f>
        <v>설광배</v>
      </c>
      <c r="E110" s="10" t="s">
        <v>311</v>
      </c>
      <c r="F110" s="2"/>
      <c r="G110" s="2"/>
      <c r="H110" s="2"/>
      <c r="I110" s="2"/>
      <c r="J110" s="2"/>
      <c r="M110" s="2"/>
      <c r="N110" s="2"/>
    </row>
    <row r="111" spans="1:14" x14ac:dyDescent="0.25">
      <c r="A111" s="6">
        <v>127</v>
      </c>
      <c r="B111" s="11" t="s">
        <v>221</v>
      </c>
      <c r="C111" s="10" t="s">
        <v>222</v>
      </c>
      <c r="D111" s="8" t="str">
        <f>VLOOKUP(B111,[1]export!$B$2:$AE$194,30,0)</f>
        <v>설광배</v>
      </c>
      <c r="E111" s="10" t="s">
        <v>307</v>
      </c>
      <c r="F111" s="2"/>
      <c r="G111" s="2"/>
      <c r="H111" s="2"/>
      <c r="I111" s="2"/>
      <c r="J111" s="2"/>
      <c r="M111" s="2"/>
      <c r="N111" s="2"/>
    </row>
    <row r="112" spans="1:14" x14ac:dyDescent="0.25">
      <c r="A112" s="6">
        <v>128</v>
      </c>
      <c r="B112" s="11" t="s">
        <v>223</v>
      </c>
      <c r="C112" s="10" t="s">
        <v>224</v>
      </c>
      <c r="D112" s="8" t="str">
        <f>VLOOKUP(B112,[1]export!$B$2:$AE$194,30,0)</f>
        <v>최낙호</v>
      </c>
      <c r="E112" s="10" t="s">
        <v>309</v>
      </c>
      <c r="F112" s="2"/>
      <c r="G112" s="2"/>
      <c r="H112" s="2"/>
      <c r="I112" s="2"/>
      <c r="J112" s="2"/>
      <c r="M112" s="2"/>
      <c r="N112" s="2"/>
    </row>
    <row r="113" spans="1:14" x14ac:dyDescent="0.25">
      <c r="A113" s="6">
        <v>129</v>
      </c>
      <c r="B113" s="11" t="s">
        <v>225</v>
      </c>
      <c r="C113" s="10" t="s">
        <v>226</v>
      </c>
      <c r="D113" s="8" t="str">
        <f>VLOOKUP(B113,[1]export!$B$2:$AE$194,30,0)</f>
        <v>최낙호</v>
      </c>
      <c r="E113" s="10" t="s">
        <v>307</v>
      </c>
      <c r="F113" s="2"/>
      <c r="G113" s="2"/>
      <c r="H113" s="2"/>
      <c r="I113" s="2"/>
      <c r="J113" s="2"/>
      <c r="M113" s="2"/>
      <c r="N113" s="2"/>
    </row>
    <row r="114" spans="1:14" x14ac:dyDescent="0.25">
      <c r="A114" s="6">
        <v>130</v>
      </c>
      <c r="B114" s="11" t="s">
        <v>227</v>
      </c>
      <c r="C114" s="10" t="s">
        <v>228</v>
      </c>
      <c r="D114" s="8" t="str">
        <f>VLOOKUP(B114,[1]export!$B$2:$AE$194,30,0)</f>
        <v>손효동</v>
      </c>
      <c r="E114" s="10" t="s">
        <v>309</v>
      </c>
      <c r="F114" s="2"/>
      <c r="G114" s="2"/>
      <c r="H114" s="2"/>
      <c r="I114" s="2"/>
      <c r="J114" s="2"/>
      <c r="M114" s="2"/>
      <c r="N114" s="2"/>
    </row>
    <row r="115" spans="1:14" x14ac:dyDescent="0.25">
      <c r="A115" s="6">
        <v>131</v>
      </c>
      <c r="B115" s="11" t="s">
        <v>229</v>
      </c>
      <c r="C115" s="10" t="s">
        <v>230</v>
      </c>
      <c r="D115" s="8" t="str">
        <f>VLOOKUP(B115,[1]export!$B$2:$AE$194,30,0)</f>
        <v>박현진</v>
      </c>
      <c r="E115" s="10" t="s">
        <v>299</v>
      </c>
      <c r="F115" s="2"/>
      <c r="G115" s="2"/>
      <c r="H115" s="2"/>
      <c r="I115" s="2"/>
      <c r="J115" s="2"/>
      <c r="M115" s="2"/>
      <c r="N115" s="2"/>
    </row>
    <row r="116" spans="1:14" x14ac:dyDescent="0.25">
      <c r="A116" s="6">
        <v>132</v>
      </c>
      <c r="B116" s="11" t="s">
        <v>231</v>
      </c>
      <c r="C116" s="10" t="s">
        <v>232</v>
      </c>
      <c r="D116" s="8" t="str">
        <f>VLOOKUP(B116,[1]export!$B$2:$AE$194,30,0)</f>
        <v>문창수</v>
      </c>
      <c r="E116" s="10" t="s">
        <v>304</v>
      </c>
      <c r="F116" s="2"/>
      <c r="G116" s="2"/>
      <c r="H116" s="2"/>
      <c r="I116" s="2"/>
      <c r="J116" s="2"/>
      <c r="M116" s="2"/>
      <c r="N116" s="2"/>
    </row>
    <row r="117" spans="1:14" x14ac:dyDescent="0.25">
      <c r="A117" s="6">
        <v>133</v>
      </c>
      <c r="B117" s="11" t="s">
        <v>233</v>
      </c>
      <c r="C117" s="10" t="s">
        <v>234</v>
      </c>
      <c r="D117" s="8" t="str">
        <f>VLOOKUP(B117,[1]export!$B$2:$AE$194,30,0)</f>
        <v>신동원</v>
      </c>
      <c r="E117" s="10" t="s">
        <v>306</v>
      </c>
      <c r="F117" s="2"/>
      <c r="G117" s="2"/>
      <c r="H117" s="2"/>
      <c r="I117" s="2"/>
      <c r="J117" s="2"/>
      <c r="M117" s="2"/>
      <c r="N117" s="2"/>
    </row>
    <row r="118" spans="1:14" x14ac:dyDescent="0.25">
      <c r="A118" s="6">
        <v>134</v>
      </c>
      <c r="B118" s="11" t="s">
        <v>235</v>
      </c>
      <c r="C118" s="10" t="s">
        <v>236</v>
      </c>
      <c r="D118" s="8" t="str">
        <f>VLOOKUP(B118,[1]export!$B$2:$AE$194,30,0)</f>
        <v>김연준</v>
      </c>
      <c r="E118" s="10" t="s">
        <v>307</v>
      </c>
      <c r="F118" s="2"/>
      <c r="G118" s="2"/>
      <c r="H118" s="2"/>
      <c r="I118" s="2"/>
      <c r="J118" s="2"/>
      <c r="M118" s="2"/>
      <c r="N118" s="2"/>
    </row>
    <row r="119" spans="1:14" x14ac:dyDescent="0.25">
      <c r="A119" s="6">
        <v>135</v>
      </c>
      <c r="B119" s="11" t="s">
        <v>237</v>
      </c>
      <c r="C119" s="10" t="s">
        <v>238</v>
      </c>
      <c r="D119" s="8" t="str">
        <f>VLOOKUP(B119,[1]export!$B$2:$AE$194,30,0)</f>
        <v>김동경</v>
      </c>
      <c r="E119" s="10" t="s">
        <v>299</v>
      </c>
      <c r="F119" s="2"/>
      <c r="G119" s="2"/>
      <c r="H119" s="2"/>
      <c r="I119" s="2"/>
      <c r="J119" s="2"/>
      <c r="M119" s="2"/>
      <c r="N119" s="2"/>
    </row>
    <row r="120" spans="1:14" x14ac:dyDescent="0.25">
      <c r="A120" s="6">
        <v>136</v>
      </c>
      <c r="B120" s="11" t="s">
        <v>239</v>
      </c>
      <c r="C120" s="10" t="s">
        <v>240</v>
      </c>
      <c r="D120" s="8" t="str">
        <f>VLOOKUP(B120,[1]export!$B$2:$AE$194,30,0)</f>
        <v>김동경</v>
      </c>
      <c r="E120" s="10" t="s">
        <v>299</v>
      </c>
      <c r="F120" s="2"/>
      <c r="G120" s="2"/>
      <c r="H120" s="2"/>
      <c r="I120" s="2"/>
      <c r="J120" s="2"/>
      <c r="M120" s="2"/>
      <c r="N120" s="2"/>
    </row>
    <row r="121" spans="1:14" x14ac:dyDescent="0.25">
      <c r="A121" s="6">
        <v>137</v>
      </c>
      <c r="B121" s="11" t="s">
        <v>241</v>
      </c>
      <c r="C121" s="10" t="s">
        <v>242</v>
      </c>
      <c r="D121" s="8" t="str">
        <f>VLOOKUP(B121,[1]export!$B$2:$AE$194,30,0)</f>
        <v>김동경</v>
      </c>
      <c r="E121" s="10" t="s">
        <v>303</v>
      </c>
      <c r="F121" s="2"/>
      <c r="G121" s="2"/>
      <c r="H121" s="2"/>
      <c r="I121" s="2"/>
      <c r="J121" s="2"/>
      <c r="M121" s="2"/>
      <c r="N121" s="2"/>
    </row>
    <row r="122" spans="1:14" x14ac:dyDescent="0.25">
      <c r="A122" s="6">
        <v>138</v>
      </c>
      <c r="B122" s="11" t="s">
        <v>243</v>
      </c>
      <c r="C122" s="10" t="s">
        <v>244</v>
      </c>
      <c r="D122" s="8" t="str">
        <f>VLOOKUP(B122,[1]export!$B$2:$AE$194,30,0)</f>
        <v>김동경</v>
      </c>
      <c r="E122" s="10" t="s">
        <v>299</v>
      </c>
      <c r="F122" s="2"/>
      <c r="G122" s="2"/>
      <c r="H122" s="2"/>
      <c r="I122" s="2"/>
      <c r="J122" s="2"/>
      <c r="M122" s="2"/>
      <c r="N122" s="2"/>
    </row>
    <row r="123" spans="1:14" x14ac:dyDescent="0.25">
      <c r="A123" s="6">
        <v>139</v>
      </c>
      <c r="B123" s="11" t="s">
        <v>245</v>
      </c>
      <c r="C123" s="10" t="s">
        <v>246</v>
      </c>
      <c r="D123" s="8" t="str">
        <f>VLOOKUP(B123,[1]export!$B$2:$AE$194,30,0)</f>
        <v>김동경</v>
      </c>
      <c r="E123" s="10" t="s">
        <v>303</v>
      </c>
      <c r="F123" s="2"/>
      <c r="G123" s="2"/>
      <c r="H123" s="2"/>
      <c r="I123" s="2"/>
      <c r="J123" s="2"/>
      <c r="M123" s="2"/>
      <c r="N123" s="2"/>
    </row>
    <row r="124" spans="1:14" x14ac:dyDescent="0.25">
      <c r="A124" s="6">
        <v>140</v>
      </c>
      <c r="B124" s="11" t="s">
        <v>247</v>
      </c>
      <c r="C124" s="10" t="s">
        <v>248</v>
      </c>
      <c r="D124" s="8" t="str">
        <f>VLOOKUP(B124,[1]export!$B$2:$AE$194,30,0)</f>
        <v>신동원</v>
      </c>
      <c r="E124" s="10" t="s">
        <v>306</v>
      </c>
      <c r="F124" s="2"/>
      <c r="G124" s="2"/>
      <c r="H124" s="2"/>
      <c r="I124" s="2"/>
      <c r="J124" s="2"/>
      <c r="M124" s="2"/>
      <c r="N124" s="2"/>
    </row>
    <row r="125" spans="1:14" x14ac:dyDescent="0.25">
      <c r="A125" s="6">
        <v>141</v>
      </c>
      <c r="B125" s="11" t="s">
        <v>249</v>
      </c>
      <c r="C125" s="10" t="s">
        <v>250</v>
      </c>
      <c r="D125" s="8" t="str">
        <f>VLOOKUP(B125,[1]export!$B$2:$AE$194,30,0)</f>
        <v>손효동</v>
      </c>
      <c r="E125" s="10" t="s">
        <v>310</v>
      </c>
      <c r="F125" s="2"/>
      <c r="G125" s="2"/>
      <c r="H125" s="2"/>
      <c r="I125" s="2"/>
      <c r="J125" s="2"/>
      <c r="M125" s="2"/>
      <c r="N125" s="2"/>
    </row>
    <row r="126" spans="1:14" x14ac:dyDescent="0.25">
      <c r="A126" s="6">
        <v>142</v>
      </c>
      <c r="B126" s="11" t="s">
        <v>251</v>
      </c>
      <c r="C126" s="10" t="s">
        <v>252</v>
      </c>
      <c r="D126" s="8" t="str">
        <f>VLOOKUP(B126,[1]export!$B$2:$AE$194,30,0)</f>
        <v>강태호</v>
      </c>
      <c r="E126" s="10" t="s">
        <v>301</v>
      </c>
      <c r="F126" s="2"/>
      <c r="G126" s="2"/>
      <c r="H126" s="2"/>
      <c r="I126" s="2"/>
      <c r="J126" s="2"/>
      <c r="M126" s="2"/>
      <c r="N126" s="2"/>
    </row>
    <row r="127" spans="1:14" x14ac:dyDescent="0.25">
      <c r="A127" s="6">
        <v>143</v>
      </c>
      <c r="B127" s="11" t="s">
        <v>253</v>
      </c>
      <c r="C127" s="10" t="s">
        <v>254</v>
      </c>
      <c r="D127" s="8" t="str">
        <f>VLOOKUP(B127,[1]export!$B$2:$AE$194,30,0)</f>
        <v>최낙호</v>
      </c>
      <c r="E127" s="10" t="s">
        <v>307</v>
      </c>
      <c r="F127" s="2"/>
      <c r="G127" s="2"/>
      <c r="H127" s="2"/>
      <c r="I127" s="2"/>
      <c r="J127" s="2"/>
      <c r="M127" s="2"/>
      <c r="N127" s="2"/>
    </row>
    <row r="128" spans="1:14" x14ac:dyDescent="0.25">
      <c r="A128" s="6">
        <v>144</v>
      </c>
      <c r="B128" s="11" t="s">
        <v>255</v>
      </c>
      <c r="C128" s="10" t="s">
        <v>256</v>
      </c>
      <c r="D128" s="8" t="str">
        <f>VLOOKUP(B128,[1]export!$B$2:$AE$194,30,0)</f>
        <v>전재영</v>
      </c>
      <c r="E128" s="10" t="s">
        <v>307</v>
      </c>
      <c r="F128" s="2"/>
      <c r="G128" s="2"/>
      <c r="H128" s="2"/>
      <c r="I128" s="2"/>
      <c r="J128" s="2"/>
      <c r="M128" s="2"/>
      <c r="N128" s="2"/>
    </row>
    <row r="129" spans="1:14" x14ac:dyDescent="0.25">
      <c r="A129" s="6">
        <v>145</v>
      </c>
      <c r="B129" s="11" t="s">
        <v>257</v>
      </c>
      <c r="C129" s="10" t="s">
        <v>258</v>
      </c>
      <c r="D129" s="8" t="str">
        <f>VLOOKUP(B129,[1]export!$B$2:$AE$194,30,0)</f>
        <v>김종윤</v>
      </c>
      <c r="E129" s="10" t="s">
        <v>309</v>
      </c>
      <c r="F129" s="2"/>
      <c r="G129" s="2"/>
      <c r="H129" s="2"/>
      <c r="I129" s="2"/>
      <c r="J129" s="2"/>
      <c r="M129" s="2"/>
      <c r="N129" s="2"/>
    </row>
    <row r="130" spans="1:14" x14ac:dyDescent="0.25">
      <c r="A130" s="6">
        <v>146</v>
      </c>
      <c r="B130" s="11" t="s">
        <v>259</v>
      </c>
      <c r="C130" s="10" t="s">
        <v>260</v>
      </c>
      <c r="D130" s="8" t="str">
        <f>VLOOKUP(B130,[1]export!$B$2:$AE$194,30,0)</f>
        <v>왕준하</v>
      </c>
      <c r="E130" s="10" t="s">
        <v>313</v>
      </c>
      <c r="F130" s="2"/>
      <c r="G130" s="2"/>
      <c r="H130" s="2"/>
      <c r="I130" s="2"/>
      <c r="J130" s="2"/>
      <c r="M130" s="2"/>
      <c r="N130" s="2"/>
    </row>
    <row r="131" spans="1:14" x14ac:dyDescent="0.25">
      <c r="A131" s="6">
        <v>147</v>
      </c>
      <c r="B131" s="11" t="s">
        <v>261</v>
      </c>
      <c r="C131" s="10" t="s">
        <v>262</v>
      </c>
      <c r="D131" s="8" t="str">
        <f>VLOOKUP(B131,[1]export!$B$2:$AE$194,30,0)</f>
        <v>김동경</v>
      </c>
      <c r="E131" s="10" t="s">
        <v>303</v>
      </c>
      <c r="F131" s="2"/>
      <c r="G131" s="2"/>
      <c r="H131" s="2"/>
      <c r="I131" s="2"/>
      <c r="J131" s="2"/>
      <c r="M131" s="2"/>
      <c r="N131" s="2"/>
    </row>
    <row r="132" spans="1:14" x14ac:dyDescent="0.25">
      <c r="A132" s="6">
        <v>148</v>
      </c>
      <c r="B132" s="11" t="s">
        <v>263</v>
      </c>
      <c r="C132" s="12" t="s">
        <v>264</v>
      </c>
      <c r="D132" s="8" t="str">
        <f>VLOOKUP(B132,[1]export!$B$2:$AE$194,30,0)</f>
        <v>전재영</v>
      </c>
      <c r="E132" s="10" t="s">
        <v>310</v>
      </c>
      <c r="F132" s="2"/>
      <c r="G132" s="2"/>
      <c r="H132" s="2"/>
      <c r="I132" s="2"/>
      <c r="J132" s="2"/>
      <c r="M132" s="2"/>
      <c r="N132" s="2"/>
    </row>
    <row r="133" spans="1:14" x14ac:dyDescent="0.25">
      <c r="A133" s="6">
        <v>149</v>
      </c>
      <c r="B133" s="11" t="s">
        <v>265</v>
      </c>
      <c r="C133" s="10" t="s">
        <v>266</v>
      </c>
      <c r="D133" s="8" t="str">
        <f>VLOOKUP(B133,[1]export!$B$2:$AE$194,30,0)</f>
        <v>김종윤</v>
      </c>
      <c r="E133" s="10" t="s">
        <v>313</v>
      </c>
      <c r="F133" s="2"/>
      <c r="G133" s="2"/>
      <c r="H133" s="2"/>
      <c r="I133" s="2"/>
      <c r="J133" s="2"/>
      <c r="M133" s="2"/>
      <c r="N133" s="2"/>
    </row>
    <row r="134" spans="1:14" x14ac:dyDescent="0.25">
      <c r="A134" s="6">
        <v>150</v>
      </c>
      <c r="B134" s="11" t="s">
        <v>267</v>
      </c>
      <c r="C134" s="10" t="s">
        <v>268</v>
      </c>
      <c r="D134" s="8" t="str">
        <f>VLOOKUP(B134,[1]export!$B$2:$AE$194,30,0)</f>
        <v>왕준하</v>
      </c>
      <c r="E134" s="10" t="s">
        <v>307</v>
      </c>
      <c r="F134" s="2"/>
      <c r="G134" s="2"/>
      <c r="H134" s="2"/>
      <c r="I134" s="2"/>
      <c r="J134" s="2"/>
      <c r="M134" s="2"/>
      <c r="N134" s="2"/>
    </row>
    <row r="135" spans="1:14" x14ac:dyDescent="0.25">
      <c r="A135" s="6">
        <v>151</v>
      </c>
      <c r="B135" s="11" t="s">
        <v>269</v>
      </c>
      <c r="C135" s="10" t="s">
        <v>270</v>
      </c>
      <c r="D135" s="8" t="str">
        <f>VLOOKUP(B135,[1]export!$B$2:$AE$194,30,0)</f>
        <v>문창수</v>
      </c>
      <c r="E135" s="10" t="s">
        <v>305</v>
      </c>
      <c r="F135" s="2"/>
      <c r="G135" s="2"/>
      <c r="H135" s="2"/>
      <c r="I135" s="2"/>
      <c r="J135" s="2"/>
      <c r="M135" s="2"/>
      <c r="N135" s="2"/>
    </row>
    <row r="136" spans="1:14" x14ac:dyDescent="0.25">
      <c r="A136" s="6">
        <v>152</v>
      </c>
      <c r="B136" s="11" t="s">
        <v>271</v>
      </c>
      <c r="C136" s="10" t="s">
        <v>272</v>
      </c>
      <c r="D136" s="8" t="str">
        <f>VLOOKUP(B136,[1]export!$B$2:$AE$194,30,0)</f>
        <v>전재영</v>
      </c>
      <c r="E136" s="10" t="s">
        <v>307</v>
      </c>
      <c r="F136" s="2"/>
      <c r="G136" s="2"/>
      <c r="H136" s="2"/>
      <c r="I136" s="2"/>
      <c r="J136" s="2"/>
      <c r="M136" s="2"/>
      <c r="N136" s="2"/>
    </row>
    <row r="137" spans="1:14" x14ac:dyDescent="0.25">
      <c r="A137" s="6">
        <v>153</v>
      </c>
      <c r="B137" s="11" t="s">
        <v>273</v>
      </c>
      <c r="C137" s="10" t="s">
        <v>274</v>
      </c>
      <c r="D137" s="8" t="str">
        <f>VLOOKUP(B137,[1]export!$B$2:$AE$194,30,0)</f>
        <v>김연준</v>
      </c>
      <c r="E137" s="10" t="s">
        <v>307</v>
      </c>
      <c r="F137" s="2"/>
      <c r="G137" s="2"/>
      <c r="H137" s="2"/>
      <c r="I137" s="2"/>
      <c r="J137" s="2"/>
      <c r="M137" s="2"/>
      <c r="N137" s="2"/>
    </row>
    <row r="138" spans="1:14" x14ac:dyDescent="0.25">
      <c r="A138" s="6">
        <v>154</v>
      </c>
      <c r="B138" s="11" t="s">
        <v>275</v>
      </c>
      <c r="C138" s="10" t="s">
        <v>276</v>
      </c>
      <c r="D138" s="8" t="str">
        <f>VLOOKUP(B138,[1]export!$B$2:$AE$194,30,0)</f>
        <v>손효동</v>
      </c>
      <c r="E138" s="10" t="s">
        <v>309</v>
      </c>
      <c r="F138" s="2"/>
      <c r="G138" s="2"/>
      <c r="H138" s="2"/>
      <c r="I138" s="2"/>
      <c r="J138" s="2"/>
      <c r="M138" s="2"/>
      <c r="N138" s="2"/>
    </row>
    <row r="139" spans="1:14" x14ac:dyDescent="0.25">
      <c r="A139" s="6">
        <v>155</v>
      </c>
      <c r="B139" s="11" t="s">
        <v>277</v>
      </c>
      <c r="C139" s="10" t="s">
        <v>278</v>
      </c>
      <c r="D139" s="8" t="str">
        <f>VLOOKUP(B139,[1]export!$B$2:$AE$194,30,0)</f>
        <v>최낙호</v>
      </c>
      <c r="E139" s="10" t="s">
        <v>313</v>
      </c>
      <c r="F139" s="2"/>
      <c r="G139" s="2"/>
      <c r="H139" s="2"/>
      <c r="I139" s="2"/>
      <c r="J139" s="2"/>
      <c r="M139" s="2"/>
      <c r="N139" s="2"/>
    </row>
    <row r="140" spans="1:14" x14ac:dyDescent="0.25">
      <c r="A140" s="6">
        <v>156</v>
      </c>
      <c r="B140" s="11" t="s">
        <v>279</v>
      </c>
      <c r="C140" s="10" t="s">
        <v>280</v>
      </c>
      <c r="D140" s="8" t="str">
        <f>VLOOKUP(B140,[1]export!$B$2:$AE$194,30,0)</f>
        <v>박현진</v>
      </c>
      <c r="E140" s="10" t="s">
        <v>301</v>
      </c>
      <c r="F140" s="2"/>
      <c r="G140" s="2"/>
      <c r="H140" s="2"/>
      <c r="I140" s="2"/>
      <c r="J140" s="2"/>
      <c r="M140" s="2"/>
      <c r="N140" s="2"/>
    </row>
    <row r="141" spans="1:14" x14ac:dyDescent="0.25">
      <c r="A141" s="6">
        <v>157</v>
      </c>
      <c r="B141" s="11" t="s">
        <v>281</v>
      </c>
      <c r="C141" s="10" t="s">
        <v>282</v>
      </c>
      <c r="D141" s="8" t="str">
        <f>VLOOKUP(B141,[1]export!$B$2:$AE$194,30,0)</f>
        <v>김연준</v>
      </c>
      <c r="E141" s="10" t="s">
        <v>307</v>
      </c>
      <c r="F141" s="2"/>
      <c r="G141" s="2"/>
      <c r="H141" s="2"/>
      <c r="I141" s="2"/>
      <c r="J141" s="2"/>
      <c r="M141" s="2"/>
      <c r="N141" s="2"/>
    </row>
    <row r="142" spans="1:14" x14ac:dyDescent="0.25">
      <c r="A142" s="6">
        <v>158</v>
      </c>
      <c r="B142" s="11" t="s">
        <v>283</v>
      </c>
      <c r="C142" s="10" t="s">
        <v>284</v>
      </c>
      <c r="D142" s="8" t="str">
        <f>VLOOKUP(B142,[1]export!$B$2:$AE$194,30,0)</f>
        <v>안우진</v>
      </c>
      <c r="E142" s="10" t="s">
        <v>301</v>
      </c>
      <c r="F142" s="2"/>
      <c r="G142" s="2"/>
      <c r="H142" s="2"/>
      <c r="I142" s="2"/>
      <c r="J142" s="2"/>
      <c r="M142" s="2"/>
      <c r="N142" s="2"/>
    </row>
    <row r="143" spans="1:14" x14ac:dyDescent="0.25">
      <c r="A143" s="6">
        <v>159</v>
      </c>
      <c r="B143" s="11" t="s">
        <v>295</v>
      </c>
      <c r="C143" s="8" t="s">
        <v>296</v>
      </c>
      <c r="D143" s="8" t="str">
        <f>VLOOKUP(B143,[1]export!$B$2:$AE$194,30,0)</f>
        <v>강태호</v>
      </c>
      <c r="E143" s="10" t="s">
        <v>300</v>
      </c>
      <c r="F143" s="2"/>
      <c r="G143" s="2"/>
      <c r="H143" s="2"/>
      <c r="I143" s="2"/>
      <c r="J143" s="2"/>
      <c r="M143" s="2"/>
      <c r="N143" s="2"/>
    </row>
    <row r="144" spans="1:14" x14ac:dyDescent="0.25">
      <c r="A144" s="6">
        <v>160</v>
      </c>
      <c r="B144" s="11" t="s">
        <v>285</v>
      </c>
      <c r="C144" s="10" t="s">
        <v>286</v>
      </c>
      <c r="D144" s="8" t="str">
        <f>VLOOKUP(B144,[1]export!$B$2:$AE$194,30,0)</f>
        <v>최낙호</v>
      </c>
      <c r="E144" s="10" t="s">
        <v>309</v>
      </c>
      <c r="F144" s="2"/>
      <c r="G144" s="2"/>
      <c r="H144" s="2"/>
      <c r="I144" s="2"/>
      <c r="J144" s="2"/>
      <c r="M144" s="2"/>
      <c r="N144" s="2"/>
    </row>
    <row r="145" spans="1:14" x14ac:dyDescent="0.25">
      <c r="A145" s="6">
        <v>161</v>
      </c>
      <c r="B145" s="11" t="s">
        <v>287</v>
      </c>
      <c r="C145" s="10" t="s">
        <v>288</v>
      </c>
      <c r="D145" s="8" t="str">
        <f>VLOOKUP(B145,[1]export!$B$2:$AE$194,30,0)</f>
        <v>김연준</v>
      </c>
      <c r="E145" s="10" t="s">
        <v>313</v>
      </c>
      <c r="F145" s="2"/>
      <c r="G145" s="2"/>
      <c r="H145" s="2"/>
      <c r="I145" s="2"/>
      <c r="J145" s="2"/>
      <c r="M145" s="2"/>
      <c r="N145" s="2"/>
    </row>
    <row r="146" spans="1:14" x14ac:dyDescent="0.25">
      <c r="A146" s="6">
        <v>162</v>
      </c>
      <c r="B146" s="11" t="s">
        <v>289</v>
      </c>
      <c r="C146" s="10" t="s">
        <v>290</v>
      </c>
      <c r="D146" s="8" t="str">
        <f>VLOOKUP(B146,[1]export!$B$2:$AE$194,30,0)</f>
        <v>전재영</v>
      </c>
      <c r="E146" s="10" t="s">
        <v>311</v>
      </c>
      <c r="F146" s="2"/>
      <c r="G146" s="2"/>
      <c r="H146" s="2"/>
      <c r="I146" s="2"/>
      <c r="J146" s="2"/>
      <c r="M146" s="2"/>
      <c r="N146" s="2"/>
    </row>
    <row r="147" spans="1:14" x14ac:dyDescent="0.25">
      <c r="A147" s="6">
        <v>163</v>
      </c>
      <c r="B147" s="11" t="s">
        <v>291</v>
      </c>
      <c r="C147" s="10" t="s">
        <v>292</v>
      </c>
      <c r="D147" s="8" t="str">
        <f>VLOOKUP(B147,[1]export!$B$2:$AE$194,30,0)</f>
        <v>왕준하</v>
      </c>
      <c r="E147" s="10" t="s">
        <v>307</v>
      </c>
      <c r="F147" s="2"/>
      <c r="G147" s="2"/>
      <c r="H147" s="2"/>
      <c r="I147" s="2"/>
      <c r="J147" s="2"/>
      <c r="M147" s="2"/>
      <c r="N147" s="2"/>
    </row>
    <row r="148" spans="1:14" x14ac:dyDescent="0.25">
      <c r="A148" s="6">
        <v>164</v>
      </c>
      <c r="B148" s="11" t="s">
        <v>293</v>
      </c>
      <c r="C148" s="10" t="s">
        <v>294</v>
      </c>
      <c r="D148" s="8" t="str">
        <f>VLOOKUP(B148,[1]export!$B$2:$AE$194,30,0)</f>
        <v>설광배</v>
      </c>
      <c r="E148" s="10" t="s">
        <v>308</v>
      </c>
      <c r="F148" s="2"/>
      <c r="G148" s="2"/>
      <c r="H148" s="2"/>
      <c r="I148" s="2"/>
      <c r="J148" s="2"/>
      <c r="M148" s="2"/>
      <c r="N148" s="2"/>
    </row>
    <row r="149" spans="1:14" x14ac:dyDescent="0.25">
      <c r="A149" s="9">
        <v>165</v>
      </c>
      <c r="B149" s="9" t="s">
        <v>315</v>
      </c>
      <c r="C149" s="10" t="s">
        <v>314</v>
      </c>
      <c r="D149" s="10" t="s">
        <v>316</v>
      </c>
      <c r="E149" s="10" t="s">
        <v>308</v>
      </c>
    </row>
  </sheetData>
  <phoneticPr fontId="3" type="noConversion"/>
  <conditionalFormatting sqref="C150:E65505 C1:E1 C2:C148 C149:D149">
    <cfRule type="duplicateValues" dxfId="0" priority="6" stopIfTrue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현황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yonex</dc:creator>
  <cp:lastModifiedBy>yonex</cp:lastModifiedBy>
  <dcterms:created xsi:type="dcterms:W3CDTF">2026-07-06T04:18:54Z</dcterms:created>
  <dcterms:modified xsi:type="dcterms:W3CDTF">2026-08-13T07:51:35Z</dcterms:modified>
</cp:coreProperties>
</file>