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I2xg5YK0J3dpMLTUWvSuKCPhwWnoLunS5wL3RyaQzKY="/>
    </ext>
  </extLst>
</workbook>
</file>

<file path=xl/sharedStrings.xml><?xml version="1.0" encoding="utf-8"?>
<sst xmlns="http://schemas.openxmlformats.org/spreadsheetml/2006/main" count="46" uniqueCount="42">
  <si>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</si>
  <si>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</si>
  <si>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</si>
  <si>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</si>
  <si>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</si>
  <si>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</si>
  <si>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</si>
  <si>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</si>
  <si>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</si>
  <si>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</si>
  <si>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</si>
  <si>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</si>
  <si>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</si>
  <si>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t>기획 및 설계</t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</si>
  <si>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</si>
  <si>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</si>
  <si>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</si>
  <si>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</si>
  <si>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</si>
  <si>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기획안 최종 발표</t>
  </si>
  <si>
    <t>API 구조 설계</t>
  </si>
  <si>
    <t>SW 아키텍쳐 작성</t>
  </si>
  <si>
    <t>데이터 분석</t>
  </si>
  <si>
    <t>공통</t>
  </si>
  <si>
    <t>데이터베이스 ERD 설계</t>
  </si>
  <si>
    <t>노은비</t>
  </si>
  <si>
    <t>HMR 관련 데이터 전처리 
(「가공식품소비자태도조사」 등)</t>
  </si>
  <si>
    <t>HMR 데이터 분석 및 시각화 (즉석조리식품)</t>
  </si>
  <si>
    <t>손정빈</t>
  </si>
  <si>
    <t>HMR 데이터 분석 및 시각화 (즉석섭취식품 외 2)</t>
  </si>
  <si>
    <t>SNS, 쿠팡, 마켓컬리 등 온라인 HMR 데이터 크롤링</t>
  </si>
  <si>
    <t>온라인 크롤링 데이터 규격화</t>
  </si>
  <si>
    <t>온라인 크롤링 데이터 분석 및 문서화</t>
  </si>
  <si>
    <t>1인가구 
식생활 분석 
UI 구현</t>
  </si>
  <si>
    <t>요구사항 정의서, 분석서 작성</t>
  </si>
  <si>
    <t>화면 설계서 작성</t>
  </si>
  <si>
    <t>품목별 선호도 분석 페이지 레이아웃 UI 구현</t>
  </si>
  <si>
    <t>카테고리 설정 및 그래프, 이미지 제공 UI 구현</t>
  </si>
  <si>
    <t>메인페이지 로그인 로그아웃 페이지 구현</t>
  </si>
  <si>
    <t>메인 페이지 회원가입 및 회원정보 UI 구현</t>
  </si>
  <si>
    <t>1인가구 식생활 SNS 트렌드 페이지 레이아웃  UI 구현</t>
  </si>
  <si>
    <t>SNS 트렌드 관련 기사, 정보 기능 제공 UI 구현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</si>
</sst>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4" fillId="2" fontId="6" numFmtId="165" xfId="0" applyAlignment="1" applyBorder="1" applyFont="1" applyNumberFormat="1">
      <alignment horizontal="center" vertical="center"/>
    </xf>
    <xf borderId="0" fillId="3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2" fillId="2" fontId="6" numFmtId="164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2" fillId="2" fontId="6" numFmtId="164" xfId="0" applyAlignment="1" applyBorder="1" applyFont="1" applyNumberFormat="1">
      <alignment horizontal="center" readingOrder="0" vertical="center"/>
    </xf>
    <xf borderId="12" fillId="2" fontId="6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vertical="center"/>
    </xf>
    <xf borderId="12" fillId="4" fontId="6" numFmtId="164" xfId="0" applyAlignment="1" applyBorder="1" applyFont="1" applyNumberFormat="1">
      <alignment horizontal="center" readingOrder="0" vertical="center"/>
    </xf>
    <xf borderId="14" fillId="4" fontId="6" numFmtId="165" xfId="0" applyAlignment="1" applyBorder="1" applyFont="1" applyNumberFormat="1">
      <alignment horizontal="center" vertical="center"/>
    </xf>
    <xf borderId="0" fillId="5" fontId="6" numFmtId="0" xfId="0" applyAlignment="1" applyFill="1" applyFont="1">
      <alignment horizontal="center" vertical="center"/>
    </xf>
    <xf borderId="5" fillId="4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10" fillId="4" fontId="6" numFmtId="0" xfId="0" applyAlignment="1" applyBorder="1" applyFont="1">
      <alignment horizontal="center" readingOrder="0" vertical="center"/>
    </xf>
    <xf borderId="16" fillId="6" fontId="1" numFmtId="0" xfId="0" applyAlignment="1" applyBorder="1" applyFill="1" applyFont="1">
      <alignment horizontal="center" readingOrder="0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vertical="center"/>
    </xf>
    <xf borderId="12" fillId="6" fontId="6" numFmtId="164" xfId="0" applyAlignment="1" applyBorder="1" applyFont="1" applyNumberFormat="1">
      <alignment horizontal="center" readingOrder="0" vertical="center"/>
    </xf>
    <xf borderId="14" fillId="6" fontId="6" numFmtId="165" xfId="0" applyAlignment="1" applyBorder="1" applyFont="1" applyNumberFormat="1">
      <alignment horizontal="center" vertical="center"/>
    </xf>
    <xf borderId="0" fillId="7" fontId="6" numFmtId="0" xfId="0" applyAlignment="1" applyFill="1" applyFont="1">
      <alignment horizontal="center" vertical="center"/>
    </xf>
    <xf borderId="17" fillId="0" fontId="3" numFmtId="0" xfId="0" applyBorder="1" applyFont="1"/>
    <xf borderId="1" fillId="6" fontId="1" numFmtId="12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1" fillId="6" fontId="8" numFmtId="12" xfId="0" applyAlignment="1" applyBorder="1" applyFont="1" applyNumberFormat="1">
      <alignment horizontal="center" shrinkToFit="0" vertical="center" wrapText="1"/>
    </xf>
    <xf borderId="11" fillId="6" fontId="9" numFmtId="0" xfId="0" applyAlignment="1" applyBorder="1" applyFont="1">
      <alignment horizontal="center" readingOrder="0" vertical="center"/>
    </xf>
    <xf borderId="18" fillId="0" fontId="3" numFmtId="0" xfId="0" applyBorder="1" applyFont="1"/>
    <xf borderId="10" fillId="6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13"/>
    <col customWidth="1" min="2" max="2" width="7.38"/>
    <col customWidth="1" min="3" max="3" width="3.63"/>
    <col customWidth="1" min="4" max="4" width="41.88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">
        <v>27.0</v>
      </c>
      <c r="I3" s="1">
        <v>28.0</v>
      </c>
      <c r="J3" s="12">
        <v>29.0</v>
      </c>
      <c r="K3" s="13">
        <v>30.0</v>
      </c>
      <c r="L3" s="14">
        <v>1.0</v>
      </c>
      <c r="M3" s="1">
        <v>2.0</v>
      </c>
      <c r="N3" s="1">
        <v>3.0</v>
      </c>
      <c r="O3" s="1">
        <v>4.0</v>
      </c>
      <c r="P3" s="13">
        <v>5.0</v>
      </c>
      <c r="Q3" s="12">
        <v>6.0</v>
      </c>
      <c r="R3" s="13">
        <v>7.0</v>
      </c>
      <c r="S3" s="1">
        <v>8.0</v>
      </c>
      <c r="T3" s="1">
        <v>9.0</v>
      </c>
      <c r="U3" s="1">
        <v>10.0</v>
      </c>
      <c r="V3" s="1">
        <v>11.0</v>
      </c>
      <c r="W3" s="1">
        <v>12.0</v>
      </c>
      <c r="X3" s="12">
        <v>13.0</v>
      </c>
      <c r="Y3" s="13">
        <v>14.0</v>
      </c>
      <c r="Z3" s="1">
        <v>15.0</v>
      </c>
      <c r="AA3" s="1">
        <v>16.0</v>
      </c>
      <c r="AB3" s="1">
        <v>17.0</v>
      </c>
      <c r="AC3" s="1">
        <v>18.0</v>
      </c>
      <c r="AD3" s="1">
        <v>19.0</v>
      </c>
      <c r="AE3" s="12">
        <v>20.0</v>
      </c>
      <c r="AF3" s="13">
        <v>21.0</v>
      </c>
      <c r="AG3" s="1">
        <v>22.0</v>
      </c>
      <c r="AH3" s="1">
        <v>23.0</v>
      </c>
      <c r="AI3" s="1">
        <v>24.0</v>
      </c>
      <c r="AJ3" s="1">
        <v>25.0</v>
      </c>
      <c r="AK3" s="1">
        <v>26.0</v>
      </c>
      <c r="AL3" s="13">
        <v>27.0</v>
      </c>
      <c r="AM3" s="13">
        <v>28.0</v>
      </c>
      <c r="AN3" s="13">
        <v>29.0</v>
      </c>
      <c r="AO3" s="1">
        <v>30.0</v>
      </c>
      <c r="AP3" s="1">
        <v>31.0</v>
      </c>
      <c r="AQ3" s="14">
        <v>1.0</v>
      </c>
      <c r="AR3" s="1">
        <v>2.0</v>
      </c>
      <c r="AS3" s="12">
        <v>3.0</v>
      </c>
      <c r="AT3" s="13">
        <v>4.0</v>
      </c>
      <c r="AU3" s="1">
        <v>5.0</v>
      </c>
      <c r="AV3" s="13">
        <v>6.0</v>
      </c>
      <c r="AW3" s="1">
        <v>7.0</v>
      </c>
      <c r="AX3" s="1">
        <v>8.0</v>
      </c>
      <c r="AY3" s="1">
        <v>9.0</v>
      </c>
      <c r="AZ3" s="12">
        <v>10.0</v>
      </c>
      <c r="BA3" s="13">
        <v>11.0</v>
      </c>
      <c r="BB3" s="1">
        <v>12.0</v>
      </c>
      <c r="BC3" s="1">
        <v>13.0</v>
      </c>
      <c r="BD3" s="1">
        <v>14.0</v>
      </c>
      <c r="BE3" s="1">
        <v>15.0</v>
      </c>
      <c r="BF3" s="1">
        <v>16.0</v>
      </c>
      <c r="BG3" s="12">
        <v>17.0</v>
      </c>
      <c r="BH3" s="13">
        <v>18.0</v>
      </c>
      <c r="BI3" s="1">
        <v>19.0</v>
      </c>
      <c r="BJ3" s="1">
        <v>20.0</v>
      </c>
      <c r="BK3" s="1">
        <v>21.0</v>
      </c>
      <c r="BL3" s="1">
        <v>22.0</v>
      </c>
      <c r="BM3" s="1">
        <v>23.0</v>
      </c>
      <c r="BN3" s="12">
        <v>24.0</v>
      </c>
      <c r="BO3" s="13">
        <v>25.0</v>
      </c>
      <c r="BP3" s="1">
        <v>26.0</v>
      </c>
      <c r="BQ3" s="1">
        <v>27.0</v>
      </c>
      <c r="BR3" s="1">
        <v>28.0</v>
      </c>
      <c r="BS3" s="1">
        <v>29.0</v>
      </c>
      <c r="BT3" s="1">
        <v>30.0</v>
      </c>
      <c r="BU3" s="12">
        <v>1.0</v>
      </c>
      <c r="BV3" s="13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6">
        <v>8.0</v>
      </c>
      <c r="CC3" s="17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6">
        <v>15.0</v>
      </c>
      <c r="CJ3" s="17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6">
        <v>22.0</v>
      </c>
      <c r="CQ3" s="17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6">
        <v>29.0</v>
      </c>
      <c r="CX3" s="17">
        <v>30.0</v>
      </c>
      <c r="CY3" s="15">
        <v>1.0</v>
      </c>
      <c r="CZ3" s="15">
        <v>2.0</v>
      </c>
      <c r="DA3" s="15">
        <v>3.0</v>
      </c>
      <c r="DB3" s="15">
        <v>4.0</v>
      </c>
      <c r="DC3" s="16">
        <v>5.0</v>
      </c>
      <c r="DD3" s="17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6">
        <v>12.0</v>
      </c>
      <c r="DK3" s="17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6">
        <v>19.0</v>
      </c>
      <c r="DR3" s="17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6">
        <v>26.0</v>
      </c>
      <c r="DY3" s="17">
        <v>27.0</v>
      </c>
      <c r="DZ3" s="15">
        <v>28.0</v>
      </c>
      <c r="EA3" s="14">
        <v>29.0</v>
      </c>
      <c r="EB3" s="14">
        <v>30.0</v>
      </c>
      <c r="EC3" s="14">
        <v>1.0</v>
      </c>
      <c r="ED3" s="12">
        <v>2.0</v>
      </c>
      <c r="EE3" s="13">
        <v>3.0</v>
      </c>
      <c r="EF3" s="14">
        <v>4.0</v>
      </c>
      <c r="EG3" s="15">
        <v>5.0</v>
      </c>
      <c r="EH3" s="15">
        <v>6.0</v>
      </c>
      <c r="EI3" s="15">
        <v>7.0</v>
      </c>
      <c r="EJ3" s="15">
        <v>8.0</v>
      </c>
      <c r="EK3" s="16">
        <v>9.0</v>
      </c>
      <c r="EL3" s="17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6">
        <v>16.0</v>
      </c>
      <c r="ES3" s="17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6">
        <v>23.0</v>
      </c>
      <c r="EZ3" s="17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8" t="s">
        <v>13</v>
      </c>
      <c r="B4" s="19" t="s">
        <v>14</v>
      </c>
      <c r="C4" s="20">
        <v>1.0</v>
      </c>
      <c r="D4" s="20" t="s">
        <v>15</v>
      </c>
      <c r="E4" s="21">
        <v>45043.0</v>
      </c>
      <c r="F4" s="21">
        <v>45046.0</v>
      </c>
      <c r="G4" s="22">
        <f t="shared" ref="G4:G25" si="1">DATEDIF(E4,F4,"D")+1</f>
        <v>4</v>
      </c>
      <c r="H4" s="23"/>
      <c r="I4" s="23"/>
      <c r="J4" s="23"/>
      <c r="K4" s="23"/>
      <c r="L4" s="24"/>
      <c r="M4" s="24"/>
      <c r="N4" s="24"/>
      <c r="O4" s="24"/>
      <c r="P4" s="25"/>
      <c r="Q4" s="24"/>
      <c r="R4" s="24"/>
      <c r="S4" s="24"/>
      <c r="T4" s="24"/>
      <c r="U4" s="24"/>
      <c r="V4" s="24"/>
      <c r="W4" s="25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28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4"/>
      <c r="EB4" s="24"/>
      <c r="EC4" s="24"/>
      <c r="ED4" s="24"/>
      <c r="EE4" s="24"/>
      <c r="EF4" s="24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7"/>
    </row>
    <row r="5" ht="19.5" customHeight="1">
      <c r="A5" s="6"/>
      <c r="B5" s="6"/>
      <c r="C5" s="29">
        <v>2.0</v>
      </c>
      <c r="D5" s="29" t="s">
        <v>16</v>
      </c>
      <c r="E5" s="30">
        <v>45047.0</v>
      </c>
      <c r="F5" s="30">
        <v>45049.0</v>
      </c>
      <c r="G5" s="22">
        <f t="shared" si="1"/>
        <v>3</v>
      </c>
      <c r="H5" s="24"/>
      <c r="I5" s="24"/>
      <c r="J5" s="25"/>
      <c r="K5" s="24"/>
      <c r="L5" s="23"/>
      <c r="M5" s="23"/>
      <c r="N5" s="23"/>
      <c r="O5" s="24"/>
      <c r="P5" s="25"/>
      <c r="Q5" s="24"/>
      <c r="R5" s="24"/>
      <c r="S5" s="24"/>
      <c r="T5" s="24"/>
      <c r="U5" s="24"/>
      <c r="V5" s="24"/>
      <c r="W5" s="25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31"/>
      <c r="CY5" s="32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31"/>
    </row>
    <row r="6" ht="19.5" customHeight="1">
      <c r="A6" s="6"/>
      <c r="B6" s="6"/>
      <c r="C6" s="20">
        <v>3.0</v>
      </c>
      <c r="D6" s="29" t="s">
        <v>17</v>
      </c>
      <c r="E6" s="30">
        <v>45050.0</v>
      </c>
      <c r="F6" s="30">
        <v>45050.0</v>
      </c>
      <c r="G6" s="22">
        <f t="shared" si="1"/>
        <v>1</v>
      </c>
      <c r="H6" s="24"/>
      <c r="I6" s="24"/>
      <c r="J6" s="25"/>
      <c r="K6" s="24"/>
      <c r="L6" s="24"/>
      <c r="M6" s="24"/>
      <c r="N6" s="24"/>
      <c r="O6" s="23"/>
      <c r="P6" s="25"/>
      <c r="Q6" s="24"/>
      <c r="R6" s="24"/>
      <c r="S6" s="24"/>
      <c r="T6" s="24"/>
      <c r="U6" s="24"/>
      <c r="V6" s="24"/>
      <c r="W6" s="25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</row>
    <row r="7" ht="19.5" customHeight="1">
      <c r="A7" s="6"/>
      <c r="B7" s="6"/>
      <c r="C7" s="29">
        <v>4.0</v>
      </c>
      <c r="D7" s="29" t="s">
        <v>18</v>
      </c>
      <c r="E7" s="33">
        <v>45070.0</v>
      </c>
      <c r="F7" s="33">
        <v>45071.0</v>
      </c>
      <c r="G7" s="22">
        <f t="shared" si="1"/>
        <v>2</v>
      </c>
      <c r="H7" s="24"/>
      <c r="I7" s="24"/>
      <c r="J7" s="25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3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</row>
    <row r="8" ht="19.5" customHeight="1">
      <c r="A8" s="6"/>
      <c r="B8" s="6"/>
      <c r="C8" s="20">
        <v>5.0</v>
      </c>
      <c r="D8" s="34" t="s">
        <v>19</v>
      </c>
      <c r="E8" s="33">
        <v>45068.0</v>
      </c>
      <c r="F8" s="33">
        <v>45072.0</v>
      </c>
      <c r="G8" s="22">
        <f t="shared" si="1"/>
        <v>5</v>
      </c>
      <c r="H8" s="24"/>
      <c r="I8" s="24"/>
      <c r="J8" s="25"/>
      <c r="K8" s="24"/>
      <c r="L8" s="24"/>
      <c r="M8" s="24"/>
      <c r="N8" s="24"/>
      <c r="O8" s="24"/>
      <c r="P8" s="25"/>
      <c r="Q8" s="24"/>
      <c r="R8" s="24"/>
      <c r="S8" s="24"/>
      <c r="T8" s="24"/>
      <c r="U8" s="24"/>
      <c r="V8" s="24"/>
      <c r="W8" s="25"/>
      <c r="X8" s="24"/>
      <c r="Y8" s="24"/>
      <c r="Z8" s="24"/>
      <c r="AA8" s="24"/>
      <c r="AB8" s="24"/>
      <c r="AC8" s="24"/>
      <c r="AD8" s="24"/>
      <c r="AE8" s="24"/>
      <c r="AF8" s="24"/>
      <c r="AG8" s="23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</row>
    <row r="9" ht="19.5" customHeight="1">
      <c r="A9" s="6"/>
      <c r="B9" s="6"/>
      <c r="C9" s="34"/>
      <c r="D9" s="34" t="s">
        <v>20</v>
      </c>
      <c r="E9" s="33">
        <v>45103.0</v>
      </c>
      <c r="F9" s="33">
        <v>45107.0</v>
      </c>
      <c r="G9" s="22">
        <f t="shared" si="1"/>
        <v>5</v>
      </c>
      <c r="H9" s="24"/>
      <c r="I9" s="24"/>
      <c r="J9" s="25"/>
      <c r="K9" s="24"/>
      <c r="L9" s="24"/>
      <c r="M9" s="24"/>
      <c r="N9" s="24"/>
      <c r="O9" s="24"/>
      <c r="P9" s="25"/>
      <c r="Q9" s="24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</row>
    <row r="10" ht="19.5" customHeight="1">
      <c r="A10" s="11"/>
      <c r="B10" s="11"/>
      <c r="C10" s="34"/>
      <c r="D10" s="34" t="s">
        <v>21</v>
      </c>
      <c r="E10" s="33"/>
      <c r="F10" s="33"/>
      <c r="G10" s="22">
        <f t="shared" si="1"/>
        <v>1</v>
      </c>
      <c r="H10" s="24"/>
      <c r="I10" s="24"/>
      <c r="J10" s="25"/>
      <c r="K10" s="24"/>
      <c r="L10" s="24"/>
      <c r="M10" s="24"/>
      <c r="N10" s="24"/>
      <c r="O10" s="24"/>
      <c r="P10" s="25"/>
      <c r="Q10" s="24"/>
      <c r="R10" s="24"/>
      <c r="S10" s="24"/>
      <c r="T10" s="24"/>
      <c r="U10" s="24"/>
      <c r="V10" s="24"/>
      <c r="W10" s="2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</row>
    <row r="11" ht="19.5" customHeight="1">
      <c r="A11" s="35" t="s">
        <v>22</v>
      </c>
      <c r="B11" s="35" t="s">
        <v>23</v>
      </c>
      <c r="C11" s="36"/>
      <c r="D11" s="36" t="s">
        <v>24</v>
      </c>
      <c r="E11" s="37">
        <v>45076.0</v>
      </c>
      <c r="F11" s="37">
        <v>45078.0</v>
      </c>
      <c r="G11" s="38">
        <f t="shared" si="1"/>
        <v>3</v>
      </c>
      <c r="H11" s="24"/>
      <c r="I11" s="24"/>
      <c r="J11" s="25"/>
      <c r="K11" s="24"/>
      <c r="L11" s="24"/>
      <c r="M11" s="24"/>
      <c r="N11" s="24"/>
      <c r="O11" s="24"/>
      <c r="P11" s="25"/>
      <c r="Q11" s="24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39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</row>
    <row r="12">
      <c r="A12" s="6"/>
      <c r="B12" s="40" t="s">
        <v>25</v>
      </c>
      <c r="C12" s="36"/>
      <c r="D12" s="36" t="s">
        <v>26</v>
      </c>
      <c r="E12" s="37">
        <v>45076.0</v>
      </c>
      <c r="F12" s="37">
        <v>45080.0</v>
      </c>
      <c r="G12" s="38">
        <f t="shared" si="1"/>
        <v>5</v>
      </c>
      <c r="H12" s="24"/>
      <c r="I12" s="24"/>
      <c r="J12" s="25"/>
      <c r="K12" s="24"/>
      <c r="L12" s="24"/>
      <c r="M12" s="24"/>
      <c r="N12" s="24"/>
      <c r="O12" s="24"/>
      <c r="P12" s="25"/>
      <c r="Q12" s="24"/>
      <c r="R12" s="41"/>
      <c r="S12" s="24"/>
      <c r="T12" s="24"/>
      <c r="U12" s="24"/>
      <c r="V12" s="24"/>
      <c r="W12" s="25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39"/>
      <c r="AP12" s="39"/>
      <c r="AQ12" s="39"/>
      <c r="AR12" s="39"/>
      <c r="AS12" s="39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</row>
    <row r="13" ht="19.5" customHeight="1">
      <c r="A13" s="6"/>
      <c r="B13" s="6"/>
      <c r="C13" s="36"/>
      <c r="D13" s="36" t="s">
        <v>27</v>
      </c>
      <c r="E13" s="37">
        <v>45081.0</v>
      </c>
      <c r="F13" s="37">
        <v>45085.0</v>
      </c>
      <c r="G13" s="38">
        <f t="shared" si="1"/>
        <v>5</v>
      </c>
      <c r="H13" s="24"/>
      <c r="I13" s="24"/>
      <c r="J13" s="25"/>
      <c r="K13" s="24"/>
      <c r="L13" s="24"/>
      <c r="M13" s="24"/>
      <c r="N13" s="24"/>
      <c r="O13" s="24"/>
      <c r="P13" s="25"/>
      <c r="Q13" s="24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39"/>
      <c r="AU13" s="39"/>
      <c r="AV13" s="39"/>
      <c r="AW13" s="39"/>
      <c r="AX13" s="39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</row>
    <row r="14" ht="19.5" customHeight="1">
      <c r="A14" s="6"/>
      <c r="B14" s="40" t="s">
        <v>28</v>
      </c>
      <c r="C14" s="36"/>
      <c r="D14" s="36" t="s">
        <v>29</v>
      </c>
      <c r="E14" s="37">
        <v>45081.0</v>
      </c>
      <c r="F14" s="37">
        <v>45085.0</v>
      </c>
      <c r="G14" s="38">
        <f t="shared" si="1"/>
        <v>5</v>
      </c>
      <c r="H14" s="24"/>
      <c r="I14" s="24"/>
      <c r="J14" s="25"/>
      <c r="K14" s="24"/>
      <c r="L14" s="24"/>
      <c r="M14" s="24"/>
      <c r="N14" s="24"/>
      <c r="O14" s="24"/>
      <c r="P14" s="25"/>
      <c r="Q14" s="24"/>
      <c r="R14" s="24"/>
      <c r="S14" s="24"/>
      <c r="T14" s="24"/>
      <c r="U14" s="24"/>
      <c r="V14" s="24"/>
      <c r="W14" s="25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39"/>
      <c r="AU14" s="39"/>
      <c r="AV14" s="39"/>
      <c r="AW14" s="39"/>
      <c r="AX14" s="39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</row>
    <row r="15" ht="19.5" customHeight="1">
      <c r="A15" s="6"/>
      <c r="B15" s="6"/>
      <c r="C15" s="36"/>
      <c r="D15" s="36" t="s">
        <v>30</v>
      </c>
      <c r="E15" s="37">
        <v>45086.0</v>
      </c>
      <c r="F15" s="37">
        <v>45090.0</v>
      </c>
      <c r="G15" s="38">
        <f t="shared" si="1"/>
        <v>5</v>
      </c>
      <c r="H15" s="24"/>
      <c r="I15" s="24"/>
      <c r="J15" s="25"/>
      <c r="K15" s="24"/>
      <c r="L15" s="24"/>
      <c r="M15" s="24"/>
      <c r="N15" s="24"/>
      <c r="O15" s="24"/>
      <c r="P15" s="25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39"/>
      <c r="AZ15" s="39"/>
      <c r="BA15" s="39"/>
      <c r="BB15" s="39"/>
      <c r="BC15" s="39"/>
      <c r="BD15" s="24"/>
      <c r="BE15" s="24"/>
      <c r="BF15" s="24"/>
      <c r="BG15" s="24"/>
      <c r="BH15" s="24"/>
      <c r="BI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</row>
    <row r="16" ht="19.5" customHeight="1">
      <c r="A16" s="6"/>
      <c r="B16" s="40" t="s">
        <v>23</v>
      </c>
      <c r="C16" s="36"/>
      <c r="D16" s="36" t="s">
        <v>31</v>
      </c>
      <c r="E16" s="37">
        <v>45093.0</v>
      </c>
      <c r="F16" s="37">
        <v>45095.0</v>
      </c>
      <c r="G16" s="38">
        <f t="shared" si="1"/>
        <v>3</v>
      </c>
      <c r="H16" s="24"/>
      <c r="I16" s="24"/>
      <c r="J16" s="25"/>
      <c r="K16" s="24"/>
      <c r="L16" s="24"/>
      <c r="M16" s="24"/>
      <c r="N16" s="24"/>
      <c r="O16" s="24"/>
      <c r="P16" s="25"/>
      <c r="Q16" s="24"/>
      <c r="R16" s="24"/>
      <c r="S16" s="24"/>
      <c r="T16" s="24"/>
      <c r="U16" s="24"/>
      <c r="V16" s="24"/>
      <c r="W16" s="25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39"/>
      <c r="BG16" s="39"/>
      <c r="BH16" s="39"/>
      <c r="BI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</row>
    <row r="17" ht="19.5" customHeight="1">
      <c r="A17" s="11"/>
      <c r="B17" s="11"/>
      <c r="C17" s="42"/>
      <c r="D17" s="36" t="s">
        <v>32</v>
      </c>
      <c r="E17" s="37">
        <v>45096.0</v>
      </c>
      <c r="F17" s="37">
        <v>45100.0</v>
      </c>
      <c r="G17" s="38">
        <f t="shared" si="1"/>
        <v>5</v>
      </c>
      <c r="H17" s="24"/>
      <c r="I17" s="24"/>
      <c r="J17" s="25"/>
      <c r="K17" s="24"/>
      <c r="L17" s="24"/>
      <c r="M17" s="24"/>
      <c r="N17" s="24"/>
      <c r="O17" s="24"/>
      <c r="P17" s="25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39"/>
      <c r="BJ17" s="39"/>
      <c r="BK17" s="39"/>
      <c r="BL17" s="39"/>
      <c r="BM17" s="39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</row>
    <row r="18" ht="19.5" customHeight="1">
      <c r="A18" s="43" t="s">
        <v>33</v>
      </c>
      <c r="B18" s="44" t="s">
        <v>23</v>
      </c>
      <c r="C18" s="45"/>
      <c r="D18" s="46" t="s">
        <v>34</v>
      </c>
      <c r="E18" s="47">
        <v>45068.0</v>
      </c>
      <c r="F18" s="47">
        <v>45072.0</v>
      </c>
      <c r="G18" s="48">
        <f t="shared" si="1"/>
        <v>5</v>
      </c>
      <c r="H18" s="24"/>
      <c r="I18" s="24"/>
      <c r="J18" s="25"/>
      <c r="K18" s="24"/>
      <c r="L18" s="24"/>
      <c r="M18" s="24"/>
      <c r="N18" s="24"/>
      <c r="O18" s="24"/>
      <c r="P18" s="25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49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</row>
    <row r="19" ht="19.5" customHeight="1">
      <c r="A19" s="50"/>
      <c r="B19" s="6"/>
      <c r="C19" s="45"/>
      <c r="D19" s="46" t="s">
        <v>35</v>
      </c>
      <c r="E19" s="47">
        <v>45073.0</v>
      </c>
      <c r="F19" s="47">
        <v>45076.0</v>
      </c>
      <c r="G19" s="48">
        <f t="shared" si="1"/>
        <v>4</v>
      </c>
      <c r="H19" s="24"/>
      <c r="I19" s="24"/>
      <c r="J19" s="25"/>
      <c r="K19" s="24"/>
      <c r="L19" s="24"/>
      <c r="M19" s="24"/>
      <c r="N19" s="24"/>
      <c r="O19" s="24"/>
      <c r="P19" s="25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49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</row>
    <row r="20" ht="20.25" customHeight="1">
      <c r="A20" s="50"/>
      <c r="B20" s="51" t="s">
        <v>25</v>
      </c>
      <c r="C20" s="45"/>
      <c r="D20" s="46" t="s">
        <v>36</v>
      </c>
      <c r="E20" s="47">
        <v>45086.0</v>
      </c>
      <c r="F20" s="47">
        <v>45088.0</v>
      </c>
      <c r="G20" s="48">
        <f t="shared" si="1"/>
        <v>3</v>
      </c>
      <c r="H20" s="24"/>
      <c r="I20" s="24"/>
      <c r="J20" s="25"/>
      <c r="K20" s="24"/>
      <c r="L20" s="24"/>
      <c r="M20" s="24"/>
      <c r="N20" s="24"/>
      <c r="O20" s="24"/>
      <c r="P20" s="25"/>
      <c r="Q20" s="24"/>
      <c r="R20" s="24"/>
      <c r="S20" s="24"/>
      <c r="T20" s="24"/>
      <c r="U20" s="24"/>
      <c r="V20" s="24"/>
      <c r="W20" s="25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49"/>
      <c r="BC20" s="49"/>
      <c r="BD20" s="49"/>
      <c r="BE20" s="49"/>
      <c r="BF20" s="24"/>
      <c r="BG20" s="24"/>
      <c r="BH20" s="24"/>
      <c r="BI20" s="24"/>
      <c r="BJ20" s="52"/>
      <c r="BK20" s="52"/>
      <c r="BL20" s="52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</row>
    <row r="21" ht="19.5" customHeight="1">
      <c r="A21" s="50"/>
      <c r="B21" s="11"/>
      <c r="C21" s="45"/>
      <c r="D21" s="46" t="s">
        <v>37</v>
      </c>
      <c r="E21" s="47">
        <v>45089.0</v>
      </c>
      <c r="F21" s="47">
        <v>45092.0</v>
      </c>
      <c r="G21" s="48">
        <f t="shared" si="1"/>
        <v>4</v>
      </c>
      <c r="H21" s="24"/>
      <c r="I21" s="24"/>
      <c r="J21" s="25"/>
      <c r="K21" s="24"/>
      <c r="L21" s="24"/>
      <c r="M21" s="24"/>
      <c r="N21" s="24"/>
      <c r="O21" s="24"/>
      <c r="P21" s="25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</row>
    <row r="22" ht="19.5" customHeight="1">
      <c r="A22" s="50"/>
      <c r="B22" s="53" t="s">
        <v>28</v>
      </c>
      <c r="C22" s="45"/>
      <c r="D22" s="54" t="s">
        <v>38</v>
      </c>
      <c r="E22" s="47">
        <v>45076.0</v>
      </c>
      <c r="F22" s="47">
        <v>45077.0</v>
      </c>
      <c r="G22" s="48">
        <f t="shared" si="1"/>
        <v>2</v>
      </c>
      <c r="H22" s="24"/>
      <c r="I22" s="24"/>
      <c r="J22" s="25"/>
      <c r="K22" s="24"/>
      <c r="L22" s="24"/>
      <c r="M22" s="24"/>
      <c r="N22" s="24"/>
      <c r="O22" s="24"/>
      <c r="P22" s="25"/>
      <c r="Q22" s="24"/>
      <c r="R22" s="24"/>
      <c r="S22" s="24"/>
      <c r="T22" s="24"/>
      <c r="U22" s="24"/>
      <c r="V22" s="24"/>
      <c r="W22" s="25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9"/>
      <c r="AP22" s="49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</row>
    <row r="23" ht="19.5" customHeight="1">
      <c r="A23" s="50"/>
      <c r="B23" s="6"/>
      <c r="C23" s="45"/>
      <c r="D23" s="46" t="s">
        <v>39</v>
      </c>
      <c r="E23" s="47">
        <v>45078.0</v>
      </c>
      <c r="F23" s="47">
        <v>45079.0</v>
      </c>
      <c r="G23" s="48">
        <f t="shared" si="1"/>
        <v>2</v>
      </c>
      <c r="H23" s="24"/>
      <c r="I23" s="24"/>
      <c r="J23" s="25"/>
      <c r="K23" s="24"/>
      <c r="L23" s="24"/>
      <c r="M23" s="24"/>
      <c r="N23" s="24"/>
      <c r="O23" s="24"/>
      <c r="P23" s="25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49"/>
      <c r="AR23" s="49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</row>
    <row r="24" ht="19.5" customHeight="1">
      <c r="A24" s="50"/>
      <c r="B24" s="6"/>
      <c r="C24" s="45"/>
      <c r="D24" s="46" t="s">
        <v>40</v>
      </c>
      <c r="E24" s="47">
        <v>45091.0</v>
      </c>
      <c r="F24" s="47">
        <v>45093.0</v>
      </c>
      <c r="G24" s="48">
        <f t="shared" si="1"/>
        <v>3</v>
      </c>
      <c r="H24" s="24"/>
      <c r="I24" s="24"/>
      <c r="J24" s="25"/>
      <c r="K24" s="24"/>
      <c r="L24" s="24"/>
      <c r="M24" s="24"/>
      <c r="N24" s="24"/>
      <c r="O24" s="24"/>
      <c r="P24" s="25"/>
      <c r="Q24" s="24"/>
      <c r="R24" s="24"/>
      <c r="S24" s="24"/>
      <c r="T24" s="24"/>
      <c r="U24" s="24"/>
      <c r="V24" s="24"/>
      <c r="W24" s="2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Z24" s="24"/>
      <c r="BA24" s="24"/>
      <c r="BB24" s="24"/>
      <c r="BC24" s="24"/>
      <c r="BD24" s="49"/>
      <c r="BE24" s="49"/>
      <c r="BF24" s="49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</row>
    <row r="25" ht="19.5" customHeight="1">
      <c r="A25" s="55"/>
      <c r="B25" s="11"/>
      <c r="C25" s="56"/>
      <c r="D25" s="46" t="s">
        <v>41</v>
      </c>
      <c r="E25" s="47">
        <v>45096.0</v>
      </c>
      <c r="F25" s="47">
        <v>45097.0</v>
      </c>
      <c r="G25" s="48">
        <f t="shared" si="1"/>
        <v>2</v>
      </c>
      <c r="H25" s="24"/>
      <c r="I25" s="24"/>
      <c r="J25" s="25"/>
      <c r="K25" s="24"/>
      <c r="L25" s="24"/>
      <c r="M25" s="24"/>
      <c r="N25" s="24"/>
      <c r="O25" s="24"/>
      <c r="P25" s="25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G25" s="24"/>
      <c r="BH25" s="24"/>
      <c r="BI25" s="49"/>
      <c r="BJ25" s="49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</row>
    <row r="26" ht="15.75" customHeight="1">
      <c r="A26" s="57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</row>
    <row r="27" ht="15.75" customHeight="1">
      <c r="A27" s="57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</row>
    <row r="28" ht="15.75" customHeight="1">
      <c r="A28" s="58"/>
      <c r="H28" s="52"/>
      <c r="I28" s="52"/>
      <c r="J28" s="52"/>
      <c r="K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</row>
    <row r="29" ht="15.75" customHeight="1">
      <c r="A29" s="58"/>
      <c r="B29" s="58"/>
      <c r="C29" s="59"/>
      <c r="D29" s="60"/>
      <c r="E29" s="59"/>
      <c r="F29" s="59"/>
      <c r="G29" s="59"/>
      <c r="H29" s="52"/>
      <c r="I29" s="52"/>
      <c r="J29" s="52"/>
      <c r="K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</row>
    <row r="30" ht="15.75" customHeight="1">
      <c r="A30" s="58"/>
      <c r="B30" s="57"/>
      <c r="C30" s="52"/>
      <c r="D30" s="59"/>
      <c r="E30" s="52"/>
      <c r="F30" s="59"/>
      <c r="G30" s="59"/>
      <c r="H30" s="52"/>
      <c r="I30" s="52"/>
      <c r="J30" s="52"/>
      <c r="K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</row>
    <row r="31" ht="15.75" customHeight="1">
      <c r="A31" s="57"/>
      <c r="B31" s="58"/>
      <c r="C31" s="59"/>
      <c r="D31" s="59"/>
      <c r="E31" s="59"/>
      <c r="F31" s="59"/>
      <c r="G31" s="59"/>
      <c r="H31" s="52"/>
      <c r="I31" s="52"/>
      <c r="J31" s="52"/>
      <c r="K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</row>
    <row r="32" ht="15.75" customHeight="1">
      <c r="A32" s="57"/>
      <c r="B32" s="57"/>
      <c r="C32" s="52"/>
      <c r="D32" s="59"/>
      <c r="E32" s="59"/>
      <c r="F32" s="59"/>
      <c r="G32" s="59"/>
      <c r="H32" s="52"/>
      <c r="I32" s="52"/>
      <c r="J32" s="52"/>
      <c r="K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</row>
    <row r="33" ht="15.75" customHeight="1">
      <c r="A33" s="57"/>
      <c r="B33" s="58"/>
      <c r="C33" s="52"/>
      <c r="D33" s="59"/>
      <c r="E33" s="52"/>
      <c r="F33" s="59"/>
      <c r="G33" s="59"/>
      <c r="H33" s="52"/>
      <c r="I33" s="52"/>
      <c r="J33" s="52"/>
      <c r="K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</row>
    <row r="34" ht="15.75" customHeight="1">
      <c r="A34" s="58"/>
      <c r="B34" s="57"/>
      <c r="C34" s="52"/>
      <c r="D34" s="59"/>
      <c r="E34" s="59"/>
      <c r="F34" s="59"/>
      <c r="G34" s="59"/>
      <c r="H34" s="52"/>
      <c r="I34" s="52"/>
      <c r="J34" s="52"/>
      <c r="K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</row>
    <row r="35" ht="15.75" customHeight="1">
      <c r="A35" s="57"/>
      <c r="B35" s="57"/>
      <c r="C35" s="52"/>
      <c r="D35" s="59"/>
      <c r="E35" s="59"/>
      <c r="F35" s="59"/>
      <c r="G35" s="59"/>
      <c r="H35" s="52"/>
      <c r="I35" s="52"/>
      <c r="J35" s="52"/>
      <c r="K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</row>
    <row r="36" ht="15.75" customHeight="1">
      <c r="A36" s="57"/>
      <c r="B36" s="57"/>
      <c r="C36" s="52"/>
      <c r="D36" s="59"/>
      <c r="E36" s="59"/>
      <c r="F36" s="59"/>
      <c r="G36" s="59"/>
      <c r="H36" s="52"/>
      <c r="I36" s="52"/>
      <c r="J36" s="52"/>
      <c r="K36" s="52"/>
      <c r="AC36" s="52"/>
      <c r="AD36" s="52"/>
      <c r="AE36" s="52"/>
      <c r="AF36" s="52"/>
      <c r="AG36" s="52"/>
      <c r="AH36" s="52"/>
      <c r="AI36" s="41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</row>
    <row r="37" ht="15.75" customHeight="1">
      <c r="A37" s="57"/>
      <c r="B37" s="57"/>
      <c r="C37" s="52"/>
      <c r="D37" s="59"/>
      <c r="E37" s="59"/>
      <c r="F37" s="59"/>
      <c r="G37" s="59"/>
      <c r="H37" s="52"/>
      <c r="I37" s="52"/>
      <c r="J37" s="52"/>
      <c r="K37" s="52"/>
      <c r="AC37" s="52"/>
      <c r="AD37" s="52"/>
      <c r="AE37" s="52"/>
      <c r="AF37" s="52"/>
      <c r="AG37" s="52"/>
      <c r="AH37" s="52"/>
      <c r="AI37" s="59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</row>
    <row r="38" ht="15.75" customHeight="1">
      <c r="A38" s="57"/>
      <c r="B38" s="58"/>
      <c r="C38" s="52"/>
      <c r="D38" s="59"/>
      <c r="E38" s="52"/>
      <c r="F38" s="59"/>
      <c r="G38" s="59"/>
      <c r="H38" s="52"/>
      <c r="I38" s="52"/>
      <c r="J38" s="52"/>
      <c r="K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</row>
    <row r="39" ht="15.75" customHeight="1">
      <c r="A39" s="57"/>
      <c r="B39" s="57"/>
      <c r="C39" s="61"/>
      <c r="D39" s="62"/>
      <c r="E39" s="52"/>
      <c r="F39" s="59"/>
      <c r="G39" s="59"/>
      <c r="H39" s="52"/>
      <c r="I39" s="52"/>
      <c r="J39" s="52"/>
      <c r="K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</row>
    <row r="40" ht="15.75" customHeight="1">
      <c r="A40" s="57"/>
      <c r="B40" s="57"/>
      <c r="C40" s="61"/>
      <c r="D40" s="62"/>
      <c r="E40" s="52"/>
      <c r="F40" s="59"/>
      <c r="G40" s="59"/>
      <c r="H40" s="52"/>
      <c r="I40" s="52"/>
      <c r="J40" s="52"/>
      <c r="K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</row>
    <row r="41" ht="15.75" customHeight="1">
      <c r="A41" s="61"/>
      <c r="B41" s="61"/>
      <c r="C41" s="61"/>
      <c r="D41" s="62"/>
      <c r="E41" s="61"/>
      <c r="F41" s="62"/>
      <c r="G41" s="59"/>
      <c r="H41" s="52"/>
      <c r="I41" s="52"/>
      <c r="J41" s="52"/>
      <c r="K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</row>
    <row r="42" ht="15.75" customHeight="1">
      <c r="A42" s="61"/>
      <c r="B42" s="61"/>
      <c r="C42" s="61"/>
      <c r="D42" s="61"/>
      <c r="E42" s="61"/>
      <c r="F42" s="62"/>
      <c r="G42" s="59"/>
      <c r="H42" s="52"/>
      <c r="I42" s="52"/>
      <c r="J42" s="52"/>
      <c r="K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</row>
    <row r="43" ht="15.75" customHeight="1">
      <c r="A43" s="61"/>
      <c r="B43" s="61"/>
      <c r="C43" s="61"/>
      <c r="D43" s="61"/>
      <c r="E43" s="61"/>
      <c r="F43" s="61"/>
      <c r="G43" s="52"/>
      <c r="H43" s="52"/>
      <c r="I43" s="52"/>
      <c r="J43" s="52"/>
      <c r="K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</row>
    <row r="44" ht="15.75" customHeight="1">
      <c r="A44" s="57"/>
      <c r="B44" s="57"/>
      <c r="C44" s="52"/>
      <c r="D44" s="52"/>
      <c r="E44" s="52"/>
      <c r="F44" s="52"/>
      <c r="G44" s="52"/>
      <c r="H44" s="52"/>
      <c r="I44" s="52"/>
      <c r="J44" s="52"/>
      <c r="K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</row>
    <row r="45" ht="15.75" customHeight="1">
      <c r="A45" s="57"/>
      <c r="B45" s="57"/>
      <c r="C45" s="52"/>
      <c r="D45" s="52"/>
      <c r="E45" s="52"/>
      <c r="F45" s="52"/>
      <c r="G45" s="52"/>
      <c r="H45" s="52"/>
      <c r="I45" s="52"/>
      <c r="J45" s="52"/>
      <c r="K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  <c r="EN49" s="52"/>
      <c r="EO49" s="52"/>
      <c r="EP49" s="52"/>
      <c r="EQ49" s="52"/>
      <c r="ER49" s="52"/>
      <c r="ES49" s="52"/>
      <c r="ET49" s="52"/>
      <c r="EU49" s="52"/>
      <c r="EV49" s="52"/>
      <c r="EW49" s="52"/>
      <c r="EX49" s="52"/>
      <c r="EY49" s="52"/>
      <c r="EZ49" s="52"/>
      <c r="FA49" s="52"/>
      <c r="FB49" s="52"/>
      <c r="FC49" s="52"/>
      <c r="FD49" s="52"/>
      <c r="FE49" s="52"/>
      <c r="FF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52"/>
      <c r="EY51" s="52"/>
      <c r="EZ51" s="52"/>
      <c r="FA51" s="52"/>
      <c r="FB51" s="52"/>
      <c r="FC51" s="52"/>
      <c r="FD51" s="52"/>
      <c r="FE51" s="52"/>
      <c r="FF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9"/>
      <c r="P58" s="59"/>
      <c r="Q58" s="59"/>
      <c r="R58" s="59"/>
      <c r="S58" s="59"/>
      <c r="T58" s="52"/>
      <c r="U58" s="59"/>
      <c r="V58" s="59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9"/>
      <c r="P59" s="59"/>
      <c r="Q59" s="59"/>
      <c r="R59" s="59"/>
      <c r="S59" s="52"/>
      <c r="T59" s="52"/>
      <c r="U59" s="59"/>
      <c r="V59" s="52"/>
      <c r="W59" s="52"/>
      <c r="X59" s="59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41"/>
      <c r="Q60" s="59"/>
      <c r="S60" s="59"/>
      <c r="T60" s="41"/>
      <c r="U60" s="4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9"/>
      <c r="P61" s="59"/>
      <c r="Q61" s="41"/>
      <c r="R61" s="59"/>
      <c r="S61" s="41"/>
      <c r="T61" s="59"/>
      <c r="U61" s="59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9"/>
      <c r="O62" s="52"/>
      <c r="P62" s="59"/>
      <c r="Q62" s="59"/>
      <c r="R62" s="41"/>
      <c r="S62" s="59"/>
      <c r="T62" s="41"/>
      <c r="U62" s="59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9"/>
      <c r="N63" s="52"/>
      <c r="O63" s="52"/>
      <c r="P63" s="59"/>
      <c r="Q63" s="59"/>
      <c r="S63" s="41"/>
      <c r="T63" s="59"/>
      <c r="U63" s="63"/>
      <c r="V63" s="41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9"/>
      <c r="U64" s="59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9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9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  <c r="EI78" s="52"/>
      <c r="EJ78" s="52"/>
      <c r="EK78" s="52"/>
      <c r="EL78" s="52"/>
      <c r="EM78" s="52"/>
      <c r="EN78" s="52"/>
      <c r="EO78" s="52"/>
      <c r="EP78" s="52"/>
      <c r="EQ78" s="52"/>
      <c r="ER78" s="52"/>
      <c r="ES78" s="52"/>
      <c r="ET78" s="52"/>
      <c r="EU78" s="52"/>
      <c r="EV78" s="52"/>
      <c r="EW78" s="52"/>
      <c r="EX78" s="52"/>
      <c r="EY78" s="52"/>
      <c r="EZ78" s="52"/>
      <c r="FA78" s="52"/>
      <c r="FB78" s="52"/>
      <c r="FC78" s="52"/>
      <c r="FD78" s="52"/>
      <c r="FE78" s="52"/>
      <c r="FF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  <c r="DS79" s="52"/>
      <c r="DT79" s="52"/>
      <c r="DU79" s="52"/>
      <c r="DV79" s="52"/>
      <c r="DW79" s="52"/>
      <c r="DX79" s="52"/>
      <c r="DY79" s="52"/>
      <c r="DZ79" s="52"/>
      <c r="EA79" s="52"/>
      <c r="EB79" s="52"/>
      <c r="EC79" s="52"/>
      <c r="ED79" s="52"/>
      <c r="EE79" s="52"/>
      <c r="EF79" s="52"/>
      <c r="EG79" s="52"/>
      <c r="EH79" s="52"/>
      <c r="EI79" s="52"/>
      <c r="EJ79" s="52"/>
      <c r="EK79" s="5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2"/>
      <c r="EW79" s="52"/>
      <c r="EX79" s="52"/>
      <c r="EY79" s="52"/>
      <c r="EZ79" s="52"/>
      <c r="FA79" s="52"/>
      <c r="FB79" s="52"/>
      <c r="FC79" s="52"/>
      <c r="FD79" s="52"/>
      <c r="FE79" s="52"/>
      <c r="FF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  <c r="EI80" s="52"/>
      <c r="EJ80" s="52"/>
      <c r="EK80" s="52"/>
      <c r="EL80" s="52"/>
      <c r="EM80" s="52"/>
      <c r="EN80" s="52"/>
      <c r="EO80" s="52"/>
      <c r="EP80" s="52"/>
      <c r="EQ80" s="52"/>
      <c r="ER80" s="52"/>
      <c r="ES80" s="52"/>
      <c r="ET80" s="52"/>
      <c r="EU80" s="52"/>
      <c r="EV80" s="52"/>
      <c r="EW80" s="52"/>
      <c r="EX80" s="52"/>
      <c r="EY80" s="52"/>
      <c r="EZ80" s="52"/>
      <c r="FA80" s="52"/>
      <c r="FB80" s="52"/>
      <c r="FC80" s="52"/>
      <c r="FD80" s="52"/>
      <c r="FE80" s="52"/>
      <c r="FF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52"/>
      <c r="EY81" s="52"/>
      <c r="EZ81" s="52"/>
      <c r="FA81" s="52"/>
      <c r="FB81" s="52"/>
      <c r="FC81" s="52"/>
      <c r="FD81" s="52"/>
      <c r="FE81" s="52"/>
      <c r="FF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  <c r="EI82" s="52"/>
      <c r="EJ82" s="52"/>
      <c r="EK82" s="52"/>
      <c r="EL82" s="52"/>
      <c r="EM82" s="52"/>
      <c r="EN82" s="52"/>
      <c r="EO82" s="52"/>
      <c r="EP82" s="52"/>
      <c r="EQ82" s="52"/>
      <c r="ER82" s="52"/>
      <c r="ES82" s="52"/>
      <c r="ET82" s="52"/>
      <c r="EU82" s="52"/>
      <c r="EV82" s="52"/>
      <c r="EW82" s="52"/>
      <c r="EX82" s="52"/>
      <c r="EY82" s="52"/>
      <c r="EZ82" s="52"/>
      <c r="FA82" s="52"/>
      <c r="FB82" s="52"/>
      <c r="FC82" s="52"/>
      <c r="FD82" s="52"/>
      <c r="FE82" s="52"/>
      <c r="FF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2"/>
      <c r="EZ85" s="52"/>
      <c r="FA85" s="52"/>
      <c r="FB85" s="52"/>
      <c r="FC85" s="52"/>
      <c r="FD85" s="52"/>
      <c r="FE85" s="52"/>
      <c r="FF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  <c r="EI86" s="52"/>
      <c r="EJ86" s="52"/>
      <c r="EK86" s="52"/>
      <c r="EL86" s="52"/>
      <c r="EM86" s="52"/>
      <c r="EN86" s="52"/>
      <c r="EO86" s="52"/>
      <c r="EP86" s="52"/>
      <c r="EQ86" s="52"/>
      <c r="ER86" s="52"/>
      <c r="ES86" s="52"/>
      <c r="ET86" s="52"/>
      <c r="EU86" s="52"/>
      <c r="EV86" s="52"/>
      <c r="EW86" s="52"/>
      <c r="EX86" s="52"/>
      <c r="EY86" s="52"/>
      <c r="EZ86" s="52"/>
      <c r="FA86" s="52"/>
      <c r="FB86" s="52"/>
      <c r="FC86" s="52"/>
      <c r="FD86" s="52"/>
      <c r="FE86" s="52"/>
      <c r="FF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  <c r="EI87" s="52"/>
      <c r="EJ87" s="52"/>
      <c r="EK87" s="52"/>
      <c r="EL87" s="52"/>
      <c r="EM87" s="52"/>
      <c r="EN87" s="52"/>
      <c r="EO87" s="52"/>
      <c r="EP87" s="52"/>
      <c r="EQ87" s="52"/>
      <c r="ER87" s="52"/>
      <c r="ES87" s="52"/>
      <c r="ET87" s="52"/>
      <c r="EU87" s="52"/>
      <c r="EV87" s="52"/>
      <c r="EW87" s="52"/>
      <c r="EX87" s="52"/>
      <c r="EY87" s="52"/>
      <c r="EZ87" s="52"/>
      <c r="FA87" s="52"/>
      <c r="FB87" s="52"/>
      <c r="FC87" s="52"/>
      <c r="FD87" s="52"/>
      <c r="FE87" s="52"/>
      <c r="FF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  <c r="EI88" s="52"/>
      <c r="EJ88" s="52"/>
      <c r="EK88" s="52"/>
      <c r="EL88" s="52"/>
      <c r="EM88" s="52"/>
      <c r="EN88" s="52"/>
      <c r="EO88" s="52"/>
      <c r="EP88" s="52"/>
      <c r="EQ88" s="52"/>
      <c r="ER88" s="52"/>
      <c r="ES88" s="52"/>
      <c r="ET88" s="52"/>
      <c r="EU88" s="52"/>
      <c r="EV88" s="52"/>
      <c r="EW88" s="52"/>
      <c r="EX88" s="52"/>
      <c r="EY88" s="52"/>
      <c r="EZ88" s="52"/>
      <c r="FA88" s="52"/>
      <c r="FB88" s="52"/>
      <c r="FC88" s="52"/>
      <c r="FD88" s="52"/>
      <c r="FE88" s="52"/>
      <c r="FF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  <c r="EI89" s="52"/>
      <c r="EJ89" s="52"/>
      <c r="EK89" s="52"/>
      <c r="EL89" s="52"/>
      <c r="EM89" s="52"/>
      <c r="EN89" s="52"/>
      <c r="EO89" s="52"/>
      <c r="EP89" s="52"/>
      <c r="EQ89" s="52"/>
      <c r="ER89" s="52"/>
      <c r="ES89" s="52"/>
      <c r="ET89" s="52"/>
      <c r="EU89" s="52"/>
      <c r="EV89" s="52"/>
      <c r="EW89" s="52"/>
      <c r="EX89" s="52"/>
      <c r="EY89" s="52"/>
      <c r="EZ89" s="52"/>
      <c r="FA89" s="52"/>
      <c r="FB89" s="52"/>
      <c r="FC89" s="52"/>
      <c r="FD89" s="52"/>
      <c r="FE89" s="52"/>
      <c r="FF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  <c r="EI90" s="52"/>
      <c r="EJ90" s="52"/>
      <c r="EK90" s="5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2"/>
      <c r="EW90" s="52"/>
      <c r="EX90" s="52"/>
      <c r="EY90" s="52"/>
      <c r="EZ90" s="52"/>
      <c r="FA90" s="52"/>
      <c r="FB90" s="52"/>
      <c r="FC90" s="52"/>
      <c r="FD90" s="52"/>
      <c r="FE90" s="52"/>
      <c r="FF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  <c r="EI91" s="52"/>
      <c r="EJ91" s="52"/>
      <c r="EK91" s="52"/>
      <c r="EL91" s="52"/>
      <c r="EM91" s="52"/>
      <c r="EN91" s="52"/>
      <c r="EO91" s="52"/>
      <c r="EP91" s="52"/>
      <c r="EQ91" s="52"/>
      <c r="ER91" s="52"/>
      <c r="ES91" s="52"/>
      <c r="ET91" s="52"/>
      <c r="EU91" s="52"/>
      <c r="EV91" s="52"/>
      <c r="EW91" s="52"/>
      <c r="EX91" s="52"/>
      <c r="EY91" s="52"/>
      <c r="EZ91" s="52"/>
      <c r="FA91" s="52"/>
      <c r="FB91" s="52"/>
      <c r="FC91" s="52"/>
      <c r="FD91" s="52"/>
      <c r="FE91" s="52"/>
      <c r="FF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  <c r="DS92" s="52"/>
      <c r="DT92" s="52"/>
      <c r="DU92" s="52"/>
      <c r="DV92" s="52"/>
      <c r="DW92" s="52"/>
      <c r="DX92" s="52"/>
      <c r="DY92" s="52"/>
      <c r="DZ92" s="52"/>
      <c r="EA92" s="52"/>
      <c r="EB92" s="52"/>
      <c r="EC92" s="52"/>
      <c r="ED92" s="52"/>
      <c r="EE92" s="52"/>
      <c r="EF92" s="52"/>
      <c r="EG92" s="52"/>
      <c r="EH92" s="52"/>
      <c r="EI92" s="52"/>
      <c r="EJ92" s="52"/>
      <c r="EK92" s="5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2"/>
      <c r="EW92" s="52"/>
      <c r="EX92" s="52"/>
      <c r="EY92" s="52"/>
      <c r="EZ92" s="52"/>
      <c r="FA92" s="52"/>
      <c r="FB92" s="52"/>
      <c r="FC92" s="52"/>
      <c r="FD92" s="52"/>
      <c r="FE92" s="52"/>
      <c r="FF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  <c r="DS93" s="52"/>
      <c r="DT93" s="52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2"/>
      <c r="EP93" s="52"/>
      <c r="EQ93" s="52"/>
      <c r="ER93" s="52"/>
      <c r="ES93" s="52"/>
      <c r="ET93" s="52"/>
      <c r="EU93" s="52"/>
      <c r="EV93" s="52"/>
      <c r="EW93" s="52"/>
      <c r="EX93" s="52"/>
      <c r="EY93" s="52"/>
      <c r="EZ93" s="52"/>
      <c r="FA93" s="52"/>
      <c r="FB93" s="52"/>
      <c r="FC93" s="52"/>
      <c r="FD93" s="52"/>
      <c r="FE93" s="52"/>
      <c r="FF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  <c r="EI95" s="52"/>
      <c r="EJ95" s="52"/>
      <c r="EK95" s="52"/>
      <c r="EL95" s="52"/>
      <c r="EM95" s="52"/>
      <c r="EN95" s="52"/>
      <c r="EO95" s="52"/>
      <c r="EP95" s="52"/>
      <c r="EQ95" s="52"/>
      <c r="ER95" s="52"/>
      <c r="ES95" s="52"/>
      <c r="ET95" s="52"/>
      <c r="EU95" s="52"/>
      <c r="EV95" s="52"/>
      <c r="EW95" s="52"/>
      <c r="EX95" s="52"/>
      <c r="EY95" s="52"/>
      <c r="EZ95" s="52"/>
      <c r="FA95" s="52"/>
      <c r="FB95" s="52"/>
      <c r="FC95" s="52"/>
      <c r="FD95" s="52"/>
      <c r="FE95" s="52"/>
      <c r="FF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2"/>
      <c r="EW96" s="52"/>
      <c r="EX96" s="52"/>
      <c r="EY96" s="52"/>
      <c r="EZ96" s="52"/>
      <c r="FA96" s="52"/>
      <c r="FB96" s="52"/>
      <c r="FC96" s="52"/>
      <c r="FD96" s="52"/>
      <c r="FE96" s="52"/>
      <c r="FF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  <c r="EN97" s="52"/>
      <c r="EO97" s="52"/>
      <c r="EP97" s="52"/>
      <c r="EQ97" s="52"/>
      <c r="ER97" s="52"/>
      <c r="ES97" s="52"/>
      <c r="ET97" s="52"/>
      <c r="EU97" s="52"/>
      <c r="EV97" s="52"/>
      <c r="EW97" s="52"/>
      <c r="EX97" s="52"/>
      <c r="EY97" s="52"/>
      <c r="EZ97" s="52"/>
      <c r="FA97" s="52"/>
      <c r="FB97" s="52"/>
      <c r="FC97" s="52"/>
      <c r="FD97" s="52"/>
      <c r="FE97" s="52"/>
      <c r="FF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  <c r="EN98" s="52"/>
      <c r="EO98" s="52"/>
      <c r="EP98" s="52"/>
      <c r="EQ98" s="52"/>
      <c r="ER98" s="52"/>
      <c r="ES98" s="52"/>
      <c r="ET98" s="52"/>
      <c r="EU98" s="52"/>
      <c r="EV98" s="52"/>
      <c r="EW98" s="52"/>
      <c r="EX98" s="52"/>
      <c r="EY98" s="52"/>
      <c r="EZ98" s="52"/>
      <c r="FA98" s="52"/>
      <c r="FB98" s="52"/>
      <c r="FC98" s="52"/>
      <c r="FD98" s="52"/>
      <c r="FE98" s="52"/>
      <c r="FF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2"/>
      <c r="EW99" s="52"/>
      <c r="EX99" s="52"/>
      <c r="EY99" s="52"/>
      <c r="EZ99" s="52"/>
      <c r="FA99" s="52"/>
      <c r="FB99" s="52"/>
      <c r="FC99" s="52"/>
      <c r="FD99" s="52"/>
      <c r="FE99" s="52"/>
      <c r="FF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  <c r="EN100" s="52"/>
      <c r="EO100" s="52"/>
      <c r="EP100" s="52"/>
      <c r="EQ100" s="52"/>
      <c r="ER100" s="52"/>
      <c r="ES100" s="52"/>
      <c r="ET100" s="52"/>
      <c r="EU100" s="52"/>
      <c r="EV100" s="52"/>
      <c r="EW100" s="52"/>
      <c r="EX100" s="52"/>
      <c r="EY100" s="52"/>
      <c r="EZ100" s="52"/>
      <c r="FA100" s="52"/>
      <c r="FB100" s="52"/>
      <c r="FC100" s="52"/>
      <c r="FD100" s="52"/>
      <c r="FE100" s="52"/>
      <c r="FF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  <c r="EN102" s="52"/>
      <c r="EO102" s="52"/>
      <c r="EP102" s="52"/>
      <c r="EQ102" s="52"/>
      <c r="ER102" s="52"/>
      <c r="ES102" s="52"/>
      <c r="ET102" s="52"/>
      <c r="EU102" s="52"/>
      <c r="EV102" s="52"/>
      <c r="EW102" s="52"/>
      <c r="EX102" s="52"/>
      <c r="EY102" s="52"/>
      <c r="EZ102" s="52"/>
      <c r="FA102" s="52"/>
      <c r="FB102" s="52"/>
      <c r="FC102" s="52"/>
      <c r="FD102" s="52"/>
      <c r="FE102" s="52"/>
      <c r="FF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  <c r="EN104" s="52"/>
      <c r="EO104" s="52"/>
      <c r="EP104" s="52"/>
      <c r="EQ104" s="52"/>
      <c r="ER104" s="52"/>
      <c r="ES104" s="52"/>
      <c r="ET104" s="52"/>
      <c r="EU104" s="52"/>
      <c r="EV104" s="52"/>
      <c r="EW104" s="52"/>
      <c r="EX104" s="52"/>
      <c r="EY104" s="52"/>
      <c r="EZ104" s="52"/>
      <c r="FA104" s="52"/>
      <c r="FB104" s="52"/>
      <c r="FC104" s="52"/>
      <c r="FD104" s="52"/>
      <c r="FE104" s="52"/>
      <c r="FF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2"/>
      <c r="EW105" s="52"/>
      <c r="EX105" s="52"/>
      <c r="EY105" s="52"/>
      <c r="EZ105" s="52"/>
      <c r="FA105" s="52"/>
      <c r="FB105" s="52"/>
      <c r="FC105" s="52"/>
      <c r="FD105" s="52"/>
      <c r="FE105" s="52"/>
      <c r="FF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  <c r="EN106" s="52"/>
      <c r="EO106" s="52"/>
      <c r="EP106" s="52"/>
      <c r="EQ106" s="52"/>
      <c r="ER106" s="52"/>
      <c r="ES106" s="52"/>
      <c r="ET106" s="52"/>
      <c r="EU106" s="52"/>
      <c r="EV106" s="52"/>
      <c r="EW106" s="52"/>
      <c r="EX106" s="52"/>
      <c r="EY106" s="52"/>
      <c r="EZ106" s="52"/>
      <c r="FA106" s="52"/>
      <c r="FB106" s="52"/>
      <c r="FC106" s="52"/>
      <c r="FD106" s="52"/>
      <c r="FE106" s="52"/>
      <c r="FF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2"/>
      <c r="EW107" s="52"/>
      <c r="EX107" s="52"/>
      <c r="EY107" s="52"/>
      <c r="EZ107" s="52"/>
      <c r="FA107" s="52"/>
      <c r="FB107" s="52"/>
      <c r="FC107" s="52"/>
      <c r="FD107" s="52"/>
      <c r="FE107" s="52"/>
      <c r="FF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  <c r="EN108" s="52"/>
      <c r="EO108" s="52"/>
      <c r="EP108" s="52"/>
      <c r="EQ108" s="52"/>
      <c r="ER108" s="52"/>
      <c r="ES108" s="52"/>
      <c r="ET108" s="52"/>
      <c r="EU108" s="52"/>
      <c r="EV108" s="52"/>
      <c r="EW108" s="52"/>
      <c r="EX108" s="52"/>
      <c r="EY108" s="52"/>
      <c r="EZ108" s="52"/>
      <c r="FA108" s="52"/>
      <c r="FB108" s="52"/>
      <c r="FC108" s="52"/>
      <c r="FD108" s="52"/>
      <c r="FE108" s="52"/>
      <c r="FF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  <c r="EN109" s="52"/>
      <c r="EO109" s="52"/>
      <c r="EP109" s="52"/>
      <c r="EQ109" s="52"/>
      <c r="ER109" s="52"/>
      <c r="ES109" s="52"/>
      <c r="ET109" s="52"/>
      <c r="EU109" s="52"/>
      <c r="EV109" s="52"/>
      <c r="EW109" s="52"/>
      <c r="EX109" s="52"/>
      <c r="EY109" s="52"/>
      <c r="EZ109" s="52"/>
      <c r="FA109" s="52"/>
      <c r="FB109" s="52"/>
      <c r="FC109" s="52"/>
      <c r="FD109" s="52"/>
      <c r="FE109" s="52"/>
      <c r="FF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2"/>
      <c r="EW110" s="52"/>
      <c r="EX110" s="52"/>
      <c r="EY110" s="52"/>
      <c r="EZ110" s="52"/>
      <c r="FA110" s="52"/>
      <c r="FB110" s="52"/>
      <c r="FC110" s="52"/>
      <c r="FD110" s="52"/>
      <c r="FE110" s="52"/>
      <c r="FF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2"/>
      <c r="EP111" s="52"/>
      <c r="EQ111" s="52"/>
      <c r="ER111" s="52"/>
      <c r="ES111" s="52"/>
      <c r="ET111" s="52"/>
      <c r="EU111" s="52"/>
      <c r="EV111" s="52"/>
      <c r="EW111" s="52"/>
      <c r="EX111" s="52"/>
      <c r="EY111" s="52"/>
      <c r="EZ111" s="52"/>
      <c r="FA111" s="52"/>
      <c r="FB111" s="52"/>
      <c r="FC111" s="52"/>
      <c r="FD111" s="52"/>
      <c r="FE111" s="52"/>
      <c r="FF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  <c r="EN112" s="52"/>
      <c r="EO112" s="52"/>
      <c r="EP112" s="52"/>
      <c r="EQ112" s="52"/>
      <c r="ER112" s="52"/>
      <c r="ES112" s="52"/>
      <c r="ET112" s="52"/>
      <c r="EU112" s="52"/>
      <c r="EV112" s="52"/>
      <c r="EW112" s="52"/>
      <c r="EX112" s="52"/>
      <c r="EY112" s="52"/>
      <c r="EZ112" s="52"/>
      <c r="FA112" s="52"/>
      <c r="FB112" s="52"/>
      <c r="FC112" s="52"/>
      <c r="FD112" s="52"/>
      <c r="FE112" s="52"/>
      <c r="FF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2"/>
      <c r="EP113" s="52"/>
      <c r="EQ113" s="52"/>
      <c r="ER113" s="52"/>
      <c r="ES113" s="52"/>
      <c r="ET113" s="52"/>
      <c r="EU113" s="52"/>
      <c r="EV113" s="52"/>
      <c r="EW113" s="52"/>
      <c r="EX113" s="52"/>
      <c r="EY113" s="52"/>
      <c r="EZ113" s="52"/>
      <c r="FA113" s="52"/>
      <c r="FB113" s="52"/>
      <c r="FC113" s="52"/>
      <c r="FD113" s="52"/>
      <c r="FE113" s="52"/>
      <c r="FF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  <c r="EN115" s="52"/>
      <c r="EO115" s="52"/>
      <c r="EP115" s="52"/>
      <c r="EQ115" s="52"/>
      <c r="ER115" s="52"/>
      <c r="ES115" s="52"/>
      <c r="ET115" s="52"/>
      <c r="EU115" s="52"/>
      <c r="EV115" s="52"/>
      <c r="EW115" s="52"/>
      <c r="EX115" s="52"/>
      <c r="EY115" s="52"/>
      <c r="EZ115" s="52"/>
      <c r="FA115" s="52"/>
      <c r="FB115" s="52"/>
      <c r="FC115" s="52"/>
      <c r="FD115" s="52"/>
      <c r="FE115" s="52"/>
      <c r="FF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2"/>
      <c r="EW116" s="52"/>
      <c r="EX116" s="52"/>
      <c r="EY116" s="52"/>
      <c r="EZ116" s="52"/>
      <c r="FA116" s="52"/>
      <c r="FB116" s="52"/>
      <c r="FC116" s="52"/>
      <c r="FD116" s="52"/>
      <c r="FE116" s="52"/>
      <c r="FF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  <c r="EN117" s="52"/>
      <c r="EO117" s="52"/>
      <c r="EP117" s="52"/>
      <c r="EQ117" s="52"/>
      <c r="ER117" s="52"/>
      <c r="ES117" s="52"/>
      <c r="ET117" s="52"/>
      <c r="EU117" s="52"/>
      <c r="EV117" s="52"/>
      <c r="EW117" s="52"/>
      <c r="EX117" s="52"/>
      <c r="EY117" s="52"/>
      <c r="EZ117" s="52"/>
      <c r="FA117" s="52"/>
      <c r="FB117" s="52"/>
      <c r="FC117" s="52"/>
      <c r="FD117" s="52"/>
      <c r="FE117" s="52"/>
      <c r="FF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  <c r="EN118" s="52"/>
      <c r="EO118" s="52"/>
      <c r="EP118" s="52"/>
      <c r="EQ118" s="52"/>
      <c r="ER118" s="52"/>
      <c r="ES118" s="52"/>
      <c r="ET118" s="52"/>
      <c r="EU118" s="52"/>
      <c r="EV118" s="52"/>
      <c r="EW118" s="52"/>
      <c r="EX118" s="52"/>
      <c r="EY118" s="52"/>
      <c r="EZ118" s="52"/>
      <c r="FA118" s="52"/>
      <c r="FB118" s="52"/>
      <c r="FC118" s="52"/>
      <c r="FD118" s="52"/>
      <c r="FE118" s="52"/>
      <c r="FF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  <c r="EN119" s="52"/>
      <c r="EO119" s="52"/>
      <c r="EP119" s="52"/>
      <c r="EQ119" s="52"/>
      <c r="ER119" s="52"/>
      <c r="ES119" s="52"/>
      <c r="ET119" s="52"/>
      <c r="EU119" s="52"/>
      <c r="EV119" s="52"/>
      <c r="EW119" s="52"/>
      <c r="EX119" s="52"/>
      <c r="EY119" s="52"/>
      <c r="EZ119" s="52"/>
      <c r="FA119" s="52"/>
      <c r="FB119" s="52"/>
      <c r="FC119" s="52"/>
      <c r="FD119" s="52"/>
      <c r="FE119" s="52"/>
      <c r="FF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  <c r="EN120" s="52"/>
      <c r="EO120" s="52"/>
      <c r="EP120" s="52"/>
      <c r="EQ120" s="52"/>
      <c r="ER120" s="52"/>
      <c r="ES120" s="52"/>
      <c r="ET120" s="52"/>
      <c r="EU120" s="52"/>
      <c r="EV120" s="52"/>
      <c r="EW120" s="52"/>
      <c r="EX120" s="52"/>
      <c r="EY120" s="52"/>
      <c r="EZ120" s="52"/>
      <c r="FA120" s="52"/>
      <c r="FB120" s="52"/>
      <c r="FC120" s="52"/>
      <c r="FD120" s="52"/>
      <c r="FE120" s="52"/>
      <c r="FF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  <c r="EN121" s="52"/>
      <c r="EO121" s="52"/>
      <c r="EP121" s="52"/>
      <c r="EQ121" s="52"/>
      <c r="ER121" s="52"/>
      <c r="ES121" s="52"/>
      <c r="ET121" s="52"/>
      <c r="EU121" s="52"/>
      <c r="EV121" s="52"/>
      <c r="EW121" s="52"/>
      <c r="EX121" s="52"/>
      <c r="EY121" s="52"/>
      <c r="EZ121" s="52"/>
      <c r="FA121" s="52"/>
      <c r="FB121" s="52"/>
      <c r="FC121" s="52"/>
      <c r="FD121" s="52"/>
      <c r="FE121" s="52"/>
      <c r="FF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  <c r="EN122" s="52"/>
      <c r="EO122" s="52"/>
      <c r="EP122" s="52"/>
      <c r="EQ122" s="52"/>
      <c r="ER122" s="52"/>
      <c r="ES122" s="52"/>
      <c r="ET122" s="52"/>
      <c r="EU122" s="52"/>
      <c r="EV122" s="52"/>
      <c r="EW122" s="52"/>
      <c r="EX122" s="52"/>
      <c r="EY122" s="52"/>
      <c r="EZ122" s="52"/>
      <c r="FA122" s="52"/>
      <c r="FB122" s="52"/>
      <c r="FC122" s="52"/>
      <c r="FD122" s="52"/>
      <c r="FE122" s="52"/>
      <c r="FF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  <c r="EN123" s="52"/>
      <c r="EO123" s="52"/>
      <c r="EP123" s="52"/>
      <c r="EQ123" s="52"/>
      <c r="ER123" s="52"/>
      <c r="ES123" s="52"/>
      <c r="ET123" s="52"/>
      <c r="EU123" s="52"/>
      <c r="EV123" s="52"/>
      <c r="EW123" s="52"/>
      <c r="EX123" s="52"/>
      <c r="EY123" s="52"/>
      <c r="EZ123" s="52"/>
      <c r="FA123" s="52"/>
      <c r="FB123" s="52"/>
      <c r="FC123" s="52"/>
      <c r="FD123" s="52"/>
      <c r="FE123" s="52"/>
      <c r="FF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  <c r="EN124" s="52"/>
      <c r="EO124" s="52"/>
      <c r="EP124" s="52"/>
      <c r="EQ124" s="52"/>
      <c r="ER124" s="52"/>
      <c r="ES124" s="52"/>
      <c r="ET124" s="52"/>
      <c r="EU124" s="52"/>
      <c r="EV124" s="52"/>
      <c r="EW124" s="52"/>
      <c r="EX124" s="52"/>
      <c r="EY124" s="52"/>
      <c r="EZ124" s="52"/>
      <c r="FA124" s="52"/>
      <c r="FB124" s="52"/>
      <c r="FC124" s="52"/>
      <c r="FD124" s="52"/>
      <c r="FE124" s="52"/>
      <c r="FF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  <c r="EN125" s="52"/>
      <c r="EO125" s="52"/>
      <c r="EP125" s="52"/>
      <c r="EQ125" s="52"/>
      <c r="ER125" s="52"/>
      <c r="ES125" s="52"/>
      <c r="ET125" s="52"/>
      <c r="EU125" s="52"/>
      <c r="EV125" s="52"/>
      <c r="EW125" s="52"/>
      <c r="EX125" s="52"/>
      <c r="EY125" s="52"/>
      <c r="EZ125" s="52"/>
      <c r="FA125" s="52"/>
      <c r="FB125" s="52"/>
      <c r="FC125" s="52"/>
      <c r="FD125" s="52"/>
      <c r="FE125" s="52"/>
      <c r="FF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  <c r="EN126" s="52"/>
      <c r="EO126" s="52"/>
      <c r="EP126" s="52"/>
      <c r="EQ126" s="52"/>
      <c r="ER126" s="52"/>
      <c r="ES126" s="52"/>
      <c r="ET126" s="52"/>
      <c r="EU126" s="52"/>
      <c r="EV126" s="52"/>
      <c r="EW126" s="52"/>
      <c r="EX126" s="52"/>
      <c r="EY126" s="52"/>
      <c r="EZ126" s="52"/>
      <c r="FA126" s="52"/>
      <c r="FB126" s="52"/>
      <c r="FC126" s="52"/>
      <c r="FD126" s="52"/>
      <c r="FE126" s="52"/>
      <c r="FF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  <c r="EI127" s="52"/>
      <c r="EJ127" s="52"/>
      <c r="EK127" s="52"/>
      <c r="EL127" s="52"/>
      <c r="EM127" s="52"/>
      <c r="EN127" s="52"/>
      <c r="EO127" s="52"/>
      <c r="EP127" s="52"/>
      <c r="EQ127" s="52"/>
      <c r="ER127" s="52"/>
      <c r="ES127" s="52"/>
      <c r="ET127" s="52"/>
      <c r="EU127" s="52"/>
      <c r="EV127" s="52"/>
      <c r="EW127" s="52"/>
      <c r="EX127" s="52"/>
      <c r="EY127" s="52"/>
      <c r="EZ127" s="52"/>
      <c r="FA127" s="52"/>
      <c r="FB127" s="52"/>
      <c r="FC127" s="52"/>
      <c r="FD127" s="52"/>
      <c r="FE127" s="52"/>
      <c r="FF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  <c r="EI128" s="52"/>
      <c r="EJ128" s="52"/>
      <c r="EK128" s="52"/>
      <c r="EL128" s="52"/>
      <c r="EM128" s="52"/>
      <c r="EN128" s="52"/>
      <c r="EO128" s="52"/>
      <c r="EP128" s="52"/>
      <c r="EQ128" s="52"/>
      <c r="ER128" s="52"/>
      <c r="ES128" s="52"/>
      <c r="ET128" s="52"/>
      <c r="EU128" s="52"/>
      <c r="EV128" s="52"/>
      <c r="EW128" s="52"/>
      <c r="EX128" s="52"/>
      <c r="EY128" s="52"/>
      <c r="EZ128" s="52"/>
      <c r="FA128" s="52"/>
      <c r="FB128" s="52"/>
      <c r="FC128" s="52"/>
      <c r="FD128" s="52"/>
      <c r="FE128" s="52"/>
      <c r="FF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  <c r="EN129" s="52"/>
      <c r="EO129" s="52"/>
      <c r="EP129" s="52"/>
      <c r="EQ129" s="52"/>
      <c r="ER129" s="52"/>
      <c r="ES129" s="52"/>
      <c r="ET129" s="52"/>
      <c r="EU129" s="52"/>
      <c r="EV129" s="52"/>
      <c r="EW129" s="52"/>
      <c r="EX129" s="52"/>
      <c r="EY129" s="52"/>
      <c r="EZ129" s="52"/>
      <c r="FA129" s="52"/>
      <c r="FB129" s="52"/>
      <c r="FC129" s="52"/>
      <c r="FD129" s="52"/>
      <c r="FE129" s="52"/>
      <c r="FF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  <c r="EN130" s="52"/>
      <c r="EO130" s="52"/>
      <c r="EP130" s="52"/>
      <c r="EQ130" s="52"/>
      <c r="ER130" s="52"/>
      <c r="ES130" s="52"/>
      <c r="ET130" s="52"/>
      <c r="EU130" s="52"/>
      <c r="EV130" s="52"/>
      <c r="EW130" s="52"/>
      <c r="EX130" s="52"/>
      <c r="EY130" s="52"/>
      <c r="EZ130" s="52"/>
      <c r="FA130" s="52"/>
      <c r="FB130" s="52"/>
      <c r="FC130" s="52"/>
      <c r="FD130" s="52"/>
      <c r="FE130" s="52"/>
      <c r="FF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2"/>
      <c r="EW131" s="52"/>
      <c r="EX131" s="52"/>
      <c r="EY131" s="52"/>
      <c r="EZ131" s="52"/>
      <c r="FA131" s="52"/>
      <c r="FB131" s="52"/>
      <c r="FC131" s="52"/>
      <c r="FD131" s="52"/>
      <c r="FE131" s="52"/>
      <c r="FF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  <c r="EN132" s="52"/>
      <c r="EO132" s="52"/>
      <c r="EP132" s="52"/>
      <c r="EQ132" s="52"/>
      <c r="ER132" s="52"/>
      <c r="ES132" s="52"/>
      <c r="ET132" s="52"/>
      <c r="EU132" s="52"/>
      <c r="EV132" s="52"/>
      <c r="EW132" s="52"/>
      <c r="EX132" s="52"/>
      <c r="EY132" s="52"/>
      <c r="EZ132" s="52"/>
      <c r="FA132" s="52"/>
      <c r="FB132" s="52"/>
      <c r="FC132" s="52"/>
      <c r="FD132" s="52"/>
      <c r="FE132" s="52"/>
      <c r="FF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  <c r="EN133" s="52"/>
      <c r="EO133" s="52"/>
      <c r="EP133" s="52"/>
      <c r="EQ133" s="52"/>
      <c r="ER133" s="52"/>
      <c r="ES133" s="52"/>
      <c r="ET133" s="52"/>
      <c r="EU133" s="52"/>
      <c r="EV133" s="52"/>
      <c r="EW133" s="52"/>
      <c r="EX133" s="52"/>
      <c r="EY133" s="52"/>
      <c r="EZ133" s="52"/>
      <c r="FA133" s="52"/>
      <c r="FB133" s="52"/>
      <c r="FC133" s="52"/>
      <c r="FD133" s="52"/>
      <c r="FE133" s="52"/>
      <c r="FF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2"/>
      <c r="EW134" s="52"/>
      <c r="EX134" s="52"/>
      <c r="EY134" s="52"/>
      <c r="EZ134" s="52"/>
      <c r="FA134" s="52"/>
      <c r="FB134" s="52"/>
      <c r="FC134" s="52"/>
      <c r="FD134" s="52"/>
      <c r="FE134" s="52"/>
      <c r="FF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  <c r="EN135" s="52"/>
      <c r="EO135" s="52"/>
      <c r="EP135" s="52"/>
      <c r="EQ135" s="52"/>
      <c r="ER135" s="52"/>
      <c r="ES135" s="52"/>
      <c r="ET135" s="52"/>
      <c r="EU135" s="52"/>
      <c r="EV135" s="52"/>
      <c r="EW135" s="52"/>
      <c r="EX135" s="52"/>
      <c r="EY135" s="52"/>
      <c r="EZ135" s="52"/>
      <c r="FA135" s="52"/>
      <c r="FB135" s="52"/>
      <c r="FC135" s="52"/>
      <c r="FD135" s="52"/>
      <c r="FE135" s="52"/>
      <c r="FF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  <c r="EN136" s="52"/>
      <c r="EO136" s="52"/>
      <c r="EP136" s="52"/>
      <c r="EQ136" s="52"/>
      <c r="ER136" s="52"/>
      <c r="ES136" s="52"/>
      <c r="ET136" s="52"/>
      <c r="EU136" s="52"/>
      <c r="EV136" s="52"/>
      <c r="EW136" s="52"/>
      <c r="EX136" s="52"/>
      <c r="EY136" s="52"/>
      <c r="EZ136" s="52"/>
      <c r="FA136" s="52"/>
      <c r="FB136" s="52"/>
      <c r="FC136" s="52"/>
      <c r="FD136" s="52"/>
      <c r="FE136" s="52"/>
      <c r="FF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2"/>
      <c r="EW137" s="52"/>
      <c r="EX137" s="52"/>
      <c r="EY137" s="52"/>
      <c r="EZ137" s="52"/>
      <c r="FA137" s="52"/>
      <c r="FB137" s="52"/>
      <c r="FC137" s="52"/>
      <c r="FD137" s="52"/>
      <c r="FE137" s="52"/>
      <c r="FF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  <c r="EN138" s="52"/>
      <c r="EO138" s="52"/>
      <c r="EP138" s="52"/>
      <c r="EQ138" s="52"/>
      <c r="ER138" s="52"/>
      <c r="ES138" s="52"/>
      <c r="ET138" s="52"/>
      <c r="EU138" s="52"/>
      <c r="EV138" s="52"/>
      <c r="EW138" s="52"/>
      <c r="EX138" s="52"/>
      <c r="EY138" s="52"/>
      <c r="EZ138" s="52"/>
      <c r="FA138" s="52"/>
      <c r="FB138" s="52"/>
      <c r="FC138" s="52"/>
      <c r="FD138" s="52"/>
      <c r="FE138" s="52"/>
      <c r="FF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  <c r="EN139" s="52"/>
      <c r="EO139" s="52"/>
      <c r="EP139" s="52"/>
      <c r="EQ139" s="52"/>
      <c r="ER139" s="52"/>
      <c r="ES139" s="52"/>
      <c r="ET139" s="52"/>
      <c r="EU139" s="52"/>
      <c r="EV139" s="52"/>
      <c r="EW139" s="52"/>
      <c r="EX139" s="52"/>
      <c r="EY139" s="52"/>
      <c r="EZ139" s="52"/>
      <c r="FA139" s="52"/>
      <c r="FB139" s="52"/>
      <c r="FC139" s="52"/>
      <c r="FD139" s="52"/>
      <c r="FE139" s="52"/>
      <c r="FF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  <c r="EN140" s="52"/>
      <c r="EO140" s="52"/>
      <c r="EP140" s="52"/>
      <c r="EQ140" s="52"/>
      <c r="ER140" s="52"/>
      <c r="ES140" s="52"/>
      <c r="ET140" s="52"/>
      <c r="EU140" s="52"/>
      <c r="EV140" s="52"/>
      <c r="EW140" s="52"/>
      <c r="EX140" s="52"/>
      <c r="EY140" s="52"/>
      <c r="EZ140" s="52"/>
      <c r="FA140" s="52"/>
      <c r="FB140" s="52"/>
      <c r="FC140" s="52"/>
      <c r="FD140" s="52"/>
      <c r="FE140" s="52"/>
      <c r="FF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  <c r="EN141" s="52"/>
      <c r="EO141" s="52"/>
      <c r="EP141" s="52"/>
      <c r="EQ141" s="52"/>
      <c r="ER141" s="52"/>
      <c r="ES141" s="52"/>
      <c r="ET141" s="52"/>
      <c r="EU141" s="52"/>
      <c r="EV141" s="52"/>
      <c r="EW141" s="52"/>
      <c r="EX141" s="52"/>
      <c r="EY141" s="52"/>
      <c r="EZ141" s="52"/>
      <c r="FA141" s="52"/>
      <c r="FB141" s="52"/>
      <c r="FC141" s="52"/>
      <c r="FD141" s="52"/>
      <c r="FE141" s="52"/>
      <c r="FF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  <c r="EN142" s="52"/>
      <c r="EO142" s="52"/>
      <c r="EP142" s="52"/>
      <c r="EQ142" s="52"/>
      <c r="ER142" s="52"/>
      <c r="ES142" s="52"/>
      <c r="ET142" s="52"/>
      <c r="EU142" s="52"/>
      <c r="EV142" s="52"/>
      <c r="EW142" s="52"/>
      <c r="EX142" s="52"/>
      <c r="EY142" s="52"/>
      <c r="EZ142" s="52"/>
      <c r="FA142" s="52"/>
      <c r="FB142" s="52"/>
      <c r="FC142" s="52"/>
      <c r="FD142" s="52"/>
      <c r="FE142" s="52"/>
      <c r="FF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  <c r="EN143" s="52"/>
      <c r="EO143" s="52"/>
      <c r="EP143" s="52"/>
      <c r="EQ143" s="52"/>
      <c r="ER143" s="52"/>
      <c r="ES143" s="52"/>
      <c r="ET143" s="52"/>
      <c r="EU143" s="52"/>
      <c r="EV143" s="52"/>
      <c r="EW143" s="52"/>
      <c r="EX143" s="52"/>
      <c r="EY143" s="52"/>
      <c r="EZ143" s="52"/>
      <c r="FA143" s="52"/>
      <c r="FB143" s="52"/>
      <c r="FC143" s="52"/>
      <c r="FD143" s="52"/>
      <c r="FE143" s="52"/>
      <c r="FF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  <c r="EN144" s="52"/>
      <c r="EO144" s="52"/>
      <c r="EP144" s="52"/>
      <c r="EQ144" s="52"/>
      <c r="ER144" s="52"/>
      <c r="ES144" s="52"/>
      <c r="ET144" s="52"/>
      <c r="EU144" s="52"/>
      <c r="EV144" s="52"/>
      <c r="EW144" s="52"/>
      <c r="EX144" s="52"/>
      <c r="EY144" s="52"/>
      <c r="EZ144" s="52"/>
      <c r="FA144" s="52"/>
      <c r="FB144" s="52"/>
      <c r="FC144" s="52"/>
      <c r="FD144" s="52"/>
      <c r="FE144" s="52"/>
      <c r="FF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  <c r="EI145" s="52"/>
      <c r="EJ145" s="52"/>
      <c r="EK145" s="52"/>
      <c r="EL145" s="52"/>
      <c r="EM145" s="52"/>
      <c r="EN145" s="52"/>
      <c r="EO145" s="52"/>
      <c r="EP145" s="52"/>
      <c r="EQ145" s="52"/>
      <c r="ER145" s="52"/>
      <c r="ES145" s="52"/>
      <c r="ET145" s="52"/>
      <c r="EU145" s="52"/>
      <c r="EV145" s="52"/>
      <c r="EW145" s="52"/>
      <c r="EX145" s="52"/>
      <c r="EY145" s="52"/>
      <c r="EZ145" s="52"/>
      <c r="FA145" s="52"/>
      <c r="FB145" s="52"/>
      <c r="FC145" s="52"/>
      <c r="FD145" s="52"/>
      <c r="FE145" s="52"/>
      <c r="FF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  <c r="EI146" s="52"/>
      <c r="EJ146" s="52"/>
      <c r="EK146" s="52"/>
      <c r="EL146" s="52"/>
      <c r="EM146" s="52"/>
      <c r="EN146" s="52"/>
      <c r="EO146" s="52"/>
      <c r="EP146" s="52"/>
      <c r="EQ146" s="52"/>
      <c r="ER146" s="52"/>
      <c r="ES146" s="52"/>
      <c r="ET146" s="52"/>
      <c r="EU146" s="52"/>
      <c r="EV146" s="52"/>
      <c r="EW146" s="52"/>
      <c r="EX146" s="52"/>
      <c r="EY146" s="52"/>
      <c r="EZ146" s="52"/>
      <c r="FA146" s="52"/>
      <c r="FB146" s="52"/>
      <c r="FC146" s="52"/>
      <c r="FD146" s="52"/>
      <c r="FE146" s="52"/>
      <c r="FF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  <c r="EI147" s="52"/>
      <c r="EJ147" s="52"/>
      <c r="EK147" s="52"/>
      <c r="EL147" s="52"/>
      <c r="EM147" s="52"/>
      <c r="EN147" s="52"/>
      <c r="EO147" s="52"/>
      <c r="EP147" s="52"/>
      <c r="EQ147" s="52"/>
      <c r="ER147" s="52"/>
      <c r="ES147" s="52"/>
      <c r="ET147" s="52"/>
      <c r="EU147" s="52"/>
      <c r="EV147" s="52"/>
      <c r="EW147" s="52"/>
      <c r="EX147" s="52"/>
      <c r="EY147" s="52"/>
      <c r="EZ147" s="52"/>
      <c r="FA147" s="52"/>
      <c r="FB147" s="52"/>
      <c r="FC147" s="52"/>
      <c r="FD147" s="52"/>
      <c r="FE147" s="52"/>
      <c r="FF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  <c r="EI148" s="52"/>
      <c r="EJ148" s="52"/>
      <c r="EK148" s="52"/>
      <c r="EL148" s="52"/>
      <c r="EM148" s="52"/>
      <c r="EN148" s="52"/>
      <c r="EO148" s="52"/>
      <c r="EP148" s="52"/>
      <c r="EQ148" s="52"/>
      <c r="ER148" s="52"/>
      <c r="ES148" s="52"/>
      <c r="ET148" s="52"/>
      <c r="EU148" s="52"/>
      <c r="EV148" s="52"/>
      <c r="EW148" s="52"/>
      <c r="EX148" s="52"/>
      <c r="EY148" s="52"/>
      <c r="EZ148" s="52"/>
      <c r="FA148" s="52"/>
      <c r="FB148" s="52"/>
      <c r="FC148" s="52"/>
      <c r="FD148" s="52"/>
      <c r="FE148" s="52"/>
      <c r="FF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  <c r="EI149" s="52"/>
      <c r="EJ149" s="52"/>
      <c r="EK149" s="52"/>
      <c r="EL149" s="52"/>
      <c r="EM149" s="52"/>
      <c r="EN149" s="52"/>
      <c r="EO149" s="52"/>
      <c r="EP149" s="52"/>
      <c r="EQ149" s="52"/>
      <c r="ER149" s="52"/>
      <c r="ES149" s="52"/>
      <c r="ET149" s="52"/>
      <c r="EU149" s="52"/>
      <c r="EV149" s="52"/>
      <c r="EW149" s="52"/>
      <c r="EX149" s="52"/>
      <c r="EY149" s="52"/>
      <c r="EZ149" s="52"/>
      <c r="FA149" s="52"/>
      <c r="FB149" s="52"/>
      <c r="FC149" s="52"/>
      <c r="FD149" s="52"/>
      <c r="FE149" s="52"/>
      <c r="FF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  <c r="EI150" s="52"/>
      <c r="EJ150" s="52"/>
      <c r="EK150" s="52"/>
      <c r="EL150" s="52"/>
      <c r="EM150" s="52"/>
      <c r="EN150" s="52"/>
      <c r="EO150" s="52"/>
      <c r="EP150" s="52"/>
      <c r="EQ150" s="52"/>
      <c r="ER150" s="52"/>
      <c r="ES150" s="52"/>
      <c r="ET150" s="52"/>
      <c r="EU150" s="52"/>
      <c r="EV150" s="52"/>
      <c r="EW150" s="52"/>
      <c r="EX150" s="52"/>
      <c r="EY150" s="52"/>
      <c r="EZ150" s="52"/>
      <c r="FA150" s="52"/>
      <c r="FB150" s="52"/>
      <c r="FC150" s="52"/>
      <c r="FD150" s="52"/>
      <c r="FE150" s="52"/>
      <c r="FF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  <c r="EI151" s="52"/>
      <c r="EJ151" s="52"/>
      <c r="EK151" s="52"/>
      <c r="EL151" s="52"/>
      <c r="EM151" s="52"/>
      <c r="EN151" s="52"/>
      <c r="EO151" s="52"/>
      <c r="EP151" s="52"/>
      <c r="EQ151" s="52"/>
      <c r="ER151" s="52"/>
      <c r="ES151" s="52"/>
      <c r="ET151" s="52"/>
      <c r="EU151" s="52"/>
      <c r="EV151" s="52"/>
      <c r="EW151" s="52"/>
      <c r="EX151" s="52"/>
      <c r="EY151" s="52"/>
      <c r="EZ151" s="52"/>
      <c r="FA151" s="52"/>
      <c r="FB151" s="52"/>
      <c r="FC151" s="52"/>
      <c r="FD151" s="52"/>
      <c r="FE151" s="52"/>
      <c r="FF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  <c r="EI152" s="52"/>
      <c r="EJ152" s="52"/>
      <c r="EK152" s="52"/>
      <c r="EL152" s="52"/>
      <c r="EM152" s="52"/>
      <c r="EN152" s="52"/>
      <c r="EO152" s="52"/>
      <c r="EP152" s="52"/>
      <c r="EQ152" s="52"/>
      <c r="ER152" s="52"/>
      <c r="ES152" s="52"/>
      <c r="ET152" s="52"/>
      <c r="EU152" s="52"/>
      <c r="EV152" s="52"/>
      <c r="EW152" s="52"/>
      <c r="EX152" s="52"/>
      <c r="EY152" s="52"/>
      <c r="EZ152" s="52"/>
      <c r="FA152" s="52"/>
      <c r="FB152" s="52"/>
      <c r="FC152" s="52"/>
      <c r="FD152" s="52"/>
      <c r="FE152" s="52"/>
      <c r="FF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  <c r="EI153" s="52"/>
      <c r="EJ153" s="52"/>
      <c r="EK153" s="52"/>
      <c r="EL153" s="52"/>
      <c r="EM153" s="52"/>
      <c r="EN153" s="52"/>
      <c r="EO153" s="52"/>
      <c r="EP153" s="52"/>
      <c r="EQ153" s="52"/>
      <c r="ER153" s="52"/>
      <c r="ES153" s="52"/>
      <c r="ET153" s="52"/>
      <c r="EU153" s="52"/>
      <c r="EV153" s="52"/>
      <c r="EW153" s="52"/>
      <c r="EX153" s="52"/>
      <c r="EY153" s="52"/>
      <c r="EZ153" s="52"/>
      <c r="FA153" s="52"/>
      <c r="FB153" s="52"/>
      <c r="FC153" s="52"/>
      <c r="FD153" s="52"/>
      <c r="FE153" s="52"/>
      <c r="FF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  <c r="EI154" s="52"/>
      <c r="EJ154" s="52"/>
      <c r="EK154" s="52"/>
      <c r="EL154" s="52"/>
      <c r="EM154" s="52"/>
      <c r="EN154" s="52"/>
      <c r="EO154" s="52"/>
      <c r="EP154" s="52"/>
      <c r="EQ154" s="52"/>
      <c r="ER154" s="52"/>
      <c r="ES154" s="52"/>
      <c r="ET154" s="52"/>
      <c r="EU154" s="52"/>
      <c r="EV154" s="52"/>
      <c r="EW154" s="52"/>
      <c r="EX154" s="52"/>
      <c r="EY154" s="52"/>
      <c r="EZ154" s="52"/>
      <c r="FA154" s="52"/>
      <c r="FB154" s="52"/>
      <c r="FC154" s="52"/>
      <c r="FD154" s="52"/>
      <c r="FE154" s="52"/>
      <c r="FF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  <c r="EI155" s="52"/>
      <c r="EJ155" s="52"/>
      <c r="EK155" s="52"/>
      <c r="EL155" s="52"/>
      <c r="EM155" s="52"/>
      <c r="EN155" s="52"/>
      <c r="EO155" s="52"/>
      <c r="EP155" s="52"/>
      <c r="EQ155" s="52"/>
      <c r="ER155" s="52"/>
      <c r="ES155" s="52"/>
      <c r="ET155" s="52"/>
      <c r="EU155" s="52"/>
      <c r="EV155" s="52"/>
      <c r="EW155" s="52"/>
      <c r="EX155" s="52"/>
      <c r="EY155" s="52"/>
      <c r="EZ155" s="52"/>
      <c r="FA155" s="52"/>
      <c r="FB155" s="52"/>
      <c r="FC155" s="52"/>
      <c r="FD155" s="52"/>
      <c r="FE155" s="52"/>
      <c r="FF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  <c r="EI156" s="52"/>
      <c r="EJ156" s="52"/>
      <c r="EK156" s="52"/>
      <c r="EL156" s="52"/>
      <c r="EM156" s="52"/>
      <c r="EN156" s="52"/>
      <c r="EO156" s="52"/>
      <c r="EP156" s="52"/>
      <c r="EQ156" s="52"/>
      <c r="ER156" s="52"/>
      <c r="ES156" s="52"/>
      <c r="ET156" s="52"/>
      <c r="EU156" s="52"/>
      <c r="EV156" s="52"/>
      <c r="EW156" s="52"/>
      <c r="EX156" s="52"/>
      <c r="EY156" s="52"/>
      <c r="EZ156" s="52"/>
      <c r="FA156" s="52"/>
      <c r="FB156" s="52"/>
      <c r="FC156" s="52"/>
      <c r="FD156" s="52"/>
      <c r="FE156" s="52"/>
      <c r="FF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  <c r="EI157" s="52"/>
      <c r="EJ157" s="52"/>
      <c r="EK157" s="52"/>
      <c r="EL157" s="52"/>
      <c r="EM157" s="52"/>
      <c r="EN157" s="52"/>
      <c r="EO157" s="52"/>
      <c r="EP157" s="52"/>
      <c r="EQ157" s="52"/>
      <c r="ER157" s="52"/>
      <c r="ES157" s="52"/>
      <c r="ET157" s="52"/>
      <c r="EU157" s="52"/>
      <c r="EV157" s="52"/>
      <c r="EW157" s="52"/>
      <c r="EX157" s="52"/>
      <c r="EY157" s="52"/>
      <c r="EZ157" s="52"/>
      <c r="FA157" s="52"/>
      <c r="FB157" s="52"/>
      <c r="FC157" s="52"/>
      <c r="FD157" s="52"/>
      <c r="FE157" s="52"/>
      <c r="FF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  <c r="EI158" s="52"/>
      <c r="EJ158" s="52"/>
      <c r="EK158" s="52"/>
      <c r="EL158" s="52"/>
      <c r="EM158" s="52"/>
      <c r="EN158" s="52"/>
      <c r="EO158" s="52"/>
      <c r="EP158" s="52"/>
      <c r="EQ158" s="52"/>
      <c r="ER158" s="52"/>
      <c r="ES158" s="52"/>
      <c r="ET158" s="52"/>
      <c r="EU158" s="52"/>
      <c r="EV158" s="52"/>
      <c r="EW158" s="52"/>
      <c r="EX158" s="52"/>
      <c r="EY158" s="52"/>
      <c r="EZ158" s="52"/>
      <c r="FA158" s="52"/>
      <c r="FB158" s="52"/>
      <c r="FC158" s="52"/>
      <c r="FD158" s="52"/>
      <c r="FE158" s="52"/>
      <c r="FF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  <c r="EI159" s="52"/>
      <c r="EJ159" s="52"/>
      <c r="EK159" s="52"/>
      <c r="EL159" s="52"/>
      <c r="EM159" s="52"/>
      <c r="EN159" s="52"/>
      <c r="EO159" s="52"/>
      <c r="EP159" s="52"/>
      <c r="EQ159" s="52"/>
      <c r="ER159" s="52"/>
      <c r="ES159" s="52"/>
      <c r="ET159" s="52"/>
      <c r="EU159" s="52"/>
      <c r="EV159" s="52"/>
      <c r="EW159" s="52"/>
      <c r="EX159" s="52"/>
      <c r="EY159" s="52"/>
      <c r="EZ159" s="52"/>
      <c r="FA159" s="52"/>
      <c r="FB159" s="52"/>
      <c r="FC159" s="52"/>
      <c r="FD159" s="52"/>
      <c r="FE159" s="52"/>
      <c r="FF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  <c r="EI160" s="52"/>
      <c r="EJ160" s="52"/>
      <c r="EK160" s="52"/>
      <c r="EL160" s="52"/>
      <c r="EM160" s="52"/>
      <c r="EN160" s="52"/>
      <c r="EO160" s="52"/>
      <c r="EP160" s="52"/>
      <c r="EQ160" s="52"/>
      <c r="ER160" s="52"/>
      <c r="ES160" s="52"/>
      <c r="ET160" s="52"/>
      <c r="EU160" s="52"/>
      <c r="EV160" s="52"/>
      <c r="EW160" s="52"/>
      <c r="EX160" s="52"/>
      <c r="EY160" s="52"/>
      <c r="EZ160" s="52"/>
      <c r="FA160" s="52"/>
      <c r="FB160" s="52"/>
      <c r="FC160" s="52"/>
      <c r="FD160" s="52"/>
      <c r="FE160" s="52"/>
      <c r="FF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  <c r="EI161" s="52"/>
      <c r="EJ161" s="52"/>
      <c r="EK161" s="52"/>
      <c r="EL161" s="52"/>
      <c r="EM161" s="52"/>
      <c r="EN161" s="52"/>
      <c r="EO161" s="52"/>
      <c r="EP161" s="52"/>
      <c r="EQ161" s="52"/>
      <c r="ER161" s="52"/>
      <c r="ES161" s="52"/>
      <c r="ET161" s="52"/>
      <c r="EU161" s="52"/>
      <c r="EV161" s="52"/>
      <c r="EW161" s="52"/>
      <c r="EX161" s="52"/>
      <c r="EY161" s="52"/>
      <c r="EZ161" s="52"/>
      <c r="FA161" s="52"/>
      <c r="FB161" s="52"/>
      <c r="FC161" s="52"/>
      <c r="FD161" s="52"/>
      <c r="FE161" s="52"/>
      <c r="FF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  <c r="EI162" s="52"/>
      <c r="EJ162" s="52"/>
      <c r="EK162" s="52"/>
      <c r="EL162" s="52"/>
      <c r="EM162" s="52"/>
      <c r="EN162" s="52"/>
      <c r="EO162" s="52"/>
      <c r="EP162" s="52"/>
      <c r="EQ162" s="52"/>
      <c r="ER162" s="52"/>
      <c r="ES162" s="52"/>
      <c r="ET162" s="52"/>
      <c r="EU162" s="52"/>
      <c r="EV162" s="52"/>
      <c r="EW162" s="52"/>
      <c r="EX162" s="52"/>
      <c r="EY162" s="52"/>
      <c r="EZ162" s="52"/>
      <c r="FA162" s="52"/>
      <c r="FB162" s="52"/>
      <c r="FC162" s="52"/>
      <c r="FD162" s="52"/>
      <c r="FE162" s="52"/>
      <c r="FF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  <c r="EI163" s="52"/>
      <c r="EJ163" s="52"/>
      <c r="EK163" s="52"/>
      <c r="EL163" s="52"/>
      <c r="EM163" s="52"/>
      <c r="EN163" s="52"/>
      <c r="EO163" s="52"/>
      <c r="EP163" s="52"/>
      <c r="EQ163" s="52"/>
      <c r="ER163" s="52"/>
      <c r="ES163" s="52"/>
      <c r="ET163" s="52"/>
      <c r="EU163" s="52"/>
      <c r="EV163" s="52"/>
      <c r="EW163" s="52"/>
      <c r="EX163" s="52"/>
      <c r="EY163" s="52"/>
      <c r="EZ163" s="52"/>
      <c r="FA163" s="52"/>
      <c r="FB163" s="52"/>
      <c r="FC163" s="52"/>
      <c r="FD163" s="52"/>
      <c r="FE163" s="52"/>
      <c r="FF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  <c r="EI164" s="52"/>
      <c r="EJ164" s="52"/>
      <c r="EK164" s="52"/>
      <c r="EL164" s="52"/>
      <c r="EM164" s="52"/>
      <c r="EN164" s="52"/>
      <c r="EO164" s="52"/>
      <c r="EP164" s="52"/>
      <c r="EQ164" s="52"/>
      <c r="ER164" s="52"/>
      <c r="ES164" s="52"/>
      <c r="ET164" s="52"/>
      <c r="EU164" s="52"/>
      <c r="EV164" s="52"/>
      <c r="EW164" s="52"/>
      <c r="EX164" s="52"/>
      <c r="EY164" s="52"/>
      <c r="EZ164" s="52"/>
      <c r="FA164" s="52"/>
      <c r="FB164" s="52"/>
      <c r="FC164" s="52"/>
      <c r="FD164" s="52"/>
      <c r="FE164" s="52"/>
      <c r="FF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  <c r="EI165" s="52"/>
      <c r="EJ165" s="52"/>
      <c r="EK165" s="52"/>
      <c r="EL165" s="52"/>
      <c r="EM165" s="52"/>
      <c r="EN165" s="52"/>
      <c r="EO165" s="52"/>
      <c r="EP165" s="52"/>
      <c r="EQ165" s="52"/>
      <c r="ER165" s="52"/>
      <c r="ES165" s="52"/>
      <c r="ET165" s="52"/>
      <c r="EU165" s="52"/>
      <c r="EV165" s="52"/>
      <c r="EW165" s="52"/>
      <c r="EX165" s="52"/>
      <c r="EY165" s="52"/>
      <c r="EZ165" s="52"/>
      <c r="FA165" s="52"/>
      <c r="FB165" s="52"/>
      <c r="FC165" s="52"/>
      <c r="FD165" s="52"/>
      <c r="FE165" s="52"/>
      <c r="FF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  <c r="EI166" s="5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2"/>
      <c r="EU166" s="52"/>
      <c r="EV166" s="52"/>
      <c r="EW166" s="52"/>
      <c r="EX166" s="52"/>
      <c r="EY166" s="52"/>
      <c r="EZ166" s="52"/>
      <c r="FA166" s="52"/>
      <c r="FB166" s="52"/>
      <c r="FC166" s="52"/>
      <c r="FD166" s="52"/>
      <c r="FE166" s="52"/>
      <c r="FF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  <c r="EI167" s="52"/>
      <c r="EJ167" s="52"/>
      <c r="EK167" s="5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2"/>
      <c r="EW167" s="52"/>
      <c r="EX167" s="52"/>
      <c r="EY167" s="52"/>
      <c r="EZ167" s="52"/>
      <c r="FA167" s="52"/>
      <c r="FB167" s="52"/>
      <c r="FC167" s="52"/>
      <c r="FD167" s="52"/>
      <c r="FE167" s="52"/>
      <c r="FF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  <c r="EI168" s="52"/>
      <c r="EJ168" s="52"/>
      <c r="EK168" s="52"/>
      <c r="EL168" s="52"/>
      <c r="EM168" s="52"/>
      <c r="EN168" s="52"/>
      <c r="EO168" s="52"/>
      <c r="EP168" s="52"/>
      <c r="EQ168" s="52"/>
      <c r="ER168" s="52"/>
      <c r="ES168" s="52"/>
      <c r="ET168" s="52"/>
      <c r="EU168" s="52"/>
      <c r="EV168" s="52"/>
      <c r="EW168" s="52"/>
      <c r="EX168" s="52"/>
      <c r="EY168" s="52"/>
      <c r="EZ168" s="52"/>
      <c r="FA168" s="52"/>
      <c r="FB168" s="52"/>
      <c r="FC168" s="52"/>
      <c r="FD168" s="52"/>
      <c r="FE168" s="52"/>
      <c r="FF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  <c r="EI169" s="52"/>
      <c r="EJ169" s="52"/>
      <c r="EK169" s="52"/>
      <c r="EL169" s="52"/>
      <c r="EM169" s="52"/>
      <c r="EN169" s="52"/>
      <c r="EO169" s="52"/>
      <c r="EP169" s="52"/>
      <c r="EQ169" s="52"/>
      <c r="ER169" s="52"/>
      <c r="ES169" s="52"/>
      <c r="ET169" s="52"/>
      <c r="EU169" s="52"/>
      <c r="EV169" s="52"/>
      <c r="EW169" s="52"/>
      <c r="EX169" s="52"/>
      <c r="EY169" s="52"/>
      <c r="EZ169" s="52"/>
      <c r="FA169" s="52"/>
      <c r="FB169" s="52"/>
      <c r="FC169" s="52"/>
      <c r="FD169" s="52"/>
      <c r="FE169" s="52"/>
      <c r="FF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  <c r="EI170" s="52"/>
      <c r="EJ170" s="52"/>
      <c r="EK170" s="52"/>
      <c r="EL170" s="52"/>
      <c r="EM170" s="52"/>
      <c r="EN170" s="52"/>
      <c r="EO170" s="52"/>
      <c r="EP170" s="52"/>
      <c r="EQ170" s="52"/>
      <c r="ER170" s="52"/>
      <c r="ES170" s="52"/>
      <c r="ET170" s="52"/>
      <c r="EU170" s="52"/>
      <c r="EV170" s="52"/>
      <c r="EW170" s="52"/>
      <c r="EX170" s="52"/>
      <c r="EY170" s="52"/>
      <c r="EZ170" s="52"/>
      <c r="FA170" s="52"/>
      <c r="FB170" s="52"/>
      <c r="FC170" s="52"/>
      <c r="FD170" s="52"/>
      <c r="FE170" s="52"/>
      <c r="FF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  <c r="EI171" s="52"/>
      <c r="EJ171" s="52"/>
      <c r="EK171" s="52"/>
      <c r="EL171" s="52"/>
      <c r="EM171" s="52"/>
      <c r="EN171" s="52"/>
      <c r="EO171" s="52"/>
      <c r="EP171" s="52"/>
      <c r="EQ171" s="52"/>
      <c r="ER171" s="52"/>
      <c r="ES171" s="52"/>
      <c r="ET171" s="52"/>
      <c r="EU171" s="52"/>
      <c r="EV171" s="52"/>
      <c r="EW171" s="52"/>
      <c r="EX171" s="52"/>
      <c r="EY171" s="52"/>
      <c r="EZ171" s="52"/>
      <c r="FA171" s="52"/>
      <c r="FB171" s="52"/>
      <c r="FC171" s="52"/>
      <c r="FD171" s="52"/>
      <c r="FE171" s="52"/>
      <c r="FF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  <c r="EI172" s="52"/>
      <c r="EJ172" s="52"/>
      <c r="EK172" s="52"/>
      <c r="EL172" s="52"/>
      <c r="EM172" s="52"/>
      <c r="EN172" s="52"/>
      <c r="EO172" s="52"/>
      <c r="EP172" s="52"/>
      <c r="EQ172" s="52"/>
      <c r="ER172" s="52"/>
      <c r="ES172" s="52"/>
      <c r="ET172" s="52"/>
      <c r="EU172" s="52"/>
      <c r="EV172" s="52"/>
      <c r="EW172" s="52"/>
      <c r="EX172" s="52"/>
      <c r="EY172" s="52"/>
      <c r="EZ172" s="52"/>
      <c r="FA172" s="52"/>
      <c r="FB172" s="52"/>
      <c r="FC172" s="52"/>
      <c r="FD172" s="52"/>
      <c r="FE172" s="52"/>
      <c r="FF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  <c r="EI173" s="52"/>
      <c r="EJ173" s="52"/>
      <c r="EK173" s="52"/>
      <c r="EL173" s="52"/>
      <c r="EM173" s="52"/>
      <c r="EN173" s="52"/>
      <c r="EO173" s="52"/>
      <c r="EP173" s="52"/>
      <c r="EQ173" s="52"/>
      <c r="ER173" s="52"/>
      <c r="ES173" s="52"/>
      <c r="ET173" s="52"/>
      <c r="EU173" s="52"/>
      <c r="EV173" s="52"/>
      <c r="EW173" s="52"/>
      <c r="EX173" s="52"/>
      <c r="EY173" s="52"/>
      <c r="EZ173" s="52"/>
      <c r="FA173" s="52"/>
      <c r="FB173" s="52"/>
      <c r="FC173" s="52"/>
      <c r="FD173" s="52"/>
      <c r="FE173" s="52"/>
      <c r="FF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  <c r="EI174" s="52"/>
      <c r="EJ174" s="52"/>
      <c r="EK174" s="52"/>
      <c r="EL174" s="52"/>
      <c r="EM174" s="52"/>
      <c r="EN174" s="52"/>
      <c r="EO174" s="52"/>
      <c r="EP174" s="52"/>
      <c r="EQ174" s="52"/>
      <c r="ER174" s="52"/>
      <c r="ES174" s="52"/>
      <c r="ET174" s="52"/>
      <c r="EU174" s="52"/>
      <c r="EV174" s="52"/>
      <c r="EW174" s="52"/>
      <c r="EX174" s="52"/>
      <c r="EY174" s="52"/>
      <c r="EZ174" s="52"/>
      <c r="FA174" s="52"/>
      <c r="FB174" s="52"/>
      <c r="FC174" s="52"/>
      <c r="FD174" s="52"/>
      <c r="FE174" s="52"/>
      <c r="FF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  <c r="EI175" s="5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2"/>
      <c r="EU175" s="52"/>
      <c r="EV175" s="52"/>
      <c r="EW175" s="52"/>
      <c r="EX175" s="52"/>
      <c r="EY175" s="52"/>
      <c r="EZ175" s="52"/>
      <c r="FA175" s="52"/>
      <c r="FB175" s="52"/>
      <c r="FC175" s="52"/>
      <c r="FD175" s="52"/>
      <c r="FE175" s="52"/>
      <c r="FF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  <c r="EI176" s="52"/>
      <c r="EJ176" s="52"/>
      <c r="EK176" s="52"/>
      <c r="EL176" s="52"/>
      <c r="EM176" s="52"/>
      <c r="EN176" s="52"/>
      <c r="EO176" s="52"/>
      <c r="EP176" s="52"/>
      <c r="EQ176" s="52"/>
      <c r="ER176" s="52"/>
      <c r="ES176" s="52"/>
      <c r="ET176" s="52"/>
      <c r="EU176" s="52"/>
      <c r="EV176" s="52"/>
      <c r="EW176" s="52"/>
      <c r="EX176" s="52"/>
      <c r="EY176" s="52"/>
      <c r="EZ176" s="52"/>
      <c r="FA176" s="52"/>
      <c r="FB176" s="52"/>
      <c r="FC176" s="52"/>
      <c r="FD176" s="52"/>
      <c r="FE176" s="52"/>
      <c r="FF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  <c r="EI177" s="52"/>
      <c r="EJ177" s="52"/>
      <c r="EK177" s="52"/>
      <c r="EL177" s="52"/>
      <c r="EM177" s="52"/>
      <c r="EN177" s="52"/>
      <c r="EO177" s="52"/>
      <c r="EP177" s="52"/>
      <c r="EQ177" s="52"/>
      <c r="ER177" s="52"/>
      <c r="ES177" s="52"/>
      <c r="ET177" s="52"/>
      <c r="EU177" s="52"/>
      <c r="EV177" s="52"/>
      <c r="EW177" s="52"/>
      <c r="EX177" s="52"/>
      <c r="EY177" s="52"/>
      <c r="EZ177" s="52"/>
      <c r="FA177" s="52"/>
      <c r="FB177" s="52"/>
      <c r="FC177" s="52"/>
      <c r="FD177" s="52"/>
      <c r="FE177" s="52"/>
      <c r="FF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  <c r="EI178" s="52"/>
      <c r="EJ178" s="52"/>
      <c r="EK178" s="52"/>
      <c r="EL178" s="52"/>
      <c r="EM178" s="52"/>
      <c r="EN178" s="52"/>
      <c r="EO178" s="52"/>
      <c r="EP178" s="52"/>
      <c r="EQ178" s="52"/>
      <c r="ER178" s="52"/>
      <c r="ES178" s="52"/>
      <c r="ET178" s="52"/>
      <c r="EU178" s="52"/>
      <c r="EV178" s="52"/>
      <c r="EW178" s="52"/>
      <c r="EX178" s="52"/>
      <c r="EY178" s="52"/>
      <c r="EZ178" s="52"/>
      <c r="FA178" s="52"/>
      <c r="FB178" s="52"/>
      <c r="FC178" s="52"/>
      <c r="FD178" s="52"/>
      <c r="FE178" s="52"/>
      <c r="FF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  <c r="EI179" s="52"/>
      <c r="EJ179" s="52"/>
      <c r="EK179" s="52"/>
      <c r="EL179" s="52"/>
      <c r="EM179" s="52"/>
      <c r="EN179" s="52"/>
      <c r="EO179" s="52"/>
      <c r="EP179" s="52"/>
      <c r="EQ179" s="52"/>
      <c r="ER179" s="52"/>
      <c r="ES179" s="52"/>
      <c r="ET179" s="52"/>
      <c r="EU179" s="52"/>
      <c r="EV179" s="52"/>
      <c r="EW179" s="52"/>
      <c r="EX179" s="52"/>
      <c r="EY179" s="52"/>
      <c r="EZ179" s="52"/>
      <c r="FA179" s="52"/>
      <c r="FB179" s="52"/>
      <c r="FC179" s="52"/>
      <c r="FD179" s="52"/>
      <c r="FE179" s="52"/>
      <c r="FF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  <c r="EI180" s="52"/>
      <c r="EJ180" s="52"/>
      <c r="EK180" s="52"/>
      <c r="EL180" s="52"/>
      <c r="EM180" s="52"/>
      <c r="EN180" s="52"/>
      <c r="EO180" s="52"/>
      <c r="EP180" s="52"/>
      <c r="EQ180" s="52"/>
      <c r="ER180" s="52"/>
      <c r="ES180" s="52"/>
      <c r="ET180" s="52"/>
      <c r="EU180" s="52"/>
      <c r="EV180" s="52"/>
      <c r="EW180" s="52"/>
      <c r="EX180" s="52"/>
      <c r="EY180" s="52"/>
      <c r="EZ180" s="52"/>
      <c r="FA180" s="52"/>
      <c r="FB180" s="52"/>
      <c r="FC180" s="52"/>
      <c r="FD180" s="52"/>
      <c r="FE180" s="52"/>
      <c r="FF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  <c r="EI181" s="52"/>
      <c r="EJ181" s="52"/>
      <c r="EK181" s="52"/>
      <c r="EL181" s="52"/>
      <c r="EM181" s="52"/>
      <c r="EN181" s="52"/>
      <c r="EO181" s="52"/>
      <c r="EP181" s="52"/>
      <c r="EQ181" s="52"/>
      <c r="ER181" s="52"/>
      <c r="ES181" s="52"/>
      <c r="ET181" s="52"/>
      <c r="EU181" s="52"/>
      <c r="EV181" s="52"/>
      <c r="EW181" s="52"/>
      <c r="EX181" s="52"/>
      <c r="EY181" s="52"/>
      <c r="EZ181" s="52"/>
      <c r="FA181" s="52"/>
      <c r="FB181" s="52"/>
      <c r="FC181" s="52"/>
      <c r="FD181" s="52"/>
      <c r="FE181" s="52"/>
      <c r="FF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  <c r="EI182" s="52"/>
      <c r="EJ182" s="52"/>
      <c r="EK182" s="52"/>
      <c r="EL182" s="52"/>
      <c r="EM182" s="52"/>
      <c r="EN182" s="52"/>
      <c r="EO182" s="52"/>
      <c r="EP182" s="52"/>
      <c r="EQ182" s="52"/>
      <c r="ER182" s="52"/>
      <c r="ES182" s="52"/>
      <c r="ET182" s="52"/>
      <c r="EU182" s="52"/>
      <c r="EV182" s="52"/>
      <c r="EW182" s="52"/>
      <c r="EX182" s="52"/>
      <c r="EY182" s="52"/>
      <c r="EZ182" s="52"/>
      <c r="FA182" s="52"/>
      <c r="FB182" s="52"/>
      <c r="FC182" s="52"/>
      <c r="FD182" s="52"/>
      <c r="FE182" s="52"/>
      <c r="FF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  <c r="EI183" s="52"/>
      <c r="EJ183" s="52"/>
      <c r="EK183" s="52"/>
      <c r="EL183" s="52"/>
      <c r="EM183" s="52"/>
      <c r="EN183" s="52"/>
      <c r="EO183" s="52"/>
      <c r="EP183" s="52"/>
      <c r="EQ183" s="52"/>
      <c r="ER183" s="52"/>
      <c r="ES183" s="52"/>
      <c r="ET183" s="52"/>
      <c r="EU183" s="52"/>
      <c r="EV183" s="52"/>
      <c r="EW183" s="52"/>
      <c r="EX183" s="52"/>
      <c r="EY183" s="52"/>
      <c r="EZ183" s="52"/>
      <c r="FA183" s="52"/>
      <c r="FB183" s="52"/>
      <c r="FC183" s="52"/>
      <c r="FD183" s="52"/>
      <c r="FE183" s="52"/>
      <c r="FF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  <c r="EI184" s="52"/>
      <c r="EJ184" s="52"/>
      <c r="EK184" s="52"/>
      <c r="EL184" s="52"/>
      <c r="EM184" s="52"/>
      <c r="EN184" s="52"/>
      <c r="EO184" s="52"/>
      <c r="EP184" s="52"/>
      <c r="EQ184" s="52"/>
      <c r="ER184" s="52"/>
      <c r="ES184" s="52"/>
      <c r="ET184" s="52"/>
      <c r="EU184" s="52"/>
      <c r="EV184" s="52"/>
      <c r="EW184" s="52"/>
      <c r="EX184" s="52"/>
      <c r="EY184" s="52"/>
      <c r="EZ184" s="52"/>
      <c r="FA184" s="52"/>
      <c r="FB184" s="52"/>
      <c r="FC184" s="52"/>
      <c r="FD184" s="52"/>
      <c r="FE184" s="52"/>
      <c r="FF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  <c r="EI185" s="52"/>
      <c r="EJ185" s="52"/>
      <c r="EK185" s="52"/>
      <c r="EL185" s="52"/>
      <c r="EM185" s="52"/>
      <c r="EN185" s="52"/>
      <c r="EO185" s="52"/>
      <c r="EP185" s="52"/>
      <c r="EQ185" s="52"/>
      <c r="ER185" s="52"/>
      <c r="ES185" s="52"/>
      <c r="ET185" s="52"/>
      <c r="EU185" s="52"/>
      <c r="EV185" s="52"/>
      <c r="EW185" s="52"/>
      <c r="EX185" s="52"/>
      <c r="EY185" s="52"/>
      <c r="EZ185" s="52"/>
      <c r="FA185" s="52"/>
      <c r="FB185" s="52"/>
      <c r="FC185" s="52"/>
      <c r="FD185" s="52"/>
      <c r="FE185" s="52"/>
      <c r="FF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  <c r="EI186" s="52"/>
      <c r="EJ186" s="52"/>
      <c r="EK186" s="5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2"/>
      <c r="EW186" s="52"/>
      <c r="EX186" s="52"/>
      <c r="EY186" s="52"/>
      <c r="EZ186" s="52"/>
      <c r="FA186" s="52"/>
      <c r="FB186" s="52"/>
      <c r="FC186" s="52"/>
      <c r="FD186" s="52"/>
      <c r="FE186" s="52"/>
      <c r="FF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  <c r="EI187" s="52"/>
      <c r="EJ187" s="52"/>
      <c r="EK187" s="52"/>
      <c r="EL187" s="52"/>
      <c r="EM187" s="52"/>
      <c r="EN187" s="52"/>
      <c r="EO187" s="52"/>
      <c r="EP187" s="52"/>
      <c r="EQ187" s="52"/>
      <c r="ER187" s="52"/>
      <c r="ES187" s="52"/>
      <c r="ET187" s="52"/>
      <c r="EU187" s="52"/>
      <c r="EV187" s="52"/>
      <c r="EW187" s="52"/>
      <c r="EX187" s="52"/>
      <c r="EY187" s="52"/>
      <c r="EZ187" s="52"/>
      <c r="FA187" s="52"/>
      <c r="FB187" s="52"/>
      <c r="FC187" s="52"/>
      <c r="FD187" s="52"/>
      <c r="FE187" s="52"/>
      <c r="FF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  <c r="EI188" s="52"/>
      <c r="EJ188" s="52"/>
      <c r="EK188" s="52"/>
      <c r="EL188" s="52"/>
      <c r="EM188" s="52"/>
      <c r="EN188" s="52"/>
      <c r="EO188" s="52"/>
      <c r="EP188" s="52"/>
      <c r="EQ188" s="52"/>
      <c r="ER188" s="52"/>
      <c r="ES188" s="52"/>
      <c r="ET188" s="52"/>
      <c r="EU188" s="52"/>
      <c r="EV188" s="52"/>
      <c r="EW188" s="52"/>
      <c r="EX188" s="52"/>
      <c r="EY188" s="52"/>
      <c r="EZ188" s="52"/>
      <c r="FA188" s="52"/>
      <c r="FB188" s="52"/>
      <c r="FC188" s="52"/>
      <c r="FD188" s="52"/>
      <c r="FE188" s="52"/>
      <c r="FF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  <c r="EI189" s="52"/>
      <c r="EJ189" s="52"/>
      <c r="EK189" s="52"/>
      <c r="EL189" s="52"/>
      <c r="EM189" s="52"/>
      <c r="EN189" s="52"/>
      <c r="EO189" s="52"/>
      <c r="EP189" s="52"/>
      <c r="EQ189" s="52"/>
      <c r="ER189" s="52"/>
      <c r="ES189" s="52"/>
      <c r="ET189" s="52"/>
      <c r="EU189" s="52"/>
      <c r="EV189" s="52"/>
      <c r="EW189" s="52"/>
      <c r="EX189" s="52"/>
      <c r="EY189" s="52"/>
      <c r="EZ189" s="52"/>
      <c r="FA189" s="52"/>
      <c r="FB189" s="52"/>
      <c r="FC189" s="52"/>
      <c r="FD189" s="52"/>
      <c r="FE189" s="52"/>
      <c r="FF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  <c r="EI190" s="52"/>
      <c r="EJ190" s="52"/>
      <c r="EK190" s="52"/>
      <c r="EL190" s="52"/>
      <c r="EM190" s="52"/>
      <c r="EN190" s="52"/>
      <c r="EO190" s="52"/>
      <c r="EP190" s="52"/>
      <c r="EQ190" s="52"/>
      <c r="ER190" s="52"/>
      <c r="ES190" s="52"/>
      <c r="ET190" s="52"/>
      <c r="EU190" s="52"/>
      <c r="EV190" s="52"/>
      <c r="EW190" s="52"/>
      <c r="EX190" s="52"/>
      <c r="EY190" s="52"/>
      <c r="EZ190" s="52"/>
      <c r="FA190" s="52"/>
      <c r="FB190" s="52"/>
      <c r="FC190" s="52"/>
      <c r="FD190" s="52"/>
      <c r="FE190" s="52"/>
      <c r="FF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  <c r="EI191" s="52"/>
      <c r="EJ191" s="52"/>
      <c r="EK191" s="52"/>
      <c r="EL191" s="52"/>
      <c r="EM191" s="52"/>
      <c r="EN191" s="52"/>
      <c r="EO191" s="52"/>
      <c r="EP191" s="52"/>
      <c r="EQ191" s="52"/>
      <c r="ER191" s="52"/>
      <c r="ES191" s="52"/>
      <c r="ET191" s="52"/>
      <c r="EU191" s="52"/>
      <c r="EV191" s="52"/>
      <c r="EW191" s="52"/>
      <c r="EX191" s="52"/>
      <c r="EY191" s="52"/>
      <c r="EZ191" s="52"/>
      <c r="FA191" s="52"/>
      <c r="FB191" s="52"/>
      <c r="FC191" s="52"/>
      <c r="FD191" s="52"/>
      <c r="FE191" s="52"/>
      <c r="FF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  <c r="EI192" s="52"/>
      <c r="EJ192" s="52"/>
      <c r="EK192" s="52"/>
      <c r="EL192" s="52"/>
      <c r="EM192" s="52"/>
      <c r="EN192" s="52"/>
      <c r="EO192" s="52"/>
      <c r="EP192" s="52"/>
      <c r="EQ192" s="52"/>
      <c r="ER192" s="52"/>
      <c r="ES192" s="52"/>
      <c r="ET192" s="52"/>
      <c r="EU192" s="52"/>
      <c r="EV192" s="52"/>
      <c r="EW192" s="52"/>
      <c r="EX192" s="52"/>
      <c r="EY192" s="52"/>
      <c r="EZ192" s="52"/>
      <c r="FA192" s="52"/>
      <c r="FB192" s="52"/>
      <c r="FC192" s="52"/>
      <c r="FD192" s="52"/>
      <c r="FE192" s="52"/>
      <c r="FF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  <c r="EI193" s="52"/>
      <c r="EJ193" s="52"/>
      <c r="EK193" s="52"/>
      <c r="EL193" s="52"/>
      <c r="EM193" s="52"/>
      <c r="EN193" s="52"/>
      <c r="EO193" s="52"/>
      <c r="EP193" s="52"/>
      <c r="EQ193" s="52"/>
      <c r="ER193" s="52"/>
      <c r="ES193" s="52"/>
      <c r="ET193" s="52"/>
      <c r="EU193" s="52"/>
      <c r="EV193" s="52"/>
      <c r="EW193" s="52"/>
      <c r="EX193" s="52"/>
      <c r="EY193" s="52"/>
      <c r="EZ193" s="52"/>
      <c r="FA193" s="52"/>
      <c r="FB193" s="52"/>
      <c r="FC193" s="52"/>
      <c r="FD193" s="52"/>
      <c r="FE193" s="52"/>
      <c r="FF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  <c r="EI194" s="52"/>
      <c r="EJ194" s="52"/>
      <c r="EK194" s="52"/>
      <c r="EL194" s="52"/>
      <c r="EM194" s="52"/>
      <c r="EN194" s="52"/>
      <c r="EO194" s="52"/>
      <c r="EP194" s="52"/>
      <c r="EQ194" s="52"/>
      <c r="ER194" s="52"/>
      <c r="ES194" s="52"/>
      <c r="ET194" s="52"/>
      <c r="EU194" s="52"/>
      <c r="EV194" s="52"/>
      <c r="EW194" s="52"/>
      <c r="EX194" s="52"/>
      <c r="EY194" s="52"/>
      <c r="EZ194" s="52"/>
      <c r="FA194" s="52"/>
      <c r="FB194" s="52"/>
      <c r="FC194" s="52"/>
      <c r="FD194" s="52"/>
      <c r="FE194" s="52"/>
      <c r="FF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  <c r="EI195" s="52"/>
      <c r="EJ195" s="52"/>
      <c r="EK195" s="52"/>
      <c r="EL195" s="52"/>
      <c r="EM195" s="52"/>
      <c r="EN195" s="52"/>
      <c r="EO195" s="52"/>
      <c r="EP195" s="52"/>
      <c r="EQ195" s="52"/>
      <c r="ER195" s="52"/>
      <c r="ES195" s="52"/>
      <c r="ET195" s="52"/>
      <c r="EU195" s="52"/>
      <c r="EV195" s="52"/>
      <c r="EW195" s="52"/>
      <c r="EX195" s="52"/>
      <c r="EY195" s="52"/>
      <c r="EZ195" s="52"/>
      <c r="FA195" s="52"/>
      <c r="FB195" s="52"/>
      <c r="FC195" s="52"/>
      <c r="FD195" s="52"/>
      <c r="FE195" s="52"/>
      <c r="FF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  <c r="EI196" s="52"/>
      <c r="EJ196" s="52"/>
      <c r="EK196" s="52"/>
      <c r="EL196" s="52"/>
      <c r="EM196" s="52"/>
      <c r="EN196" s="52"/>
      <c r="EO196" s="52"/>
      <c r="EP196" s="52"/>
      <c r="EQ196" s="52"/>
      <c r="ER196" s="52"/>
      <c r="ES196" s="52"/>
      <c r="ET196" s="52"/>
      <c r="EU196" s="52"/>
      <c r="EV196" s="52"/>
      <c r="EW196" s="52"/>
      <c r="EX196" s="52"/>
      <c r="EY196" s="52"/>
      <c r="EZ196" s="52"/>
      <c r="FA196" s="52"/>
      <c r="FB196" s="52"/>
      <c r="FC196" s="52"/>
      <c r="FD196" s="52"/>
      <c r="FE196" s="52"/>
      <c r="FF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  <c r="EI197" s="52"/>
      <c r="EJ197" s="52"/>
      <c r="EK197" s="52"/>
      <c r="EL197" s="52"/>
      <c r="EM197" s="52"/>
      <c r="EN197" s="52"/>
      <c r="EO197" s="52"/>
      <c r="EP197" s="52"/>
      <c r="EQ197" s="52"/>
      <c r="ER197" s="52"/>
      <c r="ES197" s="52"/>
      <c r="ET197" s="52"/>
      <c r="EU197" s="52"/>
      <c r="EV197" s="52"/>
      <c r="EW197" s="52"/>
      <c r="EX197" s="52"/>
      <c r="EY197" s="52"/>
      <c r="EZ197" s="52"/>
      <c r="FA197" s="52"/>
      <c r="FB197" s="52"/>
      <c r="FC197" s="52"/>
      <c r="FD197" s="52"/>
      <c r="FE197" s="52"/>
      <c r="FF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  <c r="EI198" s="52"/>
      <c r="EJ198" s="52"/>
      <c r="EK198" s="52"/>
      <c r="EL198" s="52"/>
      <c r="EM198" s="52"/>
      <c r="EN198" s="52"/>
      <c r="EO198" s="52"/>
      <c r="EP198" s="52"/>
      <c r="EQ198" s="52"/>
      <c r="ER198" s="52"/>
      <c r="ES198" s="52"/>
      <c r="ET198" s="52"/>
      <c r="EU198" s="52"/>
      <c r="EV198" s="52"/>
      <c r="EW198" s="52"/>
      <c r="EX198" s="52"/>
      <c r="EY198" s="52"/>
      <c r="EZ198" s="52"/>
      <c r="FA198" s="52"/>
      <c r="FB198" s="52"/>
      <c r="FC198" s="52"/>
      <c r="FD198" s="52"/>
      <c r="FE198" s="52"/>
      <c r="FF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  <c r="EI199" s="52"/>
      <c r="EJ199" s="52"/>
      <c r="EK199" s="52"/>
      <c r="EL199" s="52"/>
      <c r="EM199" s="52"/>
      <c r="EN199" s="52"/>
      <c r="EO199" s="52"/>
      <c r="EP199" s="52"/>
      <c r="EQ199" s="52"/>
      <c r="ER199" s="52"/>
      <c r="ES199" s="52"/>
      <c r="ET199" s="52"/>
      <c r="EU199" s="52"/>
      <c r="EV199" s="52"/>
      <c r="EW199" s="52"/>
      <c r="EX199" s="52"/>
      <c r="EY199" s="52"/>
      <c r="EZ199" s="52"/>
      <c r="FA199" s="52"/>
      <c r="FB199" s="52"/>
      <c r="FC199" s="52"/>
      <c r="FD199" s="52"/>
      <c r="FE199" s="52"/>
      <c r="FF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  <c r="EI200" s="52"/>
      <c r="EJ200" s="52"/>
      <c r="EK200" s="52"/>
      <c r="EL200" s="52"/>
      <c r="EM200" s="52"/>
      <c r="EN200" s="52"/>
      <c r="EO200" s="52"/>
      <c r="EP200" s="52"/>
      <c r="EQ200" s="52"/>
      <c r="ER200" s="52"/>
      <c r="ES200" s="52"/>
      <c r="ET200" s="52"/>
      <c r="EU200" s="52"/>
      <c r="EV200" s="52"/>
      <c r="EW200" s="52"/>
      <c r="EX200" s="52"/>
      <c r="EY200" s="52"/>
      <c r="EZ200" s="52"/>
      <c r="FA200" s="52"/>
      <c r="FB200" s="52"/>
      <c r="FC200" s="52"/>
      <c r="FD200" s="52"/>
      <c r="FE200" s="52"/>
      <c r="FF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  <c r="EI202" s="52"/>
      <c r="EJ202" s="52"/>
      <c r="EK202" s="52"/>
      <c r="EL202" s="52"/>
      <c r="EM202" s="52"/>
      <c r="EN202" s="52"/>
      <c r="EO202" s="52"/>
      <c r="EP202" s="52"/>
      <c r="EQ202" s="52"/>
      <c r="ER202" s="52"/>
      <c r="ES202" s="52"/>
      <c r="ET202" s="52"/>
      <c r="EU202" s="52"/>
      <c r="EV202" s="52"/>
      <c r="EW202" s="52"/>
      <c r="EX202" s="52"/>
      <c r="EY202" s="52"/>
      <c r="EZ202" s="52"/>
      <c r="FA202" s="52"/>
      <c r="FB202" s="52"/>
      <c r="FC202" s="52"/>
      <c r="FD202" s="52"/>
      <c r="FE202" s="52"/>
      <c r="FF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  <c r="EI203" s="52"/>
      <c r="EJ203" s="52"/>
      <c r="EK203" s="52"/>
      <c r="EL203" s="52"/>
      <c r="EM203" s="52"/>
      <c r="EN203" s="52"/>
      <c r="EO203" s="52"/>
      <c r="EP203" s="52"/>
      <c r="EQ203" s="52"/>
      <c r="ER203" s="52"/>
      <c r="ES203" s="52"/>
      <c r="ET203" s="52"/>
      <c r="EU203" s="52"/>
      <c r="EV203" s="52"/>
      <c r="EW203" s="52"/>
      <c r="EX203" s="52"/>
      <c r="EY203" s="52"/>
      <c r="EZ203" s="52"/>
      <c r="FA203" s="52"/>
      <c r="FB203" s="52"/>
      <c r="FC203" s="52"/>
      <c r="FD203" s="52"/>
      <c r="FE203" s="52"/>
      <c r="FF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  <c r="EI204" s="52"/>
      <c r="EJ204" s="52"/>
      <c r="EK204" s="5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2"/>
      <c r="EW204" s="52"/>
      <c r="EX204" s="52"/>
      <c r="EY204" s="52"/>
      <c r="EZ204" s="52"/>
      <c r="FA204" s="52"/>
      <c r="FB204" s="52"/>
      <c r="FC204" s="52"/>
      <c r="FD204" s="52"/>
      <c r="FE204" s="52"/>
      <c r="FF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  <c r="EI205" s="52"/>
      <c r="EJ205" s="52"/>
      <c r="EK205" s="52"/>
      <c r="EL205" s="52"/>
      <c r="EM205" s="52"/>
      <c r="EN205" s="52"/>
      <c r="EO205" s="52"/>
      <c r="EP205" s="52"/>
      <c r="EQ205" s="52"/>
      <c r="ER205" s="52"/>
      <c r="ES205" s="52"/>
      <c r="ET205" s="52"/>
      <c r="EU205" s="52"/>
      <c r="EV205" s="52"/>
      <c r="EW205" s="52"/>
      <c r="EX205" s="52"/>
      <c r="EY205" s="52"/>
      <c r="EZ205" s="52"/>
      <c r="FA205" s="52"/>
      <c r="FB205" s="52"/>
      <c r="FC205" s="52"/>
      <c r="FD205" s="52"/>
      <c r="FE205" s="52"/>
      <c r="FF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  <c r="EI206" s="52"/>
      <c r="EJ206" s="52"/>
      <c r="EK206" s="52"/>
      <c r="EL206" s="52"/>
      <c r="EM206" s="52"/>
      <c r="EN206" s="52"/>
      <c r="EO206" s="52"/>
      <c r="EP206" s="52"/>
      <c r="EQ206" s="52"/>
      <c r="ER206" s="52"/>
      <c r="ES206" s="52"/>
      <c r="ET206" s="52"/>
      <c r="EU206" s="52"/>
      <c r="EV206" s="52"/>
      <c r="EW206" s="52"/>
      <c r="EX206" s="52"/>
      <c r="EY206" s="52"/>
      <c r="EZ206" s="52"/>
      <c r="FA206" s="52"/>
      <c r="FB206" s="52"/>
      <c r="FC206" s="52"/>
      <c r="FD206" s="52"/>
      <c r="FE206" s="52"/>
      <c r="FF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  <c r="EI207" s="52"/>
      <c r="EJ207" s="52"/>
      <c r="EK207" s="52"/>
      <c r="EL207" s="52"/>
      <c r="EM207" s="52"/>
      <c r="EN207" s="52"/>
      <c r="EO207" s="52"/>
      <c r="EP207" s="52"/>
      <c r="EQ207" s="52"/>
      <c r="ER207" s="52"/>
      <c r="ES207" s="52"/>
      <c r="ET207" s="52"/>
      <c r="EU207" s="52"/>
      <c r="EV207" s="52"/>
      <c r="EW207" s="52"/>
      <c r="EX207" s="52"/>
      <c r="EY207" s="52"/>
      <c r="EZ207" s="52"/>
      <c r="FA207" s="52"/>
      <c r="FB207" s="52"/>
      <c r="FC207" s="52"/>
      <c r="FD207" s="52"/>
      <c r="FE207" s="52"/>
      <c r="FF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  <c r="EI208" s="52"/>
      <c r="EJ208" s="52"/>
      <c r="EK208" s="52"/>
      <c r="EL208" s="52"/>
      <c r="EM208" s="52"/>
      <c r="EN208" s="52"/>
      <c r="EO208" s="52"/>
      <c r="EP208" s="52"/>
      <c r="EQ208" s="52"/>
      <c r="ER208" s="52"/>
      <c r="ES208" s="52"/>
      <c r="ET208" s="52"/>
      <c r="EU208" s="52"/>
      <c r="EV208" s="52"/>
      <c r="EW208" s="52"/>
      <c r="EX208" s="52"/>
      <c r="EY208" s="52"/>
      <c r="EZ208" s="52"/>
      <c r="FA208" s="52"/>
      <c r="FB208" s="52"/>
      <c r="FC208" s="52"/>
      <c r="FD208" s="52"/>
      <c r="FE208" s="52"/>
      <c r="FF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  <c r="EI209" s="52"/>
      <c r="EJ209" s="52"/>
      <c r="EK209" s="52"/>
      <c r="EL209" s="52"/>
      <c r="EM209" s="52"/>
      <c r="EN209" s="52"/>
      <c r="EO209" s="52"/>
      <c r="EP209" s="52"/>
      <c r="EQ209" s="52"/>
      <c r="ER209" s="52"/>
      <c r="ES209" s="52"/>
      <c r="ET209" s="52"/>
      <c r="EU209" s="52"/>
      <c r="EV209" s="52"/>
      <c r="EW209" s="52"/>
      <c r="EX209" s="52"/>
      <c r="EY209" s="52"/>
      <c r="EZ209" s="52"/>
      <c r="FA209" s="52"/>
      <c r="FB209" s="52"/>
      <c r="FC209" s="52"/>
      <c r="FD209" s="52"/>
      <c r="FE209" s="52"/>
      <c r="FF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  <c r="EI210" s="52"/>
      <c r="EJ210" s="52"/>
      <c r="EK210" s="52"/>
      <c r="EL210" s="52"/>
      <c r="EM210" s="52"/>
      <c r="EN210" s="52"/>
      <c r="EO210" s="52"/>
      <c r="EP210" s="52"/>
      <c r="EQ210" s="52"/>
      <c r="ER210" s="52"/>
      <c r="ES210" s="52"/>
      <c r="ET210" s="52"/>
      <c r="EU210" s="52"/>
      <c r="EV210" s="52"/>
      <c r="EW210" s="52"/>
      <c r="EX210" s="52"/>
      <c r="EY210" s="52"/>
      <c r="EZ210" s="52"/>
      <c r="FA210" s="52"/>
      <c r="FB210" s="52"/>
      <c r="FC210" s="52"/>
      <c r="FD210" s="52"/>
      <c r="FE210" s="52"/>
      <c r="FF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  <c r="EI211" s="52"/>
      <c r="EJ211" s="52"/>
      <c r="EK211" s="52"/>
      <c r="EL211" s="52"/>
      <c r="EM211" s="52"/>
      <c r="EN211" s="52"/>
      <c r="EO211" s="52"/>
      <c r="EP211" s="52"/>
      <c r="EQ211" s="52"/>
      <c r="ER211" s="52"/>
      <c r="ES211" s="52"/>
      <c r="ET211" s="52"/>
      <c r="EU211" s="52"/>
      <c r="EV211" s="52"/>
      <c r="EW211" s="52"/>
      <c r="EX211" s="52"/>
      <c r="EY211" s="52"/>
      <c r="EZ211" s="52"/>
      <c r="FA211" s="52"/>
      <c r="FB211" s="52"/>
      <c r="FC211" s="52"/>
      <c r="FD211" s="52"/>
      <c r="FE211" s="52"/>
      <c r="FF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  <c r="EI212" s="52"/>
      <c r="EJ212" s="52"/>
      <c r="EK212" s="52"/>
      <c r="EL212" s="52"/>
      <c r="EM212" s="52"/>
      <c r="EN212" s="52"/>
      <c r="EO212" s="52"/>
      <c r="EP212" s="52"/>
      <c r="EQ212" s="52"/>
      <c r="ER212" s="52"/>
      <c r="ES212" s="52"/>
      <c r="ET212" s="52"/>
      <c r="EU212" s="52"/>
      <c r="EV212" s="52"/>
      <c r="EW212" s="52"/>
      <c r="EX212" s="52"/>
      <c r="EY212" s="52"/>
      <c r="EZ212" s="52"/>
      <c r="FA212" s="52"/>
      <c r="FB212" s="52"/>
      <c r="FC212" s="52"/>
      <c r="FD212" s="52"/>
      <c r="FE212" s="52"/>
      <c r="FF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  <c r="EI213" s="52"/>
      <c r="EJ213" s="52"/>
      <c r="EK213" s="52"/>
      <c r="EL213" s="52"/>
      <c r="EM213" s="52"/>
      <c r="EN213" s="52"/>
      <c r="EO213" s="52"/>
      <c r="EP213" s="52"/>
      <c r="EQ213" s="52"/>
      <c r="ER213" s="52"/>
      <c r="ES213" s="52"/>
      <c r="ET213" s="52"/>
      <c r="EU213" s="52"/>
      <c r="EV213" s="52"/>
      <c r="EW213" s="52"/>
      <c r="EX213" s="52"/>
      <c r="EY213" s="52"/>
      <c r="EZ213" s="52"/>
      <c r="FA213" s="52"/>
      <c r="FB213" s="52"/>
      <c r="FC213" s="52"/>
      <c r="FD213" s="52"/>
      <c r="FE213" s="52"/>
      <c r="FF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  <c r="EI214" s="52"/>
      <c r="EJ214" s="52"/>
      <c r="EK214" s="5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2"/>
      <c r="EW214" s="52"/>
      <c r="EX214" s="52"/>
      <c r="EY214" s="52"/>
      <c r="EZ214" s="52"/>
      <c r="FA214" s="52"/>
      <c r="FB214" s="52"/>
      <c r="FC214" s="52"/>
      <c r="FD214" s="52"/>
      <c r="FE214" s="52"/>
      <c r="FF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  <c r="EI215" s="52"/>
      <c r="EJ215" s="52"/>
      <c r="EK215" s="52"/>
      <c r="EL215" s="52"/>
      <c r="EM215" s="52"/>
      <c r="EN215" s="52"/>
      <c r="EO215" s="52"/>
      <c r="EP215" s="52"/>
      <c r="EQ215" s="52"/>
      <c r="ER215" s="52"/>
      <c r="ES215" s="52"/>
      <c r="ET215" s="52"/>
      <c r="EU215" s="52"/>
      <c r="EV215" s="52"/>
      <c r="EW215" s="52"/>
      <c r="EX215" s="52"/>
      <c r="EY215" s="52"/>
      <c r="EZ215" s="52"/>
      <c r="FA215" s="52"/>
      <c r="FB215" s="52"/>
      <c r="FC215" s="52"/>
      <c r="FD215" s="52"/>
      <c r="FE215" s="52"/>
      <c r="FF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  <c r="EI216" s="52"/>
      <c r="EJ216" s="52"/>
      <c r="EK216" s="52"/>
      <c r="EL216" s="52"/>
      <c r="EM216" s="52"/>
      <c r="EN216" s="52"/>
      <c r="EO216" s="52"/>
      <c r="EP216" s="52"/>
      <c r="EQ216" s="52"/>
      <c r="ER216" s="52"/>
      <c r="ES216" s="52"/>
      <c r="ET216" s="52"/>
      <c r="EU216" s="52"/>
      <c r="EV216" s="52"/>
      <c r="EW216" s="52"/>
      <c r="EX216" s="52"/>
      <c r="EY216" s="52"/>
      <c r="EZ216" s="52"/>
      <c r="FA216" s="52"/>
      <c r="FB216" s="52"/>
      <c r="FC216" s="52"/>
      <c r="FD216" s="52"/>
      <c r="FE216" s="52"/>
      <c r="FF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  <c r="EI217" s="52"/>
      <c r="EJ217" s="52"/>
      <c r="EK217" s="52"/>
      <c r="EL217" s="52"/>
      <c r="EM217" s="52"/>
      <c r="EN217" s="52"/>
      <c r="EO217" s="52"/>
      <c r="EP217" s="52"/>
      <c r="EQ217" s="52"/>
      <c r="ER217" s="52"/>
      <c r="ES217" s="52"/>
      <c r="ET217" s="52"/>
      <c r="EU217" s="52"/>
      <c r="EV217" s="52"/>
      <c r="EW217" s="52"/>
      <c r="EX217" s="52"/>
      <c r="EY217" s="52"/>
      <c r="EZ217" s="52"/>
      <c r="FA217" s="52"/>
      <c r="FB217" s="52"/>
      <c r="FC217" s="52"/>
      <c r="FD217" s="52"/>
      <c r="FE217" s="52"/>
      <c r="FF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  <c r="EI218" s="52"/>
      <c r="EJ218" s="52"/>
      <c r="EK218" s="52"/>
      <c r="EL218" s="52"/>
      <c r="EM218" s="52"/>
      <c r="EN218" s="52"/>
      <c r="EO218" s="52"/>
      <c r="EP218" s="52"/>
      <c r="EQ218" s="52"/>
      <c r="ER218" s="52"/>
      <c r="ES218" s="52"/>
      <c r="ET218" s="52"/>
      <c r="EU218" s="52"/>
      <c r="EV218" s="52"/>
      <c r="EW218" s="52"/>
      <c r="EX218" s="52"/>
      <c r="EY218" s="52"/>
      <c r="EZ218" s="52"/>
      <c r="FA218" s="52"/>
      <c r="FB218" s="52"/>
      <c r="FC218" s="52"/>
      <c r="FD218" s="52"/>
      <c r="FE218" s="52"/>
      <c r="FF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  <c r="EI219" s="52"/>
      <c r="EJ219" s="52"/>
      <c r="EK219" s="52"/>
      <c r="EL219" s="52"/>
      <c r="EM219" s="52"/>
      <c r="EN219" s="52"/>
      <c r="EO219" s="52"/>
      <c r="EP219" s="52"/>
      <c r="EQ219" s="52"/>
      <c r="ER219" s="52"/>
      <c r="ES219" s="52"/>
      <c r="ET219" s="52"/>
      <c r="EU219" s="52"/>
      <c r="EV219" s="52"/>
      <c r="EW219" s="52"/>
      <c r="EX219" s="52"/>
      <c r="EY219" s="52"/>
      <c r="EZ219" s="52"/>
      <c r="FA219" s="52"/>
      <c r="FB219" s="52"/>
      <c r="FC219" s="52"/>
      <c r="FD219" s="52"/>
      <c r="FE219" s="52"/>
      <c r="FF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  <c r="EI220" s="52"/>
      <c r="EJ220" s="52"/>
      <c r="EK220" s="52"/>
      <c r="EL220" s="52"/>
      <c r="EM220" s="52"/>
      <c r="EN220" s="52"/>
      <c r="EO220" s="52"/>
      <c r="EP220" s="52"/>
      <c r="EQ220" s="52"/>
      <c r="ER220" s="52"/>
      <c r="ES220" s="52"/>
      <c r="ET220" s="52"/>
      <c r="EU220" s="52"/>
      <c r="EV220" s="52"/>
      <c r="EW220" s="52"/>
      <c r="EX220" s="52"/>
      <c r="EY220" s="52"/>
      <c r="EZ220" s="52"/>
      <c r="FA220" s="52"/>
      <c r="FB220" s="52"/>
      <c r="FC220" s="52"/>
      <c r="FD220" s="52"/>
      <c r="FE220" s="52"/>
      <c r="FF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  <c r="EI221" s="52"/>
      <c r="EJ221" s="52"/>
      <c r="EK221" s="52"/>
      <c r="EL221" s="52"/>
      <c r="EM221" s="52"/>
      <c r="EN221" s="52"/>
      <c r="EO221" s="52"/>
      <c r="EP221" s="52"/>
      <c r="EQ221" s="52"/>
      <c r="ER221" s="52"/>
      <c r="ES221" s="52"/>
      <c r="ET221" s="52"/>
      <c r="EU221" s="52"/>
      <c r="EV221" s="52"/>
      <c r="EW221" s="52"/>
      <c r="EX221" s="52"/>
      <c r="EY221" s="52"/>
      <c r="EZ221" s="52"/>
      <c r="FA221" s="52"/>
      <c r="FB221" s="52"/>
      <c r="FC221" s="52"/>
      <c r="FD221" s="52"/>
      <c r="FE221" s="52"/>
      <c r="FF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  <c r="EI222" s="52"/>
      <c r="EJ222" s="52"/>
      <c r="EK222" s="52"/>
      <c r="EL222" s="52"/>
      <c r="EM222" s="52"/>
      <c r="EN222" s="52"/>
      <c r="EO222" s="52"/>
      <c r="EP222" s="52"/>
      <c r="EQ222" s="52"/>
      <c r="ER222" s="52"/>
      <c r="ES222" s="52"/>
      <c r="ET222" s="52"/>
      <c r="EU222" s="52"/>
      <c r="EV222" s="52"/>
      <c r="EW222" s="52"/>
      <c r="EX222" s="52"/>
      <c r="EY222" s="52"/>
      <c r="EZ222" s="52"/>
      <c r="FA222" s="52"/>
      <c r="FB222" s="52"/>
      <c r="FC222" s="52"/>
      <c r="FD222" s="52"/>
      <c r="FE222" s="52"/>
      <c r="FF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  <c r="EI223" s="52"/>
      <c r="EJ223" s="52"/>
      <c r="EK223" s="52"/>
      <c r="EL223" s="52"/>
      <c r="EM223" s="52"/>
      <c r="EN223" s="52"/>
      <c r="EO223" s="52"/>
      <c r="EP223" s="52"/>
      <c r="EQ223" s="52"/>
      <c r="ER223" s="52"/>
      <c r="ES223" s="52"/>
      <c r="ET223" s="52"/>
      <c r="EU223" s="52"/>
      <c r="EV223" s="52"/>
      <c r="EW223" s="52"/>
      <c r="EX223" s="52"/>
      <c r="EY223" s="52"/>
      <c r="EZ223" s="52"/>
      <c r="FA223" s="52"/>
      <c r="FB223" s="52"/>
      <c r="FC223" s="52"/>
      <c r="FD223" s="52"/>
      <c r="FE223" s="52"/>
      <c r="FF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  <c r="EI224" s="52"/>
      <c r="EJ224" s="52"/>
      <c r="EK224" s="52"/>
      <c r="EL224" s="52"/>
      <c r="EM224" s="52"/>
      <c r="EN224" s="52"/>
      <c r="EO224" s="52"/>
      <c r="EP224" s="52"/>
      <c r="EQ224" s="52"/>
      <c r="ER224" s="52"/>
      <c r="ES224" s="52"/>
      <c r="ET224" s="52"/>
      <c r="EU224" s="52"/>
      <c r="EV224" s="52"/>
      <c r="EW224" s="52"/>
      <c r="EX224" s="52"/>
      <c r="EY224" s="52"/>
      <c r="EZ224" s="52"/>
      <c r="FA224" s="52"/>
      <c r="FB224" s="52"/>
      <c r="FC224" s="52"/>
      <c r="FD224" s="52"/>
      <c r="FE224" s="52"/>
      <c r="FF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  <c r="EI225" s="52"/>
      <c r="EJ225" s="52"/>
      <c r="EK225" s="52"/>
      <c r="EL225" s="52"/>
      <c r="EM225" s="52"/>
      <c r="EN225" s="52"/>
      <c r="EO225" s="52"/>
      <c r="EP225" s="52"/>
      <c r="EQ225" s="52"/>
      <c r="ER225" s="52"/>
      <c r="ES225" s="52"/>
      <c r="ET225" s="52"/>
      <c r="EU225" s="52"/>
      <c r="EV225" s="52"/>
      <c r="EW225" s="52"/>
      <c r="EX225" s="52"/>
      <c r="EY225" s="52"/>
      <c r="EZ225" s="52"/>
      <c r="FA225" s="52"/>
      <c r="FB225" s="52"/>
      <c r="FC225" s="52"/>
      <c r="FD225" s="52"/>
      <c r="FE225" s="52"/>
      <c r="FF225" s="52"/>
    </row>
  </sheetData>
  <mergeCells count="32">
    <mergeCell ref="H1:K2"/>
    <mergeCell ref="L1:AP2"/>
    <mergeCell ref="AQ1:BT2"/>
    <mergeCell ref="BU1:CX2"/>
    <mergeCell ref="CY1:EB2"/>
    <mergeCell ref="EC1:FF2"/>
    <mergeCell ref="A1:A3"/>
    <mergeCell ref="B1:B3"/>
    <mergeCell ref="C1:C3"/>
    <mergeCell ref="D1:D3"/>
    <mergeCell ref="E1:E3"/>
    <mergeCell ref="F1:F3"/>
    <mergeCell ref="G1:G3"/>
    <mergeCell ref="AG18:AK18"/>
    <mergeCell ref="AL19:AO19"/>
    <mergeCell ref="AU24:AY24"/>
    <mergeCell ref="BB25:BF25"/>
    <mergeCell ref="AI7:AJ7"/>
    <mergeCell ref="AG8:AK8"/>
    <mergeCell ref="AO11:AQ11"/>
    <mergeCell ref="BI15:BM15"/>
    <mergeCell ref="BI16:BM16"/>
    <mergeCell ref="B18:B19"/>
    <mergeCell ref="B20:B21"/>
    <mergeCell ref="A4:A10"/>
    <mergeCell ref="B4:B10"/>
    <mergeCell ref="A11:A17"/>
    <mergeCell ref="B12:B13"/>
    <mergeCell ref="B14:B15"/>
    <mergeCell ref="B16:B17"/>
    <mergeCell ref="A18:A25"/>
    <mergeCell ref="B22:B25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