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국비교육\02.프로젝트\01.제출자료\2. 개발 스케줄표\1조\"/>
    </mc:Choice>
  </mc:AlternateContent>
  <xr:revisionPtr revIDLastSave="0" documentId="13_ncr:1_{0E77EABC-DF1B-40D9-90B9-EE76139149D4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<sst xmlns="http://schemas.openxmlformats.org/spreadsheetml/2006/main" count="56" uniqueCount="52">
  <si>
    <t xml:space="preserve"> </t>
  </si>
  <si>
    <t>항목</t>
  </si>
  <si>
    <t>번호</t>
  </si>
  <si>
    <t>내용</t>
  </si>
  <si>
    <t>시작일</t>
  </si>
  <si>
    <t>종료일</t>
  </si>
  <si>
    <t>5월</t>
  </si>
  <si>
    <t>6월</t>
  </si>
  <si>
    <t>7월</t>
  </si>
  <si>
    <t>8월</t>
  </si>
  <si>
    <t>9월</t>
  </si>
  <si>
    <t>아이디어 구상</t>
  </si>
  <si>
    <t xml:space="preserve">기획안 작성 </t>
  </si>
  <si>
    <t>UI 개발</t>
  </si>
  <si>
    <t>UI 설계</t>
  </si>
  <si>
    <t>공통</t>
  </si>
  <si>
    <t>요구사항 정의서/명세서 작성</t>
  </si>
  <si>
    <t>화면 설계서 작성</t>
  </si>
  <si>
    <t>1인가구 주거형태 분석 페이지 레이아웃 구현</t>
  </si>
  <si>
    <t>지도를 통한 분석 지역 선택 UI 구현</t>
  </si>
  <si>
    <t>1인가구 주거형태 분석 페이지 주요 기능 UI 구현</t>
  </si>
  <si>
    <t>김용헌</t>
  </si>
  <si>
    <t>데이터 분석</t>
  </si>
  <si>
    <t>ERD 설계</t>
  </si>
  <si>
    <t>서울시 대중교통
데이터 분석</t>
  </si>
  <si>
    <t>신유정</t>
  </si>
  <si>
    <t>서울시 대중교통 위치 공공DB, API 프로그램 개발</t>
  </si>
  <si>
    <t>서울시 대중교통 데이터 수집</t>
  </si>
  <si>
    <t>서울시 대중교통 데이터 전처리작업</t>
  </si>
  <si>
    <t>서울시 대중교통 데이터 분석 및 시각화</t>
  </si>
  <si>
    <t>결과 보고서</t>
  </si>
  <si>
    <t>데이터 결과 보고서 작성</t>
  </si>
  <si>
    <t>Web/Spring 개발</t>
  </si>
  <si>
    <t>최 원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</si>
  <si>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</si>
  <si>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</si>
  <si>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</si>
  <si>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</si>
  <si>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</si>
  <si>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</si>
  <si>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</si>
  <si>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</si>
  <si>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</si>
  <si>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신유정
최원</t>
    <phoneticPr fontId="1" type="noConversion"/>
  </si>
  <si>
    <t>청년 1인가구 
주거지 추천</t>
    <phoneticPr fontId="1" type="noConversion"/>
  </si>
  <si>
    <t>1인가구 주거형태
분석 페이지
UI 구현</t>
    <phoneticPr fontId="1" type="noConversion"/>
  </si>
  <si>
    <t>이름</t>
  </si>
  <si>
    <t>작업기간</t>
  </si>
  <si>
    <t>4월</t>
  </si>
  <si>
    <t>기획</t>
  </si>
  <si>
    <t>기획안 중간 발표</t>
  </si>
  <si>
    <t>개발 스케줄표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</si>
</sst>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12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C5ADB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999999"/>
      </bottom>
      <diagonal/>
    </border>
    <border>
      <left style="thin">
        <color rgb="FF000000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000000"/>
      </right>
      <top style="thin">
        <color rgb="FF999999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12" fontId="2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6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5" fillId="0" borderId="10" xfId="0" applyFont="1" applyBorder="1"/>
    <xf numFmtId="0" fontId="5" fillId="0" borderId="11" xfId="0" applyFont="1" applyBorder="1"/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3" fillId="4" borderId="1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left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/>
    </xf>
    <xf numFmtId="176" fontId="10" fillId="4" borderId="12" xfId="0" applyNumberFormat="1" applyFont="1" applyFill="1" applyBorder="1" applyAlignment="1">
      <alignment horizontal="center" vertical="center"/>
    </xf>
    <xf numFmtId="177" fontId="10" fillId="4" borderId="1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176" fontId="10" fillId="4" borderId="9" xfId="0" applyNumberFormat="1" applyFont="1" applyFill="1" applyBorder="1" applyAlignment="1">
      <alignment horizontal="center" vertical="center"/>
    </xf>
    <xf numFmtId="177" fontId="10" fillId="4" borderId="9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12" fontId="3" fillId="6" borderId="1" xfId="0" applyNumberFormat="1" applyFont="1" applyFill="1" applyBorder="1" applyAlignment="1">
      <alignment horizontal="center" vertical="center" wrapText="1"/>
    </xf>
    <xf numFmtId="12" fontId="3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left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left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G180"/>
  <sheetViews>
    <sheetView tabSelected="1" workbookViewId="0">
      <selection activeCell="F35" sqref="F35"/>
    </sheetView>
  </sheetViews>
  <sheetFormatPr defaultColWidth="12.6328125" defaultRowHeight="15" customHeight="1" x14ac:dyDescent="0.45"/>
  <cols>
    <col min="1" max="1" width="13.08984375" style="7" customWidth="1"/>
    <col min="2" max="2" width="22.08984375" style="7" customWidth="1"/>
    <col min="3" max="3" width="7.36328125" style="7" customWidth="1"/>
    <col min="4" max="4" width="3.6328125" style="7" customWidth="1"/>
    <col min="5" max="5" width="50.6328125" style="7" customWidth="1"/>
    <col min="6" max="7" width="12" style="7" customWidth="1"/>
    <col min="8" max="8" width="15.90625" style="7" customWidth="1"/>
    <col min="9" max="163" width="3.6328125" style="7" customWidth="1"/>
    <col min="164" max="16384" width="12.6328125" style="7"/>
  </cols>
  <sheetData>
    <row r="1" spans="1:163" ht="19.5" customHeight="1" x14ac:dyDescent="0.45">
      <c r="A1" s="2" t="s">
        <v>0</v>
      </c>
      <c r="B1" s="2" t="s">
        <v>1</v>
      </c>
      <c r="C1" s="2" t="s">
        <v>46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47</v>
      </c>
      <c r="I1" s="4" t="s">
        <v>48</v>
      </c>
      <c r="J1" s="5"/>
      <c r="K1" s="5"/>
      <c r="L1" s="6"/>
      <c r="M1" s="4" t="s">
        <v>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6"/>
      <c r="AR1" s="3" t="s">
        <v>7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6"/>
      <c r="BV1" s="3" t="s">
        <v>8</v>
      </c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6"/>
      <c r="CZ1" s="3" t="s">
        <v>9</v>
      </c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6"/>
      <c r="ED1" s="3" t="s">
        <v>10</v>
      </c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6"/>
    </row>
    <row r="2" spans="1:163" ht="19.5" customHeight="1" x14ac:dyDescent="0.45">
      <c r="A2" s="8"/>
      <c r="B2" s="8"/>
      <c r="C2" s="8"/>
      <c r="D2" s="8"/>
      <c r="E2" s="8"/>
      <c r="F2" s="8"/>
      <c r="G2" s="8"/>
      <c r="H2" s="9"/>
      <c r="I2" s="10"/>
      <c r="J2" s="11"/>
      <c r="K2" s="11"/>
      <c r="L2" s="12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/>
      <c r="AR2" s="10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2"/>
      <c r="BV2" s="10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2"/>
      <c r="CZ2" s="10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2"/>
      <c r="ED2" s="9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4"/>
    </row>
    <row r="3" spans="1:163" ht="19.5" customHeight="1" x14ac:dyDescent="0.45">
      <c r="A3" s="15"/>
      <c r="B3" s="15"/>
      <c r="C3" s="15"/>
      <c r="D3" s="15"/>
      <c r="E3" s="15"/>
      <c r="F3" s="15"/>
      <c r="G3" s="15"/>
      <c r="H3" s="10"/>
      <c r="I3" s="16">
        <v>27</v>
      </c>
      <c r="J3" s="16">
        <v>28</v>
      </c>
      <c r="K3" s="17">
        <v>29</v>
      </c>
      <c r="L3" s="18">
        <v>30</v>
      </c>
      <c r="M3" s="19">
        <v>1</v>
      </c>
      <c r="N3" s="16">
        <v>2</v>
      </c>
      <c r="O3" s="16">
        <v>3</v>
      </c>
      <c r="P3" s="16">
        <v>4</v>
      </c>
      <c r="Q3" s="18">
        <v>5</v>
      </c>
      <c r="R3" s="17">
        <v>6</v>
      </c>
      <c r="S3" s="18">
        <v>7</v>
      </c>
      <c r="T3" s="16">
        <v>8</v>
      </c>
      <c r="U3" s="16">
        <v>9</v>
      </c>
      <c r="V3" s="16">
        <v>10</v>
      </c>
      <c r="W3" s="16">
        <v>11</v>
      </c>
      <c r="X3" s="16">
        <v>12</v>
      </c>
      <c r="Y3" s="17">
        <v>13</v>
      </c>
      <c r="Z3" s="18">
        <v>14</v>
      </c>
      <c r="AA3" s="16">
        <v>15</v>
      </c>
      <c r="AB3" s="16">
        <v>16</v>
      </c>
      <c r="AC3" s="16">
        <v>17</v>
      </c>
      <c r="AD3" s="16">
        <v>18</v>
      </c>
      <c r="AE3" s="16">
        <v>19</v>
      </c>
      <c r="AF3" s="17">
        <v>20</v>
      </c>
      <c r="AG3" s="18">
        <v>21</v>
      </c>
      <c r="AH3" s="16">
        <v>22</v>
      </c>
      <c r="AI3" s="16">
        <v>23</v>
      </c>
      <c r="AJ3" s="16">
        <v>24</v>
      </c>
      <c r="AK3" s="16">
        <v>25</v>
      </c>
      <c r="AL3" s="16">
        <v>26</v>
      </c>
      <c r="AM3" s="18">
        <v>27</v>
      </c>
      <c r="AN3" s="18">
        <v>28</v>
      </c>
      <c r="AO3" s="18">
        <v>29</v>
      </c>
      <c r="AP3" s="16">
        <v>30</v>
      </c>
      <c r="AQ3" s="16">
        <v>31</v>
      </c>
      <c r="AR3" s="20">
        <v>1</v>
      </c>
      <c r="AS3" s="21">
        <v>2</v>
      </c>
      <c r="AT3" s="22">
        <v>3</v>
      </c>
      <c r="AU3" s="23">
        <v>4</v>
      </c>
      <c r="AV3" s="21">
        <v>5</v>
      </c>
      <c r="AW3" s="23">
        <v>6</v>
      </c>
      <c r="AX3" s="21">
        <v>7</v>
      </c>
      <c r="AY3" s="21">
        <v>8</v>
      </c>
      <c r="AZ3" s="21">
        <v>9</v>
      </c>
      <c r="BA3" s="22">
        <v>10</v>
      </c>
      <c r="BB3" s="23">
        <v>11</v>
      </c>
      <c r="BC3" s="21">
        <v>12</v>
      </c>
      <c r="BD3" s="21">
        <v>13</v>
      </c>
      <c r="BE3" s="21">
        <v>14</v>
      </c>
      <c r="BF3" s="21">
        <v>15</v>
      </c>
      <c r="BG3" s="21">
        <v>16</v>
      </c>
      <c r="BH3" s="22">
        <v>17</v>
      </c>
      <c r="BI3" s="23">
        <v>18</v>
      </c>
      <c r="BJ3" s="21">
        <v>19</v>
      </c>
      <c r="BK3" s="21">
        <v>20</v>
      </c>
      <c r="BL3" s="21">
        <v>21</v>
      </c>
      <c r="BM3" s="21">
        <v>22</v>
      </c>
      <c r="BN3" s="21">
        <v>23</v>
      </c>
      <c r="BO3" s="22">
        <v>24</v>
      </c>
      <c r="BP3" s="23">
        <v>25</v>
      </c>
      <c r="BQ3" s="21">
        <v>26</v>
      </c>
      <c r="BR3" s="21">
        <v>27</v>
      </c>
      <c r="BS3" s="21">
        <v>28</v>
      </c>
      <c r="BT3" s="21">
        <v>29</v>
      </c>
      <c r="BU3" s="21">
        <v>30</v>
      </c>
      <c r="BV3" s="22">
        <v>1</v>
      </c>
      <c r="BW3" s="23">
        <v>2</v>
      </c>
      <c r="BX3" s="20">
        <v>3</v>
      </c>
      <c r="BY3" s="20">
        <v>4</v>
      </c>
      <c r="BZ3" s="20">
        <v>5</v>
      </c>
      <c r="CA3" s="20">
        <v>6</v>
      </c>
      <c r="CB3" s="20">
        <v>7</v>
      </c>
      <c r="CC3" s="22">
        <v>8</v>
      </c>
      <c r="CD3" s="23">
        <v>9</v>
      </c>
      <c r="CE3" s="20">
        <v>10</v>
      </c>
      <c r="CF3" s="20">
        <v>11</v>
      </c>
      <c r="CG3" s="20">
        <v>12</v>
      </c>
      <c r="CH3" s="20">
        <v>13</v>
      </c>
      <c r="CI3" s="20">
        <v>14</v>
      </c>
      <c r="CJ3" s="22">
        <v>15</v>
      </c>
      <c r="CK3" s="23">
        <v>16</v>
      </c>
      <c r="CL3" s="20">
        <v>17</v>
      </c>
      <c r="CM3" s="20">
        <v>18</v>
      </c>
      <c r="CN3" s="20">
        <v>19</v>
      </c>
      <c r="CO3" s="20">
        <v>20</v>
      </c>
      <c r="CP3" s="20">
        <v>21</v>
      </c>
      <c r="CQ3" s="22">
        <v>22</v>
      </c>
      <c r="CR3" s="23">
        <v>23</v>
      </c>
      <c r="CS3" s="20">
        <v>24</v>
      </c>
      <c r="CT3" s="20">
        <v>25</v>
      </c>
      <c r="CU3" s="20">
        <v>26</v>
      </c>
      <c r="CV3" s="20">
        <v>27</v>
      </c>
      <c r="CW3" s="20">
        <v>28</v>
      </c>
      <c r="CX3" s="22">
        <v>29</v>
      </c>
      <c r="CY3" s="23">
        <v>30</v>
      </c>
      <c r="CZ3" s="20">
        <v>1</v>
      </c>
      <c r="DA3" s="20">
        <v>2</v>
      </c>
      <c r="DB3" s="20">
        <v>3</v>
      </c>
      <c r="DC3" s="20">
        <v>4</v>
      </c>
      <c r="DD3" s="22">
        <v>5</v>
      </c>
      <c r="DE3" s="23">
        <v>6</v>
      </c>
      <c r="DF3" s="20">
        <v>7</v>
      </c>
      <c r="DG3" s="20">
        <v>8</v>
      </c>
      <c r="DH3" s="20">
        <v>9</v>
      </c>
      <c r="DI3" s="20">
        <v>10</v>
      </c>
      <c r="DJ3" s="20">
        <v>11</v>
      </c>
      <c r="DK3" s="22">
        <v>12</v>
      </c>
      <c r="DL3" s="23">
        <v>13</v>
      </c>
      <c r="DM3" s="20">
        <v>14</v>
      </c>
      <c r="DN3" s="20">
        <v>15</v>
      </c>
      <c r="DO3" s="20">
        <v>16</v>
      </c>
      <c r="DP3" s="20">
        <v>17</v>
      </c>
      <c r="DQ3" s="20">
        <v>18</v>
      </c>
      <c r="DR3" s="22">
        <v>19</v>
      </c>
      <c r="DS3" s="23">
        <v>20</v>
      </c>
      <c r="DT3" s="20">
        <v>21</v>
      </c>
      <c r="DU3" s="20">
        <v>22</v>
      </c>
      <c r="DV3" s="20">
        <v>23</v>
      </c>
      <c r="DW3" s="20">
        <v>24</v>
      </c>
      <c r="DX3" s="20">
        <v>25</v>
      </c>
      <c r="DY3" s="22">
        <v>26</v>
      </c>
      <c r="DZ3" s="23">
        <v>27</v>
      </c>
      <c r="EA3" s="20">
        <v>28</v>
      </c>
      <c r="EB3" s="20">
        <v>29</v>
      </c>
      <c r="EC3" s="20">
        <v>30</v>
      </c>
      <c r="ED3" s="20">
        <v>1</v>
      </c>
      <c r="EE3" s="22">
        <v>2</v>
      </c>
      <c r="EF3" s="23">
        <v>3</v>
      </c>
      <c r="EG3" s="20">
        <v>4</v>
      </c>
      <c r="EH3" s="20">
        <v>5</v>
      </c>
      <c r="EI3" s="20">
        <v>6</v>
      </c>
      <c r="EJ3" s="20">
        <v>7</v>
      </c>
      <c r="EK3" s="20">
        <v>8</v>
      </c>
      <c r="EL3" s="22">
        <v>9</v>
      </c>
      <c r="EM3" s="23">
        <v>10</v>
      </c>
      <c r="EN3" s="20">
        <v>11</v>
      </c>
      <c r="EO3" s="20">
        <v>12</v>
      </c>
      <c r="EP3" s="20">
        <v>13</v>
      </c>
      <c r="EQ3" s="20">
        <v>14</v>
      </c>
      <c r="ER3" s="20">
        <v>15</v>
      </c>
      <c r="ES3" s="22">
        <v>16</v>
      </c>
      <c r="ET3" s="23">
        <v>17</v>
      </c>
      <c r="EU3" s="20">
        <v>18</v>
      </c>
      <c r="EV3" s="20">
        <v>19</v>
      </c>
      <c r="EW3" s="20">
        <v>20</v>
      </c>
      <c r="EX3" s="20">
        <v>21</v>
      </c>
      <c r="EY3" s="20">
        <v>22</v>
      </c>
      <c r="EZ3" s="22">
        <v>23</v>
      </c>
      <c r="FA3" s="23">
        <v>24</v>
      </c>
      <c r="FB3" s="20">
        <v>25</v>
      </c>
      <c r="FC3" s="20">
        <v>26</v>
      </c>
      <c r="FD3" s="20">
        <v>27</v>
      </c>
      <c r="FE3" s="20">
        <v>28</v>
      </c>
      <c r="FF3" s="20">
        <v>29</v>
      </c>
      <c r="FG3" s="20">
        <v>30</v>
      </c>
    </row>
    <row r="4" spans="1:163" ht="18.75" customHeight="1" x14ac:dyDescent="0.45">
      <c r="A4" s="24" t="s">
        <v>49</v>
      </c>
      <c r="B4" s="25" t="s">
        <v>44</v>
      </c>
      <c r="C4" s="24" t="s">
        <v>15</v>
      </c>
      <c r="D4" s="26">
        <v>1</v>
      </c>
      <c r="E4" s="27" t="s">
        <v>11</v>
      </c>
      <c r="F4" s="28">
        <v>45043</v>
      </c>
      <c r="G4" s="28">
        <v>45046</v>
      </c>
      <c r="H4" s="29">
        <f t="shared" ref="H4:H9" si="0">DATEDIF(F4,G4,"D")+1</f>
        <v>4</v>
      </c>
      <c r="I4" s="30"/>
      <c r="J4" s="31"/>
      <c r="K4" s="31"/>
      <c r="L4" s="32"/>
      <c r="M4" s="33"/>
      <c r="N4" s="33"/>
      <c r="O4" s="33"/>
      <c r="P4" s="33"/>
      <c r="Q4" s="34"/>
      <c r="R4" s="33"/>
      <c r="S4" s="33"/>
      <c r="T4" s="33"/>
      <c r="U4" s="33"/>
      <c r="V4" s="33"/>
      <c r="W4" s="33"/>
      <c r="X4" s="34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5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5"/>
      <c r="BV4" s="36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5"/>
      <c r="CZ4" s="36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5"/>
      <c r="ED4" s="36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5"/>
    </row>
    <row r="5" spans="1:163" ht="18.75" customHeight="1" x14ac:dyDescent="0.45">
      <c r="A5" s="8"/>
      <c r="B5" s="8"/>
      <c r="C5" s="8"/>
      <c r="D5" s="26">
        <v>2</v>
      </c>
      <c r="E5" s="37" t="s">
        <v>12</v>
      </c>
      <c r="F5" s="38">
        <v>45047</v>
      </c>
      <c r="G5" s="38">
        <v>45049</v>
      </c>
      <c r="H5" s="29">
        <f t="shared" si="0"/>
        <v>3</v>
      </c>
      <c r="I5" s="39"/>
      <c r="J5" s="40"/>
      <c r="K5" s="41"/>
      <c r="L5" s="42"/>
      <c r="M5" s="43"/>
      <c r="N5" s="43"/>
      <c r="O5" s="43"/>
      <c r="P5" s="40"/>
      <c r="Q5" s="41"/>
      <c r="R5" s="40"/>
      <c r="S5" s="40"/>
      <c r="T5" s="40"/>
      <c r="U5" s="40"/>
      <c r="V5" s="40"/>
      <c r="W5" s="40"/>
      <c r="X5" s="41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2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2"/>
      <c r="BV5" s="39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2"/>
      <c r="CZ5" s="39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2"/>
      <c r="ED5" s="39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2"/>
    </row>
    <row r="6" spans="1:163" ht="18.75" customHeight="1" x14ac:dyDescent="0.45">
      <c r="A6" s="8"/>
      <c r="B6" s="8"/>
      <c r="C6" s="8"/>
      <c r="D6" s="26">
        <v>3</v>
      </c>
      <c r="E6" s="37" t="s">
        <v>50</v>
      </c>
      <c r="F6" s="38">
        <v>45050</v>
      </c>
      <c r="G6" s="38">
        <v>45050</v>
      </c>
      <c r="H6" s="29">
        <f t="shared" si="0"/>
        <v>1</v>
      </c>
      <c r="I6" s="39"/>
      <c r="J6" s="40"/>
      <c r="K6" s="41"/>
      <c r="L6" s="42"/>
      <c r="M6" s="40"/>
      <c r="N6" s="40"/>
      <c r="O6" s="40"/>
      <c r="P6" s="43"/>
      <c r="Q6" s="41"/>
      <c r="R6" s="40"/>
      <c r="S6" s="40"/>
      <c r="T6" s="40"/>
      <c r="U6" s="40"/>
      <c r="V6" s="40"/>
      <c r="W6" s="40"/>
      <c r="X6" s="41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2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2"/>
      <c r="BV6" s="39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2"/>
      <c r="CZ6" s="39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2"/>
      <c r="ED6" s="39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2"/>
    </row>
    <row r="7" spans="1:163" ht="18.75" customHeight="1" x14ac:dyDescent="0.45">
      <c r="A7" s="15"/>
      <c r="B7" s="15"/>
      <c r="C7" s="15"/>
      <c r="D7" s="26">
        <v>4</v>
      </c>
      <c r="E7" s="37" t="s">
        <v>51</v>
      </c>
      <c r="F7" s="38">
        <v>45065</v>
      </c>
      <c r="G7" s="38">
        <v>45071</v>
      </c>
      <c r="H7" s="29">
        <f t="shared" si="0"/>
        <v>7</v>
      </c>
      <c r="I7" s="39"/>
      <c r="J7" s="40"/>
      <c r="K7" s="41"/>
      <c r="L7" s="42"/>
      <c r="M7" s="40"/>
      <c r="N7" s="40"/>
      <c r="O7" s="40"/>
      <c r="P7" s="40"/>
      <c r="T7" s="40"/>
      <c r="U7" s="40"/>
      <c r="V7" s="40"/>
      <c r="W7" s="40"/>
      <c r="X7" s="41"/>
      <c r="Y7" s="40"/>
      <c r="Z7" s="40"/>
      <c r="AA7" s="40"/>
      <c r="AB7" s="40"/>
      <c r="AC7" s="40"/>
      <c r="AD7" s="40"/>
      <c r="AE7" s="43"/>
      <c r="AF7" s="43"/>
      <c r="AG7" s="43"/>
      <c r="AH7" s="43"/>
      <c r="AI7" s="43"/>
      <c r="AJ7" s="43"/>
      <c r="AK7" s="40"/>
      <c r="AL7" s="40"/>
      <c r="AM7" s="40"/>
      <c r="AN7" s="40"/>
      <c r="AO7" s="40"/>
      <c r="AP7" s="40"/>
      <c r="AQ7" s="42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2"/>
      <c r="BV7" s="39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2"/>
      <c r="CZ7" s="39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2"/>
      <c r="ED7" s="39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2"/>
    </row>
    <row r="8" spans="1:163" ht="18.75" customHeight="1" x14ac:dyDescent="0.45">
      <c r="A8" s="44" t="s">
        <v>13</v>
      </c>
      <c r="B8" s="45" t="s">
        <v>14</v>
      </c>
      <c r="C8" s="45" t="s">
        <v>15</v>
      </c>
      <c r="D8" s="46">
        <v>5</v>
      </c>
      <c r="E8" s="47" t="s">
        <v>16</v>
      </c>
      <c r="F8" s="48">
        <v>45071</v>
      </c>
      <c r="G8" s="48">
        <v>45073</v>
      </c>
      <c r="H8" s="49">
        <f t="shared" si="0"/>
        <v>3</v>
      </c>
      <c r="I8" s="36"/>
      <c r="J8" s="33"/>
      <c r="K8" s="34"/>
      <c r="L8" s="33"/>
      <c r="M8" s="36"/>
      <c r="N8" s="33"/>
      <c r="O8" s="33"/>
      <c r="P8" s="33"/>
      <c r="Q8" s="34"/>
      <c r="R8" s="33"/>
      <c r="S8" s="33"/>
      <c r="T8" s="33"/>
      <c r="U8" s="33"/>
      <c r="V8" s="33"/>
      <c r="W8" s="33"/>
      <c r="X8" s="34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50"/>
      <c r="AL8" s="50"/>
      <c r="AM8" s="50"/>
      <c r="AN8" s="33"/>
      <c r="AO8" s="33"/>
      <c r="AP8" s="33"/>
      <c r="AQ8" s="33"/>
      <c r="AR8" s="36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6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6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6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5"/>
    </row>
    <row r="9" spans="1:163" ht="18.75" customHeight="1" x14ac:dyDescent="0.45">
      <c r="A9" s="8"/>
      <c r="B9" s="15"/>
      <c r="C9" s="15"/>
      <c r="D9" s="46">
        <v>6</v>
      </c>
      <c r="E9" s="47" t="s">
        <v>17</v>
      </c>
      <c r="F9" s="48">
        <v>45074</v>
      </c>
      <c r="G9" s="48">
        <v>45076</v>
      </c>
      <c r="H9" s="49">
        <f t="shared" si="0"/>
        <v>3</v>
      </c>
      <c r="I9" s="51"/>
      <c r="J9" s="52"/>
      <c r="K9" s="53"/>
      <c r="L9" s="52"/>
      <c r="M9" s="51"/>
      <c r="N9" s="52"/>
      <c r="O9" s="52"/>
      <c r="P9" s="52"/>
      <c r="Q9" s="53"/>
      <c r="R9" s="52"/>
      <c r="S9" s="52"/>
      <c r="T9" s="52"/>
      <c r="U9" s="52"/>
      <c r="V9" s="52"/>
      <c r="W9" s="52"/>
      <c r="X9" s="53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4"/>
      <c r="AO9" s="54"/>
      <c r="AP9" s="54"/>
      <c r="AQ9" s="55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39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39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39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2"/>
    </row>
    <row r="10" spans="1:163" ht="18.75" customHeight="1" x14ac:dyDescent="0.45">
      <c r="A10" s="8"/>
      <c r="B10" s="61" t="s">
        <v>45</v>
      </c>
      <c r="C10" s="1" t="s">
        <v>43</v>
      </c>
      <c r="D10" s="46">
        <v>7</v>
      </c>
      <c r="E10" s="62" t="s">
        <v>18</v>
      </c>
      <c r="F10" s="63">
        <v>45078</v>
      </c>
      <c r="G10" s="63">
        <v>45081</v>
      </c>
      <c r="H10" s="64">
        <f t="shared" ref="H10:H12" si="1">DATEDIF(F10,G10,"D")+1</f>
        <v>4</v>
      </c>
      <c r="I10" s="36"/>
      <c r="J10" s="33"/>
      <c r="K10" s="34"/>
      <c r="L10" s="33"/>
      <c r="M10" s="36"/>
      <c r="N10" s="33"/>
      <c r="O10" s="33"/>
      <c r="P10" s="33"/>
      <c r="Q10" s="34"/>
      <c r="R10" s="33"/>
      <c r="S10" s="33"/>
      <c r="T10" s="33"/>
      <c r="U10" s="33"/>
      <c r="V10" s="33"/>
      <c r="W10" s="33"/>
      <c r="X10" s="34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65"/>
      <c r="AS10" s="50"/>
      <c r="AT10" s="50"/>
      <c r="AU10" s="50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9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39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39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2"/>
    </row>
    <row r="11" spans="1:163" ht="18.75" customHeight="1" x14ac:dyDescent="0.45">
      <c r="A11" s="8"/>
      <c r="B11" s="8"/>
      <c r="C11" s="8"/>
      <c r="D11" s="46">
        <v>8</v>
      </c>
      <c r="E11" s="66" t="s">
        <v>19</v>
      </c>
      <c r="F11" s="67">
        <v>45082</v>
      </c>
      <c r="G11" s="67">
        <v>45084</v>
      </c>
      <c r="H11" s="68">
        <f t="shared" si="1"/>
        <v>3</v>
      </c>
      <c r="I11" s="39"/>
      <c r="J11" s="40"/>
      <c r="K11" s="41"/>
      <c r="L11" s="40"/>
      <c r="M11" s="39"/>
      <c r="N11" s="40"/>
      <c r="O11" s="40"/>
      <c r="P11" s="40"/>
      <c r="Q11" s="41"/>
      <c r="R11" s="40"/>
      <c r="S11" s="40"/>
      <c r="T11" s="40"/>
      <c r="U11" s="40"/>
      <c r="V11" s="40"/>
      <c r="W11" s="40"/>
      <c r="X11" s="41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39"/>
      <c r="AS11" s="40"/>
      <c r="AT11" s="40"/>
      <c r="AU11" s="40"/>
      <c r="AV11" s="69"/>
      <c r="AW11" s="69"/>
      <c r="AX11" s="69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39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2"/>
      <c r="CZ11" s="39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39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2"/>
    </row>
    <row r="12" spans="1:163" ht="18.75" customHeight="1" x14ac:dyDescent="0.45">
      <c r="A12" s="8"/>
      <c r="B12" s="15"/>
      <c r="C12" s="15"/>
      <c r="D12" s="46">
        <v>9</v>
      </c>
      <c r="E12" s="66" t="s">
        <v>20</v>
      </c>
      <c r="F12" s="67">
        <v>45085</v>
      </c>
      <c r="G12" s="67">
        <v>45087</v>
      </c>
      <c r="H12" s="68">
        <f t="shared" si="1"/>
        <v>3</v>
      </c>
      <c r="I12" s="51"/>
      <c r="J12" s="53"/>
      <c r="K12" s="53"/>
      <c r="L12" s="55"/>
      <c r="M12" s="51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1"/>
      <c r="AS12" s="52"/>
      <c r="AT12" s="52"/>
      <c r="AU12" s="52"/>
      <c r="AV12" s="52"/>
      <c r="AW12" s="52"/>
      <c r="AX12" s="52"/>
      <c r="AY12" s="54"/>
      <c r="AZ12" s="54"/>
      <c r="BA12" s="54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5"/>
      <c r="BV12" s="39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2"/>
      <c r="CZ12" s="39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2"/>
      <c r="ED12" s="39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2"/>
    </row>
    <row r="13" spans="1:163" ht="15.75" customHeight="1" x14ac:dyDescent="0.45">
      <c r="A13" s="102" t="s">
        <v>22</v>
      </c>
      <c r="B13" s="71" t="s">
        <v>24</v>
      </c>
      <c r="C13" s="72" t="s">
        <v>25</v>
      </c>
      <c r="D13" s="73">
        <v>10</v>
      </c>
      <c r="E13" s="74" t="s">
        <v>26</v>
      </c>
      <c r="F13" s="75">
        <v>45088</v>
      </c>
      <c r="G13" s="75">
        <v>45089</v>
      </c>
      <c r="H13" s="76">
        <f t="shared" ref="H13:H25" si="2">DATEDIF(F13,G13,"D")+1</f>
        <v>2</v>
      </c>
      <c r="I13" s="56"/>
      <c r="J13" s="57"/>
      <c r="K13" s="57"/>
      <c r="L13" s="70"/>
      <c r="M13" s="56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70"/>
      <c r="AR13" s="56"/>
      <c r="AS13" s="57"/>
      <c r="AT13" s="57"/>
      <c r="AU13" s="57"/>
      <c r="AV13" s="57"/>
      <c r="AW13" s="57"/>
      <c r="AX13" s="57"/>
      <c r="AY13" s="57"/>
      <c r="AZ13" s="57"/>
      <c r="BA13" s="57"/>
      <c r="BB13" s="79"/>
      <c r="BC13" s="79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70"/>
      <c r="BV13" s="39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2"/>
      <c r="CZ13" s="39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2"/>
      <c r="ED13" s="39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2"/>
    </row>
    <row r="14" spans="1:163" ht="15.75" customHeight="1" x14ac:dyDescent="0.45">
      <c r="A14" s="101"/>
      <c r="B14" s="8"/>
      <c r="C14" s="8"/>
      <c r="D14" s="73">
        <v>11</v>
      </c>
      <c r="E14" s="74" t="s">
        <v>23</v>
      </c>
      <c r="F14" s="75">
        <v>45090</v>
      </c>
      <c r="G14" s="75">
        <v>45090</v>
      </c>
      <c r="H14" s="76">
        <f t="shared" si="2"/>
        <v>1</v>
      </c>
      <c r="I14" s="39"/>
      <c r="J14" s="40"/>
      <c r="K14" s="40"/>
      <c r="L14" s="42"/>
      <c r="M14" s="39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2"/>
      <c r="AR14" s="39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77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2"/>
      <c r="BV14" s="39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2"/>
      <c r="CZ14" s="39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2"/>
      <c r="ED14" s="39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2"/>
    </row>
    <row r="15" spans="1:163" ht="15.75" customHeight="1" x14ac:dyDescent="0.45">
      <c r="A15" s="101"/>
      <c r="B15" s="8"/>
      <c r="C15" s="8"/>
      <c r="D15" s="73">
        <v>12</v>
      </c>
      <c r="E15" s="74" t="s">
        <v>27</v>
      </c>
      <c r="F15" s="75">
        <v>45091</v>
      </c>
      <c r="G15" s="75">
        <v>45092</v>
      </c>
      <c r="H15" s="76">
        <f t="shared" si="2"/>
        <v>2</v>
      </c>
      <c r="I15" s="39"/>
      <c r="J15" s="40"/>
      <c r="K15" s="40"/>
      <c r="L15" s="42"/>
      <c r="M15" s="39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2"/>
      <c r="AR15" s="39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77"/>
      <c r="BF15" s="77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2"/>
      <c r="BV15" s="39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2"/>
      <c r="CZ15" s="39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2"/>
      <c r="ED15" s="39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2"/>
    </row>
    <row r="16" spans="1:163" ht="15.75" customHeight="1" x14ac:dyDescent="0.45">
      <c r="A16" s="101"/>
      <c r="B16" s="8"/>
      <c r="C16" s="8"/>
      <c r="D16" s="73">
        <v>13</v>
      </c>
      <c r="E16" s="74" t="s">
        <v>28</v>
      </c>
      <c r="F16" s="75">
        <v>45092</v>
      </c>
      <c r="G16" s="75">
        <v>45094</v>
      </c>
      <c r="H16" s="76">
        <f t="shared" si="2"/>
        <v>3</v>
      </c>
      <c r="I16" s="39"/>
      <c r="J16" s="40"/>
      <c r="K16" s="40"/>
      <c r="L16" s="42"/>
      <c r="M16" s="39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2"/>
      <c r="AR16" s="39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77"/>
      <c r="BG16" s="77"/>
      <c r="BH16" s="77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2"/>
      <c r="BV16" s="39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2"/>
      <c r="CZ16" s="39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2"/>
      <c r="ED16" s="39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2"/>
    </row>
    <row r="17" spans="1:163" ht="15.75" customHeight="1" x14ac:dyDescent="0.45">
      <c r="A17" s="101"/>
      <c r="B17" s="15"/>
      <c r="C17" s="15"/>
      <c r="D17" s="73">
        <v>14</v>
      </c>
      <c r="E17" s="74" t="s">
        <v>29</v>
      </c>
      <c r="F17" s="75">
        <v>45095</v>
      </c>
      <c r="G17" s="75">
        <v>45096</v>
      </c>
      <c r="H17" s="76">
        <f t="shared" si="2"/>
        <v>2</v>
      </c>
      <c r="I17" s="51"/>
      <c r="J17" s="52"/>
      <c r="K17" s="52"/>
      <c r="L17" s="55"/>
      <c r="M17" s="51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5"/>
      <c r="AR17" s="51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78"/>
      <c r="BJ17" s="78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5"/>
      <c r="BV17" s="39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2"/>
      <c r="CZ17" s="39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2"/>
      <c r="ED17" s="39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2"/>
    </row>
    <row r="18" spans="1:163" ht="15.75" customHeight="1" x14ac:dyDescent="0.45">
      <c r="A18" s="103"/>
      <c r="B18" s="80" t="s">
        <v>30</v>
      </c>
      <c r="C18" s="80" t="s">
        <v>15</v>
      </c>
      <c r="D18" s="73">
        <v>15</v>
      </c>
      <c r="E18" s="74" t="s">
        <v>31</v>
      </c>
      <c r="F18" s="75">
        <v>45098</v>
      </c>
      <c r="G18" s="75">
        <v>45102</v>
      </c>
      <c r="H18" s="76">
        <f t="shared" si="2"/>
        <v>5</v>
      </c>
      <c r="I18" s="58"/>
      <c r="J18" s="59"/>
      <c r="K18" s="59"/>
      <c r="L18" s="60"/>
      <c r="M18" s="58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60"/>
      <c r="AR18" s="58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81"/>
      <c r="BM18" s="81"/>
      <c r="BN18" s="81"/>
      <c r="BO18" s="81"/>
      <c r="BP18" s="81"/>
      <c r="BQ18" s="59"/>
      <c r="BR18" s="59"/>
      <c r="BS18" s="59"/>
      <c r="BT18" s="59"/>
      <c r="BU18" s="60"/>
      <c r="BV18" s="58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60"/>
      <c r="CZ18" s="58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60"/>
      <c r="ED18" s="58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60"/>
    </row>
    <row r="19" spans="1:163" ht="18.75" hidden="1" customHeight="1" x14ac:dyDescent="0.45">
      <c r="A19" s="82" t="s">
        <v>32</v>
      </c>
      <c r="B19" s="83"/>
      <c r="C19" s="83" t="s">
        <v>33</v>
      </c>
      <c r="D19" s="84">
        <v>39</v>
      </c>
      <c r="E19" s="85" t="s">
        <v>34</v>
      </c>
      <c r="F19" s="86">
        <v>45160</v>
      </c>
      <c r="G19" s="86">
        <v>45161</v>
      </c>
      <c r="H19" s="87">
        <f t="shared" si="2"/>
        <v>2</v>
      </c>
      <c r="I19" s="39"/>
      <c r="J19" s="40"/>
      <c r="K19" s="40"/>
      <c r="L19" s="42"/>
      <c r="M19" s="39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2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2"/>
      <c r="BV19" s="39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2"/>
      <c r="CZ19" s="39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2"/>
      <c r="ED19" s="39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2"/>
    </row>
    <row r="20" spans="1:163" ht="18.75" hidden="1" customHeight="1" x14ac:dyDescent="0.45">
      <c r="A20" s="8"/>
      <c r="B20" s="83"/>
      <c r="C20" s="83" t="s">
        <v>21</v>
      </c>
      <c r="D20" s="84">
        <v>40</v>
      </c>
      <c r="E20" s="85" t="s">
        <v>35</v>
      </c>
      <c r="F20" s="86">
        <v>45162</v>
      </c>
      <c r="G20" s="86">
        <v>45163</v>
      </c>
      <c r="H20" s="87">
        <f t="shared" si="2"/>
        <v>2</v>
      </c>
      <c r="I20" s="39"/>
      <c r="J20" s="40"/>
      <c r="K20" s="40"/>
      <c r="L20" s="42"/>
      <c r="M20" s="39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2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2"/>
      <c r="BV20" s="39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2"/>
      <c r="CZ20" s="39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2"/>
      <c r="ED20" s="39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2"/>
    </row>
    <row r="21" spans="1:163" ht="18.75" hidden="1" customHeight="1" x14ac:dyDescent="0.45">
      <c r="A21" s="8"/>
      <c r="B21" s="83"/>
      <c r="C21" s="82" t="s">
        <v>36</v>
      </c>
      <c r="D21" s="84">
        <v>41</v>
      </c>
      <c r="E21" s="85" t="s">
        <v>37</v>
      </c>
      <c r="F21" s="86">
        <v>45164</v>
      </c>
      <c r="G21" s="86">
        <v>45164</v>
      </c>
      <c r="H21" s="87">
        <f t="shared" si="2"/>
        <v>1</v>
      </c>
      <c r="I21" s="39"/>
      <c r="J21" s="40"/>
      <c r="K21" s="40"/>
      <c r="L21" s="42"/>
      <c r="M21" s="39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2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2"/>
      <c r="BV21" s="39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2"/>
      <c r="CZ21" s="39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2"/>
      <c r="ED21" s="39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2"/>
    </row>
    <row r="22" spans="1:163" ht="18.75" hidden="1" customHeight="1" x14ac:dyDescent="0.45">
      <c r="A22" s="8"/>
      <c r="B22" s="83"/>
      <c r="C22" s="15"/>
      <c r="D22" s="84">
        <v>42</v>
      </c>
      <c r="E22" s="85" t="s">
        <v>38</v>
      </c>
      <c r="F22" s="86">
        <v>45165</v>
      </c>
      <c r="G22" s="86">
        <v>45166</v>
      </c>
      <c r="H22" s="87">
        <f t="shared" si="2"/>
        <v>2</v>
      </c>
      <c r="I22" s="39"/>
      <c r="J22" s="40"/>
      <c r="K22" s="40"/>
      <c r="L22" s="42"/>
      <c r="M22" s="39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2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2"/>
      <c r="BV22" s="39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2"/>
      <c r="CZ22" s="39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2"/>
      <c r="ED22" s="39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2"/>
    </row>
    <row r="23" spans="1:163" ht="18.75" hidden="1" customHeight="1" x14ac:dyDescent="0.45">
      <c r="A23" s="15"/>
      <c r="B23" s="88"/>
      <c r="C23" s="88" t="s">
        <v>15</v>
      </c>
      <c r="D23" s="84">
        <v>43</v>
      </c>
      <c r="E23" s="85" t="s">
        <v>39</v>
      </c>
      <c r="F23" s="86">
        <v>45167</v>
      </c>
      <c r="G23" s="86">
        <v>45179</v>
      </c>
      <c r="H23" s="87">
        <f t="shared" si="2"/>
        <v>13</v>
      </c>
      <c r="I23" s="39"/>
      <c r="J23" s="40"/>
      <c r="K23" s="40"/>
      <c r="L23" s="42"/>
      <c r="M23" s="39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2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2"/>
      <c r="BV23" s="39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2"/>
      <c r="CZ23" s="39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2"/>
      <c r="ED23" s="39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2"/>
    </row>
    <row r="24" spans="1:163" ht="18.75" hidden="1" customHeight="1" x14ac:dyDescent="0.45">
      <c r="A24" s="89" t="s">
        <v>40</v>
      </c>
      <c r="B24" s="90"/>
      <c r="C24" s="91" t="s">
        <v>15</v>
      </c>
      <c r="D24" s="92">
        <v>44</v>
      </c>
      <c r="E24" s="93" t="s">
        <v>41</v>
      </c>
      <c r="F24" s="94">
        <v>45180</v>
      </c>
      <c r="G24" s="94">
        <v>45180</v>
      </c>
      <c r="H24" s="95">
        <f t="shared" si="2"/>
        <v>1</v>
      </c>
      <c r="I24" s="39"/>
      <c r="J24" s="40"/>
      <c r="K24" s="40"/>
      <c r="L24" s="42"/>
      <c r="M24" s="39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2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2"/>
      <c r="BV24" s="39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2"/>
      <c r="CZ24" s="39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2"/>
      <c r="ED24" s="39"/>
      <c r="EE24" s="40"/>
      <c r="EF24" s="40"/>
      <c r="EG24" s="40"/>
      <c r="EH24" s="40"/>
      <c r="EI24" s="40"/>
      <c r="EJ24" s="40"/>
      <c r="EK24" s="40"/>
      <c r="EL24" s="40"/>
      <c r="EM24" s="40"/>
      <c r="EN24" s="92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2"/>
    </row>
    <row r="25" spans="1:163" ht="18.75" hidden="1" customHeight="1" x14ac:dyDescent="0.45">
      <c r="A25" s="15"/>
      <c r="B25" s="90"/>
      <c r="C25" s="15"/>
      <c r="D25" s="92">
        <v>45</v>
      </c>
      <c r="E25" s="93" t="s">
        <v>42</v>
      </c>
      <c r="F25" s="94">
        <v>45181</v>
      </c>
      <c r="G25" s="94">
        <v>45183</v>
      </c>
      <c r="H25" s="96">
        <f t="shared" si="2"/>
        <v>3</v>
      </c>
      <c r="I25" s="39"/>
      <c r="J25" s="40"/>
      <c r="K25" s="40"/>
      <c r="L25" s="42"/>
      <c r="M25" s="39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2"/>
      <c r="AR25" s="39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2"/>
      <c r="BV25" s="39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2"/>
      <c r="CZ25" s="39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2"/>
      <c r="ED25" s="39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97"/>
      <c r="EP25" s="98"/>
      <c r="EQ25" s="99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2"/>
    </row>
    <row r="26" spans="1:163" ht="15.75" customHeight="1" x14ac:dyDescent="0.45">
      <c r="A26" s="40"/>
      <c r="B26" s="40"/>
      <c r="C26" s="40"/>
      <c r="D26" s="40"/>
      <c r="E26" s="10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</row>
    <row r="27" spans="1:163" ht="15.75" customHeight="1" x14ac:dyDescent="0.45">
      <c r="A27" s="40"/>
      <c r="B27" s="40"/>
      <c r="C27" s="40"/>
      <c r="D27" s="40"/>
      <c r="E27" s="10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</row>
    <row r="28" spans="1:163" ht="15.75" customHeight="1" x14ac:dyDescent="0.45">
      <c r="A28" s="40"/>
      <c r="B28" s="40"/>
      <c r="C28" s="40"/>
      <c r="D28" s="40"/>
      <c r="E28" s="10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</row>
    <row r="29" spans="1:163" ht="15.75" customHeight="1" x14ac:dyDescent="0.45">
      <c r="A29" s="40"/>
      <c r="B29" s="40"/>
      <c r="C29" s="40"/>
      <c r="D29" s="40"/>
      <c r="E29" s="10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</row>
    <row r="30" spans="1:163" ht="15.75" customHeight="1" x14ac:dyDescent="0.45">
      <c r="A30" s="40"/>
      <c r="B30" s="40"/>
      <c r="C30" s="40"/>
      <c r="D30" s="40"/>
      <c r="E30" s="10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</row>
    <row r="31" spans="1:163" ht="15.75" customHeight="1" x14ac:dyDescent="0.45">
      <c r="A31" s="40"/>
      <c r="B31" s="40"/>
      <c r="C31" s="40"/>
      <c r="D31" s="40"/>
      <c r="E31" s="10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</row>
    <row r="32" spans="1:163" ht="15.75" customHeight="1" x14ac:dyDescent="0.45">
      <c r="A32" s="40"/>
      <c r="B32" s="40"/>
      <c r="C32" s="40"/>
      <c r="D32" s="40"/>
      <c r="E32" s="10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</row>
    <row r="33" spans="1:163" ht="15.75" customHeight="1" x14ac:dyDescent="0.45">
      <c r="A33" s="40"/>
      <c r="B33" s="40"/>
      <c r="C33" s="40"/>
      <c r="D33" s="40"/>
      <c r="E33" s="10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</row>
    <row r="34" spans="1:163" ht="15.75" customHeight="1" x14ac:dyDescent="0.45">
      <c r="A34" s="40"/>
      <c r="B34" s="40"/>
      <c r="C34" s="40"/>
      <c r="D34" s="40"/>
      <c r="E34" s="10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</row>
    <row r="35" spans="1:163" ht="15.75" customHeight="1" x14ac:dyDescent="0.45">
      <c r="A35" s="40"/>
      <c r="B35" s="40"/>
      <c r="C35" s="40"/>
      <c r="D35" s="40"/>
      <c r="E35" s="10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</row>
    <row r="36" spans="1:163" ht="15.75" customHeight="1" x14ac:dyDescent="0.45">
      <c r="A36" s="40"/>
      <c r="B36" s="40"/>
      <c r="C36" s="40"/>
      <c r="D36" s="40"/>
      <c r="E36" s="10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</row>
    <row r="37" spans="1:163" ht="15.75" customHeight="1" x14ac:dyDescent="0.45">
      <c r="A37" s="40"/>
      <c r="B37" s="40"/>
      <c r="C37" s="40"/>
      <c r="D37" s="40"/>
      <c r="E37" s="10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</row>
    <row r="38" spans="1:163" ht="15.75" customHeight="1" x14ac:dyDescent="0.45">
      <c r="A38" s="40"/>
      <c r="B38" s="40"/>
      <c r="C38" s="40"/>
      <c r="D38" s="40"/>
      <c r="E38" s="10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</row>
    <row r="39" spans="1:163" ht="15.75" customHeight="1" x14ac:dyDescent="0.45">
      <c r="A39" s="40"/>
      <c r="B39" s="40"/>
      <c r="C39" s="40"/>
      <c r="D39" s="40"/>
      <c r="E39" s="10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</row>
    <row r="40" spans="1:163" ht="15.75" customHeight="1" x14ac:dyDescent="0.45">
      <c r="A40" s="40"/>
      <c r="B40" s="40"/>
      <c r="C40" s="40"/>
      <c r="D40" s="40"/>
      <c r="E40" s="10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</row>
    <row r="41" spans="1:163" ht="15.75" customHeight="1" x14ac:dyDescent="0.45">
      <c r="A41" s="40"/>
      <c r="B41" s="40"/>
      <c r="C41" s="40"/>
      <c r="D41" s="40"/>
      <c r="E41" s="10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</row>
    <row r="42" spans="1:163" ht="15.75" customHeight="1" x14ac:dyDescent="0.45">
      <c r="A42" s="40"/>
      <c r="B42" s="40"/>
      <c r="C42" s="40"/>
      <c r="D42" s="40"/>
      <c r="E42" s="10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</row>
    <row r="43" spans="1:163" ht="15.75" customHeight="1" x14ac:dyDescent="0.45">
      <c r="A43" s="40"/>
      <c r="B43" s="40"/>
      <c r="C43" s="40"/>
      <c r="D43" s="40"/>
      <c r="E43" s="10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</row>
    <row r="44" spans="1:163" ht="15.75" customHeight="1" x14ac:dyDescent="0.45">
      <c r="A44" s="40"/>
      <c r="B44" s="40"/>
      <c r="C44" s="40"/>
      <c r="D44" s="40"/>
      <c r="E44" s="10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</row>
    <row r="45" spans="1:163" ht="15.75" customHeight="1" x14ac:dyDescent="0.45">
      <c r="A45" s="40"/>
      <c r="B45" s="40"/>
      <c r="C45" s="40"/>
      <c r="D45" s="40"/>
      <c r="E45" s="10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</row>
    <row r="46" spans="1:163" ht="15.75" customHeight="1" x14ac:dyDescent="0.45">
      <c r="A46" s="40"/>
      <c r="B46" s="40"/>
      <c r="C46" s="40"/>
      <c r="D46" s="40"/>
      <c r="E46" s="10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</row>
    <row r="47" spans="1:163" ht="15.75" customHeight="1" x14ac:dyDescent="0.45">
      <c r="A47" s="40"/>
      <c r="B47" s="40"/>
      <c r="C47" s="40"/>
      <c r="D47" s="40"/>
      <c r="E47" s="10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</row>
    <row r="48" spans="1:163" ht="15.75" customHeight="1" x14ac:dyDescent="0.45">
      <c r="A48" s="40"/>
      <c r="B48" s="40"/>
      <c r="C48" s="40"/>
      <c r="D48" s="40"/>
      <c r="E48" s="10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</row>
    <row r="49" spans="1:163" ht="15.75" customHeight="1" x14ac:dyDescent="0.45">
      <c r="A49" s="40"/>
      <c r="B49" s="40"/>
      <c r="C49" s="40"/>
      <c r="D49" s="40"/>
      <c r="E49" s="10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</row>
    <row r="50" spans="1:163" ht="15.75" customHeight="1" x14ac:dyDescent="0.45">
      <c r="A50" s="40"/>
      <c r="B50" s="40"/>
      <c r="C50" s="40"/>
      <c r="D50" s="40"/>
      <c r="E50" s="10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</row>
    <row r="51" spans="1:163" ht="15.75" customHeight="1" x14ac:dyDescent="0.45">
      <c r="A51" s="40"/>
      <c r="B51" s="40"/>
      <c r="C51" s="40"/>
      <c r="D51" s="40"/>
      <c r="E51" s="10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</row>
    <row r="52" spans="1:163" ht="15.75" customHeight="1" x14ac:dyDescent="0.45">
      <c r="A52" s="40"/>
      <c r="B52" s="40"/>
      <c r="C52" s="40"/>
      <c r="D52" s="40"/>
      <c r="E52" s="10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</row>
    <row r="53" spans="1:163" ht="15.75" customHeight="1" x14ac:dyDescent="0.45">
      <c r="A53" s="40"/>
      <c r="B53" s="40"/>
      <c r="C53" s="40"/>
      <c r="D53" s="40"/>
      <c r="E53" s="10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</row>
    <row r="54" spans="1:163" ht="15.75" customHeight="1" x14ac:dyDescent="0.45">
      <c r="A54" s="40"/>
      <c r="B54" s="40"/>
      <c r="C54" s="40"/>
      <c r="D54" s="40"/>
      <c r="E54" s="10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</row>
    <row r="55" spans="1:163" ht="15.75" customHeight="1" x14ac:dyDescent="0.45">
      <c r="A55" s="40"/>
      <c r="B55" s="40"/>
      <c r="C55" s="40"/>
      <c r="D55" s="40"/>
      <c r="E55" s="10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</row>
    <row r="56" spans="1:163" ht="15.75" customHeight="1" x14ac:dyDescent="0.45">
      <c r="A56" s="40"/>
      <c r="B56" s="40"/>
      <c r="C56" s="40"/>
      <c r="D56" s="40"/>
      <c r="E56" s="10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</row>
    <row r="57" spans="1:163" ht="15.75" customHeight="1" x14ac:dyDescent="0.45">
      <c r="A57" s="40"/>
      <c r="B57" s="40"/>
      <c r="C57" s="40"/>
      <c r="D57" s="40"/>
      <c r="E57" s="10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</row>
    <row r="58" spans="1:163" ht="15.75" customHeight="1" x14ac:dyDescent="0.45">
      <c r="A58" s="40"/>
      <c r="B58" s="40"/>
      <c r="C58" s="40"/>
      <c r="D58" s="40"/>
      <c r="E58" s="10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</row>
    <row r="59" spans="1:163" ht="15.75" customHeight="1" x14ac:dyDescent="0.45">
      <c r="A59" s="40"/>
      <c r="B59" s="40"/>
      <c r="C59" s="40"/>
      <c r="D59" s="40"/>
      <c r="E59" s="10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</row>
    <row r="60" spans="1:163" ht="15.75" customHeight="1" x14ac:dyDescent="0.45">
      <c r="A60" s="40"/>
      <c r="B60" s="40"/>
      <c r="C60" s="40"/>
      <c r="D60" s="40"/>
      <c r="E60" s="10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</row>
    <row r="61" spans="1:163" ht="15.75" customHeight="1" x14ac:dyDescent="0.45">
      <c r="A61" s="40"/>
      <c r="B61" s="40"/>
      <c r="C61" s="40"/>
      <c r="D61" s="40"/>
      <c r="E61" s="10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</row>
    <row r="62" spans="1:163" ht="15.75" customHeight="1" x14ac:dyDescent="0.45">
      <c r="A62" s="40"/>
      <c r="B62" s="40"/>
      <c r="C62" s="40"/>
      <c r="D62" s="40"/>
      <c r="E62" s="10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</row>
    <row r="63" spans="1:163" ht="15.75" customHeight="1" x14ac:dyDescent="0.45">
      <c r="A63" s="40"/>
      <c r="B63" s="40"/>
      <c r="C63" s="40"/>
      <c r="D63" s="40"/>
      <c r="E63" s="10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</row>
    <row r="64" spans="1:163" ht="15.75" customHeight="1" x14ac:dyDescent="0.45">
      <c r="A64" s="40"/>
      <c r="B64" s="40"/>
      <c r="C64" s="40"/>
      <c r="D64" s="40"/>
      <c r="E64" s="10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</row>
    <row r="65" spans="1:163" ht="15.75" customHeight="1" x14ac:dyDescent="0.45">
      <c r="A65" s="40"/>
      <c r="B65" s="40"/>
      <c r="C65" s="40"/>
      <c r="D65" s="40"/>
      <c r="E65" s="10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</row>
    <row r="66" spans="1:163" ht="15.75" customHeight="1" x14ac:dyDescent="0.45">
      <c r="A66" s="40"/>
      <c r="B66" s="40"/>
      <c r="C66" s="40"/>
      <c r="D66" s="40"/>
      <c r="E66" s="10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</row>
    <row r="67" spans="1:163" ht="15.75" customHeight="1" x14ac:dyDescent="0.45">
      <c r="A67" s="40"/>
      <c r="B67" s="40"/>
      <c r="C67" s="40"/>
      <c r="D67" s="40"/>
      <c r="E67" s="10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</row>
    <row r="68" spans="1:163" ht="15.75" customHeight="1" x14ac:dyDescent="0.45">
      <c r="A68" s="40"/>
      <c r="B68" s="40"/>
      <c r="C68" s="40"/>
      <c r="D68" s="40"/>
      <c r="E68" s="10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</row>
    <row r="69" spans="1:163" ht="15.75" customHeight="1" x14ac:dyDescent="0.45">
      <c r="A69" s="40"/>
      <c r="B69" s="40"/>
      <c r="C69" s="40"/>
      <c r="D69" s="40"/>
      <c r="E69" s="10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</row>
    <row r="70" spans="1:163" ht="15.75" customHeight="1" x14ac:dyDescent="0.45">
      <c r="A70" s="40"/>
      <c r="B70" s="40"/>
      <c r="C70" s="40"/>
      <c r="D70" s="40"/>
      <c r="E70" s="10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</row>
    <row r="71" spans="1:163" ht="15.75" customHeight="1" x14ac:dyDescent="0.45">
      <c r="A71" s="40"/>
      <c r="B71" s="40"/>
      <c r="C71" s="40"/>
      <c r="D71" s="40"/>
      <c r="E71" s="10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</row>
    <row r="72" spans="1:163" ht="15.75" customHeight="1" x14ac:dyDescent="0.45">
      <c r="A72" s="40"/>
      <c r="B72" s="40"/>
      <c r="C72" s="40"/>
      <c r="D72" s="40"/>
      <c r="E72" s="10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</row>
    <row r="73" spans="1:163" ht="15.75" customHeight="1" x14ac:dyDescent="0.45">
      <c r="A73" s="40"/>
      <c r="B73" s="40"/>
      <c r="C73" s="40"/>
      <c r="D73" s="40"/>
      <c r="E73" s="10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</row>
    <row r="74" spans="1:163" ht="15.75" customHeight="1" x14ac:dyDescent="0.45">
      <c r="A74" s="40"/>
      <c r="B74" s="40"/>
      <c r="C74" s="40"/>
      <c r="D74" s="40"/>
      <c r="E74" s="10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</row>
    <row r="75" spans="1:163" ht="15.75" customHeight="1" x14ac:dyDescent="0.45">
      <c r="A75" s="40"/>
      <c r="B75" s="40"/>
      <c r="C75" s="40"/>
      <c r="D75" s="40"/>
      <c r="E75" s="10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</row>
    <row r="76" spans="1:163" ht="15.75" customHeight="1" x14ac:dyDescent="0.45">
      <c r="A76" s="40"/>
      <c r="B76" s="40"/>
      <c r="C76" s="40"/>
      <c r="D76" s="40"/>
      <c r="E76" s="10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</row>
    <row r="77" spans="1:163" ht="15.75" customHeight="1" x14ac:dyDescent="0.45">
      <c r="A77" s="40"/>
      <c r="B77" s="40"/>
      <c r="C77" s="40"/>
      <c r="D77" s="40"/>
      <c r="E77" s="10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</row>
    <row r="78" spans="1:163" ht="15.75" customHeight="1" x14ac:dyDescent="0.45">
      <c r="A78" s="40"/>
      <c r="B78" s="40"/>
      <c r="C78" s="40"/>
      <c r="D78" s="40"/>
      <c r="E78" s="10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</row>
    <row r="79" spans="1:163" ht="15.75" customHeight="1" x14ac:dyDescent="0.45">
      <c r="A79" s="40"/>
      <c r="B79" s="40"/>
      <c r="C79" s="40"/>
      <c r="D79" s="40"/>
      <c r="E79" s="10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</row>
    <row r="80" spans="1:163" ht="15.75" customHeight="1" x14ac:dyDescent="0.45">
      <c r="A80" s="40"/>
      <c r="B80" s="40"/>
      <c r="C80" s="40"/>
      <c r="D80" s="40"/>
      <c r="E80" s="10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</row>
    <row r="81" spans="1:163" ht="15.75" customHeight="1" x14ac:dyDescent="0.45">
      <c r="A81" s="40"/>
      <c r="B81" s="40"/>
      <c r="C81" s="40"/>
      <c r="D81" s="40"/>
      <c r="E81" s="10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</row>
    <row r="82" spans="1:163" ht="15.75" customHeight="1" x14ac:dyDescent="0.45">
      <c r="A82" s="40"/>
      <c r="B82" s="40"/>
      <c r="C82" s="40"/>
      <c r="D82" s="40"/>
      <c r="E82" s="10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</row>
    <row r="83" spans="1:163" ht="15.75" customHeight="1" x14ac:dyDescent="0.45">
      <c r="A83" s="40"/>
      <c r="B83" s="40"/>
      <c r="C83" s="40"/>
      <c r="D83" s="40"/>
      <c r="E83" s="10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</row>
    <row r="84" spans="1:163" ht="15.75" customHeight="1" x14ac:dyDescent="0.45">
      <c r="A84" s="40"/>
      <c r="B84" s="40"/>
      <c r="C84" s="40"/>
      <c r="D84" s="40"/>
      <c r="E84" s="10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</row>
    <row r="85" spans="1:163" ht="15.75" customHeight="1" x14ac:dyDescent="0.45">
      <c r="A85" s="40"/>
      <c r="B85" s="40"/>
      <c r="C85" s="40"/>
      <c r="D85" s="40"/>
      <c r="E85" s="10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</row>
    <row r="86" spans="1:163" ht="15.75" customHeight="1" x14ac:dyDescent="0.45">
      <c r="A86" s="40"/>
      <c r="B86" s="40"/>
      <c r="C86" s="40"/>
      <c r="D86" s="40"/>
      <c r="E86" s="10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</row>
    <row r="87" spans="1:163" ht="15.75" customHeight="1" x14ac:dyDescent="0.45">
      <c r="A87" s="40"/>
      <c r="B87" s="40"/>
      <c r="C87" s="40"/>
      <c r="D87" s="40"/>
      <c r="E87" s="10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</row>
    <row r="88" spans="1:163" ht="15.75" customHeight="1" x14ac:dyDescent="0.45">
      <c r="A88" s="40"/>
      <c r="B88" s="40"/>
      <c r="C88" s="40"/>
      <c r="D88" s="40"/>
      <c r="E88" s="10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</row>
    <row r="89" spans="1:163" ht="15.75" customHeight="1" x14ac:dyDescent="0.45">
      <c r="A89" s="40"/>
      <c r="B89" s="40"/>
      <c r="C89" s="40"/>
      <c r="D89" s="40"/>
      <c r="E89" s="10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</row>
    <row r="90" spans="1:163" ht="15.75" customHeight="1" x14ac:dyDescent="0.45">
      <c r="A90" s="40"/>
      <c r="B90" s="40"/>
      <c r="C90" s="40"/>
      <c r="D90" s="40"/>
      <c r="E90" s="10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</row>
    <row r="91" spans="1:163" ht="15.75" customHeight="1" x14ac:dyDescent="0.45">
      <c r="A91" s="40"/>
      <c r="B91" s="40"/>
      <c r="C91" s="40"/>
      <c r="D91" s="40"/>
      <c r="E91" s="10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</row>
    <row r="92" spans="1:163" ht="15.75" customHeight="1" x14ac:dyDescent="0.45">
      <c r="A92" s="40"/>
      <c r="B92" s="40"/>
      <c r="C92" s="40"/>
      <c r="D92" s="40"/>
      <c r="E92" s="10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</row>
    <row r="93" spans="1:163" ht="15.75" customHeight="1" x14ac:dyDescent="0.45">
      <c r="A93" s="40"/>
      <c r="B93" s="40"/>
      <c r="C93" s="40"/>
      <c r="D93" s="40"/>
      <c r="E93" s="10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</row>
    <row r="94" spans="1:163" ht="15.75" customHeight="1" x14ac:dyDescent="0.45">
      <c r="A94" s="40"/>
      <c r="B94" s="40"/>
      <c r="C94" s="40"/>
      <c r="D94" s="40"/>
      <c r="E94" s="10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</row>
    <row r="95" spans="1:163" ht="15.75" customHeight="1" x14ac:dyDescent="0.45">
      <c r="A95" s="40"/>
      <c r="B95" s="40"/>
      <c r="C95" s="40"/>
      <c r="D95" s="40"/>
      <c r="E95" s="10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</row>
    <row r="96" spans="1:163" ht="15.75" customHeight="1" x14ac:dyDescent="0.45">
      <c r="A96" s="40"/>
      <c r="B96" s="40"/>
      <c r="C96" s="40"/>
      <c r="D96" s="40"/>
      <c r="E96" s="10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</row>
    <row r="97" spans="1:163" ht="15.75" customHeight="1" x14ac:dyDescent="0.45">
      <c r="A97" s="40"/>
      <c r="B97" s="40"/>
      <c r="C97" s="40"/>
      <c r="D97" s="40"/>
      <c r="E97" s="10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</row>
    <row r="98" spans="1:163" ht="15.75" customHeight="1" x14ac:dyDescent="0.45">
      <c r="A98" s="40"/>
      <c r="B98" s="40"/>
      <c r="C98" s="40"/>
      <c r="D98" s="40"/>
      <c r="E98" s="10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</row>
    <row r="99" spans="1:163" ht="15.75" customHeight="1" x14ac:dyDescent="0.45">
      <c r="A99" s="40"/>
      <c r="B99" s="40"/>
      <c r="C99" s="40"/>
      <c r="D99" s="40"/>
      <c r="E99" s="10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</row>
    <row r="100" spans="1:163" ht="15.75" customHeight="1" x14ac:dyDescent="0.45">
      <c r="A100" s="40"/>
      <c r="B100" s="40"/>
      <c r="C100" s="40"/>
      <c r="D100" s="40"/>
      <c r="E100" s="10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</row>
    <row r="101" spans="1:163" ht="15.75" customHeight="1" x14ac:dyDescent="0.45">
      <c r="A101" s="40"/>
      <c r="B101" s="40"/>
      <c r="C101" s="40"/>
      <c r="D101" s="40"/>
      <c r="E101" s="10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</row>
    <row r="102" spans="1:163" ht="15.75" customHeight="1" x14ac:dyDescent="0.45">
      <c r="A102" s="40"/>
      <c r="B102" s="40"/>
      <c r="C102" s="40"/>
      <c r="D102" s="40"/>
      <c r="E102" s="10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</row>
    <row r="103" spans="1:163" ht="15.75" customHeight="1" x14ac:dyDescent="0.45">
      <c r="A103" s="40"/>
      <c r="B103" s="40"/>
      <c r="C103" s="40"/>
      <c r="D103" s="40"/>
      <c r="E103" s="10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</row>
    <row r="104" spans="1:163" ht="15.75" customHeight="1" x14ac:dyDescent="0.45">
      <c r="A104" s="40"/>
      <c r="B104" s="40"/>
      <c r="C104" s="40"/>
      <c r="D104" s="40"/>
      <c r="E104" s="10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</row>
    <row r="105" spans="1:163" ht="15.75" customHeight="1" x14ac:dyDescent="0.45">
      <c r="A105" s="40"/>
      <c r="B105" s="40"/>
      <c r="C105" s="40"/>
      <c r="D105" s="40"/>
      <c r="E105" s="10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</row>
    <row r="106" spans="1:163" ht="15.75" customHeight="1" x14ac:dyDescent="0.45">
      <c r="A106" s="40"/>
      <c r="B106" s="40"/>
      <c r="C106" s="40"/>
      <c r="D106" s="40"/>
      <c r="E106" s="10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</row>
    <row r="107" spans="1:163" ht="15.75" customHeight="1" x14ac:dyDescent="0.45">
      <c r="A107" s="40"/>
      <c r="B107" s="40"/>
      <c r="C107" s="40"/>
      <c r="D107" s="40"/>
      <c r="E107" s="10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</row>
    <row r="108" spans="1:163" ht="15.75" customHeight="1" x14ac:dyDescent="0.45">
      <c r="A108" s="40"/>
      <c r="B108" s="40"/>
      <c r="C108" s="40"/>
      <c r="D108" s="40"/>
      <c r="E108" s="10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</row>
    <row r="109" spans="1:163" ht="15.75" customHeight="1" x14ac:dyDescent="0.45">
      <c r="A109" s="40"/>
      <c r="B109" s="40"/>
      <c r="C109" s="40"/>
      <c r="D109" s="40"/>
      <c r="E109" s="10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</row>
    <row r="110" spans="1:163" ht="15.75" customHeight="1" x14ac:dyDescent="0.45">
      <c r="A110" s="40"/>
      <c r="B110" s="40"/>
      <c r="C110" s="40"/>
      <c r="D110" s="40"/>
      <c r="E110" s="10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</row>
    <row r="111" spans="1:163" ht="15.75" customHeight="1" x14ac:dyDescent="0.45">
      <c r="A111" s="40"/>
      <c r="B111" s="40"/>
      <c r="C111" s="40"/>
      <c r="D111" s="40"/>
      <c r="E111" s="10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</row>
    <row r="112" spans="1:163" ht="15.75" customHeight="1" x14ac:dyDescent="0.45">
      <c r="A112" s="40"/>
      <c r="B112" s="40"/>
      <c r="C112" s="40"/>
      <c r="D112" s="40"/>
      <c r="E112" s="10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</row>
    <row r="113" spans="1:163" ht="15.75" customHeight="1" x14ac:dyDescent="0.45">
      <c r="A113" s="40"/>
      <c r="B113" s="40"/>
      <c r="C113" s="40"/>
      <c r="D113" s="40"/>
      <c r="E113" s="10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</row>
    <row r="114" spans="1:163" ht="15.75" customHeight="1" x14ac:dyDescent="0.45">
      <c r="A114" s="40"/>
      <c r="B114" s="40"/>
      <c r="C114" s="40"/>
      <c r="D114" s="40"/>
      <c r="E114" s="10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</row>
    <row r="115" spans="1:163" ht="15.75" customHeight="1" x14ac:dyDescent="0.45">
      <c r="A115" s="40"/>
      <c r="B115" s="40"/>
      <c r="C115" s="40"/>
      <c r="D115" s="40"/>
      <c r="E115" s="10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</row>
    <row r="116" spans="1:163" ht="15.75" customHeight="1" x14ac:dyDescent="0.45">
      <c r="A116" s="40"/>
      <c r="B116" s="40"/>
      <c r="C116" s="40"/>
      <c r="D116" s="40"/>
      <c r="E116" s="10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</row>
    <row r="117" spans="1:163" ht="15.75" customHeight="1" x14ac:dyDescent="0.45">
      <c r="A117" s="40"/>
      <c r="B117" s="40"/>
      <c r="C117" s="40"/>
      <c r="D117" s="40"/>
      <c r="E117" s="10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</row>
    <row r="118" spans="1:163" ht="15.75" customHeight="1" x14ac:dyDescent="0.45">
      <c r="A118" s="40"/>
      <c r="B118" s="40"/>
      <c r="C118" s="40"/>
      <c r="D118" s="40"/>
      <c r="E118" s="10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</row>
    <row r="119" spans="1:163" ht="15.75" customHeight="1" x14ac:dyDescent="0.45">
      <c r="A119" s="40"/>
      <c r="B119" s="40"/>
      <c r="C119" s="40"/>
      <c r="D119" s="40"/>
      <c r="E119" s="10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</row>
    <row r="120" spans="1:163" ht="15.75" customHeight="1" x14ac:dyDescent="0.45">
      <c r="A120" s="40"/>
      <c r="B120" s="40"/>
      <c r="C120" s="40"/>
      <c r="D120" s="40"/>
      <c r="E120" s="10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</row>
    <row r="121" spans="1:163" ht="15.75" customHeight="1" x14ac:dyDescent="0.45">
      <c r="A121" s="40"/>
      <c r="B121" s="40"/>
      <c r="C121" s="40"/>
      <c r="D121" s="40"/>
      <c r="E121" s="10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</row>
    <row r="122" spans="1:163" ht="15.75" customHeight="1" x14ac:dyDescent="0.45">
      <c r="A122" s="40"/>
      <c r="B122" s="40"/>
      <c r="C122" s="40"/>
      <c r="D122" s="40"/>
      <c r="E122" s="10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</row>
    <row r="123" spans="1:163" ht="15.75" customHeight="1" x14ac:dyDescent="0.45">
      <c r="A123" s="40"/>
      <c r="B123" s="40"/>
      <c r="C123" s="40"/>
      <c r="D123" s="40"/>
      <c r="E123" s="10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</row>
    <row r="124" spans="1:163" ht="15.75" customHeight="1" x14ac:dyDescent="0.45">
      <c r="A124" s="40"/>
      <c r="B124" s="40"/>
      <c r="C124" s="40"/>
      <c r="D124" s="40"/>
      <c r="E124" s="10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</row>
    <row r="125" spans="1:163" ht="15.75" customHeight="1" x14ac:dyDescent="0.45">
      <c r="A125" s="40"/>
      <c r="B125" s="40"/>
      <c r="C125" s="40"/>
      <c r="D125" s="40"/>
      <c r="E125" s="10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</row>
    <row r="126" spans="1:163" ht="15.75" customHeight="1" x14ac:dyDescent="0.45">
      <c r="A126" s="40"/>
      <c r="B126" s="40"/>
      <c r="C126" s="40"/>
      <c r="D126" s="40"/>
      <c r="E126" s="10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</row>
    <row r="127" spans="1:163" ht="15.75" customHeight="1" x14ac:dyDescent="0.45">
      <c r="A127" s="40"/>
      <c r="B127" s="40"/>
      <c r="C127" s="40"/>
      <c r="D127" s="40"/>
      <c r="E127" s="10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</row>
    <row r="128" spans="1:163" ht="15.75" customHeight="1" x14ac:dyDescent="0.45">
      <c r="A128" s="40"/>
      <c r="B128" s="40"/>
      <c r="C128" s="40"/>
      <c r="D128" s="40"/>
      <c r="E128" s="10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</row>
    <row r="129" spans="1:163" ht="15.75" customHeight="1" x14ac:dyDescent="0.45">
      <c r="A129" s="40"/>
      <c r="B129" s="40"/>
      <c r="C129" s="40"/>
      <c r="D129" s="40"/>
      <c r="E129" s="10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</row>
    <row r="130" spans="1:163" ht="15.75" customHeight="1" x14ac:dyDescent="0.45">
      <c r="A130" s="40"/>
      <c r="B130" s="40"/>
      <c r="C130" s="40"/>
      <c r="D130" s="40"/>
      <c r="E130" s="10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</row>
    <row r="131" spans="1:163" ht="15.75" customHeight="1" x14ac:dyDescent="0.45">
      <c r="A131" s="40"/>
      <c r="B131" s="40"/>
      <c r="C131" s="40"/>
      <c r="D131" s="40"/>
      <c r="E131" s="10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</row>
    <row r="132" spans="1:163" ht="15.75" customHeight="1" x14ac:dyDescent="0.45">
      <c r="A132" s="40"/>
      <c r="B132" s="40"/>
      <c r="C132" s="40"/>
      <c r="D132" s="40"/>
      <c r="E132" s="10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</row>
    <row r="133" spans="1:163" ht="15.75" customHeight="1" x14ac:dyDescent="0.45">
      <c r="A133" s="40"/>
      <c r="B133" s="40"/>
      <c r="C133" s="40"/>
      <c r="D133" s="40"/>
      <c r="E133" s="10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</row>
    <row r="134" spans="1:163" ht="15.75" customHeight="1" x14ac:dyDescent="0.45">
      <c r="A134" s="40"/>
      <c r="B134" s="40"/>
      <c r="C134" s="40"/>
      <c r="D134" s="40"/>
      <c r="E134" s="10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</row>
    <row r="135" spans="1:163" ht="15.75" customHeight="1" x14ac:dyDescent="0.45">
      <c r="A135" s="40"/>
      <c r="B135" s="40"/>
      <c r="C135" s="40"/>
      <c r="D135" s="40"/>
      <c r="E135" s="10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</row>
    <row r="136" spans="1:163" ht="15.75" customHeight="1" x14ac:dyDescent="0.45">
      <c r="A136" s="40"/>
      <c r="B136" s="40"/>
      <c r="C136" s="40"/>
      <c r="D136" s="40"/>
      <c r="E136" s="10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</row>
    <row r="137" spans="1:163" ht="15.75" customHeight="1" x14ac:dyDescent="0.45">
      <c r="A137" s="40"/>
      <c r="B137" s="40"/>
      <c r="C137" s="40"/>
      <c r="D137" s="40"/>
      <c r="E137" s="10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</row>
    <row r="138" spans="1:163" ht="15.75" customHeight="1" x14ac:dyDescent="0.45">
      <c r="A138" s="40"/>
      <c r="B138" s="40"/>
      <c r="C138" s="40"/>
      <c r="D138" s="40"/>
      <c r="E138" s="10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</row>
    <row r="139" spans="1:163" ht="15.75" customHeight="1" x14ac:dyDescent="0.45">
      <c r="A139" s="40"/>
      <c r="B139" s="40"/>
      <c r="C139" s="40"/>
      <c r="D139" s="40"/>
      <c r="E139" s="10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</row>
    <row r="140" spans="1:163" ht="15.75" customHeight="1" x14ac:dyDescent="0.45">
      <c r="A140" s="40"/>
      <c r="B140" s="40"/>
      <c r="C140" s="40"/>
      <c r="D140" s="40"/>
      <c r="E140" s="10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</row>
    <row r="141" spans="1:163" ht="15.75" customHeight="1" x14ac:dyDescent="0.45">
      <c r="A141" s="40"/>
      <c r="B141" s="40"/>
      <c r="C141" s="40"/>
      <c r="D141" s="40"/>
      <c r="E141" s="10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</row>
    <row r="142" spans="1:163" ht="15.75" customHeight="1" x14ac:dyDescent="0.45">
      <c r="A142" s="40"/>
      <c r="B142" s="40"/>
      <c r="C142" s="40"/>
      <c r="D142" s="40"/>
      <c r="E142" s="10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</row>
    <row r="143" spans="1:163" ht="15.75" customHeight="1" x14ac:dyDescent="0.45">
      <c r="A143" s="40"/>
      <c r="B143" s="40"/>
      <c r="C143" s="40"/>
      <c r="D143" s="40"/>
      <c r="E143" s="10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</row>
    <row r="144" spans="1:163" ht="15.75" customHeight="1" x14ac:dyDescent="0.45">
      <c r="A144" s="40"/>
      <c r="B144" s="40"/>
      <c r="C144" s="40"/>
      <c r="D144" s="40"/>
      <c r="E144" s="10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</row>
    <row r="145" spans="1:163" ht="15.75" customHeight="1" x14ac:dyDescent="0.45">
      <c r="A145" s="40"/>
      <c r="B145" s="40"/>
      <c r="C145" s="40"/>
      <c r="D145" s="40"/>
      <c r="E145" s="10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</row>
    <row r="146" spans="1:163" ht="15.75" customHeight="1" x14ac:dyDescent="0.45">
      <c r="A146" s="40"/>
      <c r="B146" s="40"/>
      <c r="C146" s="40"/>
      <c r="D146" s="40"/>
      <c r="E146" s="10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</row>
    <row r="147" spans="1:163" ht="15.75" customHeight="1" x14ac:dyDescent="0.45">
      <c r="A147" s="40"/>
      <c r="B147" s="40"/>
      <c r="C147" s="40"/>
      <c r="D147" s="40"/>
      <c r="E147" s="10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</row>
    <row r="148" spans="1:163" ht="15.75" customHeight="1" x14ac:dyDescent="0.45">
      <c r="A148" s="40"/>
      <c r="B148" s="40"/>
      <c r="C148" s="40"/>
      <c r="D148" s="40"/>
      <c r="E148" s="10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</row>
    <row r="149" spans="1:163" ht="15.75" customHeight="1" x14ac:dyDescent="0.45">
      <c r="A149" s="40"/>
      <c r="B149" s="40"/>
      <c r="C149" s="40"/>
      <c r="D149" s="40"/>
      <c r="E149" s="10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</row>
    <row r="150" spans="1:163" ht="15.75" customHeight="1" x14ac:dyDescent="0.45">
      <c r="A150" s="40"/>
      <c r="B150" s="40"/>
      <c r="C150" s="40"/>
      <c r="D150" s="40"/>
      <c r="E150" s="10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</row>
    <row r="151" spans="1:163" ht="15.75" customHeight="1" x14ac:dyDescent="0.45">
      <c r="A151" s="40"/>
      <c r="B151" s="40"/>
      <c r="C151" s="40"/>
      <c r="D151" s="40"/>
      <c r="E151" s="10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</row>
    <row r="152" spans="1:163" ht="15.75" customHeight="1" x14ac:dyDescent="0.45">
      <c r="A152" s="40"/>
      <c r="B152" s="40"/>
      <c r="C152" s="40"/>
      <c r="D152" s="40"/>
      <c r="E152" s="10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</row>
    <row r="153" spans="1:163" ht="15.75" customHeight="1" x14ac:dyDescent="0.45">
      <c r="A153" s="40"/>
      <c r="B153" s="40"/>
      <c r="C153" s="40"/>
      <c r="D153" s="40"/>
      <c r="E153" s="10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</row>
    <row r="154" spans="1:163" ht="15.75" customHeight="1" x14ac:dyDescent="0.45">
      <c r="A154" s="40"/>
      <c r="B154" s="40"/>
      <c r="C154" s="40"/>
      <c r="D154" s="40"/>
      <c r="E154" s="10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</row>
    <row r="155" spans="1:163" ht="15.75" customHeight="1" x14ac:dyDescent="0.45">
      <c r="A155" s="40"/>
      <c r="B155" s="40"/>
      <c r="C155" s="40"/>
      <c r="D155" s="40"/>
      <c r="E155" s="10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</row>
    <row r="156" spans="1:163" ht="15.75" customHeight="1" x14ac:dyDescent="0.45">
      <c r="A156" s="40"/>
      <c r="B156" s="40"/>
      <c r="C156" s="40"/>
      <c r="D156" s="40"/>
      <c r="E156" s="10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</row>
    <row r="157" spans="1:163" ht="15.75" customHeight="1" x14ac:dyDescent="0.45">
      <c r="A157" s="40"/>
      <c r="B157" s="40"/>
      <c r="C157" s="40"/>
      <c r="D157" s="40"/>
      <c r="E157" s="10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</row>
    <row r="158" spans="1:163" ht="15.75" customHeight="1" x14ac:dyDescent="0.45">
      <c r="A158" s="40"/>
      <c r="B158" s="40"/>
      <c r="C158" s="40"/>
      <c r="D158" s="40"/>
      <c r="E158" s="10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</row>
    <row r="159" spans="1:163" ht="15.75" customHeight="1" x14ac:dyDescent="0.45">
      <c r="A159" s="40"/>
      <c r="B159" s="40"/>
      <c r="C159" s="40"/>
      <c r="D159" s="40"/>
      <c r="E159" s="10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</row>
    <row r="160" spans="1:163" ht="15.75" customHeight="1" x14ac:dyDescent="0.45">
      <c r="A160" s="40"/>
      <c r="B160" s="40"/>
      <c r="C160" s="40"/>
      <c r="D160" s="40"/>
      <c r="E160" s="10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</row>
    <row r="161" spans="1:163" ht="15.75" customHeight="1" x14ac:dyDescent="0.45">
      <c r="A161" s="40"/>
      <c r="B161" s="40"/>
      <c r="C161" s="40"/>
      <c r="D161" s="40"/>
      <c r="E161" s="10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</row>
    <row r="162" spans="1:163" ht="15.75" customHeight="1" x14ac:dyDescent="0.45">
      <c r="A162" s="40"/>
      <c r="B162" s="40"/>
      <c r="C162" s="40"/>
      <c r="D162" s="40"/>
      <c r="E162" s="10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</row>
    <row r="163" spans="1:163" ht="15.75" customHeight="1" x14ac:dyDescent="0.45">
      <c r="A163" s="40"/>
      <c r="B163" s="40"/>
      <c r="C163" s="40"/>
      <c r="D163" s="40"/>
      <c r="E163" s="10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</row>
    <row r="164" spans="1:163" ht="15.75" customHeight="1" x14ac:dyDescent="0.45">
      <c r="A164" s="40"/>
      <c r="B164" s="40"/>
      <c r="C164" s="40"/>
      <c r="D164" s="40"/>
      <c r="E164" s="10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</row>
    <row r="165" spans="1:163" ht="15.75" customHeight="1" x14ac:dyDescent="0.45">
      <c r="A165" s="40"/>
      <c r="B165" s="40"/>
      <c r="C165" s="40"/>
      <c r="D165" s="40"/>
      <c r="E165" s="10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</row>
    <row r="166" spans="1:163" ht="15.75" customHeight="1" x14ac:dyDescent="0.45">
      <c r="A166" s="40"/>
      <c r="B166" s="40"/>
      <c r="C166" s="40"/>
      <c r="D166" s="40"/>
      <c r="E166" s="10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</row>
    <row r="167" spans="1:163" ht="15.75" customHeight="1" x14ac:dyDescent="0.45">
      <c r="A167" s="40"/>
      <c r="B167" s="40"/>
      <c r="C167" s="40"/>
      <c r="D167" s="40"/>
      <c r="E167" s="10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</row>
    <row r="168" spans="1:163" ht="15.75" customHeight="1" x14ac:dyDescent="0.45">
      <c r="A168" s="40"/>
      <c r="B168" s="40"/>
      <c r="C168" s="40"/>
      <c r="D168" s="40"/>
      <c r="E168" s="10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</row>
    <row r="169" spans="1:163" ht="15.75" customHeight="1" x14ac:dyDescent="0.45">
      <c r="A169" s="40"/>
      <c r="B169" s="40"/>
      <c r="C169" s="40"/>
      <c r="D169" s="40"/>
      <c r="E169" s="10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</row>
    <row r="170" spans="1:163" ht="15.75" customHeight="1" x14ac:dyDescent="0.45">
      <c r="A170" s="40"/>
      <c r="B170" s="40"/>
      <c r="C170" s="40"/>
      <c r="D170" s="40"/>
      <c r="E170" s="10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40"/>
      <c r="DS170" s="40"/>
      <c r="DT170" s="40"/>
      <c r="DU170" s="40"/>
      <c r="DV170" s="40"/>
      <c r="DW170" s="40"/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  <c r="EH170" s="40"/>
      <c r="EI170" s="40"/>
      <c r="EJ170" s="40"/>
      <c r="EK170" s="40"/>
      <c r="EL170" s="40"/>
      <c r="EM170" s="40"/>
      <c r="EN170" s="40"/>
      <c r="EO170" s="40"/>
      <c r="EP170" s="40"/>
      <c r="EQ170" s="40"/>
      <c r="ER170" s="40"/>
      <c r="ES170" s="40"/>
      <c r="ET170" s="40"/>
      <c r="EU170" s="40"/>
      <c r="EV170" s="40"/>
      <c r="EW170" s="40"/>
      <c r="EX170" s="40"/>
      <c r="EY170" s="40"/>
      <c r="EZ170" s="40"/>
      <c r="FA170" s="40"/>
      <c r="FB170" s="40"/>
      <c r="FC170" s="40"/>
      <c r="FD170" s="40"/>
      <c r="FE170" s="40"/>
      <c r="FF170" s="40"/>
      <c r="FG170" s="40"/>
    </row>
    <row r="171" spans="1:163" ht="15.75" customHeight="1" x14ac:dyDescent="0.45">
      <c r="A171" s="40"/>
      <c r="B171" s="40"/>
      <c r="C171" s="40"/>
      <c r="D171" s="40"/>
      <c r="E171" s="10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</row>
    <row r="172" spans="1:163" ht="15.75" customHeight="1" x14ac:dyDescent="0.45">
      <c r="A172" s="40"/>
      <c r="B172" s="40"/>
      <c r="C172" s="40"/>
      <c r="D172" s="40"/>
      <c r="E172" s="10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</row>
    <row r="173" spans="1:163" ht="15.75" customHeight="1" x14ac:dyDescent="0.45">
      <c r="A173" s="40"/>
      <c r="B173" s="40"/>
      <c r="C173" s="40"/>
      <c r="D173" s="40"/>
      <c r="E173" s="10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</row>
    <row r="174" spans="1:163" ht="15.75" customHeight="1" x14ac:dyDescent="0.45">
      <c r="A174" s="40"/>
      <c r="B174" s="40"/>
      <c r="C174" s="40"/>
      <c r="D174" s="40"/>
      <c r="E174" s="10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</row>
    <row r="175" spans="1:163" ht="15.75" customHeight="1" x14ac:dyDescent="0.45">
      <c r="A175" s="40"/>
      <c r="B175" s="40"/>
      <c r="C175" s="40"/>
      <c r="D175" s="40"/>
      <c r="E175" s="10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</row>
    <row r="176" spans="1:163" ht="15.75" customHeight="1" x14ac:dyDescent="0.45">
      <c r="A176" s="40"/>
      <c r="B176" s="40"/>
      <c r="C176" s="40"/>
      <c r="D176" s="40"/>
      <c r="E176" s="10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40"/>
      <c r="DS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0"/>
      <c r="EU176" s="40"/>
      <c r="EV176" s="40"/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</row>
    <row r="177" spans="1:163" ht="15.75" customHeight="1" x14ac:dyDescent="0.45">
      <c r="A177" s="40"/>
      <c r="B177" s="40"/>
      <c r="C177" s="40"/>
      <c r="D177" s="40"/>
      <c r="E177" s="10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K177" s="40"/>
      <c r="DL177" s="40"/>
      <c r="DM177" s="40"/>
      <c r="DN177" s="40"/>
      <c r="DO177" s="40"/>
      <c r="DP177" s="40"/>
      <c r="DQ177" s="40"/>
      <c r="DR177" s="40"/>
      <c r="DS177" s="40"/>
      <c r="DT177" s="40"/>
      <c r="DU177" s="40"/>
      <c r="DV177" s="40"/>
      <c r="DW177" s="40"/>
      <c r="DX177" s="40"/>
      <c r="DY177" s="40"/>
      <c r="DZ177" s="40"/>
      <c r="EA177" s="40"/>
      <c r="EB177" s="40"/>
      <c r="EC177" s="40"/>
      <c r="ED177" s="40"/>
      <c r="EE177" s="40"/>
      <c r="EF177" s="40"/>
      <c r="EG177" s="40"/>
      <c r="EH177" s="40"/>
      <c r="EI177" s="40"/>
      <c r="EJ177" s="40"/>
      <c r="EK177" s="40"/>
      <c r="EL177" s="40"/>
      <c r="EM177" s="40"/>
      <c r="EN177" s="40"/>
      <c r="EO177" s="40"/>
      <c r="EP177" s="40"/>
      <c r="EQ177" s="40"/>
      <c r="ER177" s="40"/>
      <c r="ES177" s="40"/>
      <c r="ET177" s="40"/>
      <c r="EU177" s="40"/>
      <c r="EV177" s="40"/>
      <c r="EW177" s="40"/>
      <c r="EX177" s="40"/>
      <c r="EY177" s="40"/>
      <c r="EZ177" s="40"/>
      <c r="FA177" s="40"/>
      <c r="FB177" s="40"/>
      <c r="FC177" s="40"/>
      <c r="FD177" s="40"/>
      <c r="FE177" s="40"/>
      <c r="FF177" s="40"/>
      <c r="FG177" s="40"/>
    </row>
    <row r="178" spans="1:163" ht="15.75" customHeight="1" x14ac:dyDescent="0.45">
      <c r="A178" s="40"/>
      <c r="B178" s="40"/>
      <c r="C178" s="40"/>
      <c r="D178" s="40"/>
      <c r="E178" s="10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40"/>
      <c r="DS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0"/>
      <c r="EU178" s="40"/>
      <c r="EV178" s="40"/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</row>
    <row r="179" spans="1:163" ht="15.75" customHeight="1" x14ac:dyDescent="0.45">
      <c r="A179" s="40"/>
      <c r="B179" s="40"/>
      <c r="C179" s="40"/>
      <c r="D179" s="40"/>
      <c r="E179" s="10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40"/>
      <c r="DS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0"/>
      <c r="EU179" s="40"/>
      <c r="EV179" s="40"/>
      <c r="EW179" s="40"/>
      <c r="EX179" s="40"/>
      <c r="EY179" s="40"/>
      <c r="EZ179" s="40"/>
      <c r="FA179" s="40"/>
      <c r="FB179" s="40"/>
      <c r="FC179" s="40"/>
      <c r="FD179" s="40"/>
      <c r="FE179" s="40"/>
      <c r="FF179" s="40"/>
      <c r="FG179" s="40"/>
    </row>
    <row r="180" spans="1:163" ht="15.75" customHeight="1" x14ac:dyDescent="0.45">
      <c r="A180" s="40"/>
      <c r="B180" s="40"/>
      <c r="C180" s="40"/>
      <c r="D180" s="40"/>
      <c r="E180" s="10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  <c r="DR180" s="40"/>
      <c r="DS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0"/>
      <c r="EU180" s="40"/>
      <c r="EV180" s="40"/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</row>
  </sheetData>
  <mergeCells count="29">
    <mergeCell ref="A13:A18"/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  <mergeCell ref="B10:B12"/>
    <mergeCell ref="A4:A7"/>
    <mergeCell ref="B4:B7"/>
    <mergeCell ref="C4:C7"/>
    <mergeCell ref="A8:A12"/>
    <mergeCell ref="C8:C9"/>
    <mergeCell ref="C10:C12"/>
    <mergeCell ref="A24:A25"/>
    <mergeCell ref="C24:C25"/>
    <mergeCell ref="B8:B9"/>
    <mergeCell ref="B13:B17"/>
    <mergeCell ref="C13:C17"/>
    <mergeCell ref="A19:A23"/>
    <mergeCell ref="C21:C22"/>
  </mergeCells>
  <phoneticPr fontId="1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2023-05-25T15:36:06Z</dcterms:modified>
</cp:coreProperties>
</file>