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0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<sst xmlns="http://schemas.openxmlformats.org/spreadsheetml/2006/main" count="56" uniqueCount="53">
  <si>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</si>
  <si>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</si>
  <si>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</si>
  <si>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</si>
  <si>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</si>
  <si>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</si>
  <si>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</si>
  <si>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</si>
  <si>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</si>
  <si>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</si>
  <si>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</si>
  <si>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</si>
  <si>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</si>
  <si>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</si>
  <si>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</si>
  <si>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</si>
  <si>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</si>
  <si>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</si>
  <si>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</si>
  <si>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</si>
  <si>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</si>
  <si>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</si>
  <si>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</rPr>
      <t>임대주택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청약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</si>
  <si>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t>ERD 설계</t>
  </si>
  <si>
    <t>데이터 전처리작업</t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</si>
  <si>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</si>
  <si>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t>데이터 결과 보고서 작성</t>
  </si>
  <si>
    <t>UI 개발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</si>
  <si>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</si>
  <si>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</si>
  <si>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박예린</t>
  </si>
  <si>
    <t>게시판페이지 UI 구현</t>
  </si>
  <si>
    <t>신유정</t>
  </si>
  <si>
    <t>경쟁률 예측 페이지 UI 구현</t>
  </si>
  <si>
    <r>
      <rPr>
        <b/>
        <sz val="10"/>
        <color rgb="FF000000"/>
        <rFont val="Arial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</si>
  <si>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경쟁률 데이터 분석</t>
  </si>
  <si>
    <t>실시간 채팅 기능 구현</t>
  </si>
  <si>
    <t>경쟁률 지역별 조회 기능 구현</t>
  </si>
  <si>
    <t>경쟁률 평수별 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</si>
  <si>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</si>
  <si>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</si>
  <si>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</si>
  <si>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</si>
  <si>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</si>
  <si>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</si>
  <si>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r>
      <rPr>
        <sz val="10"/>
        <color rgb="FF000000"/>
        <rFont val="Arial"/>
        <family val="3"/>
        <charset val="129"/>
        <scheme val="minor"/>
      </rPr>
      <t>데이터베이스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경쟁률</t>
    </r>
  </si>
  <si>
    <t>신유정</t>
    <phoneticPr fontId="12" type="noConversion"/>
  </si>
  <si>
    <t>신유정</t>
    <phoneticPr fontId="12" type="noConversion"/>
  </si>
  <si>
    <t>박예린</t>
    <phoneticPr fontId="12" type="noConversion"/>
  </si>
  <si>
    <t>공통</t>
    <phoneticPr fontId="12" type="noConversion"/>
  </si>
  <si>
    <t>커뮤니티(실시간 채팅) 페이지 UI 구현</t>
  </si>
  <si>
    <r>
      <rPr>
        <sz val="10"/>
        <color rgb="FF000000"/>
        <rFont val="Arial"/>
        <family val="3"/>
        <charset val="129"/>
        <scheme val="major"/>
      </rPr>
      <t>게시판기능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구현</t>
    </r>
    <r>
      <rPr>
        <sz val="10"/>
        <color rgb="FF000000"/>
        <rFont val="Arial"/>
        <family val="2"/>
        <scheme val="major"/>
      </rPr>
      <t xml:space="preserve"> </t>
    </r>
    <phoneticPr fontId="12" type="noConversion"/>
  </si>
  <si>
    <r>
      <rPr>
        <sz val="10"/>
        <color rgb="FF000000"/>
        <rFont val="Arial"/>
        <family val="3"/>
        <charset val="129"/>
        <scheme val="major"/>
      </rPr>
      <t>공공데이터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</t>
    </r>
    <r>
      <rPr>
        <sz val="10"/>
        <color rgb="FF000000"/>
        <rFont val="Arial"/>
        <family val="2"/>
        <scheme val="major"/>
      </rPr>
      <t>_</t>
    </r>
    <r>
      <rPr>
        <sz val="10"/>
        <color rgb="FF000000"/>
        <rFont val="Arial"/>
        <family val="3"/>
        <charset val="129"/>
        <scheme val="major"/>
      </rPr>
      <t>경쟁률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</si>
</sst>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8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FFF2CC"/>
        <bgColor rgb="FFFFF2CC"/>
      </patternFill>
    </fill>
    <fill>
      <patternFill patternType="solid">
        <fgColor rgb="FFCCFFCC"/>
        <bgColor rgb="FFD4FFC3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/>
    </xf>
    <xf numFmtId="0" fontId="7" fillId="8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0" fillId="0" borderId="0" xfId="0" applyFont="1" applyAlignment="1"/>
    <xf numFmtId="0" fontId="16" fillId="6" borderId="20" xfId="0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9" borderId="27" xfId="0" applyFont="1" applyFill="1" applyBorder="1" applyAlignment="1"/>
    <xf numFmtId="0" fontId="11" fillId="9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4" fillId="10" borderId="28" xfId="0" applyFont="1" applyFill="1" applyBorder="1" applyAlignment="1"/>
    <xf numFmtId="0" fontId="7" fillId="9" borderId="31" xfId="0" applyFont="1" applyFill="1" applyBorder="1" applyAlignment="1"/>
    <xf numFmtId="0" fontId="4" fillId="10" borderId="32" xfId="0" applyFont="1" applyFill="1" applyBorder="1" applyAlignment="1"/>
    <xf numFmtId="0" fontId="4" fillId="10" borderId="33" xfId="0" applyFont="1" applyFill="1" applyBorder="1" applyAlignment="1"/>
    <xf numFmtId="0" fontId="7" fillId="10" borderId="31" xfId="0" applyFont="1" applyFill="1" applyBorder="1" applyAlignment="1">
      <alignment horizontal="center"/>
    </xf>
    <xf numFmtId="0" fontId="7" fillId="10" borderId="33" xfId="0" applyFont="1" applyFill="1" applyBorder="1" applyAlignment="1">
      <alignment horizontal="center"/>
    </xf>
    <xf numFmtId="0" fontId="7" fillId="10" borderId="32" xfId="0" applyFont="1" applyFill="1" applyBorder="1" applyAlignment="1">
      <alignment horizontal="center"/>
    </xf>
    <xf numFmtId="0" fontId="7" fillId="4" borderId="27" xfId="0" applyFont="1" applyFill="1" applyBorder="1" applyAlignment="1"/>
    <xf numFmtId="0" fontId="1" fillId="2" borderId="1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24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6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4" fillId="10" borderId="24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28" xfId="0" applyFont="1" applyBorder="1"/>
    <xf numFmtId="0" fontId="11" fillId="9" borderId="30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12" fontId="11" fillId="6" borderId="1" xfId="0" applyNumberFormat="1" applyFont="1" applyFill="1" applyBorder="1" applyAlignment="1">
      <alignment horizontal="center" vertical="center" wrapText="1"/>
    </xf>
    <xf numFmtId="12" fontId="11" fillId="6" borderId="24" xfId="0" applyNumberFormat="1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4" fillId="10" borderId="5" xfId="0" applyFont="1" applyFill="1" applyBorder="1"/>
    <xf numFmtId="0" fontId="4" fillId="10" borderId="30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0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32" sqref="D32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105" t="s">
        <v>0</v>
      </c>
      <c r="B1" s="105" t="s">
        <v>1</v>
      </c>
      <c r="C1" s="105" t="s">
        <v>2</v>
      </c>
      <c r="D1" s="112" t="s">
        <v>3</v>
      </c>
      <c r="E1" s="105" t="s">
        <v>4</v>
      </c>
      <c r="F1" s="105" t="s">
        <v>5</v>
      </c>
      <c r="G1" s="96" t="s">
        <v>6</v>
      </c>
      <c r="H1" s="100" t="s">
        <v>7</v>
      </c>
      <c r="I1" s="97"/>
      <c r="J1" s="97"/>
      <c r="K1" s="101"/>
      <c r="L1" s="100" t="s">
        <v>8</v>
      </c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101"/>
      <c r="AQ1" s="96" t="s">
        <v>9</v>
      </c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101"/>
      <c r="BU1" s="96" t="s">
        <v>10</v>
      </c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101"/>
      <c r="CY1" s="96" t="s">
        <v>11</v>
      </c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101"/>
      <c r="EC1" s="96" t="s">
        <v>12</v>
      </c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</row>
    <row r="2" spans="1:162" ht="19.5" customHeight="1">
      <c r="A2" s="94"/>
      <c r="B2" s="94"/>
      <c r="C2" s="94"/>
      <c r="D2" s="94"/>
      <c r="E2" s="94"/>
      <c r="F2" s="94"/>
      <c r="G2" s="98"/>
      <c r="H2" s="102"/>
      <c r="I2" s="103"/>
      <c r="J2" s="103"/>
      <c r="K2" s="104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4"/>
      <c r="AQ2" s="102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4"/>
      <c r="BU2" s="102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4"/>
      <c r="CY2" s="102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/>
      <c r="DU2" s="103"/>
      <c r="DV2" s="103"/>
      <c r="DW2" s="103"/>
      <c r="DX2" s="103"/>
      <c r="DY2" s="103"/>
      <c r="DZ2" s="103"/>
      <c r="EA2" s="103"/>
      <c r="EB2" s="104"/>
      <c r="EC2" s="98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</row>
    <row r="3" spans="1:162" ht="19.5" customHeight="1" thickBot="1">
      <c r="A3" s="106"/>
      <c r="B3" s="106"/>
      <c r="C3" s="106"/>
      <c r="D3" s="106"/>
      <c r="E3" s="106"/>
      <c r="F3" s="106"/>
      <c r="G3" s="107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93" t="s">
        <v>13</v>
      </c>
      <c r="B4" s="93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4"/>
      <c r="B5" s="94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4"/>
      <c r="B6" s="94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4"/>
      <c r="B7" s="94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5"/>
      <c r="B8" s="95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114" t="s">
        <v>20</v>
      </c>
      <c r="B9" s="114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4"/>
      <c r="B10" s="94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4"/>
      <c r="B11" s="94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4"/>
      <c r="B12" s="94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95"/>
      <c r="B13" s="95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20" t="s">
        <v>27</v>
      </c>
      <c r="B14" s="122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21"/>
      <c r="B15" s="95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21"/>
      <c r="B16" s="123" t="s">
        <v>46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5"/>
      <c r="BG16" s="117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customHeight="1">
      <c r="A17" s="121"/>
      <c r="B17" s="124"/>
      <c r="C17" s="54">
        <v>14</v>
      </c>
      <c r="D17" s="72" t="s">
        <v>50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5"/>
      <c r="BG17" s="117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121"/>
      <c r="B18" s="57" t="s">
        <v>30</v>
      </c>
      <c r="C18" s="43">
        <v>15</v>
      </c>
      <c r="D18" s="72" t="s">
        <v>33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5"/>
      <c r="BI18" s="116"/>
      <c r="BJ18" s="117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5.75" customHeight="1">
      <c r="A19" s="111" t="s">
        <v>34</v>
      </c>
      <c r="B19" s="75" t="s">
        <v>48</v>
      </c>
      <c r="C19" s="76">
        <v>16</v>
      </c>
      <c r="D19" s="77" t="s">
        <v>51</v>
      </c>
      <c r="E19" s="78">
        <v>45150</v>
      </c>
      <c r="F19" s="78">
        <v>45151</v>
      </c>
      <c r="G19" s="79">
        <f t="shared" ref="G19:G30" si="1">DATEDIF(E19,F19,"D")+1</f>
        <v>2</v>
      </c>
      <c r="H19" s="39"/>
      <c r="I19" s="22"/>
      <c r="J19" s="22"/>
      <c r="K19" s="38"/>
      <c r="L19" s="39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38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38"/>
      <c r="BU19" s="39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38"/>
      <c r="CY19" s="39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74"/>
      <c r="DK19" s="85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38"/>
      <c r="EC19" s="39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38"/>
    </row>
    <row r="20" spans="1:162" s="71" customFormat="1" ht="15.75" customHeight="1">
      <c r="A20" s="125"/>
      <c r="B20" s="80" t="s">
        <v>32</v>
      </c>
      <c r="C20" s="76">
        <v>17</v>
      </c>
      <c r="D20" s="81" t="s">
        <v>36</v>
      </c>
      <c r="E20" s="78">
        <v>45150</v>
      </c>
      <c r="F20" s="78">
        <v>45151</v>
      </c>
      <c r="G20" s="79">
        <f>DATEDIF(E20,F20,"D")+1</f>
        <v>2</v>
      </c>
      <c r="H20" s="39"/>
      <c r="I20" s="22"/>
      <c r="J20" s="22"/>
      <c r="K20" s="73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73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73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73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74"/>
      <c r="DK20" s="85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73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73"/>
    </row>
    <row r="21" spans="1:162" ht="15.75" customHeight="1">
      <c r="A21" s="126"/>
      <c r="B21" s="109" t="s">
        <v>49</v>
      </c>
      <c r="C21" s="76">
        <v>18</v>
      </c>
      <c r="D21" s="77" t="s">
        <v>52</v>
      </c>
      <c r="E21" s="78">
        <v>45152</v>
      </c>
      <c r="F21" s="78">
        <v>45153</v>
      </c>
      <c r="G21" s="79">
        <f t="shared" si="1"/>
        <v>2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L21" s="74"/>
      <c r="DM21" s="85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126"/>
      <c r="B22" s="118"/>
      <c r="C22" s="76">
        <v>19</v>
      </c>
      <c r="D22" s="77" t="s">
        <v>35</v>
      </c>
      <c r="E22" s="78">
        <v>45154</v>
      </c>
      <c r="F22" s="78">
        <v>45155</v>
      </c>
      <c r="G22" s="79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74"/>
      <c r="DO22" s="85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customHeight="1">
      <c r="A23" s="126"/>
      <c r="B23" s="119"/>
      <c r="C23" s="76">
        <v>20</v>
      </c>
      <c r="D23" s="82" t="s">
        <v>45</v>
      </c>
      <c r="E23" s="78">
        <v>45156</v>
      </c>
      <c r="F23" s="78">
        <v>45160</v>
      </c>
      <c r="G23" s="79">
        <f t="shared" si="1"/>
        <v>5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L23" s="22"/>
      <c r="DM23" s="22"/>
      <c r="DN23" s="22"/>
      <c r="DO23" s="22"/>
      <c r="DP23" s="86"/>
      <c r="DQ23" s="88"/>
      <c r="DR23" s="88"/>
      <c r="DS23" s="88"/>
      <c r="DT23" s="87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126"/>
      <c r="B24" s="111" t="s">
        <v>30</v>
      </c>
      <c r="C24" s="76">
        <v>21</v>
      </c>
      <c r="D24" s="83" t="s">
        <v>37</v>
      </c>
      <c r="E24" s="78">
        <v>45161</v>
      </c>
      <c r="F24" s="78">
        <v>45163</v>
      </c>
      <c r="G24" s="79">
        <f t="shared" si="1"/>
        <v>3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89"/>
      <c r="DV24" s="90"/>
      <c r="DW24" s="91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126"/>
      <c r="B25" s="110"/>
      <c r="C25" s="76">
        <v>22</v>
      </c>
      <c r="D25" s="83" t="s">
        <v>38</v>
      </c>
      <c r="E25" s="78">
        <v>45164</v>
      </c>
      <c r="F25" s="78">
        <v>45165</v>
      </c>
      <c r="G25" s="79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74"/>
      <c r="DY25" s="85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126"/>
      <c r="B26" s="109" t="s">
        <v>47</v>
      </c>
      <c r="C26" s="76">
        <v>23</v>
      </c>
      <c r="D26" s="83" t="s">
        <v>39</v>
      </c>
      <c r="E26" s="78">
        <v>45161</v>
      </c>
      <c r="F26" s="78">
        <v>45163</v>
      </c>
      <c r="G26" s="79">
        <f t="shared" si="1"/>
        <v>3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89"/>
      <c r="DV26" s="90"/>
      <c r="DW26" s="91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127"/>
      <c r="B27" s="110"/>
      <c r="C27" s="76">
        <v>24</v>
      </c>
      <c r="D27" s="84" t="s">
        <v>40</v>
      </c>
      <c r="E27" s="78">
        <v>45164</v>
      </c>
      <c r="F27" s="78">
        <v>45165</v>
      </c>
      <c r="G27" s="79">
        <f t="shared" si="1"/>
        <v>2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74"/>
      <c r="DY27" s="85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113" t="s">
        <v>41</v>
      </c>
      <c r="B28" s="108" t="s">
        <v>21</v>
      </c>
      <c r="C28" s="27">
        <v>25</v>
      </c>
      <c r="D28" s="60" t="s">
        <v>42</v>
      </c>
      <c r="E28" s="61">
        <v>45166</v>
      </c>
      <c r="F28" s="61">
        <v>45176</v>
      </c>
      <c r="G28" s="30">
        <f t="shared" si="1"/>
        <v>11</v>
      </c>
      <c r="H28" s="33"/>
      <c r="I28" s="31"/>
      <c r="J28" s="31"/>
      <c r="K28" s="32"/>
      <c r="L28" s="3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2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2"/>
      <c r="BU28" s="33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2"/>
      <c r="CY28" s="33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92"/>
      <c r="EA28" s="66"/>
      <c r="EB28" s="66"/>
      <c r="EC28" s="66"/>
      <c r="ED28" s="66"/>
      <c r="EE28" s="66"/>
      <c r="EF28" s="66"/>
      <c r="EG28" s="66"/>
      <c r="EH28" s="66"/>
      <c r="EI28" s="67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2"/>
    </row>
    <row r="29" spans="1:162" ht="15.75" customHeight="1">
      <c r="A29" s="94"/>
      <c r="B29" s="94"/>
      <c r="C29" s="62">
        <v>26</v>
      </c>
      <c r="D29" s="63" t="s">
        <v>43</v>
      </c>
      <c r="E29" s="64">
        <v>45177</v>
      </c>
      <c r="F29" s="64">
        <v>45177</v>
      </c>
      <c r="G29" s="65">
        <f t="shared" si="1"/>
        <v>1</v>
      </c>
      <c r="H29" s="39"/>
      <c r="I29" s="22"/>
      <c r="J29" s="22"/>
      <c r="K29" s="38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38"/>
      <c r="EC29" s="22"/>
      <c r="ED29" s="22"/>
      <c r="EE29" s="22"/>
      <c r="EF29" s="22"/>
      <c r="EG29" s="22"/>
      <c r="EH29" s="22"/>
      <c r="EI29" s="22"/>
      <c r="EJ29" s="63"/>
      <c r="EK29" s="22"/>
      <c r="EL29" s="22"/>
      <c r="EN29" s="22"/>
      <c r="EO29" s="22"/>
      <c r="EP29" s="22"/>
      <c r="EQ29" s="22"/>
      <c r="ER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customHeight="1">
      <c r="A30" s="95"/>
      <c r="B30" s="95"/>
      <c r="C30" s="62">
        <v>27</v>
      </c>
      <c r="D30" s="63" t="s">
        <v>44</v>
      </c>
      <c r="E30" s="64">
        <v>45178</v>
      </c>
      <c r="F30" s="64">
        <v>45179</v>
      </c>
      <c r="G30" s="65">
        <f t="shared" si="1"/>
        <v>2</v>
      </c>
      <c r="H30" s="40"/>
      <c r="I30" s="40"/>
      <c r="J30" s="40"/>
      <c r="K30" s="40"/>
      <c r="L30" s="42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1"/>
      <c r="AQ30" s="42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1"/>
      <c r="BU30" s="42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1"/>
      <c r="CY30" s="42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2"/>
      <c r="ED30" s="40"/>
      <c r="EE30" s="40"/>
      <c r="EF30" s="40"/>
      <c r="EG30" s="40"/>
      <c r="EH30" s="40"/>
      <c r="EI30" s="40"/>
      <c r="EJ30" s="40"/>
      <c r="EK30" s="92"/>
      <c r="EL30" s="67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1"/>
    </row>
    <row r="31" spans="1:162" ht="15.75" customHeight="1">
      <c r="A31" s="6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68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6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68"/>
      <c r="B34" s="68"/>
      <c r="C34" s="22"/>
      <c r="D34" s="6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68"/>
      <c r="B35" s="6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68"/>
      <c r="B36" s="6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68"/>
      <c r="B37" s="68"/>
      <c r="C37" s="22"/>
      <c r="D37" s="22"/>
      <c r="E37" s="70"/>
      <c r="F37" s="70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68"/>
      <c r="B38" s="68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68"/>
      <c r="B39" s="68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68"/>
      <c r="B40" s="68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68"/>
      <c r="B41" s="68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68"/>
      <c r="B42" s="68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68"/>
      <c r="B43" s="68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68"/>
      <c r="B44" s="68"/>
      <c r="C44" s="69"/>
      <c r="D44" s="6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68"/>
      <c r="B45" s="68"/>
      <c r="C45" s="69"/>
      <c r="D45" s="6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69"/>
      <c r="B46" s="69"/>
      <c r="C46" s="69"/>
      <c r="D46" s="69"/>
      <c r="E46" s="69"/>
      <c r="F46" s="69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69"/>
      <c r="B47" s="69"/>
      <c r="C47" s="69"/>
      <c r="D47" s="69"/>
      <c r="E47" s="69"/>
      <c r="F47" s="69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69"/>
      <c r="B48" s="69"/>
      <c r="C48" s="69"/>
      <c r="D48" s="69"/>
      <c r="E48" s="69"/>
      <c r="F48" s="69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68"/>
      <c r="B49" s="68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68"/>
      <c r="B50" s="68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</sheetData>
  <mergeCells count="29">
    <mergeCell ref="BH18:BJ18"/>
    <mergeCell ref="BF17:BG17"/>
    <mergeCell ref="BF16:BG16"/>
    <mergeCell ref="B21:B23"/>
    <mergeCell ref="A9:A13"/>
    <mergeCell ref="A14:A18"/>
    <mergeCell ref="B14:B15"/>
    <mergeCell ref="B16:B17"/>
    <mergeCell ref="A19:A27"/>
    <mergeCell ref="B28:B30"/>
    <mergeCell ref="B26:B27"/>
    <mergeCell ref="B24:B25"/>
    <mergeCell ref="A1:A3"/>
    <mergeCell ref="B1:B3"/>
    <mergeCell ref="A28:A30"/>
    <mergeCell ref="B9:B13"/>
    <mergeCell ref="A4:A8"/>
    <mergeCell ref="B4:B8"/>
    <mergeCell ref="EC1:FF2"/>
    <mergeCell ref="H1:K2"/>
    <mergeCell ref="L1:AP2"/>
    <mergeCell ref="AQ1:BT2"/>
    <mergeCell ref="BU1:CX2"/>
    <mergeCell ref="CY1:EB2"/>
    <mergeCell ref="F1:F3"/>
    <mergeCell ref="G1:G3"/>
    <mergeCell ref="C1:C3"/>
    <mergeCell ref="D1:D3"/>
    <mergeCell ref="E1:E3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2023-05-19T07:09:19Z</dcterms:created>
  <dcterms:modified xsi:type="dcterms:W3CDTF">2023-05-19T07:09:20Z</dcterms:modified>
</cp:coreProperties>
</file>