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David Noh\집필관련\02. 제대로 시작하는 기초통계학\01 개정판\source\준비파일\"/>
    </mc:Choice>
  </mc:AlternateContent>
  <xr:revisionPtr revIDLastSave="0" documentId="13_ncr:1_{155911DC-9BCF-4E70-B5EF-ED1AB37052CB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모비율의 신뢰구간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G3" i="1" s="1"/>
  <c r="H3" i="1" l="1"/>
  <c r="I3" i="1" s="1"/>
</calcChain>
</file>

<file path=xl/sharedStrings.xml><?xml version="1.0" encoding="utf-8"?>
<sst xmlns="http://schemas.openxmlformats.org/spreadsheetml/2006/main" count="7" uniqueCount="6">
  <si>
    <t>n</t>
    <phoneticPr fontId="1" type="noConversion"/>
  </si>
  <si>
    <t>1-</t>
    <phoneticPr fontId="1" type="noConversion"/>
  </si>
  <si>
    <t>*(1-   )</t>
    <phoneticPr fontId="1" type="noConversion"/>
  </si>
  <si>
    <t>(   *(1-   ))/n</t>
    <phoneticPr fontId="1" type="noConversion"/>
  </si>
  <si>
    <t>≤</t>
    <phoneticPr fontId="1" type="noConversion"/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</si>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</sst>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돋움"/>
      <family val="3"/>
      <charset val="129"/>
    </font>
    <font>
      <sz val="8"/>
      <name val="돋움"/>
      <family val="3"/>
      <charset val="129"/>
    </font>
    <font>
      <sz val="11"/>
      <color theme="1"/>
      <name val="Script MT Bold"/>
      <family val="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241054</xdr:colOff>
      <xdr:row>1</xdr:row>
      <xdr:rowOff>34803</xdr:rowOff>
    </xdr:from>
    <xdr:ext cx="154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2012704" y="206253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012704" y="206253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 ̂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5</xdr:col>
      <xdr:colOff>304800</xdr:colOff>
      <xdr:row>0</xdr:row>
      <xdr:rowOff>149103</xdr:rowOff>
    </xdr:from>
    <xdr:ext cx="177484" cy="24513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2971800" y="149103"/>
              <a:ext cx="177484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ko-K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box>
                          <m:boxPr>
                            <m:ctrlPr>
                              <a:rPr lang="en-US" altLang="ko-KR" sz="1100" i="1">
                                <a:latin typeface="Cambria Math" panose="02040503050406030204" pitchFamily="18" charset="0"/>
                              </a:rPr>
                            </m:ctrlPr>
                          </m:boxPr>
                          <m:e>
                            <m:argPr>
                              <m:argSz m:val="-1"/>
                            </m:argPr>
                            <m:f>
                              <m:fPr>
                                <m:ctrlPr>
                                  <a:rPr lang="en-US" altLang="ko-KR" sz="110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ko-KR" altLang="en-US" sz="1100" i="1">
                                    <a:latin typeface="Cambria Math" panose="02040503050406030204" pitchFamily="18" charset="0"/>
                                  </a:rPr>
                                  <m:t>𝛼</m:t>
                                </m:r>
                              </m:num>
                              <m:den>
                                <m:r>
                                  <a:rPr lang="en-US" altLang="ko-KR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den>
                            </m:f>
                          </m:e>
                        </m:box>
                      </m:sub>
                    </m:sSub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71800" y="149103"/>
              <a:ext cx="177484" cy="2451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𝑧_□(64&amp;</a:t>
              </a:r>
              <a:r>
                <a:rPr lang="ko-KR" altLang="en-US" sz="1100" i="0">
                  <a:latin typeface="Cambria Math" panose="02040503050406030204" pitchFamily="18" charset="0"/>
                </a:rPr>
                <a:t>𝛼</a:t>
              </a:r>
              <a:r>
                <a:rPr lang="en-US" altLang="ko-KR" sz="1100" i="0">
                  <a:latin typeface="Cambria Math" panose="02040503050406030204" pitchFamily="18" charset="0"/>
                </a:rPr>
                <a:t>/</a:t>
              </a:r>
              <a:r>
                <a:rPr lang="en-US" altLang="ko-KR" sz="1100" b="0" i="0">
                  <a:latin typeface="Cambria Math" panose="02040503050406030204" pitchFamily="18" charset="0"/>
                </a:rPr>
                <a:t>2)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6</xdr:col>
      <xdr:colOff>468922</xdr:colOff>
      <xdr:row>1</xdr:row>
      <xdr:rowOff>20149</xdr:rowOff>
    </xdr:from>
    <xdr:ext cx="131885" cy="1776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3897922" y="191599"/>
              <a:ext cx="131885" cy="1776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3897922" y="191599"/>
              <a:ext cx="131885" cy="1776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 ̂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49089</xdr:colOff>
      <xdr:row>1</xdr:row>
      <xdr:rowOff>26011</xdr:rowOff>
    </xdr:from>
    <xdr:ext cx="154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 txBox="1"/>
          </xdr:nvSpPr>
          <xdr:spPr>
            <a:xfrm>
              <a:off x="4240089" y="197461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240089" y="197461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 ̂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7</xdr:col>
      <xdr:colOff>413970</xdr:colOff>
      <xdr:row>1</xdr:row>
      <xdr:rowOff>31872</xdr:rowOff>
    </xdr:from>
    <xdr:ext cx="154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/>
          </xdr:nvSpPr>
          <xdr:spPr>
            <a:xfrm>
              <a:off x="4604970" y="203322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4604970" y="203322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 ̂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158994</xdr:colOff>
      <xdr:row>1</xdr:row>
      <xdr:rowOff>26011</xdr:rowOff>
    </xdr:from>
    <xdr:ext cx="154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5111994" y="197461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111994" y="197461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 ̂</a:t>
              </a:r>
              <a:endParaRPr lang="ko-KR" altLang="en-US" sz="1100"/>
            </a:p>
          </xdr:txBody>
        </xdr:sp>
      </mc:Fallback>
    </mc:AlternateContent>
    <xdr:clientData/>
  </xdr:oneCellAnchor>
  <xdr:oneCellAnchor>
    <xdr:from>
      <xdr:col>8</xdr:col>
      <xdr:colOff>531202</xdr:colOff>
      <xdr:row>1</xdr:row>
      <xdr:rowOff>31872</xdr:rowOff>
    </xdr:from>
    <xdr:ext cx="1545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 txBox="1"/>
          </xdr:nvSpPr>
          <xdr:spPr>
            <a:xfrm>
              <a:off x="5484202" y="203322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ko-KR" alt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altLang="ko-KR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</m:acc>
                  </m:oMath>
                </m:oMathPara>
              </a14:m>
              <a:endParaRPr lang="ko-KR" alt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5484202" y="203322"/>
              <a:ext cx="1545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altLang="ko-KR" sz="1100" b="0" i="0">
                  <a:latin typeface="Cambria Math" panose="02040503050406030204" pitchFamily="18" charset="0"/>
                </a:rPr>
                <a:t>𝑝</a:t>
              </a:r>
              <a:r>
                <a:rPr lang="ko-KR" altLang="en-US" sz="1100" b="0" i="0">
                  <a:latin typeface="Cambria Math" panose="02040503050406030204" pitchFamily="18" charset="0"/>
                </a:rPr>
                <a:t> ̂</a:t>
              </a:r>
              <a:endParaRPr lang="ko-KR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6"/>
  <sheetViews>
    <sheetView showGridLines="0" tabSelected="1" zoomScale="130" zoomScaleNormal="130" workbookViewId="0">
      <selection activeCell="B6" sqref="B6"/>
    </sheetView>
  </sheetViews>
  <sheetFormatPr defaultRowHeight="13.5" x14ac:dyDescent="0.15"/>
  <cols>
    <col min="3" max="3" width="2.88671875" bestFit="1" customWidth="1"/>
    <col min="4" max="4" width="7.5546875" bestFit="1" customWidth="1"/>
    <col min="5" max="5" width="2.88671875" bestFit="1" customWidth="1"/>
    <col min="9" max="9" width="11.88671875" bestFit="1" customWidth="1"/>
  </cols>
  <sheetData>
    <row r="2" spans="2:9" ht="19.5" customHeight="1" x14ac:dyDescent="0.15">
      <c r="B2" s="1" t="s">
        <v>0</v>
      </c>
      <c r="D2" s="2"/>
      <c r="F2" s="2"/>
      <c r="G2" s="1" t="s">
        <v>1</v>
      </c>
      <c r="H2" s="1" t="s">
        <v>2</v>
      </c>
      <c r="I2" s="1" t="s">
        <v>3</v>
      </c>
    </row>
    <row r="3" spans="2:9" x14ac:dyDescent="0.15">
      <c r="B3" s="1">
        <v>77</v>
      </c>
      <c r="D3" s="1">
        <f>5/77</f>
        <v>6.4935064935064929E-2</v>
      </c>
      <c r="F3" s="1">
        <v>1.96</v>
      </c>
      <c r="G3" s="1">
        <f>1-D3</f>
        <v>0.93506493506493504</v>
      </c>
      <c r="H3" s="2">
        <f>D3*(1-D3)</f>
        <v>6.071850227694383E-2</v>
      </c>
      <c r="I3" s="2">
        <f>H3/B3</f>
        <v>7.8855197762264719E-4</v>
      </c>
    </row>
    <row r="6" spans="2:9" ht="15" x14ac:dyDescent="0.15">
      <c r="C6" s="3" t="s">
        <v>4</v>
      </c>
      <c r="D6" s="4" t="s">
        <v>5</v>
      </c>
      <c r="E6" s="3" t="s">
        <v>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모비율의 신뢰구간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Statis</dc:creator>
  <cp:lastModifiedBy>David_Desktop</cp:lastModifiedBy>
  <dcterms:created xsi:type="dcterms:W3CDTF">2016-03-24T06:40:16Z</dcterms:created>
  <dcterms:modified xsi:type="dcterms:W3CDTF">2020-11-13T11:49:21Z</dcterms:modified>
</cp:coreProperties>
</file>