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course\论文\deep sea microbe\A dynamic entity assembled by protein and its surface water\data\quasi-elastic scattering of E. coli 3DAC and A501\quasi-elastic\"/>
    </mc:Choice>
  </mc:AlternateContent>
  <xr:revisionPtr revIDLastSave="0" documentId="13_ncr:1_{C1FF6459-51B4-4441-AB2E-80AE34F39355}" xr6:coauthVersionLast="47" xr6:coauthVersionMax="47" xr10:uidLastSave="{00000000-0000-0000-0000-000000000000}"/>
  <bookViews>
    <workbookView xWindow="1485" yWindow="1095" windowWidth="34740" windowHeight="19140" tabRatio="754" xr2:uid="{02616572-319A-47EE-9AB4-99938F4A6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10" i="1" s="1"/>
  <c r="E10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93F09-345E-456B-B783-830E8EE0A91F}" keepAlive="1" name="查询 - ECA_19733_VGUIQEDave" description="与工作簿中“ECA_19733_VGUIQEDave”查询的连接。" type="5" refreshedVersion="0" background="1">
    <dbPr connection="Provider=Microsoft.Mashup.OleDb.1;Data Source=$Workbook$;Location=ECA_19733_VGUIQEDave;Extended Properties=&quot;&quot;" command="SELECT * FROM [ECA_19733_VGUIQEDave]"/>
  </connection>
  <connection id="2" xr16:uid="{D38DCC72-1014-411B-89B5-0FF04CB16DE6}" keepAlive="1" name="查询 - ECA_19733_VGUIQEDave (2)" description="与工作簿中“ECA_19733_VGUIQEDave (2)”查询的连接。" type="5" refreshedVersion="8" background="1" saveData="1">
    <dbPr connection="Provider=Microsoft.Mashup.OleDb.1;Data Source=$Workbook$;Location=&quot;ECA_19733_VGUIQEDave (2)&quot;;Extended Properties=&quot;&quot;" command="SELECT * FROM [ECA_19733_VGUIQEDave (2)]"/>
  </connection>
  <connection id="3" xr16:uid="{7D611186-6229-403E-8548-B1101561589E}" keepAlive="1" name="查询 - ECA_19741_VGUIQEDave" description="与工作簿中“ECA_19741_VGUIQEDave”查询的连接。" type="5" refreshedVersion="0" background="1">
    <dbPr connection="Provider=Microsoft.Mashup.OleDb.1;Data Source=$Workbook$;Location=ECA_19741_VGUIQEDave;Extended Properties=&quot;&quot;" command="SELECT * FROM [ECA_19741_VGUIQEDave]"/>
  </connection>
  <connection id="4" xr16:uid="{6FF0117B-F7C5-4918-B3B4-436F3E44FAAC}" keepAlive="1" name="查询 - ECA_19741_VGUIQEDave (2)" description="与工作簿中“ECA_19741_VGUIQEDave (2)”查询的连接。" type="5" refreshedVersion="8" background="1" saveData="1">
    <dbPr connection="Provider=Microsoft.Mashup.OleDb.1;Data Source=$Workbook$;Location=&quot;ECA_19741_VGUIQEDave (2)&quot;;Extended Properties=&quot;&quot;" command="SELECT * FROM [ECA_19741_VGUIQEDave (2)]"/>
  </connection>
  <connection id="5" xr16:uid="{70EF1294-2B16-41FD-A882-CDBE4F5E69A1}" keepAlive="1" name="查询 - ECA_19752_VGUIQEDave" description="与工作簿中“ECA_19752_VGUIQEDave”查询的连接。" type="5" refreshedVersion="8" background="1" saveData="1">
    <dbPr connection="Provider=Microsoft.Mashup.OleDb.1;Data Source=$Workbook$;Location=ECA_19752_VGUIQEDave;Extended Properties=&quot;&quot;" command="SELECT * FROM [ECA_19752_VGUIQEDave]"/>
  </connection>
  <connection id="6" xr16:uid="{8946699A-A1FF-4AFF-A326-EDD40A96E241}" keepAlive="1" name="查询 - Run19733D5" description="与工作簿中“Run19733D5”查询的连接。" type="5" refreshedVersion="0" background="1">
    <dbPr connection="Provider=Microsoft.Mashup.OleDb.1;Data Source=$Workbook$;Location=Run19733D5;Extended Properties=&quot;&quot;" command="SELECT * FROM [Run19733D5]"/>
  </connection>
  <connection id="7" xr16:uid="{29BF30D5-7E18-45D7-9E52-9EC0C5F560A7}" keepAlive="1" name="查询 - Run19733D5 (2)" description="与工作簿中“Run19733D5 (2)”查询的连接。" type="5" refreshedVersion="0" background="1">
    <dbPr connection="Provider=Microsoft.Mashup.OleDb.1;Data Source=$Workbook$;Location=&quot;Run19733D5 (2)&quot;;Extended Properties=&quot;&quot;" command="SELECT * FROM [Run19733D5 (2)]"/>
  </connection>
</connections>
</file>

<file path=xl/sharedStrings.xml><?xml version="1.0" encoding="utf-8"?>
<sst xmlns="http://schemas.openxmlformats.org/spreadsheetml/2006/main" count="42" uniqueCount="23">
  <si>
    <t>Sample</t>
    <phoneticPr fontId="1"/>
  </si>
  <si>
    <t>Start time</t>
    <phoneticPr fontId="1"/>
  </si>
  <si>
    <t>End time (estimated)</t>
    <phoneticPr fontId="1"/>
  </si>
  <si>
    <t>Counting time</t>
    <phoneticPr fontId="1"/>
  </si>
  <si>
    <t>E coli</t>
    <phoneticPr fontId="1"/>
  </si>
  <si>
    <t>277 K</t>
    <phoneticPr fontId="1"/>
  </si>
  <si>
    <t>277 K -&gt; 285 K</t>
    <phoneticPr fontId="1"/>
  </si>
  <si>
    <t>285 K</t>
    <phoneticPr fontId="1"/>
  </si>
  <si>
    <t>285 K -&gt; 293 K</t>
    <phoneticPr fontId="1"/>
  </si>
  <si>
    <t>293 K</t>
    <phoneticPr fontId="1"/>
  </si>
  <si>
    <t>303 K</t>
    <phoneticPr fontId="1"/>
  </si>
  <si>
    <t>293 -&gt; 303 K</t>
    <phoneticPr fontId="1"/>
  </si>
  <si>
    <t>Sample Change</t>
    <phoneticPr fontId="1"/>
  </si>
  <si>
    <t>303 -&gt; 323 K</t>
    <phoneticPr fontId="1"/>
  </si>
  <si>
    <t>323 K</t>
    <phoneticPr fontId="1"/>
  </si>
  <si>
    <t>323 -&gt; 343 K</t>
    <phoneticPr fontId="1"/>
  </si>
  <si>
    <t>343 K</t>
    <phoneticPr fontId="1"/>
  </si>
  <si>
    <t>Temperature 
and comments</t>
    <phoneticPr fontId="1"/>
  </si>
  <si>
    <t>2022B0182</t>
    <phoneticPr fontId="1"/>
  </si>
  <si>
    <t>Run No.</t>
    <phoneticPr fontId="1"/>
  </si>
  <si>
    <t>19734 and 19735</t>
    <phoneticPr fontId="1"/>
  </si>
  <si>
    <t>A501</t>
    <phoneticPr fontId="1"/>
  </si>
  <si>
    <t>3 DAC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</si>
</sst>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\ \(ddd\)\ &quot;JST&quot;"/>
  </numFmts>
  <fonts count="4" x14ac:knownFonts="1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b/>
      <sz val="11"/>
      <color theme="1"/>
      <name val="等线"/>
      <family val="3"/>
      <charset val="128"/>
      <scheme val="minor"/>
    </font>
    <font>
      <sz val="11"/>
      <name val="等线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>
      <alignment vertical="center"/>
    </xf>
    <xf numFmtId="20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>
      <alignment vertical="center"/>
    </xf>
    <xf numFmtId="20" fontId="0" fillId="0" borderId="4" xfId="0" applyNumberFormat="1" applyBorder="1">
      <alignment vertical="center"/>
    </xf>
    <xf numFmtId="0" fontId="2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>
      <alignment vertical="center"/>
    </xf>
    <xf numFmtId="20" fontId="0" fillId="2" borderId="0" xfId="0" applyNumberFormat="1" applyFill="1">
      <alignment vertical="center"/>
    </xf>
    <xf numFmtId="20" fontId="0" fillId="2" borderId="5" xfId="0" applyNumberFormat="1" applyFill="1" applyBorder="1">
      <alignment vertical="center"/>
    </xf>
    <xf numFmtId="20" fontId="0" fillId="0" borderId="1" xfId="0" applyNumberFormat="1" applyBorder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5845-B767-4C81-BEE7-6822EC761ED0}">
  <dimension ref="B7:G40"/>
  <sheetViews>
    <sheetView tabSelected="1" workbookViewId="0">
      <selection activeCell="G10" sqref="G10"/>
    </sheetView>
  </sheetViews>
  <sheetFormatPr defaultRowHeight="14.25" x14ac:dyDescent="0.2"/>
  <cols>
    <col min="1" max="1" width="2.5" customWidth="1"/>
    <col min="2" max="2" width="14.875" customWidth="1"/>
    <col min="3" max="3" width="22.625" customWidth="1"/>
    <col min="4" max="4" width="32.25" customWidth="1"/>
    <col min="5" max="5" width="28.5" customWidth="1"/>
    <col min="6" max="6" width="23.625" customWidth="1"/>
    <col min="7" max="7" width="19.75" customWidth="1"/>
    <col min="8" max="8" width="8.625" customWidth="1"/>
  </cols>
  <sheetData>
    <row r="7" spans="2:7" ht="15" thickBot="1" x14ac:dyDescent="0.25">
      <c r="B7" s="14" t="s">
        <v>18</v>
      </c>
    </row>
    <row r="8" spans="2:7" ht="30" thickTop="1" thickBot="1" x14ac:dyDescent="0.25">
      <c r="B8" s="6" t="s">
        <v>0</v>
      </c>
      <c r="C8" s="7" t="s">
        <v>17</v>
      </c>
      <c r="D8" s="6" t="s">
        <v>1</v>
      </c>
      <c r="E8" s="6" t="s">
        <v>2</v>
      </c>
      <c r="F8" s="6" t="s">
        <v>3</v>
      </c>
      <c r="G8" s="6" t="s">
        <v>19</v>
      </c>
    </row>
    <row r="9" spans="2:7" x14ac:dyDescent="0.2">
      <c r="B9" s="1" t="s">
        <v>4</v>
      </c>
      <c r="C9" s="1" t="s">
        <v>5</v>
      </c>
      <c r="D9" s="2">
        <v>44945.375</v>
      </c>
      <c r="E9" s="2">
        <f>D9+F9</f>
        <v>44945.479166666664</v>
      </c>
      <c r="F9" s="3">
        <v>0.10416666666666667</v>
      </c>
      <c r="G9" s="1">
        <v>19733</v>
      </c>
    </row>
    <row r="10" spans="2:7" x14ac:dyDescent="0.2">
      <c r="B10" s="1"/>
      <c r="C10" s="1" t="s">
        <v>6</v>
      </c>
      <c r="D10" s="2">
        <f>E9</f>
        <v>44945.479166666664</v>
      </c>
      <c r="E10" s="2">
        <f>D10+F10</f>
        <v>44945.5</v>
      </c>
      <c r="F10" s="3">
        <v>2.0833333333333332E-2</v>
      </c>
      <c r="G10" s="1" t="s">
        <v>20</v>
      </c>
    </row>
    <row r="11" spans="2:7" x14ac:dyDescent="0.2">
      <c r="B11" s="1"/>
      <c r="C11" s="1" t="s">
        <v>7</v>
      </c>
      <c r="D11" s="20">
        <v>44945.527777777781</v>
      </c>
      <c r="E11" s="2">
        <f t="shared" ref="E11:E39" si="0">D11+F11</f>
        <v>44945.642361111117</v>
      </c>
      <c r="F11" s="3">
        <v>0.11458333333333333</v>
      </c>
      <c r="G11" s="1">
        <v>19736</v>
      </c>
    </row>
    <row r="12" spans="2:7" x14ac:dyDescent="0.2">
      <c r="B12" s="1"/>
      <c r="C12" s="1" t="s">
        <v>8</v>
      </c>
      <c r="D12" s="2">
        <f t="shared" ref="D12:D39" si="1">E11</f>
        <v>44945.642361111117</v>
      </c>
      <c r="E12" s="2">
        <f t="shared" si="0"/>
        <v>44945.666666666672</v>
      </c>
      <c r="F12" s="3">
        <v>2.4305555555555556E-2</v>
      </c>
      <c r="G12" s="1">
        <v>19737</v>
      </c>
    </row>
    <row r="13" spans="2:7" x14ac:dyDescent="0.2">
      <c r="B13" s="1"/>
      <c r="C13" s="1" t="s">
        <v>9</v>
      </c>
      <c r="D13" s="2">
        <f t="shared" si="1"/>
        <v>44945.666666666672</v>
      </c>
      <c r="E13" s="2">
        <f t="shared" si="0"/>
        <v>44945.767361111117</v>
      </c>
      <c r="F13" s="3">
        <v>0.10069444444444443</v>
      </c>
      <c r="G13" s="1">
        <v>19738</v>
      </c>
    </row>
    <row r="14" spans="2:7" x14ac:dyDescent="0.2">
      <c r="B14" s="1"/>
      <c r="C14" s="1" t="s">
        <v>11</v>
      </c>
      <c r="D14" s="2">
        <f t="shared" si="1"/>
        <v>44945.767361111117</v>
      </c>
      <c r="E14" s="2">
        <f t="shared" si="0"/>
        <v>44945.791666666672</v>
      </c>
      <c r="F14" s="3">
        <v>2.4305555555555556E-2</v>
      </c>
      <c r="G14" s="1">
        <v>19739</v>
      </c>
    </row>
    <row r="15" spans="2:7" x14ac:dyDescent="0.2">
      <c r="B15" s="8"/>
      <c r="C15" s="8" t="s">
        <v>10</v>
      </c>
      <c r="D15" s="9">
        <f t="shared" si="1"/>
        <v>44945.791666666672</v>
      </c>
      <c r="E15" s="9">
        <f t="shared" si="0"/>
        <v>44945.892361111117</v>
      </c>
      <c r="F15" s="10">
        <v>0.10069444444444443</v>
      </c>
      <c r="G15" s="1">
        <v>19740</v>
      </c>
    </row>
    <row r="16" spans="2:7" x14ac:dyDescent="0.2">
      <c r="B16" s="15"/>
      <c r="C16" s="15" t="s">
        <v>12</v>
      </c>
      <c r="D16" s="16">
        <f t="shared" si="1"/>
        <v>44945.892361111117</v>
      </c>
      <c r="E16" s="16">
        <f t="shared" si="0"/>
        <v>44945.934027777781</v>
      </c>
      <c r="F16" s="17">
        <v>4.1666666666666664E-2</v>
      </c>
      <c r="G16" s="18"/>
    </row>
    <row r="17" spans="2:7" x14ac:dyDescent="0.2">
      <c r="B17" s="11" t="s">
        <v>21</v>
      </c>
      <c r="C17" s="11" t="s">
        <v>5</v>
      </c>
      <c r="D17" s="12">
        <v>44945.931250000001</v>
      </c>
      <c r="E17" s="12">
        <f t="shared" si="0"/>
        <v>44946.039583333331</v>
      </c>
      <c r="F17" s="13">
        <v>0.10833333333333334</v>
      </c>
      <c r="G17" s="1">
        <v>19741</v>
      </c>
    </row>
    <row r="18" spans="2:7" x14ac:dyDescent="0.2">
      <c r="B18" s="1"/>
      <c r="C18" s="1" t="s">
        <v>6</v>
      </c>
      <c r="D18" s="2">
        <f t="shared" si="1"/>
        <v>44946.039583333331</v>
      </c>
      <c r="E18" s="2">
        <f t="shared" si="0"/>
        <v>44946.063888888886</v>
      </c>
      <c r="F18" s="3">
        <v>2.4305555555555556E-2</v>
      </c>
      <c r="G18" s="1">
        <v>19742</v>
      </c>
    </row>
    <row r="19" spans="2:7" x14ac:dyDescent="0.2">
      <c r="B19" s="1"/>
      <c r="C19" s="1" t="s">
        <v>7</v>
      </c>
      <c r="D19" s="2">
        <f t="shared" si="1"/>
        <v>44946.063888888886</v>
      </c>
      <c r="E19" s="2">
        <f t="shared" si="0"/>
        <v>44946.17083333333</v>
      </c>
      <c r="F19" s="3">
        <v>0.10694444444444444</v>
      </c>
      <c r="G19" s="1">
        <v>19743</v>
      </c>
    </row>
    <row r="20" spans="2:7" x14ac:dyDescent="0.2">
      <c r="B20" s="1"/>
      <c r="C20" s="1" t="s">
        <v>8</v>
      </c>
      <c r="D20" s="2">
        <f t="shared" si="1"/>
        <v>44946.17083333333</v>
      </c>
      <c r="E20" s="2">
        <f t="shared" si="0"/>
        <v>44946.195138888885</v>
      </c>
      <c r="F20" s="3">
        <v>2.4305555555555556E-2</v>
      </c>
      <c r="G20" s="1">
        <v>19744</v>
      </c>
    </row>
    <row r="21" spans="2:7" x14ac:dyDescent="0.2">
      <c r="B21" s="1"/>
      <c r="C21" s="1" t="s">
        <v>9</v>
      </c>
      <c r="D21" s="2">
        <f t="shared" si="1"/>
        <v>44946.195138888885</v>
      </c>
      <c r="E21" s="2">
        <f t="shared" si="0"/>
        <v>44946.301388888882</v>
      </c>
      <c r="F21" s="3">
        <v>0.10625</v>
      </c>
      <c r="G21" s="1">
        <v>19745</v>
      </c>
    </row>
    <row r="22" spans="2:7" x14ac:dyDescent="0.2">
      <c r="B22" s="1"/>
      <c r="C22" s="1" t="s">
        <v>11</v>
      </c>
      <c r="D22" s="2">
        <f t="shared" si="1"/>
        <v>44946.301388888882</v>
      </c>
      <c r="E22" s="2">
        <f t="shared" si="0"/>
        <v>44946.325694444437</v>
      </c>
      <c r="F22" s="3">
        <v>2.4305555555555556E-2</v>
      </c>
      <c r="G22" s="1">
        <v>19746</v>
      </c>
    </row>
    <row r="23" spans="2:7" x14ac:dyDescent="0.2">
      <c r="B23" s="1"/>
      <c r="C23" s="1" t="s">
        <v>10</v>
      </c>
      <c r="D23" s="2">
        <f t="shared" si="1"/>
        <v>44946.325694444437</v>
      </c>
      <c r="E23" s="2">
        <f t="shared" si="0"/>
        <v>44946.431944444434</v>
      </c>
      <c r="F23" s="3">
        <v>0.10625</v>
      </c>
      <c r="G23" s="1">
        <v>19747</v>
      </c>
    </row>
    <row r="24" spans="2:7" x14ac:dyDescent="0.2">
      <c r="B24" s="1"/>
      <c r="C24" s="1" t="s">
        <v>13</v>
      </c>
      <c r="D24" s="2">
        <f t="shared" si="1"/>
        <v>44946.431944444434</v>
      </c>
      <c r="E24" s="2">
        <f t="shared" si="0"/>
        <v>44946.463194444434</v>
      </c>
      <c r="F24" s="3">
        <v>3.125E-2</v>
      </c>
      <c r="G24" s="1">
        <v>19748</v>
      </c>
    </row>
    <row r="25" spans="2:7" x14ac:dyDescent="0.2">
      <c r="B25" s="1"/>
      <c r="C25" s="1" t="s">
        <v>14</v>
      </c>
      <c r="D25" s="2">
        <f t="shared" si="1"/>
        <v>44946.463194444434</v>
      </c>
      <c r="E25" s="2">
        <f t="shared" si="0"/>
        <v>44946.567361111098</v>
      </c>
      <c r="F25" s="3">
        <v>0.10416666666666667</v>
      </c>
      <c r="G25" s="1">
        <v>19749</v>
      </c>
    </row>
    <row r="26" spans="2:7" x14ac:dyDescent="0.2">
      <c r="B26" s="1"/>
      <c r="C26" s="1" t="s">
        <v>15</v>
      </c>
      <c r="D26" s="2">
        <f t="shared" si="1"/>
        <v>44946.567361111098</v>
      </c>
      <c r="E26" s="2">
        <f t="shared" si="0"/>
        <v>44946.598611111098</v>
      </c>
      <c r="F26" s="3">
        <v>3.125E-2</v>
      </c>
      <c r="G26" s="1">
        <v>19750</v>
      </c>
    </row>
    <row r="27" spans="2:7" x14ac:dyDescent="0.2">
      <c r="B27" s="8"/>
      <c r="C27" s="8" t="s">
        <v>16</v>
      </c>
      <c r="D27" s="9">
        <f t="shared" si="1"/>
        <v>44946.598611111098</v>
      </c>
      <c r="E27" s="9">
        <f t="shared" si="0"/>
        <v>44946.702777777762</v>
      </c>
      <c r="F27" s="3">
        <v>0.10416666666666667</v>
      </c>
      <c r="G27" s="1">
        <v>19751</v>
      </c>
    </row>
    <row r="28" spans="2:7" x14ac:dyDescent="0.2">
      <c r="B28" s="15"/>
      <c r="C28" s="15" t="s">
        <v>12</v>
      </c>
      <c r="D28" s="16">
        <f t="shared" si="1"/>
        <v>44946.702777777762</v>
      </c>
      <c r="E28" s="16">
        <f t="shared" si="0"/>
        <v>44946.744444444426</v>
      </c>
      <c r="F28" s="18">
        <v>4.1666666666666664E-2</v>
      </c>
      <c r="G28" s="18"/>
    </row>
    <row r="29" spans="2:7" x14ac:dyDescent="0.2">
      <c r="B29" s="11" t="s">
        <v>22</v>
      </c>
      <c r="C29" s="11" t="s">
        <v>5</v>
      </c>
      <c r="D29" s="12">
        <f t="shared" si="1"/>
        <v>44946.744444444426</v>
      </c>
      <c r="E29" s="12">
        <f t="shared" si="0"/>
        <v>44946.848611111091</v>
      </c>
      <c r="F29" s="13">
        <v>0.10416666666666667</v>
      </c>
      <c r="G29" s="1">
        <v>19752</v>
      </c>
    </row>
    <row r="30" spans="2:7" x14ac:dyDescent="0.2">
      <c r="B30" s="1"/>
      <c r="C30" s="1" t="s">
        <v>6</v>
      </c>
      <c r="D30" s="2">
        <f t="shared" si="1"/>
        <v>44946.848611111091</v>
      </c>
      <c r="E30" s="2">
        <f t="shared" si="0"/>
        <v>44946.872916666645</v>
      </c>
      <c r="F30" s="3">
        <v>2.4305555555555556E-2</v>
      </c>
      <c r="G30" s="1">
        <v>19753</v>
      </c>
    </row>
    <row r="31" spans="2:7" x14ac:dyDescent="0.2">
      <c r="B31" s="1"/>
      <c r="C31" s="1" t="s">
        <v>7</v>
      </c>
      <c r="D31" s="2">
        <f t="shared" si="1"/>
        <v>44946.872916666645</v>
      </c>
      <c r="E31" s="2">
        <f t="shared" si="0"/>
        <v>44946.97708333331</v>
      </c>
      <c r="F31" s="3">
        <v>0.10416666666666667</v>
      </c>
      <c r="G31" s="1">
        <v>19754</v>
      </c>
    </row>
    <row r="32" spans="2:7" x14ac:dyDescent="0.2">
      <c r="B32" s="1"/>
      <c r="C32" s="1" t="s">
        <v>8</v>
      </c>
      <c r="D32" s="2">
        <f t="shared" si="1"/>
        <v>44946.97708333331</v>
      </c>
      <c r="E32" s="2">
        <f t="shared" si="0"/>
        <v>44947.001388888864</v>
      </c>
      <c r="F32" s="3">
        <v>2.4305555555555556E-2</v>
      </c>
      <c r="G32" s="1">
        <v>19755</v>
      </c>
    </row>
    <row r="33" spans="2:7" x14ac:dyDescent="0.2">
      <c r="B33" s="1"/>
      <c r="C33" s="1" t="s">
        <v>9</v>
      </c>
      <c r="D33" s="2">
        <f t="shared" si="1"/>
        <v>44947.001388888864</v>
      </c>
      <c r="E33" s="2">
        <f t="shared" si="0"/>
        <v>44947.105555555529</v>
      </c>
      <c r="F33" s="3">
        <v>0.10416666666666667</v>
      </c>
      <c r="G33" s="1">
        <v>19756</v>
      </c>
    </row>
    <row r="34" spans="2:7" x14ac:dyDescent="0.2">
      <c r="B34" s="1"/>
      <c r="C34" s="1" t="s">
        <v>11</v>
      </c>
      <c r="D34" s="2">
        <f t="shared" si="1"/>
        <v>44947.105555555529</v>
      </c>
      <c r="E34" s="2">
        <f t="shared" si="0"/>
        <v>44947.129861111083</v>
      </c>
      <c r="F34" s="3">
        <v>2.4305555555555556E-2</v>
      </c>
      <c r="G34" s="1">
        <v>19757</v>
      </c>
    </row>
    <row r="35" spans="2:7" x14ac:dyDescent="0.2">
      <c r="B35" s="1"/>
      <c r="C35" s="1" t="s">
        <v>10</v>
      </c>
      <c r="D35" s="2">
        <f t="shared" si="1"/>
        <v>44947.129861111083</v>
      </c>
      <c r="E35" s="2">
        <f t="shared" si="0"/>
        <v>44947.234027777748</v>
      </c>
      <c r="F35" s="3">
        <v>0.10416666666666667</v>
      </c>
      <c r="G35" s="1">
        <v>19758</v>
      </c>
    </row>
    <row r="36" spans="2:7" x14ac:dyDescent="0.2">
      <c r="B36" s="1"/>
      <c r="C36" s="1" t="s">
        <v>13</v>
      </c>
      <c r="D36" s="2">
        <f t="shared" si="1"/>
        <v>44947.234027777748</v>
      </c>
      <c r="E36" s="2">
        <f t="shared" si="0"/>
        <v>44947.265277777748</v>
      </c>
      <c r="F36" s="3">
        <v>3.125E-2</v>
      </c>
      <c r="G36" s="1">
        <v>19759</v>
      </c>
    </row>
    <row r="37" spans="2:7" x14ac:dyDescent="0.2">
      <c r="B37" s="1"/>
      <c r="C37" s="1" t="s">
        <v>14</v>
      </c>
      <c r="D37" s="2">
        <f t="shared" si="1"/>
        <v>44947.265277777748</v>
      </c>
      <c r="E37" s="2">
        <f t="shared" si="0"/>
        <v>44947.369444444412</v>
      </c>
      <c r="F37" s="3">
        <v>0.10416666666666667</v>
      </c>
      <c r="G37" s="1">
        <v>19760</v>
      </c>
    </row>
    <row r="38" spans="2:7" x14ac:dyDescent="0.2">
      <c r="B38" s="1"/>
      <c r="C38" s="1" t="s">
        <v>15</v>
      </c>
      <c r="D38" s="2">
        <f t="shared" si="1"/>
        <v>44947.369444444412</v>
      </c>
      <c r="E38" s="2">
        <f t="shared" si="0"/>
        <v>44947.400694444412</v>
      </c>
      <c r="F38" s="3">
        <v>3.125E-2</v>
      </c>
      <c r="G38" s="1">
        <v>19761</v>
      </c>
    </row>
    <row r="39" spans="2:7" ht="15" thickBot="1" x14ac:dyDescent="0.25">
      <c r="B39" s="4"/>
      <c r="C39" s="4" t="s">
        <v>16</v>
      </c>
      <c r="D39" s="5">
        <f t="shared" si="1"/>
        <v>44947.400694444412</v>
      </c>
      <c r="E39" s="5">
        <f t="shared" si="0"/>
        <v>44947.504861111076</v>
      </c>
      <c r="F39" s="19">
        <v>0.10416666666666667</v>
      </c>
      <c r="G39" s="4">
        <v>19762</v>
      </c>
    </row>
    <row r="40" spans="2:7" ht="15" thickTop="1" x14ac:dyDescent="0.2"/>
  </sheetData>
  <phoneticPr fontId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S f s O a 0 A A A D 3 A A A A E g A A A E N v b m Z p Z y 9 Q Y W N r Y W d l L n h t b I S P v Q 6 C M A C E d x P f g X S n f + h C S h l Y x Z i Y G N c G G m i E 1 t B i i a / m 4 C P 5 C k I U d X O 8 u y + 5 u 8 f t z t K h b Y K L 7 K w y O g E E Y h B Y J 3 Q p G q N l A r Q B K V 8 u 2 E 4 U J 1 H J Y K S 1 j Q d b J q B 2 7 h w j 5 L 2 H P o K m q x D F m K B j v t k X t W w F + M D q P x w q P d U W E n B 2 e K 3 h F B K y h n Q V Q c z Q b L J c 6 S 9 A x 8 F T + m O y r G 9 c 3 0 l + r c N s y 9 A s G X p / 4 E 8 A A A D / / w M A U E s D B B Q A A g A I A A A A I Q B X 3 h c + y g E A A L g J A A A T A A A A R m 9 y b X V s Y X M v U 2 V j d G l v b j E u b e S U z U r D Q B S F 9 w X f Y R g 3 b Q m B N F Z R y U K S q g X / W 9 1 Y K b G 9 t s H J T J m Z F L W 4 E 1 y I 6 M K F K I j 4 B o I b 9 X m s + B a O r d o G C 2 p p Q W o 2 y Z w k J 3 e + c 4 i A g v Q Y R Z n m 2 Z i M R E T Z 5 V B E K w E 1 x s d M 0 0 k i C x G Q Q x G k j v r D q V r a o q o 7 r B D 4 Q G V 0 2 i O g 2 4 x K t R B R b E / k V g V w k S N e s F f O O S C 2 J a v k W n a 6 3 J E 4 p q 0 7 Q D z f k 8 A t j L C G b E Y C n w o r q a E U L b C i R 0 v W u D m q o e W A S c j I X Q J W 6 1 J f Y B Q 2 Y t r 7 V C e n T 8 e H z x c H 9 e v D l 5 t z N W H W 3 V Q P L X H m q z d m w S 2 q i a J q e A 2 t v 4 t T h G Q K L n G 5 s C Q P 2 r w u 7 + p n 9 8 r r + f b x 6 e r o 0 y v L X S q 2 G P e b g 2 Z 3 K 6 A c w x / W a j U c j 6 v N S H U X S d i R + x q q 4 S / C / N L c Y l a p a S p H R / Q 3 q 4 Y 8 n Z 5 L f T x L A 3 8 T e E O O x / N G y G I / N h T x a M d x W / k N 4 7 Y E o 4 k Y 7 n + M E 2 0 x J r q J 8 V f o V Z g K d 1 M y v i B u 6 o n f c 0 v Z U / n G F v N r M 6 v p 5 Z T j V q E n 6 D o Z 6 y V e G U S I w 7 g j x p 7 V 8 I c s 2 / 8 r 5 h 9 k 2 d L N r o s 6 Y v S p q C H j g S 9 q G G O v i / o d y / 9 Q 1 G S i T 0 U N G f 8 T u K 8 A A A D / / w M A U E s B A i 0 A F A A G A A g A A A A h A C r d q k D S A A A A N w E A A B M A A A A A A A A A A A A A A A A A A A A A A F t D b 2 5 0 Z W 5 0 X 1 R 5 c G V z X S 5 4 b W x Q S w E C L Q A U A A I A C A A A A C E A V S f s O a 0 A A A D 3 A A A A E g A A A A A A A A A A A A A A A A A L A w A A Q 2 9 u Z m l n L 1 B h Y 2 t h Z 2 U u e G 1 s U E s B A i 0 A F A A C A A g A A A A h A F f e F z 7 K A Q A A u A k A A B M A A A A A A A A A A A A A A A A A 6 A M A A E Z v c m 1 1 b G F z L 1 N l Y 3 R p b 2 4 x L m 1 Q S w U G A A A A A A M A A w D C A A A A 4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5 A A A A A A A A + T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d W 4 x O T c z M 0 Q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O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N F Q w O D o z N z o z N y 4 4 M z k 3 O T Q z W i I v P j x F b n R y e S B U e X B l P S J G a W x s Q 2 9 s d W 1 u V H l w Z X M i I F Z h b H V l P S J z Q m d Z R E J R W T 0 i L z 4 8 R W 5 0 c n k g V H l w Z T 0 i R m l s b E N v b H V t b k 5 h b W V z I i B W Y W x 1 Z T 0 i c 1 s m c X V v d D s q K i Z x d W 9 0 O y w m c X V v d D t D b 2 x 1 b W 4 x J n F 1 b 3 Q 7 L C Z x d W 9 0 O 0 1 Q T E 9 U J n F 1 b 3 Q 7 L C Z x d W 9 0 O 0 Z J T E U m c X V v d D s s J n F 1 b 3 Q 7 K i p f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k 3 Y z c x N D Y t Z j I 1 Z S 0 0 Z G Q 1 L W E 2 Y 2 U t O G Y 1 M G U 5 Y j Q 2 Z T k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j E 5 N z M z R D U v 5 p u 0 5 p S 5 5 5 q E 5 7 G 7 5 Z 6 L L n s q K i w w f S Z x d W 9 0 O y w m c X V v d D t T Z W N 0 a W 9 u M S 9 S d W 4 x O T c z M 0 Q 1 L + a b t O a U u e e a h O e x u + W e i y 5 7 L D F 9 J n F 1 b 3 Q 7 L C Z x d W 9 0 O 1 N l Y 3 R p b 2 4 x L 1 J 1 b j E 5 N z M z R D U v 5 p u 0 5 p S 5 5 5 q E 5 7 G 7 5 Z 6 L L n t N U E x P V C w y f S Z x d W 9 0 O y w m c X V v d D t T Z W N 0 a W 9 u M S 9 S d W 4 x O T c z M 0 Q 1 L + a b t O a U u e e a h O e x u + W e i y 5 7 R k l M R S w z f S Z x d W 9 0 O y w m c X V v d D t T Z W N 0 a W 9 u M S 9 S d W 4 x O T c z M 0 Q 1 L + a b t O a U u e e a h O e x u + W e i y 5 7 K i p f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d W 4 x O T c z M 0 Q 1 L + a b t O a U u e e a h O e x u + W e i y 5 7 K i o s M H 0 m c X V v d D s s J n F 1 b 3 Q 7 U 2 V j d G l v b j E v U n V u M T k 3 M z N E N S / m m 7 T m l L n n m o T n s b v l n o s u e y w x f S Z x d W 9 0 O y w m c X V v d D t T Z W N 0 a W 9 u M S 9 S d W 4 x O T c z M 0 Q 1 L + a b t O a U u e e a h O e x u + W e i y 5 7 T V B M T 1 Q s M n 0 m c X V v d D s s J n F 1 b 3 Q 7 U 2 V j d G l v b j E v U n V u M T k 3 M z N E N S / m m 7 T m l L n n m o T n s b v l n o s u e 0 Z J T E U s M 3 0 m c X V v d D s s J n F 1 b 3 Q 7 U 2 V j d G l v b j E v U n V u M T k 3 M z N E N S / m m 7 T m l L n n m o T n s b v l n o s u e y o q X z E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1 b j E 5 N z M z R D U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4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0 V D A 4 O j M 4 O j Q y L j M x N D I 3 O D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2 M 5 N W E 4 M C 1 l Z j d l L T R k M T c t Y j U 0 N y 0 y Z m V i N T Q z Z j N i N T c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u M T k 3 M z N E N S A o M i k v 5 p u 0 5 p S 5 5 5 q E 5 7 G 7 5 Z 6 L L n t D b 2 x 1 b W 4 x L D B 9 J n F 1 b 3 Q 7 L C Z x d W 9 0 O 1 N l Y 3 R p b 2 4 x L 1 J 1 b j E 5 N z M z R D U g K D I p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d W 4 x O T c z M 0 Q 1 I C g y K S / m m 7 T m l L n n m o T n s b v l n o s u e 0 N v b H V t b j E s M H 0 m c X V v d D s s J n F 1 b 3 Q 7 U 2 V j d G l v b j E v U n V u M T k 3 M z N E N S A o M i k v 5 p u 0 5 p S 5 5 5 q E 5 7 G 7 5 Z 6 L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Q 0 F f M T k 3 M z N f V k d V S V F F R G F 2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T E y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0 V D A 4 O j Q x O j A x L j A y M D I z M j J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T V k N 2 E w N S 0 3 M z F j L T Q 1 M G U t O D l h M S 1 m O T A 1 M T k 5 M G Q z Y 2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N B X z E 5 N z M z X 1 Z H V U l R R U R h d m U v 5 p u 0 5 p S 5 5 5 q E 5 7 G 7 5 Z 6 L L n t D b 2 x 1 b W 4 x L D B 9 J n F 1 b 3 Q 7 L C Z x d W 9 0 O 1 N l Y 3 R p b 2 4 x L 0 V D Q V 8 x O T c z M 1 9 W R 1 V J U U V E Y X Z l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Q 0 F f M T k 3 M z N f V k d V S V F F R G F 2 Z S / m m 7 T m l L n n m o T n s b v l n o s u e 0 N v b H V t b j E s M H 0 m c X V v d D s s J n F 1 b 3 Q 7 U 2 V j d G l v b j E v R U N B X z E 5 N z M z X 1 Z H V U l R R U R h d m U v 5 p u 0 5 p S 5 5 5 q E 5 7 G 7 5 Z 6 L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Q 0 F f M T k 3 M z N f V k d V S V F F R G F 2 Z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R U M D g 6 N D M 6 M D Y u N T k 4 N D A 3 M F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m E 3 N 2 U 2 Z j c t Y T g z Z i 0 0 M z A 3 L W I x O G I t Z j B m Z j I x N T B k Z T g y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D Q V 8 x O T c z M 1 9 W R 1 V J U U V E Y X Z l I C g y K S / m m 7 T m l L n n m o T n s b v l n o s u e 0 N v b H V t b j E s M H 0 m c X V v d D s s J n F 1 b 3 Q 7 U 2 V j d G l v b j E v R U N B X z E 5 N z M z X 1 Z H V U l R R U R h d m U g K D I p L + a b t O a U u e e a h O e x u + W e i y 5 7 Q 2 9 s d W 1 u M i w x f S Z x d W 9 0 O y w m c X V v d D t T Z W N 0 a W 9 u M S 9 F Q 0 F f M T k 3 M z N f V k d V S V F F R G F 2 Z S A o M i k v 5 p u 0 5 p S 5 5 5 q E 5 7 G 7 5 Z 6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D Q V 8 x O T c z M 1 9 W R 1 V J U U V E Y X Z l I C g y K S / m m 7 T m l L n n m o T n s b v l n o s u e 0 N v b H V t b j E s M H 0 m c X V v d D s s J n F 1 b 3 Q 7 U 2 V j d G l v b j E v R U N B X z E 5 N z M z X 1 Z H V U l R R U R h d m U g K D I p L + a b t O a U u e e a h O e x u + W e i y 5 7 Q 2 9 s d W 1 u M i w x f S Z x d W 9 0 O y w m c X V v d D t T Z W N 0 a W 9 u M S 9 F Q 0 F f M T k 3 M z N f V k d V S V F F R G F 2 Z S A o M i k v 5 p u 0 5 p S 5 5 5 q E 5 7 G 7 5 Z 6 L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Q 0 F f M T k 3 N D F f V k d V S V F F R G F 2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T E y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0 V D A 5 O j M y O j Q 0 L j g z N D E 1 M D J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Y z E 2 N 2 E y M S 1 k Y j A z L T Q 2 N G Y t O D A z O C 0 0 M z U 4 Y m M 4 Z j J m O D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N B X z E 5 N z Q x X 1 Z H V U l R R U R h d m U v 5 p u 0 5 p S 5 5 5 q E 5 7 G 7 5 Z 6 L L n t D b 2 x 1 b W 4 x L D B 9 J n F 1 b 3 Q 7 L C Z x d W 9 0 O 1 N l Y 3 R p b 2 4 x L 0 V D Q V 8 x O T c 0 M V 9 W R 1 V J U U V E Y X Z l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Q 0 F f M T k 3 N D F f V k d V S V F F R G F 2 Z S / m m 7 T m l L n n m o T n s b v l n o s u e 0 N v b H V t b j E s M H 0 m c X V v d D s s J n F 1 b 3 Q 7 U 2 V j d G l v b j E v R U N B X z E 5 N z Q x X 1 Z H V U l R R U R h d m U v 5 p u 0 5 p S 5 5 5 q E 5 7 G 7 5 Z 6 L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Q 0 F f M T k 3 N D F f V k d V S V F F R G F 2 Z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R U M D k 6 M z M 6 M D Y u O T I 3 O T E 2 M l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U x Z T E 2 Y W Y t Z T E 2 Y i 0 0 Y m U 3 L W E 0 Y z g t N 2 M z Z T E 3 M T g w N D Q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D Q V 8 x O T c 0 M V 9 W R 1 V J U U V E Y X Z l I C g y K S / m m 7 T m l L n n m o T n s b v l n o s u e 0 N v b H V t b j E s M H 0 m c X V v d D s s J n F 1 b 3 Q 7 U 2 V j d G l v b j E v R U N B X z E 5 N z Q x X 1 Z H V U l R R U R h d m U g K D I p L + a b t O a U u e e a h O e x u + W e i y 5 7 Q 2 9 s d W 1 u M i w x f S Z x d W 9 0 O y w m c X V v d D t T Z W N 0 a W 9 u M S 9 F Q 0 F f M T k 3 N D F f V k d V S V F F R G F 2 Z S A o M i k v 5 p u 0 5 p S 5 5 5 q E 5 7 G 7 5 Z 6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D Q V 8 x O T c 0 M V 9 W R 1 V J U U V E Y X Z l I C g y K S / m m 7 T m l L n n m o T n s b v l n o s u e 0 N v b H V t b j E s M H 0 m c X V v d D s s J n F 1 b 3 Q 7 U 2 V j d G l v b j E v R U N B X z E 5 N z Q x X 1 Z H V U l R R U R h d m U g K D I p L + a b t O a U u e e a h O e x u + W e i y 5 7 Q 2 9 s d W 1 u M i w x f S Z x d W 9 0 O y w m c X V v d D t T Z W N 0 a W 9 u M S 9 F Q 0 F f M T k 3 N D F f V k d V S V F F R G F 2 Z S A o M i k v 5 p u 0 5 p S 5 5 5 q E 5 7 G 7 5 Z 6 L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Q 0 F f M T k 3 N T J f V k d V S V F F R G F 2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R U M D k 6 M z Q 6 N T Y u M D I x N j A 5 M F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E y M T A x Z j I t M G Z h Y i 0 0 M T A 4 L W I z O T I t M 2 M 1 Y 2 I w M T Q 2 O T d l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D Q V 8 x O T c 1 M l 9 W R 1 V J U U V E Y X Z l L + a b t O a U u e e a h O e x u + W e i y 5 7 Q 2 9 s d W 1 u M S w w f S Z x d W 9 0 O y w m c X V v d D t T Z W N 0 a W 9 u M S 9 F Q 0 F f M T k 3 N T J f V k d V S V F F R G F 2 Z S / m m 7 T m l L n n m o T n s b v l n o s u e 0 N v b H V t b j I s M X 0 m c X V v d D s s J n F 1 b 3 Q 7 U 2 V j d G l v b j E v R U N B X z E 5 N z U y X 1 Z H V U l R R U R h d m U v 5 p u 0 5 p S 5 5 5 q E 5 7 G 7 5 Z 6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D Q V 8 x O T c 1 M l 9 W R 1 V J U U V E Y X Z l L + a b t O a U u e e a h O e x u + W e i y 5 7 Q 2 9 s d W 1 u M S w w f S Z x d W 9 0 O y w m c X V v d D t T Z W N 0 a W 9 u M S 9 F Q 0 F f M T k 3 N T J f V k d V S V F F R G F 2 Z S / m m 7 T m l L n n m o T n s b v l n o s u e 0 N v b H V t b j I s M X 0 m c X V v d D s s J n F 1 b 3 Q 7 U 2 V j d G l v b j E v R U N B X z E 5 N z U y X 1 Z H V U l R R U R h d m U v 5 p u 0 5 p S 5 5 5 q E 5 7 G 7 5 Z 6 L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d W 4 x O T c z M 0 Q 1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n V u M T k 3 M z N E N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1 b j E 5 N z M z R D U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d W 4 x O T c z M 0 Q 1 J T I w K D I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n V u M T k 3 M z N E N S U y M C g y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D Q V 8 x O T c z M 1 9 W R 1 V J U U V E Y X Z l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N B X z E 5 N z M z X 1 Z H V U l R R U R h d m U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Q 0 F f M T k 3 M z N f V k d V S V F F R G F 2 Z S U y M C g y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D Q V 8 x O T c z M 1 9 W R 1 V J U U V E Y X Z l J T I w K D I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N B X z E 5 N z Q x X 1 Z H V U l R R U R h d m U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Q 0 F f M T k 3 N D F f V k d V S V F F R G F 2 Z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D Q V 8 x O T c 0 M V 9 W R 1 V J U U V E Y X Z l J T I w K D I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N B X z E 5 N z Q x X 1 Z H V U l R R U R h d m U l M j A o M i k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Q 0 F f M T k 3 N T J f V k d V S V F F R G F 2 Z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D Q V 8 x O T c 1 M l 9 W R 1 V J U U V E Y X Z l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I a F O D l g G k 6 b M L 2 T U q Q 2 K Q A A A A A C A A A A A A A Q Z g A A A A E A A C A A A A D P i U S I B 9 a N 6 V j 7 p g m h 9 E Z K T + H N J q h M U r q 6 E w 5 A G y w m 1 g A A A A A O g A A A A A I A A C A A A A D / N w R 7 2 T 3 V C D D 0 Y g S 5 x C n E E 5 3 P e t + x w a V L l Y m C 8 d H 6 H V A A A A D j M Y 3 Z c + Z G m U 8 1 w w E g n u n 9 n b Q q N 4 y X 8 y / Q X n J e S i + k c n M Q p c 3 1 d t 9 n 8 O r h n a 6 u B f p b z z 6 1 e 1 P f O 1 B h w v g I / / X v H P O y r H A J c D f 1 h b T u Q Q N k Z k A A A A A 9 x u / w u g 2 O U x m 4 F T n 2 d / M + i j c 2 0 Y 7 N g c / 3 H 4 D J t k m o F 5 d n n c y 6 t E m Z F c F 3 j e t 5 Z 0 H 9 v J X 6 q A s G 4 J N U D F 2 8 G M n W < / D a t a M a s h u p > 
</file>

<file path=customXml/itemProps1.xml><?xml version="1.0" encoding="utf-8"?>
<ds:datastoreItem xmlns:ds="http://schemas.openxmlformats.org/officeDocument/2006/customXml" ds:itemID="{1EEF59B4-EBCD-4B4A-BA03-36DE3FF610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山田武</dc:creator>
  <cp:lastModifiedBy>YF Ye</cp:lastModifiedBy>
  <dcterms:created xsi:type="dcterms:W3CDTF">2023-01-12T14:21:28Z</dcterms:created>
  <dcterms:modified xsi:type="dcterms:W3CDTF">2024-04-03T10:50:02Z</dcterms:modified>
</cp:coreProperties>
</file>