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 위한 실무 엑셀/Chapter01/Section02/"/>
    </mc:Choice>
  </mc:AlternateContent>
  <xr:revisionPtr revIDLastSave="0" documentId="13_ncr:1_{701934DC-A7FE-ED47-911C-F6C19788AD1A}" xr6:coauthVersionLast="47" xr6:coauthVersionMax="47" xr10:uidLastSave="{00000000-0000-0000-0000-000000000000}"/>
  <bookViews>
    <workbookView xWindow="0" yWindow="760" windowWidth="34560" windowHeight="21580" xr2:uid="{638F02DF-37A7-44B4-B3B8-C4BF114DF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E18" i="1" s="1"/>
  <c r="E7" i="1" l="1"/>
  <c r="E9" i="1"/>
  <c r="E11" i="1"/>
  <c r="E13" i="1"/>
  <c r="E15" i="1"/>
  <c r="E17" i="1"/>
  <c r="E6" i="1"/>
  <c r="E8" i="1"/>
  <c r="E10" i="1"/>
  <c r="E12" i="1"/>
  <c r="E14" i="1"/>
  <c r="E16" i="1"/>
</calcChain>
</file>

<file path=xl/sharedStrings.xml><?xml version="1.0" encoding="utf-8"?>
<sst xmlns="http://schemas.openxmlformats.org/spreadsheetml/2006/main" count="5" uniqueCount="5">
  <si>
    <t>해외 영업에 따른 매출 분석</t>
    <phoneticPr fontId="1" type="noConversion"/>
  </si>
  <si>
    <t>판매일</t>
    <phoneticPr fontId="1" type="noConversion"/>
  </si>
  <si>
    <t>매출량</t>
    <phoneticPr fontId="1" type="noConversion"/>
  </si>
  <si>
    <t>매출금액</t>
    <phoneticPr fontId="1" type="noConversion"/>
  </si>
  <si>
    <t>누적매출액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</si>
</sst>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DBNum4][$-412]&quot;₩&quot;General&quot;원&quot;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6"/>
      <color theme="4"/>
      <name val="HY동녘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0" fillId="3" borderId="3" xfId="0" applyNumberFormat="1" applyFill="1" applyBorder="1">
      <alignment vertical="center"/>
    </xf>
    <xf numFmtId="178" fontId="0" fillId="4" borderId="5" xfId="0" applyNumberFormat="1" applyFill="1" applyBorder="1">
      <alignment vertical="center"/>
    </xf>
    <xf numFmtId="178" fontId="0" fillId="3" borderId="5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F90-03A6-4549-9ADD-C66BBF16AB1F}">
  <dimension ref="B1:E18"/>
  <sheetViews>
    <sheetView showGridLines="0" tabSelected="1" zoomScale="183" workbookViewId="0">
      <selection activeCell="G13" sqref="G13"/>
    </sheetView>
  </sheetViews>
  <sheetFormatPr baseColWidth="10" defaultColWidth="8.83203125" defaultRowHeight="24.75" customHeight="1"/>
  <cols>
    <col min="1" max="1" width="2" customWidth="1"/>
    <col min="2" max="2" width="15.5" bestFit="1" customWidth="1"/>
    <col min="3" max="3" width="11.33203125" bestFit="1" customWidth="1"/>
    <col min="4" max="4" width="24.83203125" bestFit="1" customWidth="1"/>
    <col min="5" max="5" width="28.83203125" bestFit="1" customWidth="1"/>
  </cols>
  <sheetData>
    <row r="1" spans="2:5" ht="9.75" customHeight="1"/>
    <row r="2" spans="2:5" ht="24.75" customHeight="1">
      <c r="B2" s="9" t="s">
        <v>0</v>
      </c>
      <c r="C2" s="9"/>
      <c r="D2" s="9"/>
      <c r="E2" s="9"/>
    </row>
    <row r="3" spans="2:5" ht="17"/>
    <row r="4" spans="2:5" ht="17"/>
    <row r="5" spans="2:5" ht="18" thickBot="1">
      <c r="B5" s="4" t="s">
        <v>1</v>
      </c>
      <c r="C5" s="5" t="s">
        <v>2</v>
      </c>
      <c r="D5" s="5" t="s">
        <v>3</v>
      </c>
      <c r="E5" s="5" t="s">
        <v>4</v>
      </c>
    </row>
    <row r="6" spans="2:5" ht="18" thickTop="1">
      <c r="B6" s="6">
        <v>43523</v>
      </c>
      <c r="C6" s="1">
        <v>320</v>
      </c>
      <c r="D6" s="10">
        <f>C6*12500</f>
        <v>4000000</v>
      </c>
      <c r="E6" s="10">
        <f>SUM($D$6:D6)</f>
        <v>4000000</v>
      </c>
    </row>
    <row r="7" spans="2:5" ht="17">
      <c r="B7" s="7">
        <v>43524</v>
      </c>
      <c r="C7" s="2">
        <v>520</v>
      </c>
      <c r="D7" s="11">
        <f t="shared" ref="D7:D18" si="0">C7*12500</f>
        <v>6500000</v>
      </c>
      <c r="E7" s="11">
        <f>SUM($D$6:D7)</f>
        <v>10500000</v>
      </c>
    </row>
    <row r="8" spans="2:5" ht="17">
      <c r="B8" s="8">
        <v>43525</v>
      </c>
      <c r="C8" s="3">
        <v>320</v>
      </c>
      <c r="D8" s="12">
        <f t="shared" si="0"/>
        <v>4000000</v>
      </c>
      <c r="E8" s="12">
        <f>SUM($D$6:D8)</f>
        <v>14500000</v>
      </c>
    </row>
    <row r="9" spans="2:5" ht="17">
      <c r="B9" s="7">
        <v>43526</v>
      </c>
      <c r="C9" s="2">
        <v>350</v>
      </c>
      <c r="D9" s="11">
        <f t="shared" si="0"/>
        <v>4375000</v>
      </c>
      <c r="E9" s="11">
        <f>SUM($D$6:D9)</f>
        <v>18875000</v>
      </c>
    </row>
    <row r="10" spans="2:5" ht="17">
      <c r="B10" s="8">
        <v>43527</v>
      </c>
      <c r="C10" s="3">
        <v>215</v>
      </c>
      <c r="D10" s="12">
        <f t="shared" si="0"/>
        <v>2687500</v>
      </c>
      <c r="E10" s="12">
        <f>SUM($D$6:D10)</f>
        <v>21562500</v>
      </c>
    </row>
    <row r="11" spans="2:5" ht="17">
      <c r="B11" s="7">
        <v>43528</v>
      </c>
      <c r="C11" s="2">
        <v>230</v>
      </c>
      <c r="D11" s="11">
        <f t="shared" si="0"/>
        <v>2875000</v>
      </c>
      <c r="E11" s="11">
        <f>SUM($D$6:D11)</f>
        <v>24437500</v>
      </c>
    </row>
    <row r="12" spans="2:5" ht="17">
      <c r="B12" s="8">
        <v>43529</v>
      </c>
      <c r="C12" s="3">
        <v>251</v>
      </c>
      <c r="D12" s="12">
        <f t="shared" si="0"/>
        <v>3137500</v>
      </c>
      <c r="E12" s="12">
        <f>SUM($D$6:D12)</f>
        <v>27575000</v>
      </c>
    </row>
    <row r="13" spans="2:5" ht="17">
      <c r="B13" s="7">
        <v>43530</v>
      </c>
      <c r="C13" s="2">
        <v>211</v>
      </c>
      <c r="D13" s="11">
        <f t="shared" si="0"/>
        <v>2637500</v>
      </c>
      <c r="E13" s="11">
        <f>SUM($D$6:D13)</f>
        <v>30212500</v>
      </c>
    </row>
    <row r="14" spans="2:5" ht="17">
      <c r="B14" s="8">
        <v>43531</v>
      </c>
      <c r="C14" s="3">
        <v>350</v>
      </c>
      <c r="D14" s="12">
        <f t="shared" si="0"/>
        <v>4375000</v>
      </c>
      <c r="E14" s="12">
        <f>SUM($D$6:D14)</f>
        <v>34587500</v>
      </c>
    </row>
    <row r="15" spans="2:5" ht="17">
      <c r="B15" s="7">
        <v>43532</v>
      </c>
      <c r="C15" s="2">
        <v>215</v>
      </c>
      <c r="D15" s="11">
        <f t="shared" si="0"/>
        <v>2687500</v>
      </c>
      <c r="E15" s="11">
        <f>SUM($D$6:D15)</f>
        <v>37275000</v>
      </c>
    </row>
    <row r="16" spans="2:5" ht="17">
      <c r="B16" s="8">
        <v>43533</v>
      </c>
      <c r="C16" s="3">
        <v>130</v>
      </c>
      <c r="D16" s="12">
        <f t="shared" si="0"/>
        <v>1625000</v>
      </c>
      <c r="E16" s="12">
        <f>SUM($D$6:D16)</f>
        <v>38900000</v>
      </c>
    </row>
    <row r="17" spans="2:5" ht="17">
      <c r="B17" s="7">
        <v>43534</v>
      </c>
      <c r="C17" s="2">
        <v>245</v>
      </c>
      <c r="D17" s="11">
        <f t="shared" si="0"/>
        <v>3062500</v>
      </c>
      <c r="E17" s="11">
        <f>SUM($D$6:D17)</f>
        <v>41962500</v>
      </c>
    </row>
    <row r="18" spans="2:5" ht="17">
      <c r="B18" s="8">
        <v>43535</v>
      </c>
      <c r="C18" s="3">
        <v>320</v>
      </c>
      <c r="D18" s="12">
        <f t="shared" si="0"/>
        <v>4000000</v>
      </c>
      <c r="E18" s="12">
        <f>SUM($D$6:D18)</f>
        <v>45962500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2018-11-24T13:27:10Z</dcterms:created>
  <dcterms:modified xsi:type="dcterms:W3CDTF">2023-01-24T17:44:31Z</dcterms:modified>
</cp:coreProperties>
</file>