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2\Section04\"/>
    </mc:Choice>
  </mc:AlternateContent>
  <xr:revisionPtr revIDLastSave="0" documentId="13_ncr:1_{06D3E369-2F5E-4A7D-960A-509639F05A2D}" xr6:coauthVersionLast="40" xr6:coauthVersionMax="40" xr10:uidLastSave="{00000000-0000-0000-0000-000000000000}"/>
  <bookViews>
    <workbookView xWindow="0" yWindow="0" windowWidth="19200" windowHeight="6852" xr2:uid="{EAFF20EA-D2A2-444A-9C4D-F45878E515FC}"/>
  </bookViews>
  <sheets>
    <sheet name="매출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7" i="1"/>
  <c r="E8" i="1"/>
  <c r="F8" i="1" s="1"/>
  <c r="E9" i="1"/>
  <c r="F9" i="1" s="1"/>
  <c r="E10" i="1"/>
  <c r="E11" i="1"/>
  <c r="E7" i="1"/>
</calcChain>
</file>

<file path=xl/sharedStrings.xml><?xml version="1.0" encoding="utf-8"?>
<sst xmlns="http://schemas.openxmlformats.org/spreadsheetml/2006/main" count="12" uniqueCount="12">
  <si>
    <t>달성 목표</t>
    <phoneticPr fontId="3" type="noConversion"/>
  </si>
  <si>
    <t>지점명</t>
    <phoneticPr fontId="3" type="noConversion"/>
  </si>
  <si>
    <t>매출총액</t>
    <phoneticPr fontId="3" type="noConversion"/>
  </si>
  <si>
    <t>지출금액</t>
    <phoneticPr fontId="3" type="noConversion"/>
  </si>
  <si>
    <t>순이익</t>
  </si>
  <si>
    <t>달성률</t>
    <phoneticPr fontId="3" type="noConversion"/>
  </si>
  <si>
    <t>고구려지점</t>
    <phoneticPr fontId="3" type="noConversion"/>
  </si>
  <si>
    <t>고조선지점</t>
    <phoneticPr fontId="3" type="noConversion"/>
  </si>
  <si>
    <t>단군지점</t>
    <phoneticPr fontId="3" type="noConversion"/>
  </si>
  <si>
    <t>백제지점</t>
    <phoneticPr fontId="3" type="noConversion"/>
  </si>
  <si>
    <t>신라지점</t>
    <phoneticPr fontId="3" type="noConversion"/>
  </si>
  <si>
    <t>2019년도 지점별 매출 달성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</si>
</sst>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indexed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1" applyFont="1" applyFill="1" applyBorder="1" applyAlignment="1">
      <alignment horizontal="center" vertical="center"/>
    </xf>
    <xf numFmtId="41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vertical="center"/>
    </xf>
    <xf numFmtId="41" fontId="6" fillId="0" borderId="1" xfId="2" applyFont="1" applyBorder="1" applyAlignment="1">
      <alignment vertical="center"/>
    </xf>
    <xf numFmtId="41" fontId="6" fillId="0" borderId="1" xfId="1" applyNumberFormat="1" applyFont="1" applyBorder="1" applyAlignment="1">
      <alignment vertical="center"/>
    </xf>
    <xf numFmtId="9" fontId="6" fillId="0" borderId="1" xfId="3" applyFont="1" applyBorder="1" applyAlignment="1">
      <alignment vertical="center"/>
    </xf>
    <xf numFmtId="0" fontId="2" fillId="0" borderId="0" xfId="1" applyFont="1" applyAlignment="1">
      <alignment horizontal="center"/>
    </xf>
  </cellXfs>
  <cellStyles count="4">
    <cellStyle name="백분율" xfId="3" builtinId="5"/>
    <cellStyle name="쉼표 [0] 2" xfId="2" xr:uid="{A21042A9-F802-45C1-A3AF-13F4B1B88E85}"/>
    <cellStyle name="표준" xfId="0" builtinId="0"/>
    <cellStyle name="표준 2" xfId="1" xr:uid="{F4E31131-4514-4960-83E0-A575F5D40A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87D5-D805-4379-8AE8-AD40F2B61BB1}">
  <dimension ref="B2:F11"/>
  <sheetViews>
    <sheetView tabSelected="1" workbookViewId="0">
      <selection activeCell="F7" sqref="F7"/>
    </sheetView>
  </sheetViews>
  <sheetFormatPr defaultColWidth="9" defaultRowHeight="21" customHeight="1" x14ac:dyDescent="0.4"/>
  <cols>
    <col min="1" max="1" width="4.19921875" style="1" customWidth="1"/>
    <col min="2" max="2" width="13.19921875" style="1" customWidth="1"/>
    <col min="3" max="6" width="12.5" style="1" customWidth="1"/>
    <col min="7" max="16384" width="9" style="1"/>
  </cols>
  <sheetData>
    <row r="2" spans="2:6" ht="21" customHeight="1" x14ac:dyDescent="0.55000000000000004">
      <c r="B2" s="8" t="s">
        <v>11</v>
      </c>
      <c r="C2" s="8"/>
      <c r="D2" s="8"/>
      <c r="E2" s="8"/>
      <c r="F2" s="8"/>
    </row>
    <row r="4" spans="2:6" ht="21" customHeight="1" x14ac:dyDescent="0.4">
      <c r="C4" s="2" t="s">
        <v>0</v>
      </c>
      <c r="D4" s="3">
        <v>60000</v>
      </c>
    </row>
    <row r="6" spans="2:6" ht="21" customHeight="1" x14ac:dyDescent="0.4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2:6" ht="21" customHeight="1" x14ac:dyDescent="0.4">
      <c r="B7" s="4" t="s">
        <v>6</v>
      </c>
      <c r="C7" s="5">
        <v>83256</v>
      </c>
      <c r="D7" s="5">
        <v>53245</v>
      </c>
      <c r="E7" s="6">
        <f>C7-D7</f>
        <v>30011</v>
      </c>
      <c r="F7" s="7">
        <f>E7/$D$4</f>
        <v>0.50018333333333331</v>
      </c>
    </row>
    <row r="8" spans="2:6" ht="21" customHeight="1" x14ac:dyDescent="0.4">
      <c r="B8" s="4" t="s">
        <v>7</v>
      </c>
      <c r="C8" s="5">
        <v>182345</v>
      </c>
      <c r="D8" s="5">
        <v>104320</v>
      </c>
      <c r="E8" s="6">
        <f t="shared" ref="E8:E11" si="0">C8-D8</f>
        <v>78025</v>
      </c>
      <c r="F8" s="7">
        <f t="shared" ref="F8:F11" si="1">E8/$D$4</f>
        <v>1.3004166666666668</v>
      </c>
    </row>
    <row r="9" spans="2:6" ht="21" customHeight="1" x14ac:dyDescent="0.4">
      <c r="B9" s="4" t="s">
        <v>8</v>
      </c>
      <c r="C9" s="5">
        <v>153656</v>
      </c>
      <c r="D9" s="5">
        <v>95321</v>
      </c>
      <c r="E9" s="6">
        <f t="shared" si="0"/>
        <v>58335</v>
      </c>
      <c r="F9" s="7">
        <f t="shared" si="1"/>
        <v>0.97224999999999995</v>
      </c>
    </row>
    <row r="10" spans="2:6" ht="21" customHeight="1" x14ac:dyDescent="0.4">
      <c r="B10" s="4" t="s">
        <v>9</v>
      </c>
      <c r="C10" s="5">
        <v>132846</v>
      </c>
      <c r="D10" s="5">
        <v>84294</v>
      </c>
      <c r="E10" s="6">
        <f t="shared" si="0"/>
        <v>48552</v>
      </c>
      <c r="F10" s="7">
        <f t="shared" si="1"/>
        <v>0.80920000000000003</v>
      </c>
    </row>
    <row r="11" spans="2:6" ht="21" customHeight="1" x14ac:dyDescent="0.4">
      <c r="B11" s="4" t="s">
        <v>10</v>
      </c>
      <c r="C11" s="5">
        <v>109346</v>
      </c>
      <c r="D11" s="5">
        <v>72104</v>
      </c>
      <c r="E11" s="6">
        <f t="shared" si="0"/>
        <v>37242</v>
      </c>
      <c r="F11" s="7">
        <f t="shared" si="1"/>
        <v>0.62070000000000003</v>
      </c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2018-11-27T01:05:02Z</dcterms:created>
  <dcterms:modified xsi:type="dcterms:W3CDTF">2019-01-14T06:11:45Z</dcterms:modified>
</cp:coreProperties>
</file>