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-yonghwan/Documents/GitHub/HeadEyeTracking/Datasets/2ndData/hololens_analysis/"/>
    </mc:Choice>
  </mc:AlternateContent>
  <xr:revisionPtr revIDLastSave="0" documentId="8_{0EBF5ADE-C0B3-5E4D-9A80-E34CA3DDCE83}" xr6:coauthVersionLast="45" xr6:coauthVersionMax="45" xr10:uidLastSave="{00000000-0000-0000-0000-000000000000}"/>
  <bookViews>
    <workbookView xWindow="0" yWindow="460" windowWidth="25440" windowHeight="15000"/>
  </bookViews>
  <sheets>
    <sheet name="summary_1st_analysis_proceed" sheetId="1" r:id="rId1"/>
  </sheets>
  <calcPr calcId="0"/>
</workbook>
</file>

<file path=xl/sharedStrings.xml><?xml version="1.0" encoding="utf-8"?>
<sst xmlns="http://schemas.openxmlformats.org/spreadsheetml/2006/main" count="37" uniqueCount="29">
  <si>
    <t>subject</t>
  </si>
  <si>
    <t>target</t>
  </si>
  <si>
    <t>env</t>
  </si>
  <si>
    <t>pos</t>
  </si>
  <si>
    <t>block</t>
  </si>
  <si>
    <t>total_time</t>
  </si>
  <si>
    <t>frame_rate</t>
  </si>
  <si>
    <t>start_time</t>
  </si>
  <si>
    <t>num_over</t>
  </si>
  <si>
    <t>dur_over</t>
  </si>
  <si>
    <t>mean_over</t>
  </si>
  <si>
    <t>sd_over</t>
  </si>
  <si>
    <t>angular_diff_mean</t>
  </si>
  <si>
    <t>angular_diff_sd</t>
  </si>
  <si>
    <t>angular_max</t>
  </si>
  <si>
    <t>angular_min</t>
  </si>
  <si>
    <t>head_rotation_x_max</t>
  </si>
  <si>
    <t>head_rotation_y_max</t>
  </si>
  <si>
    <t>head_rotation_z_max</t>
  </si>
  <si>
    <t>head_rotation_x_min</t>
  </si>
  <si>
    <t>head_rotation_y_min</t>
  </si>
  <si>
    <t>head_rotation_z_min</t>
  </si>
  <si>
    <t>head_rotation_x_range</t>
  </si>
  <si>
    <t>head_rotation_y_range</t>
  </si>
  <si>
    <t>head_rotation_z_range</t>
  </si>
  <si>
    <t>W</t>
  </si>
  <si>
    <t>SD:</t>
  </si>
  <si>
    <t>U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</si>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</sst>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(summary_1st_analysis_proceed!$H$3,summary_1st_analysis_proceed!$H$5,summary_1st_analysis_proceed!$H$7,summary_1st_analysis_proceed!$H$9)</c:f>
                <c:numCache>
                  <c:formatCode>General</c:formatCode>
                  <c:ptCount val="4"/>
                  <c:pt idx="0">
                    <c:v>6.2103413754884498E-2</c:v>
                  </c:pt>
                  <c:pt idx="1">
                    <c:v>0.18530489956305399</c:v>
                  </c:pt>
                  <c:pt idx="2">
                    <c:v>0.11477612898327599</c:v>
                  </c:pt>
                  <c:pt idx="3">
                    <c:v>0.16282431242411999</c:v>
                  </c:pt>
                </c:numCache>
              </c:numRef>
            </c:plus>
            <c:minus>
              <c:numRef>
                <c:f>(summary_1st_analysis_proceed!$H$3,summary_1st_analysis_proceed!$H$5,summary_1st_analysis_proceed!$H$7,summary_1st_analysis_proceed!$H$9)</c:f>
                <c:numCache>
                  <c:formatCode>General</c:formatCode>
                  <c:ptCount val="4"/>
                  <c:pt idx="0">
                    <c:v>6.2103413754884498E-2</c:v>
                  </c:pt>
                  <c:pt idx="1">
                    <c:v>0.18530489956305399</c:v>
                  </c:pt>
                  <c:pt idx="2">
                    <c:v>0.11477612898327599</c:v>
                  </c:pt>
                  <c:pt idx="3">
                    <c:v>0.16282431242411999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(summary_1st_analysis_proceed!$C$2:$D$2,summary_1st_analysis_proceed!$C$4:$D$4,summary_1st_analysis_proceed!$C$6:$D$6,summary_1st_analysis_proceed!$C$8:$D$8)</c:f>
              <c:multiLvlStrCache>
                <c:ptCount val="4"/>
                <c:lvl>
                  <c:pt idx="0">
                    <c:v>W</c:v>
                  </c:pt>
                  <c:pt idx="1">
                    <c:v>W</c:v>
                  </c:pt>
                  <c:pt idx="2">
                    <c:v>S</c:v>
                  </c:pt>
                  <c:pt idx="3">
                    <c:v>S</c:v>
                  </c:pt>
                </c:lvl>
                <c:lvl>
                  <c:pt idx="0">
                    <c:v>W</c:v>
                  </c:pt>
                  <c:pt idx="1">
                    <c:v>U</c:v>
                  </c:pt>
                  <c:pt idx="2">
                    <c:v>U</c:v>
                  </c:pt>
                  <c:pt idx="3">
                    <c:v>W</c:v>
                  </c:pt>
                </c:lvl>
              </c:multiLvlStrCache>
            </c:multiLvlStrRef>
          </c:cat>
          <c:val>
            <c:numRef>
              <c:f>(summary_1st_analysis_proceed!$H$2,summary_1st_analysis_proceed!$H$4,summary_1st_analysis_proceed!$H$6,summary_1st_analysis_proceed!$H$8)</c:f>
              <c:numCache>
                <c:formatCode>General</c:formatCode>
                <c:ptCount val="4"/>
                <c:pt idx="0">
                  <c:v>0.71243005492168898</c:v>
                </c:pt>
                <c:pt idx="1">
                  <c:v>0.75003073874372195</c:v>
                </c:pt>
                <c:pt idx="2">
                  <c:v>0.79283004545454105</c:v>
                </c:pt>
                <c:pt idx="3">
                  <c:v>0.81167877039627301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5-8246-A277-07F14C782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927517920"/>
        <c:axId val="927483632"/>
      </c:barChart>
      <c:catAx>
        <c:axId val="9275179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27483632"/>
        <c:crosses val="autoZero"/>
        <c:auto val="1"/>
        <c:lblAlgn val="ctr"/>
        <c:lblOffset val="100"/>
        <c:noMultiLvlLbl val="0"/>
      </c:catAx>
      <c:valAx>
        <c:axId val="927483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2751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-over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(summary_1st_analysis_proceed!$I$3,summary_1st_analysis_proceed!$I$5,summary_1st_analysis_proceed!$I$7,summary_1st_analysis_proceed!$I$9)</c:f>
                <c:numCache>
                  <c:formatCode>General</c:formatCode>
                  <c:ptCount val="4"/>
                  <c:pt idx="0">
                    <c:v>3.4523252165057001</c:v>
                  </c:pt>
                  <c:pt idx="1">
                    <c:v>2.4825252996541001</c:v>
                  </c:pt>
                  <c:pt idx="2">
                    <c:v>0.18165902124584901</c:v>
                  </c:pt>
                  <c:pt idx="3">
                    <c:v>0.702038819208604</c:v>
                  </c:pt>
                </c:numCache>
              </c:numRef>
            </c:plus>
            <c:minus>
              <c:numRef>
                <c:f>(summary_1st_analysis_proceed!$I$3,summary_1st_analysis_proceed!$I$5,summary_1st_analysis_proceed!$I$7,summary_1st_analysis_proceed!$I$9)</c:f>
                <c:numCache>
                  <c:formatCode>General</c:formatCode>
                  <c:ptCount val="4"/>
                  <c:pt idx="0">
                    <c:v>3.4523252165057001</c:v>
                  </c:pt>
                  <c:pt idx="1">
                    <c:v>2.4825252996541001</c:v>
                  </c:pt>
                  <c:pt idx="2">
                    <c:v>0.18165902124584901</c:v>
                  </c:pt>
                  <c:pt idx="3">
                    <c:v>0.702038819208604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(summary_1st_analysis_proceed!$C$2:$D$2,summary_1st_analysis_proceed!$C$4:$D$4,summary_1st_analysis_proceed!$C$6:$D$6,summary_1st_analysis_proceed!$C$8:$D$8)</c:f>
              <c:multiLvlStrCache>
                <c:ptCount val="4"/>
                <c:lvl>
                  <c:pt idx="0">
                    <c:v>W</c:v>
                  </c:pt>
                  <c:pt idx="1">
                    <c:v>W</c:v>
                  </c:pt>
                  <c:pt idx="2">
                    <c:v>S</c:v>
                  </c:pt>
                  <c:pt idx="3">
                    <c:v>S</c:v>
                  </c:pt>
                </c:lvl>
                <c:lvl>
                  <c:pt idx="0">
                    <c:v>W</c:v>
                  </c:pt>
                  <c:pt idx="1">
                    <c:v>U</c:v>
                  </c:pt>
                  <c:pt idx="2">
                    <c:v>U</c:v>
                  </c:pt>
                  <c:pt idx="3">
                    <c:v>W</c:v>
                  </c:pt>
                </c:lvl>
              </c:multiLvlStrCache>
            </c:multiLvlStrRef>
          </c:cat>
          <c:val>
            <c:numRef>
              <c:f>(summary_1st_analysis_proceed!$I$2,summary_1st_analysis_proceed!$I$4,summary_1st_analysis_proceed!$I$6,summary_1st_analysis_proceed!$I$8)</c:f>
              <c:numCache>
                <c:formatCode>General</c:formatCode>
                <c:ptCount val="4"/>
                <c:pt idx="0">
                  <c:v>11.227616389458399</c:v>
                </c:pt>
                <c:pt idx="1">
                  <c:v>16.633434547908202</c:v>
                </c:pt>
                <c:pt idx="2">
                  <c:v>1.45</c:v>
                </c:pt>
                <c:pt idx="3">
                  <c:v>1.7811771561771499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9-1C46-B6C5-58C4EC305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229200"/>
        <c:axId val="940501344"/>
      </c:barChart>
      <c:catAx>
        <c:axId val="9402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40501344"/>
        <c:crosses val="autoZero"/>
        <c:auto val="1"/>
        <c:lblAlgn val="ctr"/>
        <c:lblOffset val="100"/>
        <c:noMultiLvlLbl val="0"/>
      </c:catAx>
      <c:valAx>
        <c:axId val="9405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4022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(summary_1st_analysis_proceed!$J$3,summary_1st_analysis_proceed!$J$5,summary_1st_analysis_proceed!$J$7,summary_1st_analysis_proceed!$J$9)</c:f>
                <c:numCache>
                  <c:formatCode>General</c:formatCode>
                  <c:ptCount val="4"/>
                  <c:pt idx="0">
                    <c:v>0.54291154096583005</c:v>
                  </c:pt>
                  <c:pt idx="1">
                    <c:v>0.61325129468067396</c:v>
                  </c:pt>
                  <c:pt idx="2">
                    <c:v>0.128354546548854</c:v>
                  </c:pt>
                  <c:pt idx="3">
                    <c:v>0.30207287937327099</c:v>
                  </c:pt>
                </c:numCache>
              </c:numRef>
            </c:plus>
            <c:minus>
              <c:numRef>
                <c:f>(summary_1st_analysis_proceed!$J$3,summary_1st_analysis_proceed!$J$5,summary_1st_analysis_proceed!$J$7,summary_1st_analysis_proceed!$J$9)</c:f>
                <c:numCache>
                  <c:formatCode>General</c:formatCode>
                  <c:ptCount val="4"/>
                  <c:pt idx="0">
                    <c:v>0.54291154096583005</c:v>
                  </c:pt>
                  <c:pt idx="1">
                    <c:v>0.61325129468067396</c:v>
                  </c:pt>
                  <c:pt idx="2">
                    <c:v>0.128354546548854</c:v>
                  </c:pt>
                  <c:pt idx="3">
                    <c:v>0.30207287937327099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(summary_1st_analysis_proceed!$C$2:$D$2,summary_1st_analysis_proceed!$C$4:$D$4,summary_1st_analysis_proceed!$C$6:$D$6,summary_1st_analysis_proceed!$C$8:$D$8)</c:f>
              <c:multiLvlStrCache>
                <c:ptCount val="4"/>
                <c:lvl>
                  <c:pt idx="0">
                    <c:v>W</c:v>
                  </c:pt>
                  <c:pt idx="1">
                    <c:v>W</c:v>
                  </c:pt>
                  <c:pt idx="2">
                    <c:v>S</c:v>
                  </c:pt>
                  <c:pt idx="3">
                    <c:v>S</c:v>
                  </c:pt>
                </c:lvl>
                <c:lvl>
                  <c:pt idx="0">
                    <c:v>W</c:v>
                  </c:pt>
                  <c:pt idx="1">
                    <c:v>U</c:v>
                  </c:pt>
                  <c:pt idx="2">
                    <c:v>U</c:v>
                  </c:pt>
                  <c:pt idx="3">
                    <c:v>W</c:v>
                  </c:pt>
                </c:lvl>
              </c:multiLvlStrCache>
            </c:multiLvlStrRef>
          </c:cat>
          <c:val>
            <c:numRef>
              <c:f>(summary_1st_analysis_proceed!$J$2,summary_1st_analysis_proceed!$J$4,summary_1st_analysis_proceed!$J$6,summary_1st_analysis_proceed!$J$8)</c:f>
              <c:numCache>
                <c:formatCode>General</c:formatCode>
                <c:ptCount val="4"/>
                <c:pt idx="0">
                  <c:v>4.4367426688603899</c:v>
                </c:pt>
                <c:pt idx="1">
                  <c:v>3.66453219279847</c:v>
                </c:pt>
                <c:pt idx="2">
                  <c:v>5.6065650000000096</c:v>
                </c:pt>
                <c:pt idx="3">
                  <c:v>5.51181958449882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3-1C4D-BBEB-AD8133125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725728"/>
        <c:axId val="892727360"/>
      </c:barChart>
      <c:catAx>
        <c:axId val="8927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92727360"/>
        <c:crosses val="autoZero"/>
        <c:auto val="1"/>
        <c:lblAlgn val="ctr"/>
        <c:lblOffset val="100"/>
        <c:noMultiLvlLbl val="0"/>
      </c:catAx>
      <c:valAx>
        <c:axId val="8927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9272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over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(summary_1st_analysis_proceed!$K$3,summary_1st_analysis_proceed!$K$5,summary_1st_analysis_proceed!$K$7,summary_1st_analysis_proceed!$K$9)</c:f>
                <c:numCache>
                  <c:formatCode>General</c:formatCode>
                  <c:ptCount val="4"/>
                  <c:pt idx="0">
                    <c:v>0.32784584756735702</c:v>
                  </c:pt>
                  <c:pt idx="1">
                    <c:v>7.7087202498365995E-2</c:v>
                  </c:pt>
                  <c:pt idx="2">
                    <c:v>0.37045935191099799</c:v>
                  </c:pt>
                  <c:pt idx="3">
                    <c:v>0.88108488009129005</c:v>
                  </c:pt>
                </c:numCache>
              </c:numRef>
            </c:plus>
            <c:minus>
              <c:numRef>
                <c:f>(summary_1st_analysis_proceed!$K$3,summary_1st_analysis_proceed!$K$5,summary_1st_analysis_proceed!$K$7,summary_1st_analysis_proceed!$K$9)</c:f>
                <c:numCache>
                  <c:formatCode>General</c:formatCode>
                  <c:ptCount val="4"/>
                  <c:pt idx="0">
                    <c:v>0.32784584756735702</c:v>
                  </c:pt>
                  <c:pt idx="1">
                    <c:v>7.7087202498365995E-2</c:v>
                  </c:pt>
                  <c:pt idx="2">
                    <c:v>0.37045935191099799</c:v>
                  </c:pt>
                  <c:pt idx="3">
                    <c:v>0.88108488009129005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(summary_1st_analysis_proceed!$C$2:$D$2,summary_1st_analysis_proceed!$C$4:$D$4,summary_1st_analysis_proceed!$C$6:$D$6,summary_1st_analysis_proceed!$C$8:$D$8)</c:f>
              <c:multiLvlStrCache>
                <c:ptCount val="4"/>
                <c:lvl>
                  <c:pt idx="0">
                    <c:v>W</c:v>
                  </c:pt>
                  <c:pt idx="1">
                    <c:v>W</c:v>
                  </c:pt>
                  <c:pt idx="2">
                    <c:v>S</c:v>
                  </c:pt>
                  <c:pt idx="3">
                    <c:v>S</c:v>
                  </c:pt>
                </c:lvl>
                <c:lvl>
                  <c:pt idx="0">
                    <c:v>W</c:v>
                  </c:pt>
                  <c:pt idx="1">
                    <c:v>U</c:v>
                  </c:pt>
                  <c:pt idx="2">
                    <c:v>U</c:v>
                  </c:pt>
                  <c:pt idx="3">
                    <c:v>W</c:v>
                  </c:pt>
                </c:lvl>
              </c:multiLvlStrCache>
            </c:multiLvlStrRef>
          </c:cat>
          <c:val>
            <c:numRef>
              <c:f>(summary_1st_analysis_proceed!$K$2,summary_1st_analysis_proceed!$K$4,summary_1st_analysis_proceed!$K$6,summary_1st_analysis_proceed!$K$8)</c:f>
              <c:numCache>
                <c:formatCode>General</c:formatCode>
                <c:ptCount val="4"/>
                <c:pt idx="0">
                  <c:v>0.527948235129021</c:v>
                </c:pt>
                <c:pt idx="1">
                  <c:v>0.23879376000602301</c:v>
                </c:pt>
                <c:pt idx="2">
                  <c:v>4.61566767721862</c:v>
                </c:pt>
                <c:pt idx="3">
                  <c:v>4.2116232781371297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2-3346-A931-03446E6C5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404304"/>
        <c:axId val="929086032"/>
      </c:barChart>
      <c:catAx>
        <c:axId val="89240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29086032"/>
        <c:crosses val="autoZero"/>
        <c:auto val="1"/>
        <c:lblAlgn val="ctr"/>
        <c:lblOffset val="100"/>
        <c:noMultiLvlLbl val="0"/>
      </c:catAx>
      <c:valAx>
        <c:axId val="9290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9240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angular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(summary_1st_analysis_proceed!$M$3,summary_1st_analysis_proceed!$M$5,summary_1st_analysis_proceed!$M$7,summary_1st_analysis_proceed!$M$9)</c:f>
                <c:numCache>
                  <c:formatCode>General</c:formatCode>
                  <c:ptCount val="4"/>
                  <c:pt idx="0">
                    <c:v>0.26135548492124699</c:v>
                  </c:pt>
                  <c:pt idx="1">
                    <c:v>0.19208196364834901</c:v>
                  </c:pt>
                  <c:pt idx="2">
                    <c:v>8.5940061835754603E-2</c:v>
                  </c:pt>
                  <c:pt idx="3">
                    <c:v>0.193282585027268</c:v>
                  </c:pt>
                </c:numCache>
              </c:numRef>
            </c:plus>
            <c:minus>
              <c:numRef>
                <c:f>(summary_1st_analysis_proceed!$M$3,summary_1st_analysis_proceed!$M$5,summary_1st_analysis_proceed!$M$7,summary_1st_analysis_proceed!$M$9)</c:f>
                <c:numCache>
                  <c:formatCode>General</c:formatCode>
                  <c:ptCount val="4"/>
                  <c:pt idx="0">
                    <c:v>0.26135548492124699</c:v>
                  </c:pt>
                  <c:pt idx="1">
                    <c:v>0.19208196364834901</c:v>
                  </c:pt>
                  <c:pt idx="2">
                    <c:v>8.5940061835754603E-2</c:v>
                  </c:pt>
                  <c:pt idx="3">
                    <c:v>0.193282585027268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(summary_1st_analysis_proceed!$C$2:$D$2,summary_1st_analysis_proceed!$C$4:$D$4,summary_1st_analysis_proceed!$C$6:$D$6,summary_1st_analysis_proceed!$C$8:$D$8)</c:f>
              <c:multiLvlStrCache>
                <c:ptCount val="4"/>
                <c:lvl>
                  <c:pt idx="0">
                    <c:v>W</c:v>
                  </c:pt>
                  <c:pt idx="1">
                    <c:v>W</c:v>
                  </c:pt>
                  <c:pt idx="2">
                    <c:v>S</c:v>
                  </c:pt>
                  <c:pt idx="3">
                    <c:v>S</c:v>
                  </c:pt>
                </c:lvl>
                <c:lvl>
                  <c:pt idx="0">
                    <c:v>W</c:v>
                  </c:pt>
                  <c:pt idx="1">
                    <c:v>U</c:v>
                  </c:pt>
                  <c:pt idx="2">
                    <c:v>U</c:v>
                  </c:pt>
                  <c:pt idx="3">
                    <c:v>W</c:v>
                  </c:pt>
                </c:lvl>
              </c:multiLvlStrCache>
            </c:multiLvlStrRef>
          </c:cat>
          <c:val>
            <c:numRef>
              <c:f>(summary_1st_analysis_proceed!$M$2,summary_1st_analysis_proceed!$M$4,summary_1st_analysis_proceed!$M$6,summary_1st_analysis_proceed!$M$8)</c:f>
              <c:numCache>
                <c:formatCode>General</c:formatCode>
                <c:ptCount val="4"/>
                <c:pt idx="0">
                  <c:v>1.44251687669427</c:v>
                </c:pt>
                <c:pt idx="1">
                  <c:v>1.29441833816227</c:v>
                </c:pt>
                <c:pt idx="2">
                  <c:v>0.49888682755470898</c:v>
                </c:pt>
                <c:pt idx="3">
                  <c:v>0.61034036715645901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2-B048-9217-F463815A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221552"/>
        <c:axId val="927294240"/>
      </c:barChart>
      <c:catAx>
        <c:axId val="9442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27294240"/>
        <c:crosses val="autoZero"/>
        <c:auto val="1"/>
        <c:lblAlgn val="ctr"/>
        <c:lblOffset val="100"/>
        <c:noMultiLvlLbl val="0"/>
      </c:catAx>
      <c:valAx>
        <c:axId val="9272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4422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rotation-x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(summary_1st_analysis_proceed!$C$2:$D$2,summary_1st_analysis_proceed!$C$4:$D$4,summary_1st_analysis_proceed!$C$6:$D$6,summary_1st_analysis_proceed!$C$8:$D$8)</c:f>
              <c:multiLvlStrCache>
                <c:ptCount val="4"/>
                <c:lvl>
                  <c:pt idx="0">
                    <c:v>W</c:v>
                  </c:pt>
                  <c:pt idx="1">
                    <c:v>W</c:v>
                  </c:pt>
                  <c:pt idx="2">
                    <c:v>S</c:v>
                  </c:pt>
                  <c:pt idx="3">
                    <c:v>S</c:v>
                  </c:pt>
                </c:lvl>
                <c:lvl>
                  <c:pt idx="0">
                    <c:v>W</c:v>
                  </c:pt>
                  <c:pt idx="1">
                    <c:v>U</c:v>
                  </c:pt>
                  <c:pt idx="2">
                    <c:v>U</c:v>
                  </c:pt>
                  <c:pt idx="3">
                    <c:v>W</c:v>
                  </c:pt>
                </c:lvl>
              </c:multiLvlStrCache>
            </c:multiLvlStrRef>
          </c:cat>
          <c:val>
            <c:numRef>
              <c:f>(summary_1st_analysis_proceed!$W$2,summary_1st_analysis_proceed!$W$4,summary_1st_analysis_proceed!$W$6,summary_1st_analysis_proceed!$W$8)</c:f>
              <c:numCache>
                <c:formatCode>General</c:formatCode>
                <c:ptCount val="4"/>
                <c:pt idx="0">
                  <c:v>8.01282352849109</c:v>
                </c:pt>
                <c:pt idx="1">
                  <c:v>5.4557936931359299</c:v>
                </c:pt>
                <c:pt idx="2">
                  <c:v>1.55704952647909</c:v>
                </c:pt>
                <c:pt idx="3">
                  <c:v>1.52879512789312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A-9D45-A05F-86F4C305A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427760"/>
        <c:axId val="930859472"/>
      </c:barChart>
      <c:catAx>
        <c:axId val="9304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30859472"/>
        <c:crosses val="autoZero"/>
        <c:auto val="1"/>
        <c:lblAlgn val="ctr"/>
        <c:lblOffset val="100"/>
        <c:noMultiLvlLbl val="0"/>
      </c:catAx>
      <c:valAx>
        <c:axId val="9308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3042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10</xdr:row>
      <xdr:rowOff>165100</xdr:rowOff>
    </xdr:from>
    <xdr:to>
      <xdr:col>6</xdr:col>
      <xdr:colOff>476250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65D75-6E65-9648-A797-431AF595E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584200</xdr:colOff>
      <xdr:row>10</xdr:row>
      <xdr:rowOff>177800</xdr:rowOff>
    </xdr:from>
    <xdr:to>
      <xdr:col>12</xdr:col>
      <xdr:colOff>203200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176EB0-5F4A-514E-BC63-6D0904FB4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50799</xdr:rowOff>
    </xdr:from>
    <xdr:to>
      <xdr:col>6</xdr:col>
      <xdr:colOff>428256</xdr:colOff>
      <xdr:row>43</xdr:row>
      <xdr:rowOff>162441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D9E27C-005E-C247-AA8B-3F60C6005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571500</xdr:colOff>
      <xdr:row>25</xdr:row>
      <xdr:rowOff>25399</xdr:rowOff>
    </xdr:from>
    <xdr:to>
      <xdr:col>12</xdr:col>
      <xdr:colOff>132907</xdr:colOff>
      <xdr:row>43</xdr:row>
      <xdr:rowOff>162441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F77FFD-17DD-FF4D-9A81-6E91626BD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364756</xdr:colOff>
      <xdr:row>10</xdr:row>
      <xdr:rowOff>171598</xdr:rowOff>
    </xdr:from>
    <xdr:to>
      <xdr:col>17</xdr:col>
      <xdr:colOff>801872</xdr:colOff>
      <xdr:row>24</xdr:row>
      <xdr:rowOff>20380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76EE4A-F61B-7242-8970-E33B31209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704408</xdr:colOff>
      <xdr:row>11</xdr:row>
      <xdr:rowOff>9157</xdr:rowOff>
    </xdr:from>
    <xdr:to>
      <xdr:col>24</xdr:col>
      <xdr:colOff>314547</xdr:colOff>
      <xdr:row>24</xdr:row>
      <xdr:rowOff>64683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717590-3DAA-E440-B6B5-A8B8C77B4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topLeftCell="L1" zoomScale="86" workbookViewId="0">
      <selection activeCell="Z14" sqref="Z14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206</v>
      </c>
      <c r="B2">
        <v>3.4996509338614601</v>
      </c>
      <c r="C2" t="s">
        <v>25</v>
      </c>
      <c r="D2" t="s">
        <v>25</v>
      </c>
      <c r="E2">
        <v>2.0652534599902999</v>
      </c>
      <c r="F2">
        <v>6.49386457292999</v>
      </c>
      <c r="G2">
        <v>60.208583310278897</v>
      </c>
      <c r="H2">
        <v>0.71243005492168898</v>
      </c>
      <c r="I2">
        <v>11.227616389458399</v>
      </c>
      <c r="J2">
        <v>4.4367426688603899</v>
      </c>
      <c r="K2">
        <v>0.527948235129021</v>
      </c>
      <c r="L2">
        <v>0.50568165350808003</v>
      </c>
      <c r="M2">
        <v>1.44251687669427</v>
      </c>
      <c r="N2">
        <v>0.79812692487122905</v>
      </c>
      <c r="O2">
        <v>4.0813379924294999</v>
      </c>
      <c r="P2">
        <v>7.7578895194396202E-2</v>
      </c>
      <c r="Q2">
        <v>3.9978359068901002</v>
      </c>
      <c r="R2">
        <v>3.6954941497485398</v>
      </c>
      <c r="S2">
        <v>0.90231513145919995</v>
      </c>
      <c r="T2">
        <v>-4.0149876216009801</v>
      </c>
      <c r="U2">
        <v>-3.4464997170946199</v>
      </c>
      <c r="V2">
        <v>-3.8523379419268999</v>
      </c>
      <c r="W2">
        <v>8.01282352849109</v>
      </c>
      <c r="X2">
        <v>7.1419938668431602</v>
      </c>
      <c r="Y2">
        <v>4.7546530733861001</v>
      </c>
    </row>
    <row r="3" spans="1:25" x14ac:dyDescent="0.2">
      <c r="D3" t="s">
        <v>26</v>
      </c>
      <c r="E3">
        <v>0.101068143472286</v>
      </c>
      <c r="F3">
        <v>1.9755967728116001E-4</v>
      </c>
      <c r="G3">
        <v>6.1904618934234797E-3</v>
      </c>
      <c r="H3">
        <v>6.2103413754884498E-2</v>
      </c>
      <c r="I3">
        <v>3.4523252165057001</v>
      </c>
      <c r="J3">
        <v>0.54291154096583005</v>
      </c>
      <c r="K3">
        <v>0.32784584756735702</v>
      </c>
      <c r="L3">
        <v>0.29188196258292998</v>
      </c>
      <c r="M3">
        <v>0.26135548492124699</v>
      </c>
      <c r="N3">
        <v>0.16340207738427701</v>
      </c>
      <c r="O3">
        <v>0.81843200494690604</v>
      </c>
      <c r="P3">
        <v>1.7955173181862901E-2</v>
      </c>
      <c r="Q3">
        <v>1.0148471724552699</v>
      </c>
      <c r="R3">
        <v>1.1926919797733999</v>
      </c>
      <c r="S3">
        <v>1.66286526140707</v>
      </c>
      <c r="T3">
        <v>1.20198542714624</v>
      </c>
      <c r="U3">
        <v>1.45094099441564</v>
      </c>
      <c r="V3">
        <v>1.5453173252369401</v>
      </c>
      <c r="W3">
        <v>1.1300786427377301</v>
      </c>
      <c r="X3">
        <v>0.61153045004750906</v>
      </c>
      <c r="Y3">
        <v>0.787638683510126</v>
      </c>
    </row>
    <row r="4" spans="1:25" x14ac:dyDescent="0.2">
      <c r="A4" s="1">
        <v>206</v>
      </c>
      <c r="B4" s="2">
        <v>3.5152128573181201</v>
      </c>
      <c r="C4" s="2" t="s">
        <v>27</v>
      </c>
      <c r="D4" s="2" t="s">
        <v>25</v>
      </c>
      <c r="E4" s="2">
        <v>2.0472334682861</v>
      </c>
      <c r="F4" s="2">
        <v>6.4955445725371197</v>
      </c>
      <c r="G4" s="2">
        <v>60.195442259864699</v>
      </c>
      <c r="H4" s="2">
        <v>0.75003073874372195</v>
      </c>
      <c r="I4" s="2">
        <v>16.633434547908202</v>
      </c>
      <c r="J4" s="2">
        <v>3.66453219279847</v>
      </c>
      <c r="K4" s="2">
        <v>0.23879376000602301</v>
      </c>
      <c r="L4" s="2">
        <v>0.20247523473090601</v>
      </c>
      <c r="M4" s="2">
        <v>1.29441833816227</v>
      </c>
      <c r="N4" s="2">
        <v>0.71472043164889298</v>
      </c>
      <c r="O4" s="2">
        <v>3.6813014553152899</v>
      </c>
      <c r="P4" s="2">
        <v>7.6442265837412496E-2</v>
      </c>
      <c r="Q4" s="2">
        <v>2.9617098789771799</v>
      </c>
      <c r="R4" s="2">
        <v>4.5597200788591197</v>
      </c>
      <c r="S4" s="2">
        <v>1.03367999561642</v>
      </c>
      <c r="T4" s="2">
        <v>-2.49408381415875</v>
      </c>
      <c r="U4" s="2">
        <v>-2.0215346565310601</v>
      </c>
      <c r="V4" s="2">
        <v>-3.4464267677781799</v>
      </c>
      <c r="W4" s="2">
        <v>5.4557936931359299</v>
      </c>
      <c r="X4" s="2">
        <v>6.58125473539019</v>
      </c>
      <c r="Y4" s="3">
        <v>4.4801067633946001</v>
      </c>
    </row>
    <row r="5" spans="1:25" x14ac:dyDescent="0.2">
      <c r="A5" s="4"/>
      <c r="B5" s="5"/>
      <c r="C5" s="5"/>
      <c r="D5" s="5" t="s">
        <v>26</v>
      </c>
      <c r="E5" s="5">
        <v>3.6795361190288998E-2</v>
      </c>
      <c r="F5" s="5">
        <v>3.9521365371520999E-3</v>
      </c>
      <c r="G5" s="5">
        <v>3.1733642715197602E-2</v>
      </c>
      <c r="H5" s="5">
        <v>0.18530489956305399</v>
      </c>
      <c r="I5" s="5">
        <v>2.4825252996541001</v>
      </c>
      <c r="J5" s="5">
        <v>0.61325129468067396</v>
      </c>
      <c r="K5" s="5">
        <v>7.7087202498365995E-2</v>
      </c>
      <c r="L5" s="5">
        <v>7.6148206634823995E-2</v>
      </c>
      <c r="M5" s="5">
        <v>0.19208196364834901</v>
      </c>
      <c r="N5" s="5">
        <v>0.108437342069828</v>
      </c>
      <c r="O5" s="5">
        <v>0.54864906737900498</v>
      </c>
      <c r="P5" s="5">
        <v>1.66778352845471E-2</v>
      </c>
      <c r="Q5" s="5">
        <v>1.07418156435484</v>
      </c>
      <c r="R5" s="5">
        <v>2.98022809015945</v>
      </c>
      <c r="S5" s="5">
        <v>1.83577842617402</v>
      </c>
      <c r="T5" s="5">
        <v>0.92629159068189004</v>
      </c>
      <c r="U5" s="5">
        <v>3.1017942216327401</v>
      </c>
      <c r="V5" s="5">
        <v>1.9681517286783501</v>
      </c>
      <c r="W5" s="5">
        <v>0.71851606408523605</v>
      </c>
      <c r="X5" s="5">
        <v>1.3143548495405999</v>
      </c>
      <c r="Y5" s="6">
        <v>0.79963160570685199</v>
      </c>
    </row>
    <row r="6" spans="1:25" x14ac:dyDescent="0.2">
      <c r="A6">
        <v>206</v>
      </c>
      <c r="B6">
        <v>3.5</v>
      </c>
      <c r="C6" t="s">
        <v>27</v>
      </c>
      <c r="D6" t="s">
        <v>28</v>
      </c>
      <c r="E6">
        <v>2</v>
      </c>
      <c r="F6">
        <v>6.4943432954545397</v>
      </c>
      <c r="G6">
        <v>60.205894488238997</v>
      </c>
      <c r="H6">
        <v>0.79283004545454105</v>
      </c>
      <c r="I6">
        <v>1.45</v>
      </c>
      <c r="J6">
        <v>5.6065650000000096</v>
      </c>
      <c r="K6">
        <v>4.61566767721862</v>
      </c>
      <c r="L6">
        <v>0.74580965576283398</v>
      </c>
      <c r="M6">
        <v>0.49888682755470898</v>
      </c>
      <c r="N6">
        <v>0.30258031734755397</v>
      </c>
      <c r="O6">
        <v>1.5660837890909001</v>
      </c>
      <c r="P6">
        <v>7.00343414090909E-2</v>
      </c>
      <c r="Q6">
        <v>1.9657255705659</v>
      </c>
      <c r="R6">
        <v>2.3832432891090898</v>
      </c>
      <c r="S6">
        <v>-0.34378288552727199</v>
      </c>
      <c r="T6">
        <v>0.40867604408681801</v>
      </c>
      <c r="U6">
        <v>0.81283424384090897</v>
      </c>
      <c r="V6">
        <v>-1.2946129218312701</v>
      </c>
      <c r="W6">
        <v>1.55704952647909</v>
      </c>
      <c r="X6">
        <v>1.57040904526818</v>
      </c>
      <c r="Y6">
        <v>0.95083003630399898</v>
      </c>
    </row>
    <row r="7" spans="1:25" x14ac:dyDescent="0.2">
      <c r="D7" t="s">
        <v>26</v>
      </c>
      <c r="E7">
        <v>0</v>
      </c>
      <c r="F7">
        <v>2.0553563615417799E-4</v>
      </c>
      <c r="G7">
        <v>2.0742875511529902E-3</v>
      </c>
      <c r="H7">
        <v>0.11477612898327599</v>
      </c>
      <c r="I7">
        <v>0.18165902124584901</v>
      </c>
      <c r="J7">
        <v>0.128354546548854</v>
      </c>
      <c r="K7">
        <v>0.37045935191099799</v>
      </c>
      <c r="L7">
        <v>0.269562732370557</v>
      </c>
      <c r="M7">
        <v>8.5940061835754603E-2</v>
      </c>
      <c r="N7">
        <v>7.5988258582755597E-2</v>
      </c>
      <c r="O7">
        <v>0.25604583480756998</v>
      </c>
      <c r="P7">
        <v>4.7428757583422E-2</v>
      </c>
      <c r="Q7">
        <v>1.18733676983187</v>
      </c>
      <c r="R7">
        <v>4.34290292632034</v>
      </c>
      <c r="S7">
        <v>1.58313164977096</v>
      </c>
      <c r="T7">
        <v>1.2056780321793099</v>
      </c>
      <c r="U7">
        <v>4.2021927019077996</v>
      </c>
      <c r="V7">
        <v>1.5727688627254699</v>
      </c>
      <c r="W7">
        <v>0.23563471222548699</v>
      </c>
      <c r="X7">
        <v>0.31903763705937399</v>
      </c>
      <c r="Y7">
        <v>0.21773789603119401</v>
      </c>
    </row>
    <row r="8" spans="1:25" x14ac:dyDescent="0.2">
      <c r="A8" s="1">
        <v>206</v>
      </c>
      <c r="B8" s="2">
        <v>3.5046620046619998</v>
      </c>
      <c r="C8" s="2" t="s">
        <v>25</v>
      </c>
      <c r="D8" s="2" t="s">
        <v>28</v>
      </c>
      <c r="E8" s="2">
        <v>2.0046620046619998</v>
      </c>
      <c r="F8" s="2">
        <v>6.4941258146853</v>
      </c>
      <c r="G8" s="2">
        <v>60.206860398900403</v>
      </c>
      <c r="H8" s="2">
        <v>0.81167877039627301</v>
      </c>
      <c r="I8" s="2">
        <v>1.7811771561771499</v>
      </c>
      <c r="J8" s="2">
        <v>5.51181958449882</v>
      </c>
      <c r="K8" s="2">
        <v>4.2116232781371297</v>
      </c>
      <c r="L8" s="2">
        <v>0.81678018130865104</v>
      </c>
      <c r="M8" s="2">
        <v>0.61034036715645901</v>
      </c>
      <c r="N8" s="2">
        <v>0.26942873262637101</v>
      </c>
      <c r="O8" s="2">
        <v>1.503095501824</v>
      </c>
      <c r="P8" s="2">
        <v>0.13964380050874101</v>
      </c>
      <c r="Q8" s="2">
        <v>1.0185649071068701</v>
      </c>
      <c r="R8" s="2">
        <v>1.0491510016148</v>
      </c>
      <c r="S8" s="2">
        <v>-0.17627410572127</v>
      </c>
      <c r="T8" s="2">
        <v>-0.51023022078624702</v>
      </c>
      <c r="U8" s="2">
        <v>-0.48847339523776201</v>
      </c>
      <c r="V8" s="2">
        <v>-1.0758535155784901</v>
      </c>
      <c r="W8" s="2">
        <v>1.52879512789312</v>
      </c>
      <c r="X8" s="2">
        <v>1.53762439685256</v>
      </c>
      <c r="Y8" s="3">
        <v>0.89957940985722595</v>
      </c>
    </row>
    <row r="9" spans="1:25" x14ac:dyDescent="0.2">
      <c r="A9" s="4"/>
      <c r="B9" s="5"/>
      <c r="C9" s="5"/>
      <c r="D9" s="5" t="s">
        <v>26</v>
      </c>
      <c r="E9" s="5">
        <v>1.5462120234757E-2</v>
      </c>
      <c r="F9" s="5">
        <v>2.0932723874922499E-4</v>
      </c>
      <c r="G9" s="5">
        <v>3.9411630883492499E-3</v>
      </c>
      <c r="H9" s="5">
        <v>0.16282431242411999</v>
      </c>
      <c r="I9" s="5">
        <v>0.702038819208604</v>
      </c>
      <c r="J9" s="5">
        <v>0.30207287937327099</v>
      </c>
      <c r="K9" s="5">
        <v>0.88108488009129005</v>
      </c>
      <c r="L9" s="5">
        <v>0.223277721012243</v>
      </c>
      <c r="M9" s="5">
        <v>0.193282585027268</v>
      </c>
      <c r="N9" s="5">
        <v>3.97145365380712E-2</v>
      </c>
      <c r="O9" s="5">
        <v>0.22029538066243501</v>
      </c>
      <c r="P9" s="5">
        <v>0.111189969068652</v>
      </c>
      <c r="Q9" s="5">
        <v>0.65972732636486198</v>
      </c>
      <c r="R9" s="5">
        <v>0.88847469010112001</v>
      </c>
      <c r="S9" s="5">
        <v>1.4267705703631</v>
      </c>
      <c r="T9" s="5">
        <v>0.47876969503831401</v>
      </c>
      <c r="U9" s="5">
        <v>0.86308310027812996</v>
      </c>
      <c r="V9" s="5">
        <v>1.4318164395842199</v>
      </c>
      <c r="W9" s="5">
        <v>0.24625652062600001</v>
      </c>
      <c r="X9" s="5">
        <v>0.22569593821290099</v>
      </c>
      <c r="Y9" s="6">
        <v>0.18139817516147699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summary_1st_analysis_proceed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(대학원생) 신용환 (인간공학과)</dc:creator>
  <cp:lastModifiedBy>(대학원생) 신용환 (인간공학과)</cp:lastModifiedBy>
  <dcterms:created xsi:type="dcterms:W3CDTF">2020-03-12T05:16:39Z</dcterms:created>
  <dcterms:modified xsi:type="dcterms:W3CDTF">2020-03-12T05:16:39Z</dcterms:modified>
</cp:coreProperties>
</file>