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kdlf\Project\back-end\libraryWebProject\Library\doc\"/>
    </mc:Choice>
  </mc:AlternateContent>
  <xr:revisionPtr revIDLastSave="0" documentId="13_ncr:1_{1881685F-CAAB-465C-91F0-340C494CE783}" xr6:coauthVersionLast="47" xr6:coauthVersionMax="47" xr10:uidLastSave="{00000000-0000-0000-0000-000000000000}"/>
  <bookViews>
    <workbookView xWindow="-108" yWindow="-108" windowWidth="22044" windowHeight="13176" activeTab="2" xr2:uid="{00000000-000D-0000-FFFF-FFFF00000000}"/>
  </bookViews>
  <sheets>
    <sheet name="표지" sheetId="1" r:id="rId1"/>
    <sheet name="개정이력" sheetId="2" r:id="rId2"/>
    <sheet name="단위업무정의목록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4" l="1"/>
</calcChain>
</file>

<file path=xl/sharedStrings.xml><?xml version="1.0" encoding="utf-8"?>
<sst xmlns="http://schemas.openxmlformats.org/spreadsheetml/2006/main" count="183" uniqueCount="117">
  <si>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</si>
  <si>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</si>
  <si>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</si>
  <si>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</si>
  <si>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</si>
  <si>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</si>
  <si>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</si>
  <si>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</si>
  <si>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</si>
  <si>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</si>
  <si>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4조</t>
  </si>
  <si>
    <t>최초 작성</t>
  </si>
  <si>
    <t>작성일</t>
  </si>
  <si>
    <t>시스템인터페이스목록</t>
  </si>
  <si>
    <t>No</t>
  </si>
  <si>
    <t>단위업무ID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</si>
  <si>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</si>
  <si>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</si>
  <si>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</si>
  <si>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</si>
  <si>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</si>
  <si>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</si>
  <si>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</si>
  <si>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</si>
  <si>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</si>
  <si>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[프로젝트 명]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</si>
  <si>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</si>
  <si>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</si>
  <si>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</si>
  <si>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</si>
  <si>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</si>
  <si>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</si>
  <si>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</si>
  <si>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공통</t>
    <phoneticPr fontId="13" type="noConversion"/>
  </si>
  <si>
    <t>관리자</t>
    <phoneticPr fontId="13" type="noConversion"/>
  </si>
  <si>
    <t>PL</t>
    <phoneticPr fontId="14" type="noConversion"/>
  </si>
  <si>
    <t>담당 개발시간</t>
    <phoneticPr fontId="14" type="noConversion"/>
  </si>
  <si>
    <t>담당 셀 개수</t>
    <phoneticPr fontId="14" type="noConversion"/>
  </si>
  <si>
    <t>통합 도서관 웹 시스템</t>
    <phoneticPr fontId="13" type="noConversion"/>
  </si>
  <si>
    <t>v 0.1</t>
    <phoneticPr fontId="13" type="noConversion"/>
  </si>
  <si>
    <t>0.1</t>
    <phoneticPr fontId="13" type="noConversion"/>
  </si>
  <si>
    <t>김용환</t>
    <phoneticPr fontId="13" type="noConversion"/>
  </si>
  <si>
    <t>1조</t>
    <phoneticPr fontId="13" type="noConversion"/>
  </si>
  <si>
    <t>김용환</t>
    <phoneticPr fontId="13" type="noConversion"/>
  </si>
  <si>
    <t>RM-A01-001</t>
  </si>
  <si>
    <t>RM-A01-002</t>
    <phoneticPr fontId="13" type="noConversion"/>
  </si>
  <si>
    <t>로그인 페이지 구현</t>
    <phoneticPr fontId="13" type="noConversion"/>
  </si>
  <si>
    <t>로그인 실패시 경고 구현</t>
    <phoneticPr fontId="13" type="noConversion"/>
  </si>
  <si>
    <t>로그아웃 기능 구현</t>
    <phoneticPr fontId="13" type="noConversion"/>
  </si>
  <si>
    <t>로그인 기능 구현</t>
    <phoneticPr fontId="13" type="noConversion"/>
  </si>
  <si>
    <t>UB-A01-001</t>
    <phoneticPr fontId="13" type="noConversion"/>
  </si>
  <si>
    <t>사용자</t>
    <phoneticPr fontId="13" type="noConversion"/>
  </si>
  <si>
    <t>회원가입 페이지 구현</t>
    <phoneticPr fontId="13" type="noConversion"/>
  </si>
  <si>
    <t>회원가입 실패시 경고 구현</t>
    <phoneticPr fontId="13" type="noConversion"/>
  </si>
  <si>
    <t>회원가입 기능 구현</t>
    <phoneticPr fontId="13" type="noConversion"/>
  </si>
  <si>
    <t>UB-A01-002</t>
    <phoneticPr fontId="13" type="noConversion"/>
  </si>
  <si>
    <t>RM-A01-003</t>
    <phoneticPr fontId="13" type="noConversion"/>
  </si>
  <si>
    <t>통합검색 UI 구현</t>
    <phoneticPr fontId="13" type="noConversion"/>
  </si>
  <si>
    <t>RM-A01-004</t>
  </si>
  <si>
    <t>UB-A01-003</t>
    <phoneticPr fontId="13" type="noConversion"/>
  </si>
  <si>
    <t>RM-A01-005</t>
    <phoneticPr fontId="13" type="noConversion"/>
  </si>
  <si>
    <t>도서조회 페이지 구현</t>
    <phoneticPr fontId="13" type="noConversion"/>
  </si>
  <si>
    <t>UB-A01-004</t>
    <phoneticPr fontId="13" type="noConversion"/>
  </si>
  <si>
    <t>통합검색 기능 구현</t>
    <phoneticPr fontId="13" type="noConversion"/>
  </si>
  <si>
    <t>상세검색 기능 구현</t>
    <phoneticPr fontId="13" type="noConversion"/>
  </si>
  <si>
    <t>상세검색 UI 구현</t>
    <phoneticPr fontId="13" type="noConversion"/>
  </si>
  <si>
    <t>상세정보 기능 구현</t>
    <phoneticPr fontId="13" type="noConversion"/>
  </si>
  <si>
    <t>소유정보 기능 구현</t>
    <phoneticPr fontId="13" type="noConversion"/>
  </si>
  <si>
    <t>RM-A02-001</t>
    <phoneticPr fontId="13" type="noConversion"/>
  </si>
  <si>
    <t>회원</t>
    <phoneticPr fontId="13" type="noConversion"/>
  </si>
  <si>
    <t>대출 검사 기능 구현</t>
    <phoneticPr fontId="13" type="noConversion"/>
  </si>
  <si>
    <t>대출 기능 구현</t>
    <phoneticPr fontId="13" type="noConversion"/>
  </si>
  <si>
    <t>UB-A02-001</t>
    <phoneticPr fontId="13" type="noConversion"/>
  </si>
  <si>
    <t>RM-A02-002</t>
    <phoneticPr fontId="13" type="noConversion"/>
  </si>
  <si>
    <t>대출 현황 페이지 구현</t>
    <phoneticPr fontId="13" type="noConversion"/>
  </si>
  <si>
    <t>대출 조회 기능 구현</t>
    <phoneticPr fontId="13" type="noConversion"/>
  </si>
  <si>
    <t>UB-A02-001
~
UB-A02-002</t>
    <phoneticPr fontId="13" type="noConversion"/>
  </si>
  <si>
    <t>UB-A02-002</t>
    <phoneticPr fontId="13" type="noConversion"/>
  </si>
  <si>
    <t>RM-A02-003</t>
    <phoneticPr fontId="13" type="noConversion"/>
  </si>
  <si>
    <t>대출 연장 기능 구현</t>
    <phoneticPr fontId="13" type="noConversion"/>
  </si>
  <si>
    <t>대출 연장 검사 기능 구현</t>
    <phoneticPr fontId="13" type="noConversion"/>
  </si>
  <si>
    <t>UB-A02-003</t>
    <phoneticPr fontId="13" type="noConversion"/>
  </si>
  <si>
    <t>대출 연장 실패시 경고 구현</t>
    <phoneticPr fontId="13" type="noConversion"/>
  </si>
  <si>
    <t>RM-A03-001</t>
    <phoneticPr fontId="13" type="noConversion"/>
  </si>
  <si>
    <t>도서 반납 기능 구현</t>
    <phoneticPr fontId="13" type="noConversion"/>
  </si>
  <si>
    <t>도서 연체 처리 기능 구현</t>
    <phoneticPr fontId="13" type="noConversion"/>
  </si>
  <si>
    <t>UB-A03-001</t>
    <phoneticPr fontId="13" type="noConversion"/>
  </si>
  <si>
    <t>RM-A04-001</t>
    <phoneticPr fontId="13" type="noConversion"/>
  </si>
  <si>
    <t>예약 신청 기능 구현</t>
    <phoneticPr fontId="13" type="noConversion"/>
  </si>
  <si>
    <t>예약 신청 실패시 경고 구현</t>
    <phoneticPr fontId="13" type="noConversion"/>
  </si>
  <si>
    <t>예약 현황 페이지 구현</t>
    <phoneticPr fontId="13" type="noConversion"/>
  </si>
  <si>
    <t>예약 신청한 도서 대출 기능 구현</t>
    <phoneticPr fontId="13" type="noConversion"/>
  </si>
  <si>
    <t>UB-A01-004
~
UB-A02-001</t>
    <phoneticPr fontId="13" type="noConversion"/>
  </si>
  <si>
    <t>UB-A04-001</t>
    <phoneticPr fontId="13" type="noConversion"/>
  </si>
  <si>
    <t>예약 신청한 도서목록 기능 구현</t>
    <phoneticPr fontId="13" type="noConversion"/>
  </si>
  <si>
    <t>UB-A04-002</t>
    <phoneticPr fontId="13" type="noConversion"/>
  </si>
  <si>
    <t>예약 취소 기능 구현</t>
    <phoneticPr fontId="13" type="noConversion"/>
  </si>
  <si>
    <t>RM-A04-002
~
RM-A04-003</t>
    <phoneticPr fontId="13" type="noConversion"/>
  </si>
  <si>
    <t>RM-A05-001</t>
    <phoneticPr fontId="13" type="noConversion"/>
  </si>
  <si>
    <t>상호대차 기능 구현</t>
    <phoneticPr fontId="13" type="noConversion"/>
  </si>
  <si>
    <t>상호대차 도서관 일치 검사 구현</t>
    <phoneticPr fontId="13" type="noConversion"/>
  </si>
  <si>
    <t>상호대차 자동반납 처리 구현</t>
    <phoneticPr fontId="13" type="noConversion"/>
  </si>
  <si>
    <t>상호대차 서비스 중지 기능 구현</t>
    <phoneticPr fontId="13" type="noConversion"/>
  </si>
  <si>
    <t>UB-A05-001</t>
    <phoneticPr fontId="13" type="noConversion"/>
  </si>
  <si>
    <t>상호대차 현황 페이지 구현</t>
    <phoneticPr fontId="13" type="noConversion"/>
  </si>
  <si>
    <t>상호대차 목록 출력 구현</t>
    <phoneticPr fontId="13" type="noConversion"/>
  </si>
  <si>
    <t>UB-A05-002</t>
    <phoneticPr fontId="13" type="noConversion"/>
  </si>
  <si>
    <t>상호대차 취소 기능 구현</t>
    <phoneticPr fontId="13" type="noConversion"/>
  </si>
  <si>
    <t>RM-A05-002
~
 RM-A05-003</t>
    <phoneticPr fontId="13" type="noConversion"/>
  </si>
  <si>
    <t>RM-A06-001</t>
    <phoneticPr fontId="13" type="noConversion"/>
  </si>
  <si>
    <t>도서 추가 기능 구현</t>
    <phoneticPr fontId="13" type="noConversion"/>
  </si>
  <si>
    <t>도서 제거 기능 구현</t>
    <phoneticPr fontId="13" type="noConversion"/>
  </si>
  <si>
    <t>RM-A06-002</t>
    <phoneticPr fontId="13" type="noConversion"/>
  </si>
  <si>
    <t>UB-A06-001</t>
    <phoneticPr fontId="13" type="noConversion"/>
  </si>
  <si>
    <t>UB-A02-001
~
UB-A05-002</t>
    <phoneticPr fontId="13" type="noConversion"/>
  </si>
  <si>
    <t>UB-A02-001
~
UB-A02-003</t>
    <phoneticPr fontId="13" type="noConversion"/>
  </si>
  <si>
    <t>김용환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</si>
</sst>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27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4"/>
      <color theme="1"/>
      <name val="HY견고딕"/>
      <family val="1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6" fillId="0" borderId="8"/>
  </cellStyleXfs>
  <cellXfs count="109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5" borderId="15" xfId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3" fillId="3" borderId="15" xfId="2" applyFont="1" applyFill="1" applyBorder="1" applyAlignment="1">
      <alignment horizontal="center" vertical="center"/>
    </xf>
    <xf numFmtId="0" fontId="24" fillId="0" borderId="8" xfId="1" applyFont="1" applyBorder="1" applyAlignment="1">
      <alignment vertical="center"/>
    </xf>
    <xf numFmtId="0" fontId="25" fillId="11" borderId="8" xfId="1" applyFont="1" applyFill="1" applyBorder="1" applyAlignment="1">
      <alignment horizontal="center" vertical="center"/>
    </xf>
    <xf numFmtId="0" fontId="22" fillId="6" borderId="8" xfId="1" applyFont="1" applyFill="1" applyBorder="1" applyAlignment="1">
      <alignment horizontal="center" vertical="center"/>
    </xf>
    <xf numFmtId="0" fontId="22" fillId="7" borderId="8" xfId="1" applyFont="1" applyFill="1" applyBorder="1" applyAlignment="1">
      <alignment horizontal="center" vertical="center"/>
    </xf>
    <xf numFmtId="0" fontId="22" fillId="8" borderId="8" xfId="1" applyFont="1" applyFill="1" applyBorder="1" applyAlignment="1">
      <alignment horizontal="center" vertical="center"/>
    </xf>
    <xf numFmtId="0" fontId="22" fillId="9" borderId="8" xfId="1" applyFont="1" applyFill="1" applyBorder="1" applyAlignment="1">
      <alignment horizontal="center" vertical="center"/>
    </xf>
    <xf numFmtId="0" fontId="22" fillId="10" borderId="8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14" fontId="20" fillId="0" borderId="0" xfId="0" applyNumberFormat="1" applyFont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177" fontId="20" fillId="0" borderId="15" xfId="0" applyNumberFormat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5" borderId="15" xfId="1" applyFont="1" applyFill="1" applyBorder="1" applyAlignment="1">
      <alignment horizontal="center" vertical="center" wrapText="1"/>
    </xf>
    <xf numFmtId="0" fontId="20" fillId="0" borderId="15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2" fillId="5" borderId="15" xfId="1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 wrapText="1"/>
    </xf>
    <xf numFmtId="0" fontId="22" fillId="5" borderId="15" xfId="1" applyFont="1" applyFill="1" applyBorder="1" applyAlignment="1">
      <alignment horizontal="center" vertical="center" wrapText="1"/>
    </xf>
    <xf numFmtId="0" fontId="26" fillId="5" borderId="15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2" fillId="12" borderId="16" xfId="1" applyFont="1" applyFill="1" applyBorder="1" applyAlignment="1">
      <alignment horizontal="center" vertical="center"/>
    </xf>
    <xf numFmtId="0" fontId="22" fillId="12" borderId="18" xfId="1" applyFont="1" applyFill="1" applyBorder="1" applyAlignment="1">
      <alignment horizontal="center" vertical="center"/>
    </xf>
    <xf numFmtId="0" fontId="22" fillId="12" borderId="17" xfId="1" applyFont="1" applyFill="1" applyBorder="1" applyAlignment="1">
      <alignment horizontal="center" vertical="center"/>
    </xf>
    <xf numFmtId="0" fontId="22" fillId="12" borderId="15" xfId="1" applyFont="1" applyFill="1" applyBorder="1" applyAlignment="1">
      <alignment horizontal="center" vertical="center"/>
    </xf>
    <xf numFmtId="0" fontId="22" fillId="12" borderId="16" xfId="1" applyFont="1" applyFill="1" applyBorder="1" applyAlignment="1">
      <alignment horizontal="center" vertical="center" wrapText="1"/>
    </xf>
    <xf numFmtId="0" fontId="22" fillId="12" borderId="18" xfId="1" applyFont="1" applyFill="1" applyBorder="1" applyAlignment="1">
      <alignment horizontal="center" vertical="center" wrapText="1"/>
    </xf>
    <xf numFmtId="0" fontId="22" fillId="12" borderId="17" xfId="1" applyFont="1" applyFill="1" applyBorder="1" applyAlignment="1">
      <alignment horizontal="center" vertical="center" wrapText="1"/>
    </xf>
  </cellXfs>
  <cellStyles count="3">
    <cellStyle name="표준" xfId="0" builtinId="0"/>
    <cellStyle name="표준 2 7" xfId="2" xr:uid="{00000000-0005-0000-0000-000001000000}"/>
    <cellStyle name="표준_시정조치계획및결과서_2-1.계약심사" xfId="1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D07160-9004-486D-8E5A-122E3D7F09FF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7CC4EE41-332C-4379-A144-686C2666B68F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318DFC91-4BE6-4EE1-9F03-D0F041C45D95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BB86C789-4931-42BC-A322-D057505288B9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508D732B-D704-4040-8269-6F3C14879E15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7" name="Shape 9">
          <a:extLst>
            <a:ext uri="{FF2B5EF4-FFF2-40B4-BE49-F238E27FC236}">
              <a16:creationId xmlns:a16="http://schemas.microsoft.com/office/drawing/2014/main" id="{96DE69A9-F7BB-4490-9946-A044E9D086F6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8" name="Shape 10">
          <a:extLst>
            <a:ext uri="{FF2B5EF4-FFF2-40B4-BE49-F238E27FC236}">
              <a16:creationId xmlns:a16="http://schemas.microsoft.com/office/drawing/2014/main" id="{80C9BC68-65AE-426A-BA7C-2650ED9271A6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9" name="Shape 11">
          <a:extLst>
            <a:ext uri="{FF2B5EF4-FFF2-40B4-BE49-F238E27FC236}">
              <a16:creationId xmlns:a16="http://schemas.microsoft.com/office/drawing/2014/main" id="{C9908799-C2BA-4E6B-B927-6EB4175AC596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0" name="Shape 12">
          <a:extLst>
            <a:ext uri="{FF2B5EF4-FFF2-40B4-BE49-F238E27FC236}">
              <a16:creationId xmlns:a16="http://schemas.microsoft.com/office/drawing/2014/main" id="{0BF6D63C-2C70-4963-A3FC-12DD1B6039DB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1" name="Shape 13">
          <a:extLst>
            <a:ext uri="{FF2B5EF4-FFF2-40B4-BE49-F238E27FC236}">
              <a16:creationId xmlns:a16="http://schemas.microsoft.com/office/drawing/2014/main" id="{AD5BA49C-E75B-48EB-95FF-4B24EAC88E39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2" name="Shape 14">
          <a:extLst>
            <a:ext uri="{FF2B5EF4-FFF2-40B4-BE49-F238E27FC236}">
              <a16:creationId xmlns:a16="http://schemas.microsoft.com/office/drawing/2014/main" id="{EC1071AF-815F-4F29-8CC1-D288A302163D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3" name="Shape 15">
          <a:extLst>
            <a:ext uri="{FF2B5EF4-FFF2-40B4-BE49-F238E27FC236}">
              <a16:creationId xmlns:a16="http://schemas.microsoft.com/office/drawing/2014/main" id="{DBC0F156-297A-451A-A134-E33DE8E4551E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4" name="Shape 16">
          <a:extLst>
            <a:ext uri="{FF2B5EF4-FFF2-40B4-BE49-F238E27FC236}">
              <a16:creationId xmlns:a16="http://schemas.microsoft.com/office/drawing/2014/main" id="{7BC3A468-A3F5-493E-A970-BCBAA0EA9DC1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5" name="Shape 17">
          <a:extLst>
            <a:ext uri="{FF2B5EF4-FFF2-40B4-BE49-F238E27FC236}">
              <a16:creationId xmlns:a16="http://schemas.microsoft.com/office/drawing/2014/main" id="{98869351-6A6F-4EF9-AEAF-D7D3B2287C9C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6" name="Shape 18">
          <a:extLst>
            <a:ext uri="{FF2B5EF4-FFF2-40B4-BE49-F238E27FC236}">
              <a16:creationId xmlns:a16="http://schemas.microsoft.com/office/drawing/2014/main" id="{5B882AAD-E634-4B9B-A1C6-6A9DD55B89CA}"/>
            </a:ext>
          </a:extLst>
        </xdr:cNvPr>
        <xdr:cNvSpPr/>
      </xdr:nvSpPr>
      <xdr:spPr>
        <a:xfrm>
          <a:off x="430530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B4B119DB-D657-4403-BE03-536666E960F7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8" name="Shape 20">
          <a:extLst>
            <a:ext uri="{FF2B5EF4-FFF2-40B4-BE49-F238E27FC236}">
              <a16:creationId xmlns:a16="http://schemas.microsoft.com/office/drawing/2014/main" id="{8B37D5B7-E5A0-412F-9D66-C0CEE3FFD599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9" name="Shape 21">
          <a:extLst>
            <a:ext uri="{FF2B5EF4-FFF2-40B4-BE49-F238E27FC236}">
              <a16:creationId xmlns:a16="http://schemas.microsoft.com/office/drawing/2014/main" id="{CA282BBD-A7D8-4018-BFDD-AD0902178A14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0" name="Shape 22">
          <a:extLst>
            <a:ext uri="{FF2B5EF4-FFF2-40B4-BE49-F238E27FC236}">
              <a16:creationId xmlns:a16="http://schemas.microsoft.com/office/drawing/2014/main" id="{286100E5-EE63-4545-93D5-87C7A5093AFE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1" name="Shape 23">
          <a:extLst>
            <a:ext uri="{FF2B5EF4-FFF2-40B4-BE49-F238E27FC236}">
              <a16:creationId xmlns:a16="http://schemas.microsoft.com/office/drawing/2014/main" id="{41C27E1F-8698-4CC9-A85E-A8B78F3293AE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2" name="Shape 24">
          <a:extLst>
            <a:ext uri="{FF2B5EF4-FFF2-40B4-BE49-F238E27FC236}">
              <a16:creationId xmlns:a16="http://schemas.microsoft.com/office/drawing/2014/main" id="{4E9E28A3-C343-4618-8198-65C9833EEBEC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3" name="Shape 25">
          <a:extLst>
            <a:ext uri="{FF2B5EF4-FFF2-40B4-BE49-F238E27FC236}">
              <a16:creationId xmlns:a16="http://schemas.microsoft.com/office/drawing/2014/main" id="{721DB563-EE1F-4201-8237-2622074B6461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4" name="Shape 26">
          <a:extLst>
            <a:ext uri="{FF2B5EF4-FFF2-40B4-BE49-F238E27FC236}">
              <a16:creationId xmlns:a16="http://schemas.microsoft.com/office/drawing/2014/main" id="{5527CDEF-B0AD-4D5C-A14E-2595FD888033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5" name="Shape 27">
          <a:extLst>
            <a:ext uri="{FF2B5EF4-FFF2-40B4-BE49-F238E27FC236}">
              <a16:creationId xmlns:a16="http://schemas.microsoft.com/office/drawing/2014/main" id="{38841DB4-24C3-4F5F-A16E-8F66E5478D83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6" name="Shape 28">
          <a:extLst>
            <a:ext uri="{FF2B5EF4-FFF2-40B4-BE49-F238E27FC236}">
              <a16:creationId xmlns:a16="http://schemas.microsoft.com/office/drawing/2014/main" id="{F74D29D3-46EE-4F5F-9474-9998DDB21EB1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7" name="Shape 29">
          <a:extLst>
            <a:ext uri="{FF2B5EF4-FFF2-40B4-BE49-F238E27FC236}">
              <a16:creationId xmlns:a16="http://schemas.microsoft.com/office/drawing/2014/main" id="{3A8E55A9-F6B2-47F8-90B8-B04D6B66828A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8" name="Shape 30">
          <a:extLst>
            <a:ext uri="{FF2B5EF4-FFF2-40B4-BE49-F238E27FC236}">
              <a16:creationId xmlns:a16="http://schemas.microsoft.com/office/drawing/2014/main" id="{6D7B6164-1170-42F2-A768-CF84435CCEFC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9" name="Shape 31">
          <a:extLst>
            <a:ext uri="{FF2B5EF4-FFF2-40B4-BE49-F238E27FC236}">
              <a16:creationId xmlns:a16="http://schemas.microsoft.com/office/drawing/2014/main" id="{27D0DA5B-9F3E-4324-A9A8-C53EF18EF9F6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0" name="Shape 32">
          <a:extLst>
            <a:ext uri="{FF2B5EF4-FFF2-40B4-BE49-F238E27FC236}">
              <a16:creationId xmlns:a16="http://schemas.microsoft.com/office/drawing/2014/main" id="{5C5B6180-AAB0-441C-8AB0-B6250C915B43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1" name="Shape 34">
          <a:extLst>
            <a:ext uri="{FF2B5EF4-FFF2-40B4-BE49-F238E27FC236}">
              <a16:creationId xmlns:a16="http://schemas.microsoft.com/office/drawing/2014/main" id="{BDBFDA9F-838C-47DC-839B-7FFAD9AA1D2F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2" name="Shape 36">
          <a:extLst>
            <a:ext uri="{FF2B5EF4-FFF2-40B4-BE49-F238E27FC236}">
              <a16:creationId xmlns:a16="http://schemas.microsoft.com/office/drawing/2014/main" id="{5CCBA569-88C7-4C07-ADCD-CF7FB402125B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3" name="Shape 37">
          <a:extLst>
            <a:ext uri="{FF2B5EF4-FFF2-40B4-BE49-F238E27FC236}">
              <a16:creationId xmlns:a16="http://schemas.microsoft.com/office/drawing/2014/main" id="{7463B15D-7A79-4928-8A1A-AF051CA0E5CE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4" name="Shape 38">
          <a:extLst>
            <a:ext uri="{FF2B5EF4-FFF2-40B4-BE49-F238E27FC236}">
              <a16:creationId xmlns:a16="http://schemas.microsoft.com/office/drawing/2014/main" id="{EB8145F3-2C63-47B3-9F85-9D5DA5A5C004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5" name="Shape 39">
          <a:extLst>
            <a:ext uri="{FF2B5EF4-FFF2-40B4-BE49-F238E27FC236}">
              <a16:creationId xmlns:a16="http://schemas.microsoft.com/office/drawing/2014/main" id="{18F488AB-58D5-492C-858C-E379A1096E97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6" name="Shape 40">
          <a:extLst>
            <a:ext uri="{FF2B5EF4-FFF2-40B4-BE49-F238E27FC236}">
              <a16:creationId xmlns:a16="http://schemas.microsoft.com/office/drawing/2014/main" id="{EB74DE6D-7B6F-42BA-AC6E-0391C0CE63D0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7" name="Shape 41">
          <a:extLst>
            <a:ext uri="{FF2B5EF4-FFF2-40B4-BE49-F238E27FC236}">
              <a16:creationId xmlns:a16="http://schemas.microsoft.com/office/drawing/2014/main" id="{82ECC1FC-E07F-4FCA-A16B-8831980C93EE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8" name="Shape 42">
          <a:extLst>
            <a:ext uri="{FF2B5EF4-FFF2-40B4-BE49-F238E27FC236}">
              <a16:creationId xmlns:a16="http://schemas.microsoft.com/office/drawing/2014/main" id="{AA66D8AC-F05A-4EBC-BEC0-7568176844C1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9" name="Shape 43">
          <a:extLst>
            <a:ext uri="{FF2B5EF4-FFF2-40B4-BE49-F238E27FC236}">
              <a16:creationId xmlns:a16="http://schemas.microsoft.com/office/drawing/2014/main" id="{01CFB1D9-B1B3-48DC-B7D0-AC882C3CC21A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0" name="Shape 44">
          <a:extLst>
            <a:ext uri="{FF2B5EF4-FFF2-40B4-BE49-F238E27FC236}">
              <a16:creationId xmlns:a16="http://schemas.microsoft.com/office/drawing/2014/main" id="{9CFD51A3-589D-420D-9903-24E0CB59B5DB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1" name="Shape 45">
          <a:extLst>
            <a:ext uri="{FF2B5EF4-FFF2-40B4-BE49-F238E27FC236}">
              <a16:creationId xmlns:a16="http://schemas.microsoft.com/office/drawing/2014/main" id="{75A98754-5A9B-4F4E-9A58-2B483502F3D8}"/>
            </a:ext>
          </a:extLst>
        </xdr:cNvPr>
        <xdr:cNvSpPr/>
      </xdr:nvSpPr>
      <xdr:spPr>
        <a:xfrm>
          <a:off x="5318760" y="32103060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22" sqref="C22"/>
    </sheetView>
  </sheetViews>
  <sheetFormatPr defaultColWidth="12.69921875" defaultRowHeight="15" customHeight="1"/>
  <cols>
    <col min="1" max="1" width="12.796875" customWidth="1"/>
    <col min="2" max="2" width="14" customWidth="1"/>
    <col min="3" max="3" width="14.3984375" customWidth="1"/>
    <col min="4" max="11" width="8.8984375" customWidth="1"/>
    <col min="12" max="12" width="12.89843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13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39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25</v>
      </c>
      <c r="C15" s="7"/>
      <c r="D15" s="20" t="s">
        <v>38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26</v>
      </c>
      <c r="C21" s="23">
        <v>44648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27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28</v>
      </c>
      <c r="C30" s="27"/>
      <c r="D30" s="28"/>
      <c r="E30" s="24"/>
      <c r="F30" s="24"/>
      <c r="G30" s="24"/>
      <c r="H30" s="24" t="s">
        <v>29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30</v>
      </c>
      <c r="C31" s="29" t="s">
        <v>5</v>
      </c>
      <c r="D31" s="28"/>
      <c r="E31" s="24"/>
      <c r="F31" s="24"/>
      <c r="G31" s="24"/>
      <c r="H31" s="30" t="s">
        <v>10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31</v>
      </c>
      <c r="C32" s="26" t="s">
        <v>32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3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1" sqref="B11"/>
    </sheetView>
  </sheetViews>
  <sheetFormatPr defaultColWidth="12.69921875" defaultRowHeight="15" customHeight="1"/>
  <cols>
    <col min="1" max="1" width="12.3984375" customWidth="1"/>
    <col min="2" max="2" width="13.8984375" customWidth="1"/>
    <col min="3" max="3" width="71.19921875" customWidth="1"/>
    <col min="4" max="4" width="14.69921875" customWidth="1"/>
    <col min="5" max="6" width="8.8984375" customWidth="1"/>
    <col min="7" max="26" width="8" customWidth="1"/>
  </cols>
  <sheetData>
    <row r="1" spans="1:26" ht="21" customHeight="1">
      <c r="A1" s="73" t="s">
        <v>0</v>
      </c>
      <c r="B1" s="74"/>
      <c r="C1" s="74"/>
      <c r="D1" s="72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71" t="s">
        <v>1</v>
      </c>
      <c r="B2" s="72"/>
      <c r="C2" s="75" t="s">
        <v>3</v>
      </c>
      <c r="D2" s="72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40</v>
      </c>
      <c r="B4" s="9">
        <v>44648</v>
      </c>
      <c r="C4" s="10" t="s">
        <v>11</v>
      </c>
      <c r="D4" s="11" t="s">
        <v>41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3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2277-DE6F-4E36-BA85-33A7CF03770E}">
  <dimension ref="A1:Z1048576"/>
  <sheetViews>
    <sheetView tabSelected="1" topLeftCell="C1" workbookViewId="0">
      <selection activeCell="G7" sqref="G7"/>
    </sheetView>
  </sheetViews>
  <sheetFormatPr defaultColWidth="12.69921875" defaultRowHeight="15" customHeight="1"/>
  <cols>
    <col min="1" max="1" width="2.8984375" customWidth="1"/>
    <col min="2" max="2" width="12.296875" style="92" customWidth="1"/>
    <col min="3" max="3" width="26" style="92" customWidth="1"/>
    <col min="4" max="4" width="11.796875" style="92" customWidth="1"/>
    <col min="5" max="5" width="16.796875" style="92" customWidth="1"/>
    <col min="6" max="6" width="16.8984375" style="92" customWidth="1"/>
    <col min="7" max="7" width="15.796875" style="92" customWidth="1"/>
    <col min="8" max="8" width="12.3984375" style="92" customWidth="1"/>
    <col min="9" max="9" width="15.19921875" style="92" customWidth="1"/>
    <col min="10" max="10" width="13.796875" style="92" customWidth="1"/>
    <col min="11" max="11" width="8.296875" style="92" customWidth="1"/>
    <col min="12" max="12" width="8.8984375" customWidth="1"/>
    <col min="13" max="13" width="11" customWidth="1"/>
    <col min="14" max="25" width="8.8984375" customWidth="1"/>
    <col min="26" max="26" width="8" customWidth="1"/>
  </cols>
  <sheetData>
    <row r="1" spans="1:26" ht="26.25" customHeight="1">
      <c r="A1" s="82" t="s">
        <v>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4"/>
      <c r="M1" s="50"/>
      <c r="N1" s="51" t="s">
        <v>35</v>
      </c>
      <c r="O1" s="52"/>
      <c r="P1" s="53"/>
      <c r="Q1" s="54"/>
      <c r="R1" s="55"/>
      <c r="S1" s="56"/>
      <c r="T1" s="57"/>
      <c r="U1" s="57"/>
      <c r="V1" s="4"/>
      <c r="W1" s="4"/>
      <c r="X1" s="4"/>
      <c r="Y1" s="4"/>
      <c r="Z1" s="4"/>
    </row>
    <row r="2" spans="1:26" ht="26.25" customHeight="1">
      <c r="A2" s="85" t="s">
        <v>9</v>
      </c>
      <c r="B2" s="83"/>
      <c r="C2" s="83"/>
      <c r="D2" s="86" t="s">
        <v>42</v>
      </c>
      <c r="E2" s="83"/>
      <c r="F2" s="64" t="s">
        <v>12</v>
      </c>
      <c r="G2" s="84">
        <v>44628</v>
      </c>
      <c r="H2" s="83"/>
      <c r="I2" s="64" t="s">
        <v>8</v>
      </c>
      <c r="J2" s="87" t="s">
        <v>43</v>
      </c>
      <c r="K2" s="83"/>
      <c r="L2" s="4"/>
      <c r="M2" s="50"/>
      <c r="N2" s="51" t="s">
        <v>116</v>
      </c>
      <c r="O2" s="52"/>
      <c r="P2" s="53"/>
      <c r="Q2" s="54"/>
      <c r="R2" s="55"/>
      <c r="S2" s="56"/>
      <c r="T2" s="57"/>
      <c r="U2" s="57"/>
      <c r="V2" s="4"/>
      <c r="W2" s="4"/>
      <c r="X2" s="4"/>
      <c r="Y2" s="4"/>
      <c r="Z2" s="4"/>
    </row>
    <row r="3" spans="1:26" ht="26.25" customHeight="1">
      <c r="A3" s="48" t="s">
        <v>14</v>
      </c>
      <c r="B3" s="48" t="s">
        <v>15</v>
      </c>
      <c r="C3" s="48" t="s">
        <v>16</v>
      </c>
      <c r="D3" s="48" t="s">
        <v>17</v>
      </c>
      <c r="E3" s="48" t="s">
        <v>18</v>
      </c>
      <c r="F3" s="48" t="s">
        <v>19</v>
      </c>
      <c r="G3" s="48" t="s">
        <v>20</v>
      </c>
      <c r="H3" s="48" t="s">
        <v>21</v>
      </c>
      <c r="I3" s="48" t="s">
        <v>22</v>
      </c>
      <c r="J3" s="48" t="s">
        <v>23</v>
      </c>
      <c r="K3" s="48" t="s">
        <v>24</v>
      </c>
      <c r="L3" s="4"/>
      <c r="M3" s="58" t="s">
        <v>36</v>
      </c>
      <c r="N3" s="58"/>
      <c r="O3" s="58"/>
      <c r="P3" s="58"/>
      <c r="Q3" s="58"/>
      <c r="R3" s="58"/>
      <c r="S3" s="58"/>
      <c r="T3" s="59"/>
      <c r="U3" s="59"/>
      <c r="V3" s="3"/>
      <c r="W3" s="3"/>
      <c r="X3" s="3"/>
      <c r="Y3" s="3"/>
      <c r="Z3" s="3"/>
    </row>
    <row r="4" spans="1:26" ht="26.25" customHeight="1">
      <c r="A4" s="62">
        <v>1</v>
      </c>
      <c r="B4" s="76" t="s">
        <v>50</v>
      </c>
      <c r="C4" s="67" t="s">
        <v>46</v>
      </c>
      <c r="D4" s="68" t="s">
        <v>33</v>
      </c>
      <c r="E4" s="93" t="s">
        <v>44</v>
      </c>
      <c r="F4" s="63">
        <v>44628</v>
      </c>
      <c r="G4" s="63">
        <v>44638</v>
      </c>
      <c r="H4" s="102" t="s">
        <v>43</v>
      </c>
      <c r="I4" s="96" t="s">
        <v>45</v>
      </c>
      <c r="J4" s="102" t="s">
        <v>43</v>
      </c>
      <c r="K4" s="62"/>
      <c r="L4" s="18"/>
      <c r="M4" s="58" t="s">
        <v>37</v>
      </c>
      <c r="N4" s="58">
        <f>COUNTIF(H4:H86,N2)</f>
        <v>13</v>
      </c>
      <c r="O4" s="58"/>
      <c r="P4" s="58"/>
      <c r="Q4" s="58"/>
      <c r="R4" s="58"/>
      <c r="S4" s="58"/>
      <c r="T4" s="60"/>
      <c r="U4" s="61"/>
      <c r="V4" s="18"/>
      <c r="W4" s="18"/>
      <c r="X4" s="18"/>
      <c r="Y4" s="18"/>
      <c r="Z4" s="18"/>
    </row>
    <row r="5" spans="1:26" ht="26.25" customHeight="1">
      <c r="A5" s="62">
        <v>2</v>
      </c>
      <c r="B5" s="78"/>
      <c r="C5" s="67" t="s">
        <v>47</v>
      </c>
      <c r="D5" s="68" t="s">
        <v>33</v>
      </c>
      <c r="E5" s="94"/>
      <c r="F5" s="63">
        <v>44628</v>
      </c>
      <c r="G5" s="63">
        <v>44638</v>
      </c>
      <c r="H5" s="103"/>
      <c r="I5" s="97"/>
      <c r="J5" s="103"/>
      <c r="K5" s="62"/>
      <c r="L5" s="18"/>
      <c r="M5" s="60"/>
      <c r="N5" s="60"/>
      <c r="O5" s="60"/>
      <c r="P5" s="60"/>
      <c r="Q5" s="60"/>
      <c r="R5" s="60"/>
      <c r="S5" s="60"/>
      <c r="T5" s="60"/>
      <c r="U5" s="61"/>
      <c r="V5" s="18"/>
      <c r="W5" s="18"/>
      <c r="X5" s="18"/>
      <c r="Y5" s="18"/>
      <c r="Z5" s="18"/>
    </row>
    <row r="6" spans="1:26" ht="26.25" customHeight="1">
      <c r="A6" s="62">
        <v>3</v>
      </c>
      <c r="B6" s="78"/>
      <c r="C6" s="67" t="s">
        <v>49</v>
      </c>
      <c r="D6" s="68" t="s">
        <v>33</v>
      </c>
      <c r="E6" s="94"/>
      <c r="F6" s="63">
        <v>44628</v>
      </c>
      <c r="G6" s="63">
        <v>44638</v>
      </c>
      <c r="H6" s="103"/>
      <c r="I6" s="97"/>
      <c r="J6" s="103"/>
      <c r="K6" s="62"/>
      <c r="L6" s="18"/>
      <c r="M6" s="60"/>
      <c r="N6" s="60"/>
      <c r="O6" s="60"/>
      <c r="P6" s="60"/>
      <c r="Q6" s="60"/>
      <c r="R6" s="60"/>
      <c r="S6" s="60"/>
      <c r="T6" s="60"/>
      <c r="U6" s="61"/>
      <c r="V6" s="18"/>
      <c r="W6" s="18"/>
      <c r="X6" s="18"/>
      <c r="Y6" s="18"/>
      <c r="Z6" s="18"/>
    </row>
    <row r="7" spans="1:26" ht="26.25" customHeight="1">
      <c r="A7" s="62">
        <v>4</v>
      </c>
      <c r="B7" s="77"/>
      <c r="C7" s="67" t="s">
        <v>48</v>
      </c>
      <c r="D7" s="68" t="s">
        <v>33</v>
      </c>
      <c r="E7" s="95"/>
      <c r="F7" s="63">
        <v>44628</v>
      </c>
      <c r="G7" s="63">
        <v>44638</v>
      </c>
      <c r="H7" s="104"/>
      <c r="I7" s="98"/>
      <c r="J7" s="104"/>
      <c r="K7" s="62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62">
        <v>5</v>
      </c>
      <c r="B8" s="76" t="s">
        <v>55</v>
      </c>
      <c r="C8" s="67" t="s">
        <v>52</v>
      </c>
      <c r="D8" s="79" t="s">
        <v>51</v>
      </c>
      <c r="E8" s="93" t="s">
        <v>45</v>
      </c>
      <c r="F8" s="63">
        <v>44628</v>
      </c>
      <c r="G8" s="63">
        <v>44638</v>
      </c>
      <c r="H8" s="102" t="s">
        <v>43</v>
      </c>
      <c r="I8" s="96" t="s">
        <v>114</v>
      </c>
      <c r="J8" s="102" t="s">
        <v>43</v>
      </c>
      <c r="K8" s="62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62">
        <v>6</v>
      </c>
      <c r="B9" s="78"/>
      <c r="C9" s="67" t="s">
        <v>53</v>
      </c>
      <c r="D9" s="81"/>
      <c r="E9" s="94"/>
      <c r="F9" s="63">
        <v>44628</v>
      </c>
      <c r="G9" s="63">
        <v>44638</v>
      </c>
      <c r="H9" s="103"/>
      <c r="I9" s="97"/>
      <c r="J9" s="103"/>
      <c r="K9" s="62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62">
        <v>7</v>
      </c>
      <c r="B10" s="77"/>
      <c r="C10" s="67" t="s">
        <v>54</v>
      </c>
      <c r="D10" s="80"/>
      <c r="E10" s="95"/>
      <c r="F10" s="63">
        <v>44628</v>
      </c>
      <c r="G10" s="63">
        <v>44638</v>
      </c>
      <c r="H10" s="104"/>
      <c r="I10" s="98"/>
      <c r="J10" s="104"/>
      <c r="K10" s="62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62">
        <v>8</v>
      </c>
      <c r="B11" s="76" t="s">
        <v>59</v>
      </c>
      <c r="C11" s="67" t="s">
        <v>57</v>
      </c>
      <c r="D11" s="68" t="s">
        <v>33</v>
      </c>
      <c r="E11" s="93" t="s">
        <v>56</v>
      </c>
      <c r="F11" s="63">
        <v>44628</v>
      </c>
      <c r="G11" s="63">
        <v>44638</v>
      </c>
      <c r="H11" s="105" t="s">
        <v>43</v>
      </c>
      <c r="I11" s="96"/>
      <c r="J11" s="105" t="s">
        <v>43</v>
      </c>
      <c r="K11" s="62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62">
        <v>9</v>
      </c>
      <c r="B12" s="78"/>
      <c r="C12" s="67" t="s">
        <v>63</v>
      </c>
      <c r="D12" s="68" t="s">
        <v>33</v>
      </c>
      <c r="E12" s="95"/>
      <c r="F12" s="63">
        <v>44628</v>
      </c>
      <c r="G12" s="63">
        <v>44638</v>
      </c>
      <c r="H12" s="105"/>
      <c r="I12" s="97"/>
      <c r="J12" s="105"/>
      <c r="K12" s="62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62">
        <v>10</v>
      </c>
      <c r="B13" s="78"/>
      <c r="C13" s="67" t="s">
        <v>65</v>
      </c>
      <c r="D13" s="68" t="s">
        <v>33</v>
      </c>
      <c r="E13" s="93" t="s">
        <v>58</v>
      </c>
      <c r="F13" s="63">
        <v>44628</v>
      </c>
      <c r="G13" s="63">
        <v>44638</v>
      </c>
      <c r="H13" s="105"/>
      <c r="I13" s="97"/>
      <c r="J13" s="105"/>
      <c r="K13" s="62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62">
        <v>11</v>
      </c>
      <c r="B14" s="77"/>
      <c r="C14" s="67" t="s">
        <v>64</v>
      </c>
      <c r="D14" s="68" t="s">
        <v>33</v>
      </c>
      <c r="E14" s="95"/>
      <c r="F14" s="63">
        <v>44628</v>
      </c>
      <c r="G14" s="63">
        <v>44638</v>
      </c>
      <c r="H14" s="105"/>
      <c r="I14" s="98"/>
      <c r="J14" s="105"/>
      <c r="K14" s="62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62">
        <v>12</v>
      </c>
      <c r="B15" s="76" t="s">
        <v>62</v>
      </c>
      <c r="C15" s="67" t="s">
        <v>61</v>
      </c>
      <c r="D15" s="68" t="s">
        <v>33</v>
      </c>
      <c r="E15" s="93" t="s">
        <v>60</v>
      </c>
      <c r="F15" s="63">
        <v>44628</v>
      </c>
      <c r="G15" s="63">
        <v>44638</v>
      </c>
      <c r="H15" s="102" t="s">
        <v>43</v>
      </c>
      <c r="I15" s="96" t="s">
        <v>115</v>
      </c>
      <c r="J15" s="102" t="s">
        <v>43</v>
      </c>
      <c r="K15" s="6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62">
        <v>13</v>
      </c>
      <c r="B16" s="78"/>
      <c r="C16" s="67" t="s">
        <v>66</v>
      </c>
      <c r="D16" s="68" t="s">
        <v>33</v>
      </c>
      <c r="E16" s="94"/>
      <c r="F16" s="63">
        <v>44628</v>
      </c>
      <c r="G16" s="63">
        <v>44638</v>
      </c>
      <c r="H16" s="103"/>
      <c r="I16" s="97"/>
      <c r="J16" s="103"/>
      <c r="K16" s="6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62">
        <v>14</v>
      </c>
      <c r="B17" s="77"/>
      <c r="C17" s="67" t="s">
        <v>67</v>
      </c>
      <c r="D17" s="68" t="s">
        <v>33</v>
      </c>
      <c r="E17" s="95"/>
      <c r="F17" s="63">
        <v>44628</v>
      </c>
      <c r="G17" s="63">
        <v>44638</v>
      </c>
      <c r="H17" s="104"/>
      <c r="I17" s="98"/>
      <c r="J17" s="104"/>
      <c r="K17" s="6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62">
        <v>15</v>
      </c>
      <c r="B18" s="76" t="s">
        <v>72</v>
      </c>
      <c r="C18" s="67" t="s">
        <v>70</v>
      </c>
      <c r="D18" s="68" t="s">
        <v>69</v>
      </c>
      <c r="E18" s="93" t="s">
        <v>68</v>
      </c>
      <c r="F18" s="63">
        <v>44628</v>
      </c>
      <c r="G18" s="63">
        <v>44638</v>
      </c>
      <c r="H18" s="102" t="s">
        <v>43</v>
      </c>
      <c r="I18" s="96" t="s">
        <v>62</v>
      </c>
      <c r="J18" s="102" t="s">
        <v>43</v>
      </c>
      <c r="K18" s="6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62">
        <v>16</v>
      </c>
      <c r="B19" s="77"/>
      <c r="C19" s="67" t="s">
        <v>71</v>
      </c>
      <c r="D19" s="68" t="s">
        <v>69</v>
      </c>
      <c r="E19" s="95"/>
      <c r="F19" s="63">
        <v>44628</v>
      </c>
      <c r="G19" s="63">
        <v>44638</v>
      </c>
      <c r="H19" s="104"/>
      <c r="I19" s="98"/>
      <c r="J19" s="104"/>
      <c r="K19" s="62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62">
        <v>17</v>
      </c>
      <c r="B20" s="76" t="s">
        <v>77</v>
      </c>
      <c r="C20" s="67" t="s">
        <v>74</v>
      </c>
      <c r="D20" s="68" t="s">
        <v>69</v>
      </c>
      <c r="E20" s="93" t="s">
        <v>73</v>
      </c>
      <c r="F20" s="63">
        <v>44628</v>
      </c>
      <c r="G20" s="63">
        <v>44638</v>
      </c>
      <c r="H20" s="102" t="s">
        <v>43</v>
      </c>
      <c r="I20" s="96" t="s">
        <v>72</v>
      </c>
      <c r="J20" s="102" t="s">
        <v>43</v>
      </c>
      <c r="K20" s="62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62">
        <v>18</v>
      </c>
      <c r="B21" s="77"/>
      <c r="C21" s="67" t="s">
        <v>75</v>
      </c>
      <c r="D21" s="68" t="s">
        <v>69</v>
      </c>
      <c r="E21" s="95"/>
      <c r="F21" s="63">
        <v>44628</v>
      </c>
      <c r="G21" s="63">
        <v>44638</v>
      </c>
      <c r="H21" s="104"/>
      <c r="I21" s="98"/>
      <c r="J21" s="104"/>
      <c r="K21" s="62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62">
        <v>19</v>
      </c>
      <c r="B22" s="76" t="s">
        <v>81</v>
      </c>
      <c r="C22" s="67" t="s">
        <v>79</v>
      </c>
      <c r="D22" s="68" t="s">
        <v>69</v>
      </c>
      <c r="E22" s="93" t="s">
        <v>78</v>
      </c>
      <c r="F22" s="63">
        <v>44628</v>
      </c>
      <c r="G22" s="63">
        <v>44638</v>
      </c>
      <c r="H22" s="106" t="s">
        <v>43</v>
      </c>
      <c r="I22" s="96" t="s">
        <v>76</v>
      </c>
      <c r="J22" s="106" t="s">
        <v>43</v>
      </c>
      <c r="K22" s="62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62">
        <v>20</v>
      </c>
      <c r="B23" s="78"/>
      <c r="C23" s="67" t="s">
        <v>80</v>
      </c>
      <c r="D23" s="68" t="s">
        <v>69</v>
      </c>
      <c r="E23" s="94"/>
      <c r="F23" s="63">
        <v>44628</v>
      </c>
      <c r="G23" s="63">
        <v>44638</v>
      </c>
      <c r="H23" s="107"/>
      <c r="I23" s="97"/>
      <c r="J23" s="107"/>
      <c r="K23" s="62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62">
        <v>21</v>
      </c>
      <c r="B24" s="77"/>
      <c r="C24" s="67" t="s">
        <v>82</v>
      </c>
      <c r="D24" s="68" t="s">
        <v>69</v>
      </c>
      <c r="E24" s="95"/>
      <c r="F24" s="63">
        <v>44628</v>
      </c>
      <c r="G24" s="63">
        <v>44638</v>
      </c>
      <c r="H24" s="108"/>
      <c r="I24" s="98"/>
      <c r="J24" s="108"/>
      <c r="K24" s="62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62">
        <v>22</v>
      </c>
      <c r="B25" s="76" t="s">
        <v>86</v>
      </c>
      <c r="C25" s="67" t="s">
        <v>84</v>
      </c>
      <c r="D25" s="68" t="s">
        <v>69</v>
      </c>
      <c r="E25" s="93" t="s">
        <v>83</v>
      </c>
      <c r="F25" s="63">
        <v>44628</v>
      </c>
      <c r="G25" s="63">
        <v>44638</v>
      </c>
      <c r="H25" s="106" t="s">
        <v>43</v>
      </c>
      <c r="I25" s="96" t="s">
        <v>76</v>
      </c>
      <c r="J25" s="106" t="s">
        <v>43</v>
      </c>
      <c r="K25" s="62"/>
      <c r="L25" s="18"/>
      <c r="M25" s="18"/>
      <c r="N25" s="18"/>
      <c r="O25" s="18"/>
      <c r="P25" s="21"/>
      <c r="Q25" s="21"/>
      <c r="R25" s="21"/>
      <c r="S25" s="21"/>
      <c r="T25" s="21"/>
      <c r="U25" s="18"/>
      <c r="V25" s="18"/>
      <c r="W25" s="18"/>
      <c r="X25" s="18"/>
      <c r="Y25" s="18"/>
      <c r="Z25" s="18"/>
    </row>
    <row r="26" spans="1:26" ht="26.25" customHeight="1">
      <c r="A26" s="62">
        <v>23</v>
      </c>
      <c r="B26" s="77"/>
      <c r="C26" s="67" t="s">
        <v>85</v>
      </c>
      <c r="D26" s="68" t="s">
        <v>69</v>
      </c>
      <c r="E26" s="95"/>
      <c r="F26" s="63">
        <v>44628</v>
      </c>
      <c r="G26" s="63">
        <v>44638</v>
      </c>
      <c r="H26" s="108"/>
      <c r="I26" s="98"/>
      <c r="J26" s="108"/>
      <c r="K26" s="62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62">
        <v>24</v>
      </c>
      <c r="B27" s="76" t="s">
        <v>93</v>
      </c>
      <c r="C27" s="67" t="s">
        <v>88</v>
      </c>
      <c r="D27" s="68" t="s">
        <v>69</v>
      </c>
      <c r="E27" s="93" t="s">
        <v>87</v>
      </c>
      <c r="F27" s="63">
        <v>44628</v>
      </c>
      <c r="G27" s="63">
        <v>44638</v>
      </c>
      <c r="H27" s="106" t="s">
        <v>43</v>
      </c>
      <c r="I27" s="96" t="s">
        <v>92</v>
      </c>
      <c r="J27" s="106" t="s">
        <v>43</v>
      </c>
      <c r="K27" s="62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62">
        <v>25</v>
      </c>
      <c r="B28" s="78"/>
      <c r="C28" s="70" t="s">
        <v>89</v>
      </c>
      <c r="D28" s="68" t="s">
        <v>69</v>
      </c>
      <c r="E28" s="94"/>
      <c r="F28" s="63">
        <v>44628</v>
      </c>
      <c r="G28" s="63">
        <v>44638</v>
      </c>
      <c r="H28" s="107"/>
      <c r="I28" s="97"/>
      <c r="J28" s="107"/>
      <c r="K28" s="62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62">
        <v>26</v>
      </c>
      <c r="B29" s="77"/>
      <c r="C29" s="67" t="s">
        <v>91</v>
      </c>
      <c r="D29" s="68" t="s">
        <v>69</v>
      </c>
      <c r="E29" s="95"/>
      <c r="F29" s="63">
        <v>44628</v>
      </c>
      <c r="G29" s="63">
        <v>44638</v>
      </c>
      <c r="H29" s="108"/>
      <c r="I29" s="98"/>
      <c r="J29" s="108"/>
      <c r="K29" s="62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62">
        <v>27</v>
      </c>
      <c r="B30" s="76" t="s">
        <v>95</v>
      </c>
      <c r="C30" s="67" t="s">
        <v>90</v>
      </c>
      <c r="D30" s="68" t="s">
        <v>69</v>
      </c>
      <c r="E30" s="99" t="s">
        <v>97</v>
      </c>
      <c r="F30" s="63">
        <v>44628</v>
      </c>
      <c r="G30" s="63">
        <v>44638</v>
      </c>
      <c r="H30" s="106" t="s">
        <v>43</v>
      </c>
      <c r="I30" s="96" t="s">
        <v>93</v>
      </c>
      <c r="J30" s="106" t="s">
        <v>43</v>
      </c>
      <c r="K30" s="62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62">
        <v>28</v>
      </c>
      <c r="B31" s="78"/>
      <c r="C31" s="67" t="s">
        <v>94</v>
      </c>
      <c r="D31" s="68" t="s">
        <v>69</v>
      </c>
      <c r="E31" s="100"/>
      <c r="F31" s="63">
        <v>44628</v>
      </c>
      <c r="G31" s="63">
        <v>44638</v>
      </c>
      <c r="H31" s="107"/>
      <c r="I31" s="97"/>
      <c r="J31" s="107"/>
      <c r="K31" s="6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62">
        <v>29</v>
      </c>
      <c r="B32" s="77"/>
      <c r="C32" s="67" t="s">
        <v>96</v>
      </c>
      <c r="D32" s="68" t="s">
        <v>69</v>
      </c>
      <c r="E32" s="101"/>
      <c r="F32" s="63">
        <v>44628</v>
      </c>
      <c r="G32" s="63">
        <v>44638</v>
      </c>
      <c r="H32" s="108"/>
      <c r="I32" s="98"/>
      <c r="J32" s="108"/>
      <c r="K32" s="62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62">
        <v>30</v>
      </c>
      <c r="B33" s="76" t="s">
        <v>103</v>
      </c>
      <c r="C33" s="67" t="s">
        <v>99</v>
      </c>
      <c r="D33" s="68" t="s">
        <v>69</v>
      </c>
      <c r="E33" s="93" t="s">
        <v>98</v>
      </c>
      <c r="F33" s="63">
        <v>44628</v>
      </c>
      <c r="G33" s="63">
        <v>44638</v>
      </c>
      <c r="H33" s="102" t="s">
        <v>43</v>
      </c>
      <c r="I33" s="96" t="s">
        <v>62</v>
      </c>
      <c r="J33" s="102" t="s">
        <v>43</v>
      </c>
      <c r="K33" s="62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62">
        <v>31</v>
      </c>
      <c r="B34" s="78"/>
      <c r="C34" s="67" t="s">
        <v>100</v>
      </c>
      <c r="D34" s="68" t="s">
        <v>69</v>
      </c>
      <c r="E34" s="94"/>
      <c r="F34" s="63">
        <v>44628</v>
      </c>
      <c r="G34" s="63">
        <v>44638</v>
      </c>
      <c r="H34" s="103"/>
      <c r="I34" s="97"/>
      <c r="J34" s="103"/>
      <c r="K34" s="62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62">
        <v>32</v>
      </c>
      <c r="B35" s="78"/>
      <c r="C35" s="67" t="s">
        <v>101</v>
      </c>
      <c r="D35" s="68" t="s">
        <v>69</v>
      </c>
      <c r="E35" s="94"/>
      <c r="F35" s="63">
        <v>44628</v>
      </c>
      <c r="G35" s="63">
        <v>44638</v>
      </c>
      <c r="H35" s="103"/>
      <c r="I35" s="97"/>
      <c r="J35" s="103"/>
      <c r="K35" s="62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62">
        <v>33</v>
      </c>
      <c r="B36" s="77"/>
      <c r="C36" s="67" t="s">
        <v>102</v>
      </c>
      <c r="D36" s="68" t="s">
        <v>69</v>
      </c>
      <c r="E36" s="95"/>
      <c r="F36" s="63">
        <v>44628</v>
      </c>
      <c r="G36" s="63">
        <v>44638</v>
      </c>
      <c r="H36" s="104"/>
      <c r="I36" s="98"/>
      <c r="J36" s="104"/>
      <c r="K36" s="62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62">
        <v>34</v>
      </c>
      <c r="B37" s="76" t="s">
        <v>106</v>
      </c>
      <c r="C37" s="67" t="s">
        <v>104</v>
      </c>
      <c r="D37" s="68" t="s">
        <v>69</v>
      </c>
      <c r="E37" s="99" t="s">
        <v>108</v>
      </c>
      <c r="F37" s="63">
        <v>44628</v>
      </c>
      <c r="G37" s="63">
        <v>44638</v>
      </c>
      <c r="H37" s="102" t="s">
        <v>43</v>
      </c>
      <c r="I37" s="96" t="s">
        <v>103</v>
      </c>
      <c r="J37" s="102" t="s">
        <v>43</v>
      </c>
      <c r="K37" s="62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62">
        <v>35</v>
      </c>
      <c r="B38" s="78"/>
      <c r="C38" s="67" t="s">
        <v>105</v>
      </c>
      <c r="D38" s="68" t="s">
        <v>69</v>
      </c>
      <c r="E38" s="94"/>
      <c r="F38" s="63">
        <v>44628</v>
      </c>
      <c r="G38" s="63">
        <v>44638</v>
      </c>
      <c r="H38" s="103"/>
      <c r="I38" s="97"/>
      <c r="J38" s="103"/>
      <c r="K38" s="62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62">
        <v>36</v>
      </c>
      <c r="B39" s="77"/>
      <c r="C39" s="67" t="s">
        <v>107</v>
      </c>
      <c r="D39" s="68" t="s">
        <v>69</v>
      </c>
      <c r="E39" s="95"/>
      <c r="F39" s="63">
        <v>44628</v>
      </c>
      <c r="G39" s="63">
        <v>44638</v>
      </c>
      <c r="H39" s="104"/>
      <c r="I39" s="98"/>
      <c r="J39" s="104"/>
      <c r="K39" s="62"/>
      <c r="L39" s="34"/>
      <c r="M39" s="18"/>
      <c r="N39" s="18"/>
      <c r="O39" s="18"/>
      <c r="P39" s="35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6.25" customHeight="1">
      <c r="A40" s="62">
        <v>37</v>
      </c>
      <c r="B40" s="76" t="s">
        <v>113</v>
      </c>
      <c r="C40" s="67" t="s">
        <v>110</v>
      </c>
      <c r="D40" s="68" t="s">
        <v>34</v>
      </c>
      <c r="E40" s="65" t="s">
        <v>109</v>
      </c>
      <c r="F40" s="63">
        <v>44628</v>
      </c>
      <c r="G40" s="63">
        <v>44638</v>
      </c>
      <c r="H40" s="102" t="s">
        <v>43</v>
      </c>
      <c r="I40" s="96"/>
      <c r="J40" s="102" t="s">
        <v>43</v>
      </c>
      <c r="K40" s="62"/>
      <c r="L40" s="34"/>
      <c r="M40" s="18"/>
      <c r="N40" s="18"/>
      <c r="O40" s="18"/>
      <c r="P40" s="35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6.25" customHeight="1">
      <c r="A41" s="62">
        <v>38</v>
      </c>
      <c r="B41" s="77"/>
      <c r="C41" s="67" t="s">
        <v>111</v>
      </c>
      <c r="D41" s="68" t="s">
        <v>34</v>
      </c>
      <c r="E41" s="65" t="s">
        <v>112</v>
      </c>
      <c r="F41" s="63">
        <v>44628</v>
      </c>
      <c r="G41" s="63">
        <v>44638</v>
      </c>
      <c r="H41" s="104"/>
      <c r="I41" s="98"/>
      <c r="J41" s="104"/>
      <c r="K41" s="62"/>
      <c r="L41" s="34"/>
      <c r="M41" s="18"/>
      <c r="N41" s="18"/>
      <c r="O41" s="18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51" customHeight="1">
      <c r="A42" s="62">
        <v>39</v>
      </c>
      <c r="B42" s="62"/>
      <c r="C42" s="67"/>
      <c r="D42" s="68"/>
      <c r="E42" s="65"/>
      <c r="F42" s="63"/>
      <c r="G42" s="63"/>
      <c r="H42" s="88"/>
      <c r="I42" s="89"/>
      <c r="J42" s="91"/>
      <c r="K42" s="62"/>
      <c r="L42" s="18"/>
      <c r="M42" s="18"/>
      <c r="N42" s="18"/>
      <c r="O42" s="18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.25" customHeight="1">
      <c r="A43" s="62">
        <v>40</v>
      </c>
      <c r="B43" s="62"/>
      <c r="C43" s="67"/>
      <c r="D43" s="68"/>
      <c r="E43" s="65"/>
      <c r="F43" s="63"/>
      <c r="G43" s="63"/>
      <c r="H43" s="88"/>
      <c r="I43" s="89"/>
      <c r="J43" s="88"/>
      <c r="K43" s="62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62">
        <v>41</v>
      </c>
      <c r="B44" s="62"/>
      <c r="C44" s="69"/>
      <c r="D44" s="68"/>
      <c r="E44" s="65"/>
      <c r="F44" s="63"/>
      <c r="G44" s="63"/>
      <c r="H44" s="88"/>
      <c r="I44" s="89"/>
      <c r="J44" s="88"/>
      <c r="K44" s="62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62">
        <v>42</v>
      </c>
      <c r="B45" s="62"/>
      <c r="C45" s="69"/>
      <c r="D45" s="68"/>
      <c r="E45" s="65"/>
      <c r="F45" s="63"/>
      <c r="G45" s="63"/>
      <c r="H45" s="90"/>
      <c r="I45" s="89"/>
      <c r="J45" s="88"/>
      <c r="K45" s="62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62">
        <v>43</v>
      </c>
      <c r="B46" s="62"/>
      <c r="C46" s="67"/>
      <c r="D46" s="68"/>
      <c r="E46" s="65"/>
      <c r="F46" s="63"/>
      <c r="G46" s="63"/>
      <c r="H46" s="90"/>
      <c r="I46" s="89"/>
      <c r="J46" s="88"/>
      <c r="K46" s="62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62">
        <v>44</v>
      </c>
      <c r="B47" s="62"/>
      <c r="C47" s="67"/>
      <c r="D47" s="68"/>
      <c r="E47" s="65"/>
      <c r="F47" s="63"/>
      <c r="G47" s="63"/>
      <c r="H47" s="88"/>
      <c r="I47" s="89"/>
      <c r="J47" s="88"/>
      <c r="K47" s="62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62">
        <v>45</v>
      </c>
      <c r="B48" s="62"/>
      <c r="C48" s="67"/>
      <c r="D48" s="68"/>
      <c r="E48" s="65"/>
      <c r="F48" s="63"/>
      <c r="G48" s="63"/>
      <c r="H48" s="88"/>
      <c r="I48" s="89"/>
      <c r="J48" s="88"/>
      <c r="K48" s="62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62">
        <v>46</v>
      </c>
      <c r="B49" s="62"/>
      <c r="C49" s="67"/>
      <c r="D49" s="68"/>
      <c r="E49" s="65"/>
      <c r="F49" s="63"/>
      <c r="G49" s="63"/>
      <c r="H49" s="88"/>
      <c r="I49" s="89"/>
      <c r="J49" s="88"/>
      <c r="K49" s="62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62">
        <v>47</v>
      </c>
      <c r="B50" s="62"/>
      <c r="C50" s="67"/>
      <c r="D50" s="68"/>
      <c r="E50" s="65"/>
      <c r="F50" s="63"/>
      <c r="G50" s="63"/>
      <c r="H50" s="88"/>
      <c r="I50" s="89"/>
      <c r="J50" s="88"/>
      <c r="K50" s="62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62">
        <v>48</v>
      </c>
      <c r="B51" s="62"/>
      <c r="C51" s="67"/>
      <c r="D51" s="68"/>
      <c r="E51" s="65"/>
      <c r="F51" s="63"/>
      <c r="G51" s="63"/>
      <c r="H51" s="88"/>
      <c r="I51" s="89"/>
      <c r="J51" s="90"/>
      <c r="K51" s="62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62">
        <v>49</v>
      </c>
      <c r="B52" s="62"/>
      <c r="C52" s="67"/>
      <c r="D52" s="68"/>
      <c r="E52" s="65"/>
      <c r="F52" s="63"/>
      <c r="G52" s="63"/>
      <c r="H52" s="88"/>
      <c r="I52" s="89"/>
      <c r="J52" s="90"/>
      <c r="K52" s="62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62">
        <v>50</v>
      </c>
      <c r="B53" s="62"/>
      <c r="C53" s="67"/>
      <c r="D53" s="68"/>
      <c r="E53" s="65"/>
      <c r="F53" s="63"/>
      <c r="G53" s="63"/>
      <c r="H53" s="88"/>
      <c r="I53" s="89"/>
      <c r="J53" s="90"/>
      <c r="K53" s="62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62">
        <v>51</v>
      </c>
      <c r="B54" s="62"/>
      <c r="C54" s="67"/>
      <c r="D54" s="68"/>
      <c r="E54" s="65"/>
      <c r="F54" s="63"/>
      <c r="G54" s="63"/>
      <c r="H54" s="88"/>
      <c r="I54" s="89"/>
      <c r="J54" s="90"/>
      <c r="K54" s="62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6.25" customHeight="1">
      <c r="A55" s="62">
        <v>52</v>
      </c>
      <c r="B55" s="62"/>
      <c r="C55" s="67"/>
      <c r="D55" s="68"/>
      <c r="E55" s="65"/>
      <c r="F55" s="63"/>
      <c r="G55" s="63"/>
      <c r="H55" s="88"/>
      <c r="I55" s="89"/>
      <c r="J55" s="88"/>
      <c r="K55" s="62"/>
      <c r="L55" s="3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6.25" customHeight="1">
      <c r="A56" s="62">
        <v>53</v>
      </c>
      <c r="B56" s="62"/>
      <c r="C56" s="67"/>
      <c r="D56" s="68"/>
      <c r="E56" s="65"/>
      <c r="F56" s="63"/>
      <c r="G56" s="63"/>
      <c r="H56" s="88"/>
      <c r="I56" s="89"/>
      <c r="J56" s="88"/>
      <c r="K56" s="62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62">
        <v>54</v>
      </c>
      <c r="B57" s="62"/>
      <c r="C57" s="70"/>
      <c r="D57" s="68"/>
      <c r="E57" s="65"/>
      <c r="F57" s="63"/>
      <c r="G57" s="63"/>
      <c r="H57" s="88"/>
      <c r="I57" s="89"/>
      <c r="J57" s="88"/>
      <c r="K57" s="62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62">
        <v>55</v>
      </c>
      <c r="B58" s="62"/>
      <c r="C58" s="70"/>
      <c r="D58" s="68"/>
      <c r="E58" s="65"/>
      <c r="F58" s="63"/>
      <c r="G58" s="63"/>
      <c r="H58" s="88"/>
      <c r="I58" s="89"/>
      <c r="J58" s="88"/>
      <c r="K58" s="62"/>
      <c r="L58" s="36"/>
      <c r="M58" s="18"/>
      <c r="N58" s="18"/>
      <c r="O58" s="18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6.25" customHeight="1">
      <c r="A59" s="62">
        <v>56</v>
      </c>
      <c r="B59" s="62"/>
      <c r="C59" s="70"/>
      <c r="D59" s="68"/>
      <c r="E59" s="49"/>
      <c r="F59" s="63"/>
      <c r="G59" s="63"/>
      <c r="H59" s="88"/>
      <c r="I59" s="89"/>
      <c r="J59" s="88"/>
      <c r="K59" s="62"/>
      <c r="L59" s="18"/>
      <c r="M59" s="18"/>
      <c r="N59" s="18"/>
      <c r="O59" s="18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6.25" customHeight="1">
      <c r="A60" s="62">
        <v>57</v>
      </c>
      <c r="B60" s="62"/>
      <c r="C60" s="70"/>
      <c r="D60" s="68"/>
      <c r="E60" s="49"/>
      <c r="F60" s="63"/>
      <c r="G60" s="63"/>
      <c r="H60" s="88"/>
      <c r="I60" s="89"/>
      <c r="J60" s="88"/>
      <c r="K60" s="62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62">
        <v>58</v>
      </c>
      <c r="B61" s="62"/>
      <c r="C61" s="70"/>
      <c r="D61" s="68"/>
      <c r="E61" s="49"/>
      <c r="F61" s="63"/>
      <c r="G61" s="63"/>
      <c r="H61" s="88"/>
      <c r="I61" s="89"/>
      <c r="J61" s="88"/>
      <c r="K61" s="62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62">
        <v>59</v>
      </c>
      <c r="B62" s="62"/>
      <c r="C62" s="70"/>
      <c r="D62" s="68"/>
      <c r="E62" s="49"/>
      <c r="F62" s="63"/>
      <c r="G62" s="63"/>
      <c r="H62" s="88"/>
      <c r="I62" s="89"/>
      <c r="J62" s="88"/>
      <c r="K62" s="62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62">
        <v>60</v>
      </c>
      <c r="B63" s="62"/>
      <c r="C63" s="67"/>
      <c r="D63" s="68"/>
      <c r="E63" s="49"/>
      <c r="F63" s="63"/>
      <c r="G63" s="63"/>
      <c r="H63" s="88"/>
      <c r="I63" s="89"/>
      <c r="J63" s="88"/>
      <c r="K63" s="62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62">
        <v>61</v>
      </c>
      <c r="B64" s="62"/>
      <c r="C64" s="67"/>
      <c r="D64" s="68"/>
      <c r="E64" s="65"/>
      <c r="F64" s="63"/>
      <c r="G64" s="63"/>
      <c r="H64" s="90"/>
      <c r="I64" s="89"/>
      <c r="J64" s="88"/>
      <c r="K64" s="62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62">
        <v>62</v>
      </c>
      <c r="B65" s="62"/>
      <c r="C65" s="67"/>
      <c r="D65" s="68"/>
      <c r="E65" s="65"/>
      <c r="F65" s="63"/>
      <c r="G65" s="63"/>
      <c r="H65" s="90"/>
      <c r="I65" s="89"/>
      <c r="J65" s="88"/>
      <c r="K65" s="62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62">
        <v>63</v>
      </c>
      <c r="B66" s="62"/>
      <c r="C66" s="67"/>
      <c r="D66" s="68"/>
      <c r="E66" s="65"/>
      <c r="F66" s="63"/>
      <c r="G66" s="63"/>
      <c r="H66" s="90"/>
      <c r="I66" s="89"/>
      <c r="J66" s="88"/>
      <c r="K66" s="62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6.25" customHeight="1">
      <c r="A67" s="62">
        <v>64</v>
      </c>
      <c r="B67" s="62"/>
      <c r="C67" s="67"/>
      <c r="D67" s="68"/>
      <c r="E67" s="65"/>
      <c r="F67" s="63"/>
      <c r="G67" s="63"/>
      <c r="H67" s="90"/>
      <c r="I67" s="89"/>
      <c r="J67" s="88"/>
      <c r="K67" s="62"/>
      <c r="L67" s="3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6.25" customHeight="1">
      <c r="A68" s="62">
        <v>65</v>
      </c>
      <c r="B68" s="62"/>
      <c r="C68" s="67"/>
      <c r="D68" s="68"/>
      <c r="E68" s="65"/>
      <c r="F68" s="63"/>
      <c r="G68" s="63"/>
      <c r="H68" s="88"/>
      <c r="I68" s="89"/>
      <c r="J68" s="88"/>
      <c r="K68" s="62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62">
        <v>66</v>
      </c>
      <c r="B69" s="62"/>
      <c r="C69" s="67"/>
      <c r="D69" s="68"/>
      <c r="E69" s="65"/>
      <c r="F69" s="63"/>
      <c r="G69" s="63"/>
      <c r="H69" s="88"/>
      <c r="I69" s="89"/>
      <c r="J69" s="88"/>
      <c r="K69" s="62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62">
        <v>67</v>
      </c>
      <c r="B70" s="62"/>
      <c r="C70" s="67"/>
      <c r="D70" s="68"/>
      <c r="E70" s="65"/>
      <c r="F70" s="63"/>
      <c r="G70" s="63"/>
      <c r="H70" s="88"/>
      <c r="I70" s="89"/>
      <c r="J70" s="88"/>
      <c r="K70" s="62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62">
        <v>68</v>
      </c>
      <c r="B71" s="62"/>
      <c r="C71" s="70"/>
      <c r="D71" s="68"/>
      <c r="E71" s="65"/>
      <c r="F71" s="63"/>
      <c r="G71" s="63"/>
      <c r="H71" s="88"/>
      <c r="I71" s="89"/>
      <c r="J71" s="88"/>
      <c r="K71" s="62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62">
        <v>69</v>
      </c>
      <c r="B72" s="62"/>
      <c r="C72" s="70"/>
      <c r="D72" s="68"/>
      <c r="E72" s="65"/>
      <c r="F72" s="63"/>
      <c r="G72" s="63"/>
      <c r="H72" s="88"/>
      <c r="I72" s="89"/>
      <c r="J72" s="88"/>
      <c r="K72" s="62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62">
        <v>70</v>
      </c>
      <c r="B73" s="62"/>
      <c r="C73" s="70"/>
      <c r="D73" s="68"/>
      <c r="E73" s="65"/>
      <c r="F73" s="63"/>
      <c r="G73" s="63"/>
      <c r="H73" s="88"/>
      <c r="I73" s="89"/>
      <c r="J73" s="88"/>
      <c r="K73" s="62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62">
        <v>71</v>
      </c>
      <c r="B74" s="62"/>
      <c r="C74" s="67"/>
      <c r="D74" s="68"/>
      <c r="E74" s="65"/>
      <c r="F74" s="63"/>
      <c r="G74" s="63"/>
      <c r="H74" s="88"/>
      <c r="I74" s="89"/>
      <c r="J74" s="88"/>
      <c r="K74" s="62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62">
        <v>72</v>
      </c>
      <c r="B75" s="62"/>
      <c r="C75" s="67"/>
      <c r="D75" s="68"/>
      <c r="E75" s="65"/>
      <c r="F75" s="63"/>
      <c r="G75" s="63"/>
      <c r="H75" s="88"/>
      <c r="I75" s="89"/>
      <c r="J75" s="88"/>
      <c r="K75" s="62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62">
        <v>73</v>
      </c>
      <c r="B76" s="62"/>
      <c r="C76" s="67"/>
      <c r="D76" s="68"/>
      <c r="E76" s="65"/>
      <c r="F76" s="63"/>
      <c r="G76" s="63"/>
      <c r="H76" s="90"/>
      <c r="I76" s="89"/>
      <c r="J76" s="88"/>
      <c r="K76" s="66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62">
        <v>74</v>
      </c>
      <c r="B77" s="62"/>
      <c r="C77" s="67"/>
      <c r="D77" s="68"/>
      <c r="E77" s="65"/>
      <c r="F77" s="63"/>
      <c r="G77" s="63"/>
      <c r="H77" s="90"/>
      <c r="I77" s="89"/>
      <c r="J77" s="88"/>
      <c r="K77" s="66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62">
        <v>75</v>
      </c>
      <c r="B78" s="62"/>
      <c r="C78" s="69"/>
      <c r="D78" s="68"/>
      <c r="E78" s="65"/>
      <c r="F78" s="63"/>
      <c r="G78" s="63"/>
      <c r="H78" s="90"/>
      <c r="I78" s="89"/>
      <c r="J78" s="88"/>
      <c r="K78" s="66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62">
        <v>76</v>
      </c>
      <c r="B79" s="62"/>
      <c r="C79" s="67"/>
      <c r="D79" s="68"/>
      <c r="E79" s="65"/>
      <c r="F79" s="63"/>
      <c r="G79" s="63"/>
      <c r="H79" s="88"/>
      <c r="I79" s="89"/>
      <c r="J79" s="88"/>
      <c r="K79" s="66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62">
        <v>77</v>
      </c>
      <c r="B80" s="62"/>
      <c r="C80" s="67"/>
      <c r="D80" s="68"/>
      <c r="E80" s="65"/>
      <c r="F80" s="63"/>
      <c r="G80" s="63"/>
      <c r="H80" s="88"/>
      <c r="I80" s="89"/>
      <c r="J80" s="88"/>
      <c r="K80" s="66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62">
        <v>78</v>
      </c>
      <c r="B81" s="62"/>
      <c r="C81" s="67"/>
      <c r="D81" s="68"/>
      <c r="E81" s="65"/>
      <c r="F81" s="63"/>
      <c r="G81" s="63"/>
      <c r="H81" s="88"/>
      <c r="I81" s="89"/>
      <c r="J81" s="88"/>
      <c r="K81" s="66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62">
        <v>79</v>
      </c>
      <c r="B82" s="62"/>
      <c r="C82" s="67"/>
      <c r="D82" s="68"/>
      <c r="E82" s="65"/>
      <c r="F82" s="63"/>
      <c r="G82" s="63"/>
      <c r="H82" s="88"/>
      <c r="I82" s="89"/>
      <c r="J82" s="88"/>
      <c r="K82" s="66"/>
      <c r="L82" s="36"/>
      <c r="M82" s="18"/>
      <c r="N82" s="18"/>
      <c r="O82" s="1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6.25" customHeight="1">
      <c r="A83" s="62">
        <v>80</v>
      </c>
      <c r="B83" s="62"/>
      <c r="C83" s="70"/>
      <c r="D83" s="68"/>
      <c r="E83" s="65"/>
      <c r="F83" s="63"/>
      <c r="G83" s="63"/>
      <c r="H83" s="88"/>
      <c r="I83" s="89"/>
      <c r="J83" s="88"/>
      <c r="K83" s="66"/>
      <c r="L83" s="18"/>
      <c r="M83" s="18"/>
      <c r="N83" s="18"/>
      <c r="O83" s="1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6.25" customHeight="1">
      <c r="A84" s="62">
        <v>81</v>
      </c>
      <c r="B84" s="62"/>
      <c r="C84" s="69"/>
      <c r="D84" s="68"/>
      <c r="E84" s="65"/>
      <c r="F84" s="63"/>
      <c r="G84" s="63"/>
      <c r="H84" s="88"/>
      <c r="I84" s="89"/>
      <c r="J84" s="88"/>
      <c r="K84" s="6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6.25" customHeight="1">
      <c r="A85" s="62">
        <v>82</v>
      </c>
      <c r="B85" s="62"/>
      <c r="C85" s="69"/>
      <c r="D85" s="68"/>
      <c r="E85" s="65"/>
      <c r="F85" s="63"/>
      <c r="G85" s="63"/>
      <c r="H85" s="88"/>
      <c r="I85" s="89"/>
      <c r="J85" s="88"/>
      <c r="K85" s="6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6.25" customHeight="1">
      <c r="A86" s="62">
        <v>83</v>
      </c>
      <c r="B86" s="62"/>
      <c r="C86" s="69"/>
      <c r="D86" s="68"/>
      <c r="E86" s="65"/>
      <c r="F86" s="63"/>
      <c r="G86" s="63"/>
      <c r="H86" s="88"/>
      <c r="I86" s="89"/>
      <c r="J86" s="88"/>
      <c r="K86" s="6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6.25" customHeight="1">
      <c r="A87" s="62">
        <v>84</v>
      </c>
      <c r="B87" s="43"/>
      <c r="C87" s="40"/>
      <c r="D87" s="44"/>
      <c r="E87" s="41"/>
      <c r="F87" s="45"/>
      <c r="G87" s="45"/>
      <c r="H87" s="43"/>
      <c r="I87" s="43"/>
      <c r="J87" s="43"/>
      <c r="K87" s="47"/>
      <c r="L87" s="3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6.25" customHeight="1">
      <c r="A88" s="62">
        <v>85</v>
      </c>
      <c r="B88" s="43"/>
      <c r="C88" s="40"/>
      <c r="D88" s="44"/>
      <c r="E88" s="46"/>
      <c r="F88" s="45"/>
      <c r="G88" s="45"/>
      <c r="H88" s="43"/>
      <c r="I88" s="43"/>
      <c r="J88" s="43"/>
      <c r="K88" s="47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62">
        <v>86</v>
      </c>
      <c r="B89" s="43"/>
      <c r="C89" s="38"/>
      <c r="D89" s="44"/>
      <c r="E89" s="46"/>
      <c r="F89" s="45"/>
      <c r="G89" s="45"/>
      <c r="H89" s="43"/>
      <c r="I89" s="43"/>
      <c r="J89" s="43"/>
      <c r="K89" s="47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62">
        <v>87</v>
      </c>
      <c r="B90" s="43"/>
      <c r="C90" s="38"/>
      <c r="D90" s="44"/>
      <c r="E90" s="46"/>
      <c r="F90" s="45"/>
      <c r="G90" s="45"/>
      <c r="H90" s="43"/>
      <c r="I90" s="43"/>
      <c r="J90" s="43"/>
      <c r="K90" s="47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62">
        <v>88</v>
      </c>
      <c r="B91" s="43"/>
      <c r="C91" s="38"/>
      <c r="D91" s="44"/>
      <c r="E91" s="46"/>
      <c r="F91" s="45"/>
      <c r="G91" s="45"/>
      <c r="H91" s="43"/>
      <c r="I91" s="43"/>
      <c r="J91" s="43"/>
      <c r="K91" s="47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62">
        <v>89</v>
      </c>
      <c r="B92" s="43"/>
      <c r="C92" s="38"/>
      <c r="D92" s="44"/>
      <c r="E92" s="46"/>
      <c r="F92" s="45"/>
      <c r="G92" s="45"/>
      <c r="H92" s="43"/>
      <c r="I92" s="43"/>
      <c r="J92" s="43"/>
      <c r="K92" s="47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62">
        <v>90</v>
      </c>
      <c r="B93" s="43"/>
      <c r="C93" s="38"/>
      <c r="D93" s="44"/>
      <c r="E93" s="46"/>
      <c r="F93" s="45"/>
      <c r="G93" s="45"/>
      <c r="H93" s="43"/>
      <c r="I93" s="43"/>
      <c r="J93" s="43"/>
      <c r="K93" s="47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62">
        <v>91</v>
      </c>
      <c r="B94" s="43"/>
      <c r="C94" s="38"/>
      <c r="D94" s="44"/>
      <c r="E94" s="46"/>
      <c r="F94" s="45"/>
      <c r="G94" s="45"/>
      <c r="H94" s="43"/>
      <c r="I94" s="43"/>
      <c r="J94" s="43"/>
      <c r="K94" s="47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62">
        <v>92</v>
      </c>
      <c r="B95" s="43"/>
      <c r="C95" s="38"/>
      <c r="D95" s="44"/>
      <c r="E95" s="46"/>
      <c r="F95" s="45"/>
      <c r="G95" s="45"/>
      <c r="H95" s="43"/>
      <c r="I95" s="43"/>
      <c r="J95" s="43"/>
      <c r="K95" s="47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62">
        <v>93</v>
      </c>
      <c r="B96" s="43"/>
      <c r="C96" s="38"/>
      <c r="D96" s="44"/>
      <c r="E96" s="46"/>
      <c r="F96" s="45"/>
      <c r="G96" s="45"/>
      <c r="H96" s="43"/>
      <c r="I96" s="43"/>
      <c r="J96" s="43"/>
      <c r="K96" s="47"/>
      <c r="L96" s="36"/>
      <c r="M96" s="18"/>
      <c r="N96" s="18"/>
      <c r="O96" s="1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6.25" customHeight="1">
      <c r="A97" s="62">
        <v>94</v>
      </c>
      <c r="B97" s="43"/>
      <c r="C97" s="39"/>
      <c r="D97" s="44"/>
      <c r="E97" s="46"/>
      <c r="F97" s="45"/>
      <c r="G97" s="45"/>
      <c r="H97" s="43"/>
      <c r="I97" s="43"/>
      <c r="J97" s="43"/>
      <c r="K97" s="47"/>
      <c r="L97" s="36"/>
      <c r="M97" s="18"/>
      <c r="N97" s="18"/>
      <c r="O97" s="18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6.25" customHeight="1">
      <c r="A98" s="42"/>
      <c r="B98" s="42"/>
      <c r="D98" s="42"/>
      <c r="E98" s="42"/>
      <c r="F98" s="42"/>
      <c r="G98" s="42"/>
      <c r="H98" s="42"/>
      <c r="I98" s="42"/>
      <c r="J98" s="42"/>
      <c r="K98" s="4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7"/>
      <c r="B99" s="37"/>
      <c r="D99" s="37"/>
      <c r="E99" s="37"/>
      <c r="F99" s="37"/>
      <c r="G99" s="37"/>
      <c r="H99" s="37"/>
      <c r="I99" s="37"/>
      <c r="J99" s="37"/>
      <c r="K99" s="3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7"/>
      <c r="B100" s="37"/>
      <c r="D100" s="37"/>
      <c r="E100" s="37"/>
      <c r="F100" s="37"/>
      <c r="G100" s="37"/>
      <c r="H100" s="37"/>
      <c r="I100" s="37"/>
      <c r="J100" s="37"/>
      <c r="K100" s="3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7"/>
      <c r="B101" s="37"/>
      <c r="D101" s="37"/>
      <c r="E101" s="37"/>
      <c r="F101" s="37"/>
      <c r="G101" s="37"/>
      <c r="H101" s="37"/>
      <c r="I101" s="37"/>
      <c r="J101" s="37"/>
      <c r="K101" s="3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7"/>
      <c r="B102" s="37"/>
      <c r="D102" s="37"/>
      <c r="E102" s="37"/>
      <c r="F102" s="37"/>
      <c r="G102" s="37"/>
      <c r="H102" s="37"/>
      <c r="I102" s="37"/>
      <c r="J102" s="37"/>
      <c r="K102" s="3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7"/>
      <c r="B103" s="37"/>
      <c r="D103" s="37"/>
      <c r="E103" s="37"/>
      <c r="F103" s="37"/>
      <c r="G103" s="37"/>
      <c r="H103" s="37"/>
      <c r="I103" s="37"/>
      <c r="J103" s="37"/>
      <c r="K103" s="3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7"/>
      <c r="B104" s="37"/>
      <c r="D104" s="37"/>
      <c r="E104" s="37"/>
      <c r="F104" s="37"/>
      <c r="G104" s="37"/>
      <c r="H104" s="37"/>
      <c r="I104" s="37"/>
      <c r="J104" s="37"/>
      <c r="K104" s="3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7"/>
      <c r="B105" s="37"/>
      <c r="D105" s="37"/>
      <c r="E105" s="37"/>
      <c r="F105" s="37"/>
      <c r="G105" s="37"/>
      <c r="H105" s="37"/>
      <c r="I105" s="37"/>
      <c r="J105" s="37"/>
      <c r="K105" s="3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7"/>
      <c r="B106" s="37"/>
      <c r="D106" s="37"/>
      <c r="E106" s="37"/>
      <c r="F106" s="37"/>
      <c r="G106" s="37"/>
      <c r="H106" s="37"/>
      <c r="I106" s="37"/>
      <c r="J106" s="37"/>
      <c r="K106" s="3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7"/>
      <c r="B107" s="37"/>
      <c r="D107" s="37"/>
      <c r="E107" s="37"/>
      <c r="F107" s="37"/>
      <c r="G107" s="37"/>
      <c r="H107" s="37"/>
      <c r="I107" s="37"/>
      <c r="J107" s="37"/>
      <c r="K107" s="3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7"/>
      <c r="B108" s="37"/>
      <c r="D108" s="37"/>
      <c r="E108" s="37"/>
      <c r="F108" s="37"/>
      <c r="G108" s="37"/>
      <c r="H108" s="37"/>
      <c r="I108" s="37"/>
      <c r="J108" s="37"/>
      <c r="K108" s="3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7"/>
      <c r="B109" s="37"/>
      <c r="D109" s="37"/>
      <c r="E109" s="37"/>
      <c r="F109" s="37"/>
      <c r="G109" s="37"/>
      <c r="H109" s="37"/>
      <c r="I109" s="37"/>
      <c r="J109" s="37"/>
      <c r="K109" s="3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7"/>
      <c r="B110" s="37"/>
      <c r="D110" s="37"/>
      <c r="E110" s="37"/>
      <c r="F110" s="37"/>
      <c r="G110" s="37"/>
      <c r="H110" s="37"/>
      <c r="I110" s="37"/>
      <c r="J110" s="37"/>
      <c r="K110" s="3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7"/>
      <c r="B111" s="37"/>
      <c r="D111" s="37"/>
      <c r="E111" s="37"/>
      <c r="F111" s="37"/>
      <c r="G111" s="37"/>
      <c r="H111" s="37"/>
      <c r="I111" s="37"/>
      <c r="J111" s="37"/>
      <c r="K111" s="3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7"/>
      <c r="B112" s="37"/>
      <c r="D112" s="37"/>
      <c r="E112" s="37"/>
      <c r="F112" s="37"/>
      <c r="G112" s="37"/>
      <c r="H112" s="37"/>
      <c r="I112" s="37"/>
      <c r="J112" s="37"/>
      <c r="K112" s="3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7"/>
      <c r="B113" s="37"/>
      <c r="D113" s="37"/>
      <c r="E113" s="37"/>
      <c r="F113" s="37"/>
      <c r="G113" s="37"/>
      <c r="H113" s="37"/>
      <c r="I113" s="37"/>
      <c r="J113" s="37"/>
      <c r="K113" s="3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7"/>
      <c r="B114" s="37"/>
      <c r="D114" s="37"/>
      <c r="E114" s="37"/>
      <c r="F114" s="37"/>
      <c r="G114" s="37"/>
      <c r="H114" s="37"/>
      <c r="I114" s="37"/>
      <c r="J114" s="37"/>
      <c r="K114" s="3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7"/>
      <c r="B115" s="37"/>
      <c r="D115" s="37"/>
      <c r="E115" s="37"/>
      <c r="F115" s="37"/>
      <c r="G115" s="37"/>
      <c r="H115" s="37"/>
      <c r="I115" s="37"/>
      <c r="J115" s="37"/>
      <c r="K115" s="3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7"/>
      <c r="B116" s="37"/>
      <c r="D116" s="37"/>
      <c r="E116" s="37"/>
      <c r="F116" s="37"/>
      <c r="G116" s="37"/>
      <c r="H116" s="37"/>
      <c r="I116" s="37"/>
      <c r="J116" s="37"/>
      <c r="K116" s="3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7"/>
      <c r="B117" s="37"/>
      <c r="D117" s="37"/>
      <c r="E117" s="37"/>
      <c r="F117" s="37"/>
      <c r="G117" s="37"/>
      <c r="H117" s="37"/>
      <c r="I117" s="37"/>
      <c r="J117" s="37"/>
      <c r="K117" s="3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7"/>
      <c r="B118" s="37"/>
      <c r="D118" s="37"/>
      <c r="E118" s="37"/>
      <c r="F118" s="37"/>
      <c r="G118" s="37"/>
      <c r="H118" s="37"/>
      <c r="I118" s="37"/>
      <c r="J118" s="37"/>
      <c r="K118" s="3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7"/>
      <c r="B119" s="37"/>
      <c r="D119" s="37"/>
      <c r="E119" s="37"/>
      <c r="F119" s="37"/>
      <c r="G119" s="37"/>
      <c r="H119" s="37"/>
      <c r="I119" s="37"/>
      <c r="J119" s="37"/>
      <c r="K119" s="3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7"/>
      <c r="B120" s="37"/>
      <c r="D120" s="37"/>
      <c r="E120" s="37"/>
      <c r="F120" s="37"/>
      <c r="G120" s="37"/>
      <c r="H120" s="37"/>
      <c r="I120" s="37"/>
      <c r="J120" s="37"/>
      <c r="K120" s="3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7"/>
      <c r="B121" s="37"/>
      <c r="D121" s="37"/>
      <c r="E121" s="37"/>
      <c r="F121" s="37"/>
      <c r="G121" s="37"/>
      <c r="H121" s="37"/>
      <c r="I121" s="37"/>
      <c r="J121" s="37"/>
      <c r="K121" s="3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7"/>
      <c r="B122" s="37"/>
      <c r="D122" s="37"/>
      <c r="E122" s="37"/>
      <c r="F122" s="37"/>
      <c r="G122" s="37"/>
      <c r="H122" s="37"/>
      <c r="I122" s="37"/>
      <c r="J122" s="37"/>
      <c r="K122" s="3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7"/>
      <c r="B123" s="37"/>
      <c r="D123" s="37"/>
      <c r="E123" s="37"/>
      <c r="F123" s="37"/>
      <c r="G123" s="37"/>
      <c r="H123" s="37"/>
      <c r="I123" s="37"/>
      <c r="J123" s="37"/>
      <c r="K123" s="3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7"/>
      <c r="B124" s="37"/>
      <c r="D124" s="37"/>
      <c r="E124" s="37"/>
      <c r="F124" s="37"/>
      <c r="G124" s="37"/>
      <c r="H124" s="37"/>
      <c r="I124" s="37"/>
      <c r="J124" s="37"/>
      <c r="K124" s="3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7"/>
      <c r="B125" s="37"/>
      <c r="D125" s="37"/>
      <c r="E125" s="37"/>
      <c r="F125" s="37"/>
      <c r="G125" s="37"/>
      <c r="H125" s="37"/>
      <c r="I125" s="37"/>
      <c r="J125" s="37"/>
      <c r="K125" s="3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7"/>
      <c r="B126" s="37"/>
      <c r="D126" s="37"/>
      <c r="E126" s="37"/>
      <c r="F126" s="37"/>
      <c r="G126" s="37"/>
      <c r="H126" s="37"/>
      <c r="I126" s="37"/>
      <c r="J126" s="37"/>
      <c r="K126" s="3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7"/>
      <c r="B127" s="37"/>
      <c r="D127" s="37"/>
      <c r="E127" s="37"/>
      <c r="F127" s="37"/>
      <c r="G127" s="37"/>
      <c r="H127" s="37"/>
      <c r="I127" s="37"/>
      <c r="J127" s="37"/>
      <c r="K127" s="3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7"/>
      <c r="B128" s="37"/>
      <c r="D128" s="37"/>
      <c r="E128" s="37"/>
      <c r="F128" s="37"/>
      <c r="G128" s="37"/>
      <c r="H128" s="37"/>
      <c r="I128" s="37"/>
      <c r="J128" s="37"/>
      <c r="K128" s="3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7"/>
      <c r="B129" s="37"/>
      <c r="D129" s="37"/>
      <c r="E129" s="37"/>
      <c r="F129" s="37"/>
      <c r="G129" s="37"/>
      <c r="H129" s="37"/>
      <c r="I129" s="37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7"/>
      <c r="B130" s="37"/>
      <c r="D130" s="37"/>
      <c r="E130" s="37"/>
      <c r="F130" s="37"/>
      <c r="G130" s="37"/>
      <c r="H130" s="37"/>
      <c r="I130" s="37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7"/>
      <c r="B131" s="37"/>
      <c r="D131" s="37"/>
      <c r="E131" s="37"/>
      <c r="F131" s="37"/>
      <c r="G131" s="37"/>
      <c r="H131" s="37"/>
      <c r="I131" s="37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7"/>
      <c r="B132" s="37"/>
      <c r="D132" s="37"/>
      <c r="E132" s="37"/>
      <c r="F132" s="37"/>
      <c r="G132" s="37"/>
      <c r="H132" s="37"/>
      <c r="I132" s="37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7"/>
      <c r="B133" s="37"/>
      <c r="D133" s="37"/>
      <c r="E133" s="37"/>
      <c r="F133" s="37"/>
      <c r="G133" s="37"/>
      <c r="H133" s="37"/>
      <c r="I133" s="37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7"/>
      <c r="B134" s="37"/>
      <c r="D134" s="37"/>
      <c r="E134" s="37"/>
      <c r="F134" s="37"/>
      <c r="G134" s="37"/>
      <c r="H134" s="37"/>
      <c r="I134" s="37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7"/>
      <c r="B135" s="37"/>
      <c r="D135" s="37"/>
      <c r="E135" s="37"/>
      <c r="F135" s="37"/>
      <c r="G135" s="37"/>
      <c r="H135" s="37"/>
      <c r="I135" s="37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7"/>
      <c r="B136" s="37"/>
      <c r="D136" s="37"/>
      <c r="E136" s="37"/>
      <c r="F136" s="37"/>
      <c r="G136" s="37"/>
      <c r="H136" s="37"/>
      <c r="I136" s="37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7"/>
      <c r="B137" s="37"/>
      <c r="D137" s="37"/>
      <c r="E137" s="37"/>
      <c r="F137" s="37"/>
      <c r="G137" s="37"/>
      <c r="H137" s="37"/>
      <c r="I137" s="37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7"/>
      <c r="B138" s="37"/>
      <c r="D138" s="37"/>
      <c r="E138" s="37"/>
      <c r="F138" s="37"/>
      <c r="G138" s="37"/>
      <c r="H138" s="37"/>
      <c r="I138" s="37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7"/>
      <c r="B139" s="37"/>
      <c r="D139" s="37"/>
      <c r="E139" s="37"/>
      <c r="F139" s="37"/>
      <c r="G139" s="37"/>
      <c r="H139" s="37"/>
      <c r="I139" s="37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7"/>
      <c r="B140" s="37"/>
      <c r="D140" s="37"/>
      <c r="E140" s="37"/>
      <c r="F140" s="37"/>
      <c r="G140" s="37"/>
      <c r="H140" s="37"/>
      <c r="I140" s="37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7"/>
      <c r="B141" s="37"/>
      <c r="D141" s="37"/>
      <c r="E141" s="37"/>
      <c r="F141" s="37"/>
      <c r="G141" s="37"/>
      <c r="H141" s="37"/>
      <c r="I141" s="37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7"/>
      <c r="B142" s="37"/>
      <c r="D142" s="37"/>
      <c r="E142" s="37"/>
      <c r="F142" s="37"/>
      <c r="G142" s="37"/>
      <c r="H142" s="37"/>
      <c r="I142" s="37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7"/>
      <c r="B143" s="37"/>
      <c r="D143" s="37"/>
      <c r="E143" s="37"/>
      <c r="F143" s="37"/>
      <c r="G143" s="37"/>
      <c r="H143" s="37"/>
      <c r="I143" s="37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7"/>
      <c r="B144" s="37"/>
      <c r="D144" s="37"/>
      <c r="E144" s="37"/>
      <c r="F144" s="37"/>
      <c r="G144" s="37"/>
      <c r="H144" s="37"/>
      <c r="I144" s="37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7"/>
      <c r="B145" s="37"/>
      <c r="D145" s="37"/>
      <c r="E145" s="37"/>
      <c r="F145" s="37"/>
      <c r="G145" s="37"/>
      <c r="H145" s="37"/>
      <c r="I145" s="37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7"/>
      <c r="B146" s="37"/>
      <c r="D146" s="37"/>
      <c r="E146" s="37"/>
      <c r="F146" s="37"/>
      <c r="G146" s="37"/>
      <c r="H146" s="37"/>
      <c r="I146" s="37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7"/>
      <c r="B147" s="37"/>
      <c r="D147" s="37"/>
      <c r="E147" s="37"/>
      <c r="F147" s="37"/>
      <c r="G147" s="37"/>
      <c r="H147" s="37"/>
      <c r="I147" s="37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7"/>
      <c r="B148" s="37"/>
      <c r="D148" s="37"/>
      <c r="E148" s="37"/>
      <c r="F148" s="37"/>
      <c r="G148" s="37"/>
      <c r="H148" s="37"/>
      <c r="I148" s="37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6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6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6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6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6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6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6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6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6.25" customHeight="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6.25" customHeight="1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6.25" customHeight="1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26.25" customHeight="1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26.25" customHeight="1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26.25" customHeight="1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26.25" customHeight="1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26.25" customHeight="1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26.25" customHeight="1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26.25" customHeight="1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26.25" customHeight="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26.25" customHeight="1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26.25" customHeight="1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26.25" customHeight="1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26.25" customHeight="1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26.25" customHeight="1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26.25" customHeight="1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48576" spans="6:7" ht="15" customHeight="1">
      <c r="F1048576"/>
      <c r="G1048576"/>
    </row>
  </sheetData>
  <mergeCells count="71">
    <mergeCell ref="I8:I10"/>
    <mergeCell ref="I11:I14"/>
    <mergeCell ref="H37:H39"/>
    <mergeCell ref="J37:J39"/>
    <mergeCell ref="I37:I39"/>
    <mergeCell ref="B37:B39"/>
    <mergeCell ref="H40:H41"/>
    <mergeCell ref="J40:J41"/>
    <mergeCell ref="I40:I41"/>
    <mergeCell ref="B40:B41"/>
    <mergeCell ref="H33:H36"/>
    <mergeCell ref="J33:J36"/>
    <mergeCell ref="E33:E36"/>
    <mergeCell ref="B33:B36"/>
    <mergeCell ref="I33:I36"/>
    <mergeCell ref="B30:B32"/>
    <mergeCell ref="E30:E32"/>
    <mergeCell ref="H30:H32"/>
    <mergeCell ref="J30:J32"/>
    <mergeCell ref="I30:I32"/>
    <mergeCell ref="E25:E26"/>
    <mergeCell ref="H25:H26"/>
    <mergeCell ref="J25:J26"/>
    <mergeCell ref="I25:I26"/>
    <mergeCell ref="B25:B26"/>
    <mergeCell ref="E27:E29"/>
    <mergeCell ref="H27:H29"/>
    <mergeCell ref="J27:J29"/>
    <mergeCell ref="I27:I29"/>
    <mergeCell ref="B27:B29"/>
    <mergeCell ref="B22:B24"/>
    <mergeCell ref="E22:E24"/>
    <mergeCell ref="H22:H24"/>
    <mergeCell ref="J22:J24"/>
    <mergeCell ref="I22:I24"/>
    <mergeCell ref="J18:J19"/>
    <mergeCell ref="B18:B19"/>
    <mergeCell ref="E20:E21"/>
    <mergeCell ref="H20:H21"/>
    <mergeCell ref="J20:J21"/>
    <mergeCell ref="I15:I17"/>
    <mergeCell ref="I18:I19"/>
    <mergeCell ref="I20:I21"/>
    <mergeCell ref="B20:B21"/>
    <mergeCell ref="B11:B14"/>
    <mergeCell ref="E11:E12"/>
    <mergeCell ref="E13:E14"/>
    <mergeCell ref="E15:E17"/>
    <mergeCell ref="H15:H17"/>
    <mergeCell ref="J15:J17"/>
    <mergeCell ref="B15:B17"/>
    <mergeCell ref="H11:H14"/>
    <mergeCell ref="J11:J14"/>
    <mergeCell ref="E4:E7"/>
    <mergeCell ref="H4:H7"/>
    <mergeCell ref="I4:I7"/>
    <mergeCell ref="J4:J7"/>
    <mergeCell ref="E8:E10"/>
    <mergeCell ref="H8:H10"/>
    <mergeCell ref="J8:J10"/>
    <mergeCell ref="E18:E19"/>
    <mergeCell ref="E37:E39"/>
    <mergeCell ref="H18:H19"/>
    <mergeCell ref="B4:B7"/>
    <mergeCell ref="D8:D10"/>
    <mergeCell ref="B8:B10"/>
    <mergeCell ref="A1:K1"/>
    <mergeCell ref="A2:C2"/>
    <mergeCell ref="D2:E2"/>
    <mergeCell ref="G2:H2"/>
    <mergeCell ref="J2:K2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김용환</cp:lastModifiedBy>
  <dcterms:created xsi:type="dcterms:W3CDTF">2018-10-08T07:52:37Z</dcterms:created>
  <dcterms:modified xsi:type="dcterms:W3CDTF">2022-03-08T10:07:17Z</dcterms:modified>
</cp:coreProperties>
</file>