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reamlit\data\"/>
    </mc:Choice>
  </mc:AlternateContent>
  <xr:revisionPtr revIDLastSave="0" documentId="13_ncr:1_{4C0A7032-E660-4AED-9140-ECD8C97FB635}" xr6:coauthVersionLast="47" xr6:coauthVersionMax="47" xr10:uidLastSave="{00000000-0000-0000-0000-000000000000}"/>
  <bookViews>
    <workbookView xWindow="5550" yWindow="3405" windowWidth="28800" windowHeight="15345" xr2:uid="{00000000-000D-0000-FFFF-FFFF00000000}"/>
  </bookViews>
  <sheets>
    <sheet name="최종 코딩 양식" sheetId="1" r:id="rId1"/>
    <sheet name="대주제(A)" sheetId="2" r:id="rId2"/>
    <sheet name="중주제(B)" sheetId="3" r:id="rId3"/>
    <sheet name="소주제(C)" sheetId="4" r:id="rId4"/>
    <sheet name="관련성취기준" sheetId="5" r:id="rId5"/>
  </sheets>
  <externalReferences>
    <externalReference r:id="rId6"/>
  </externalReferences>
  <definedNames>
    <definedName name="_xlnm._FilterDatabase" localSheetId="3" hidden="1">'소주제(C)'!$A$1:$B$492</definedName>
    <definedName name="_xlnm._FilterDatabase" localSheetId="0" hidden="1">'최종 코딩 양식'!$A$1:$AA$526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6" i="4" l="1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<sst xmlns="http://schemas.openxmlformats.org/spreadsheetml/2006/main" count="9007" uniqueCount="3243">
  <si>
    <t>학교급</t>
    <phoneticPr fontId="2" type="noConversion"/>
  </si>
  <si>
    <t>학년</t>
    <phoneticPr fontId="2" type="noConversion"/>
  </si>
  <si>
    <t>대주제</t>
    <phoneticPr fontId="2" type="noConversion"/>
  </si>
  <si>
    <t>중주제</t>
    <phoneticPr fontId="2" type="noConversion"/>
  </si>
  <si>
    <t>소주제</t>
    <phoneticPr fontId="2" type="noConversion"/>
  </si>
  <si>
    <t>하위주제</t>
    <phoneticPr fontId="2" type="noConversion"/>
  </si>
  <si>
    <t>ID</t>
    <phoneticPr fontId="2" type="noConversion"/>
  </si>
  <si>
    <t>A_성취기준</t>
    <phoneticPr fontId="2" type="noConversion"/>
  </si>
  <si>
    <t>B_성취기준</t>
    <phoneticPr fontId="2" type="noConversion"/>
  </si>
  <si>
    <t>C_성취기준</t>
    <phoneticPr fontId="2" type="noConversion"/>
  </si>
  <si>
    <t>K01</t>
    <phoneticPr fontId="2" type="noConversion"/>
  </si>
  <si>
    <t>K02</t>
    <phoneticPr fontId="2" type="noConversion"/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</si>
  <si>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</si>
  <si>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</si>
  <si>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</si>
  <si>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</si>
  <si>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</si>
  <si>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</si>
  <si>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</si>
  <si>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</si>
  <si>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</si>
  <si>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</si>
  <si>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</si>
  <si>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</si>
  <si>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</si>
  <si>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</si>
  <si>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A01</t>
  </si>
  <si>
    <t>B01</t>
  </si>
  <si>
    <t>C01</t>
  </si>
  <si>
    <t/>
  </si>
  <si>
    <t>[4수01-03]</t>
  </si>
  <si>
    <t>받아올림이 없는</t>
  </si>
  <si>
    <t xml:space="preserve">세 자리 수의 덧셈 </t>
  </si>
  <si>
    <t>C02</t>
  </si>
  <si>
    <t>받아올림이 한 번</t>
  </si>
  <si>
    <t>세 자리 수의 덧셈</t>
  </si>
  <si>
    <t>C03</t>
  </si>
  <si>
    <t>받아올림이 두 번</t>
  </si>
  <si>
    <t>받아올림이 세 번</t>
  </si>
  <si>
    <t>세자리 수의 덧셈</t>
  </si>
  <si>
    <t>B02</t>
  </si>
  <si>
    <t>C04</t>
  </si>
  <si>
    <t>받아내림이 없는</t>
  </si>
  <si>
    <t>세 자리 수의 뺄셈</t>
  </si>
  <si>
    <t>C05</t>
  </si>
  <si>
    <t>받아내림이 한 번</t>
  </si>
  <si>
    <t>C06</t>
  </si>
  <si>
    <t>받아내림이 두 번</t>
  </si>
  <si>
    <t>B03</t>
  </si>
  <si>
    <t>C07</t>
  </si>
  <si>
    <t>[4수01-08]</t>
  </si>
  <si>
    <t>세 자리 수</t>
  </si>
  <si>
    <t>몇백 몇십으로 어림</t>
  </si>
  <si>
    <t>어림셈</t>
  </si>
  <si>
    <t>덧셈</t>
  </si>
  <si>
    <t>C08</t>
  </si>
  <si>
    <t xml:space="preserve">뺄셈 </t>
  </si>
  <si>
    <t>A02</t>
  </si>
  <si>
    <t>[4수01-04]</t>
  </si>
  <si>
    <t>(몇십)×(한 자리 수)</t>
  </si>
  <si>
    <t>곱셈</t>
  </si>
  <si>
    <t>올림이 없는</t>
  </si>
  <si>
    <t>(몇십몇)×(몇)</t>
  </si>
  <si>
    <t>십의 자리에서 올림</t>
  </si>
  <si>
    <t>일의 자리에서 올림</t>
  </si>
  <si>
    <t>십의 자리와 일의 자리에서 올림</t>
  </si>
  <si>
    <t>올림이 없는 (세 자리 수)×(한 자리 수)</t>
  </si>
  <si>
    <t>(세 자리 수)×(한 자리 수)</t>
  </si>
  <si>
    <t>C09</t>
  </si>
  <si>
    <t>백의 자리에서 올림</t>
  </si>
  <si>
    <t>C10</t>
  </si>
  <si>
    <t>올림이 있는</t>
  </si>
  <si>
    <t>(몇십)×(몇십)</t>
  </si>
  <si>
    <t>(몇십몇)×(몇십)</t>
  </si>
  <si>
    <t>C11</t>
  </si>
  <si>
    <t>(몇)×(몇십몇)</t>
  </si>
  <si>
    <t>C12</t>
  </si>
  <si>
    <t>(몇십몇)×(몇십몇)</t>
  </si>
  <si>
    <t>B04</t>
  </si>
  <si>
    <t>C13</t>
  </si>
  <si>
    <t>곱해지는 수</t>
  </si>
  <si>
    <t>몇십으로 어림</t>
  </si>
  <si>
    <t>(두 자리 수)×(한 자리 수)</t>
  </si>
  <si>
    <t>C14</t>
  </si>
  <si>
    <t>몇백으로 어림</t>
  </si>
  <si>
    <t>C15</t>
  </si>
  <si>
    <t>(두 자리 수)×(두 자리 수)</t>
  </si>
  <si>
    <t>A03</t>
  </si>
  <si>
    <t>[4수01-05]</t>
  </si>
  <si>
    <t>똑같이 나누기</t>
  </si>
  <si>
    <t>나누어지는 수</t>
  </si>
  <si>
    <t>나누는 수</t>
  </si>
  <si>
    <t>÷</t>
  </si>
  <si>
    <t>몫</t>
  </si>
  <si>
    <t>나머지</t>
  </si>
  <si>
    <t>나눗셈식</t>
  </si>
  <si>
    <t>나눗셈</t>
  </si>
  <si>
    <t>곱셈식을 나눗셈식으로</t>
  </si>
  <si>
    <t>나눗셈식을 곱셈식으로</t>
  </si>
  <si>
    <t>곱셈과 나눗셈의 관계</t>
  </si>
  <si>
    <t>[4수01-06]</t>
  </si>
  <si>
    <t>나누어떨어진다</t>
  </si>
  <si>
    <t>나누는 수의 단 곱셈구구</t>
  </si>
  <si>
    <t>나누어지는 수가 곱인 곱셈구구</t>
  </si>
  <si>
    <t>내림이 없는</t>
  </si>
  <si>
    <t>나머지 0</t>
  </si>
  <si>
    <t>(몇십)÷(몇)</t>
  </si>
  <si>
    <t>내림이 있는</t>
  </si>
  <si>
    <t>나머지가 있는</t>
  </si>
  <si>
    <t>(몇십몇)÷(몇)</t>
  </si>
  <si>
    <t>검산식</t>
  </si>
  <si>
    <t>나머지가 없는</t>
  </si>
  <si>
    <t>(세 자리 수)÷(한 자리 수)</t>
  </si>
  <si>
    <t>나머지 가 있는</t>
  </si>
  <si>
    <t>B05</t>
  </si>
  <si>
    <t>두 자리 수</t>
  </si>
  <si>
    <t>A04</t>
  </si>
  <si>
    <t>[4수01-09]</t>
  </si>
  <si>
    <t>전체</t>
  </si>
  <si>
    <t>전체에 대한 부분의 크기</t>
  </si>
  <si>
    <t>분모</t>
  </si>
  <si>
    <t>분자</t>
  </si>
  <si>
    <t>몇분의 몇</t>
  </si>
  <si>
    <t>몇과 몇분의 몇</t>
  </si>
  <si>
    <t>분수</t>
  </si>
  <si>
    <t>자연수에 대한 분수만큼</t>
  </si>
  <si>
    <t>몇의 몇 분의 몇</t>
  </si>
  <si>
    <t>[4수01-10]</t>
  </si>
  <si>
    <t>단위분수</t>
  </si>
  <si>
    <t>진분수</t>
  </si>
  <si>
    <t>가분수</t>
  </si>
  <si>
    <t>대분수</t>
  </si>
  <si>
    <t>자연수와 진분수로 이루어진 분수</t>
  </si>
  <si>
    <t>가분수를 대분수로</t>
  </si>
  <si>
    <t>대분수를 가분수로</t>
  </si>
  <si>
    <t>[4수01-11]</t>
  </si>
  <si>
    <t>분모가 같은 진분수</t>
  </si>
  <si>
    <t>분모가 같은 가분수</t>
  </si>
  <si>
    <t>분모가 같은 대분수</t>
  </si>
  <si>
    <t>분모가 같은 대분수와 가분수</t>
  </si>
  <si>
    <t>크기 비교</t>
  </si>
  <si>
    <t>[4수01-12]</t>
  </si>
  <si>
    <t>분모가 10인 분수와 소수의 관계</t>
  </si>
  <si>
    <t>소수점</t>
  </si>
  <si>
    <t>영점 몇</t>
  </si>
  <si>
    <t>소수</t>
  </si>
  <si>
    <t>자연수와 영 점 몇 만큼</t>
  </si>
  <si>
    <t>몇 점 몇</t>
  </si>
  <si>
    <t>[4수01-14]</t>
  </si>
  <si>
    <t>0.1의 개수</t>
  </si>
  <si>
    <t>소수점 왼쪽 부분</t>
  </si>
  <si>
    <t>소수 부분</t>
  </si>
  <si>
    <t>소수의 크기 비교</t>
  </si>
  <si>
    <t>A05</t>
  </si>
  <si>
    <t>[4수03-01]</t>
  </si>
  <si>
    <t>곧은 선</t>
  </si>
  <si>
    <t>굽은 선</t>
  </si>
  <si>
    <t>선분</t>
  </si>
  <si>
    <t>직선</t>
  </si>
  <si>
    <t>반직선</t>
  </si>
  <si>
    <t>[4수03-02]</t>
  </si>
  <si>
    <t>점</t>
  </si>
  <si>
    <t>두 반직선</t>
  </si>
  <si>
    <t>꼭짓점</t>
  </si>
  <si>
    <t>변</t>
  </si>
  <si>
    <t>각</t>
  </si>
  <si>
    <t>ㄱ모양 각</t>
  </si>
  <si>
    <t>ㄴ모양 각</t>
  </si>
  <si>
    <t>직각</t>
  </si>
  <si>
    <t>[4수03-06]</t>
  </si>
  <si>
    <t>원의 중심</t>
  </si>
  <si>
    <t>지름</t>
  </si>
  <si>
    <t>반지름</t>
  </si>
  <si>
    <t>반지름의 2배</t>
  </si>
  <si>
    <t>원</t>
  </si>
  <si>
    <t>[4수03-07]</t>
  </si>
  <si>
    <t>컴퍼스</t>
  </si>
  <si>
    <t>[4수03-09]</t>
  </si>
  <si>
    <t>한 각이 직각인</t>
  </si>
  <si>
    <t>직각삼각형</t>
  </si>
  <si>
    <t>삼각형</t>
  </si>
  <si>
    <t>[4수03-10]</t>
  </si>
  <si>
    <t>네 각이 모두 직각인</t>
  </si>
  <si>
    <t>직사각형</t>
  </si>
  <si>
    <t>사각형</t>
  </si>
  <si>
    <t>네 변의 길이가 같은</t>
  </si>
  <si>
    <t>정사각형</t>
  </si>
  <si>
    <t>A06</t>
  </si>
  <si>
    <t>[4수03-15]</t>
  </si>
  <si>
    <t>mm</t>
  </si>
  <si>
    <t>밀리미터</t>
  </si>
  <si>
    <t>물건의 길이 어림</t>
  </si>
  <si>
    <t>약</t>
  </si>
  <si>
    <t>길이 재기</t>
  </si>
  <si>
    <t>길이</t>
  </si>
  <si>
    <t>km</t>
  </si>
  <si>
    <t>킬로미터</t>
  </si>
  <si>
    <t>1km 보다 긴 거리 어림</t>
  </si>
  <si>
    <t xml:space="preserve">[4수03-16] </t>
  </si>
  <si>
    <t>1cm=10mm</t>
  </si>
  <si>
    <t>몇 cm 몇 mm</t>
  </si>
  <si>
    <t>몇 mm</t>
  </si>
  <si>
    <t>1km=1000m</t>
  </si>
  <si>
    <t>몇 km 몇 m</t>
  </si>
  <si>
    <t>몇 m</t>
  </si>
  <si>
    <t>거리</t>
  </si>
  <si>
    <t>[4수03-13]</t>
  </si>
  <si>
    <t>초</t>
  </si>
  <si>
    <t>1분=60초</t>
  </si>
  <si>
    <t>시간</t>
  </si>
  <si>
    <t>몇 시 몇 분 몇초</t>
  </si>
  <si>
    <t>시각</t>
  </si>
  <si>
    <t>[4수03-14]</t>
  </si>
  <si>
    <t>시는 시끼리</t>
  </si>
  <si>
    <t>분은 분끼리</t>
  </si>
  <si>
    <t>시간의 덧셈</t>
  </si>
  <si>
    <t>시간의 뺄셈</t>
  </si>
  <si>
    <t>A07</t>
  </si>
  <si>
    <t>[4수03-17]</t>
  </si>
  <si>
    <t>밀리리터</t>
  </si>
  <si>
    <t>mL</t>
  </si>
  <si>
    <t>리터L</t>
  </si>
  <si>
    <t>1L와 1mL 들이의 양감</t>
  </si>
  <si>
    <t>들이 어림</t>
  </si>
  <si>
    <t>들이 재기</t>
  </si>
  <si>
    <t>들이</t>
  </si>
  <si>
    <t>[4수03-18]</t>
  </si>
  <si>
    <t>1L=1000mL</t>
  </si>
  <si>
    <t>몇 L 몇 mL</t>
  </si>
  <si>
    <t>몇 mL</t>
  </si>
  <si>
    <t>[4수03-19]</t>
  </si>
  <si>
    <t>L는 L끼리</t>
  </si>
  <si>
    <t>mL는 mL끼리</t>
  </si>
  <si>
    <t>들이의 덧셈</t>
  </si>
  <si>
    <t>들이의 뺄셈</t>
  </si>
  <si>
    <t>[4수03-20]</t>
  </si>
  <si>
    <t>kg</t>
  </si>
  <si>
    <t>킬로그램</t>
  </si>
  <si>
    <t>g</t>
  </si>
  <si>
    <t>그램</t>
  </si>
  <si>
    <t>1kg과 1g 무게의 양감</t>
  </si>
  <si>
    <t>무게 어림</t>
  </si>
  <si>
    <t>무게 재기</t>
  </si>
  <si>
    <t>무게</t>
  </si>
  <si>
    <t>[4수03-21]</t>
  </si>
  <si>
    <t>1kg=1000g</t>
  </si>
  <si>
    <t>몇 kg 몇 g</t>
  </si>
  <si>
    <t>몇 g</t>
  </si>
  <si>
    <t>[4수03-22]</t>
  </si>
  <si>
    <t>t</t>
  </si>
  <si>
    <t>톤</t>
  </si>
  <si>
    <t>1t=1000kg</t>
  </si>
  <si>
    <t>[4수03-23]</t>
  </si>
  <si>
    <t>kg은 kg끼리</t>
  </si>
  <si>
    <t>g은 g끼리</t>
  </si>
  <si>
    <t>무게의 덧셈</t>
  </si>
  <si>
    <t>무게의 뺄셈</t>
  </si>
  <si>
    <t>A08</t>
  </si>
  <si>
    <t>[4수04-01]</t>
  </si>
  <si>
    <t>그림그래프</t>
  </si>
  <si>
    <t>그래프의 좋은점</t>
  </si>
  <si>
    <t>자료 수집</t>
  </si>
  <si>
    <t>표</t>
  </si>
  <si>
    <t>그림 단위</t>
  </si>
  <si>
    <t>제목</t>
  </si>
  <si>
    <t>통계적 사실 찾기</t>
  </si>
  <si>
    <t>[4수01-01]</t>
  </si>
  <si>
    <t>1000이 10개인 수</t>
  </si>
  <si>
    <t xml:space="preserve">만 </t>
  </si>
  <si>
    <t>만의 자리</t>
  </si>
  <si>
    <t>천의 자리</t>
  </si>
  <si>
    <t>백의 자리</t>
  </si>
  <si>
    <t>십의 자리</t>
  </si>
  <si>
    <t>일의 자리</t>
  </si>
  <si>
    <t>다섯 자리 수</t>
  </si>
  <si>
    <t>다섯 자리 수 읽고 쓰는 방법</t>
  </si>
  <si>
    <t>10000이 10개</t>
  </si>
  <si>
    <t>10000이 100개</t>
  </si>
  <si>
    <t>10000이 1000개</t>
  </si>
  <si>
    <t>자릿값</t>
  </si>
  <si>
    <t>십만</t>
  </si>
  <si>
    <t>백만</t>
  </si>
  <si>
    <t>천만</t>
  </si>
  <si>
    <t>다섯 자리 이상의 수</t>
  </si>
  <si>
    <t xml:space="preserve">천만 단위까지 읽고 쓰는 방법 </t>
  </si>
  <si>
    <t>1000만이 10개</t>
  </si>
  <si>
    <t>10000만이 10개</t>
  </si>
  <si>
    <t>억</t>
  </si>
  <si>
    <t>조</t>
  </si>
  <si>
    <t>조 단위까지 읽고 쓰는 방법</t>
  </si>
  <si>
    <t>[4수01-02]</t>
  </si>
  <si>
    <t>뛰어쓰는 규칙</t>
  </si>
  <si>
    <t>뛰어세기</t>
  </si>
  <si>
    <t>자리 수가 다른 수 비교</t>
  </si>
  <si>
    <t>자리 수가 같은 수 비교</t>
  </si>
  <si>
    <t>수직선</t>
  </si>
  <si>
    <t>수의 크기 비교</t>
  </si>
  <si>
    <t>큰 수</t>
  </si>
  <si>
    <t xml:space="preserve">[4수01-04] </t>
  </si>
  <si>
    <t>몇십</t>
  </si>
  <si>
    <t xml:space="preserve">몇 </t>
  </si>
  <si>
    <t>10배</t>
  </si>
  <si>
    <t>몇십 몇</t>
  </si>
  <si>
    <t>몇</t>
  </si>
  <si>
    <t>더하기</t>
  </si>
  <si>
    <t>[4수01-07]</t>
  </si>
  <si>
    <t>몫이 한 자리 수</t>
  </si>
  <si>
    <t>나머지가 있는 몫이 한 자리 수</t>
  </si>
  <si>
    <t>몫이 두 자리 수</t>
  </si>
  <si>
    <t xml:space="preserve">나눗셈 </t>
  </si>
  <si>
    <t>[4수01-15]</t>
  </si>
  <si>
    <t>분수의 덧셈</t>
  </si>
  <si>
    <t>자연수</t>
  </si>
  <si>
    <t>분수의 뺄셈</t>
  </si>
  <si>
    <t>[4수01-13]</t>
  </si>
  <si>
    <t>자리값</t>
  </si>
  <si>
    <t>영 점 영일소수 두 자리 수</t>
  </si>
  <si>
    <t>영 점 영영일</t>
  </si>
  <si>
    <t>소수 세 자리 수</t>
  </si>
  <si>
    <t>소수점의 위치</t>
  </si>
  <si>
    <t>소수 사이의 관계</t>
  </si>
  <si>
    <t>소수점의 이동</t>
  </si>
  <si>
    <t>[4수01-16]</t>
  </si>
  <si>
    <t>소수 한 자리 수+소수 한 자리 수</t>
  </si>
  <si>
    <t>소수 두 자리 수+소수 두 자리 수</t>
  </si>
  <si>
    <t>받아올림</t>
  </si>
  <si>
    <t>소수의 덧셈</t>
  </si>
  <si>
    <t>소수 한 자리 수+소수 두 자리 수</t>
  </si>
  <si>
    <t>소수 두 자리 수+소수 한 자리 수</t>
  </si>
  <si>
    <t>소수 한 자리 수-소수 한 자리 수</t>
  </si>
  <si>
    <t>소수 두 자리 수-소수 두 자리 수</t>
  </si>
  <si>
    <t>받아내림</t>
  </si>
  <si>
    <t>소수의 뺄셈</t>
  </si>
  <si>
    <t>소수 한 자리 수-소수 두 자리 수</t>
  </si>
  <si>
    <t>소수 두 자리 수-소수 한 자리 수</t>
  </si>
  <si>
    <t>[4수02-01]</t>
  </si>
  <si>
    <t>수의 크기 변화</t>
  </si>
  <si>
    <t>규칙</t>
  </si>
  <si>
    <t>설명</t>
  </si>
  <si>
    <t>수</t>
  </si>
  <si>
    <t>식</t>
  </si>
  <si>
    <t>[4수02-02]</t>
  </si>
  <si>
    <t>덧셈식</t>
  </si>
  <si>
    <t>뻴셈식</t>
  </si>
  <si>
    <t>수의 배열</t>
  </si>
  <si>
    <t>계산식의 배열</t>
  </si>
  <si>
    <t>곱셈식</t>
  </si>
  <si>
    <t>계산</t>
  </si>
  <si>
    <t>결과</t>
  </si>
  <si>
    <t>추측</t>
  </si>
  <si>
    <t>[4수02-03]</t>
  </si>
  <si>
    <t>등호</t>
  </si>
  <si>
    <t>=</t>
  </si>
  <si>
    <t>동치관계</t>
  </si>
  <si>
    <t>[4수03-04]</t>
  </si>
  <si>
    <t>밀기</t>
  </si>
  <si>
    <t>평면도형 밀기</t>
  </si>
  <si>
    <t>민 도형 그리기</t>
  </si>
  <si>
    <t>도형의 모양</t>
  </si>
  <si>
    <t>도형의 위치</t>
  </si>
  <si>
    <t>평면도형의 이동</t>
  </si>
  <si>
    <t>위쪽</t>
  </si>
  <si>
    <t>아래쪽</t>
  </si>
  <si>
    <t>왼쪽</t>
  </si>
  <si>
    <t>뒤집기</t>
  </si>
  <si>
    <t>평면도형 뒤집기</t>
  </si>
  <si>
    <t>뒤집은 도형 그리기</t>
  </si>
  <si>
    <t>90°</t>
  </si>
  <si>
    <t>180°</t>
  </si>
  <si>
    <t>270°</t>
  </si>
  <si>
    <t>360°</t>
  </si>
  <si>
    <t>시계방향</t>
  </si>
  <si>
    <t>반시계방향</t>
  </si>
  <si>
    <t>돌리기</t>
  </si>
  <si>
    <t>평면도형 돌리기</t>
  </si>
  <si>
    <t>돌린 도형 그리기</t>
  </si>
  <si>
    <t>[4수03-05]</t>
  </si>
  <si>
    <t>위</t>
  </si>
  <si>
    <t>아래</t>
  </si>
  <si>
    <t>오른쪽</t>
  </si>
  <si>
    <t>왼쪽으로 ~칸</t>
  </si>
  <si>
    <t>~cm 이동</t>
  </si>
  <si>
    <t>점의 이동</t>
  </si>
  <si>
    <t>[4수03-08]</t>
  </si>
  <si>
    <t>이등변삼각형</t>
  </si>
  <si>
    <t>길이가 같은 두 변</t>
  </si>
  <si>
    <t>크기가 같은 두 각</t>
  </si>
  <si>
    <t>이등변삼각형의 성질</t>
  </si>
  <si>
    <t>정삼각형</t>
  </si>
  <si>
    <t>길이가 같은 세 변</t>
  </si>
  <si>
    <t>각의 크기</t>
  </si>
  <si>
    <t>60°</t>
  </si>
  <si>
    <t>크기가 같은 세 각</t>
  </si>
  <si>
    <t>정삼각형의 성질</t>
  </si>
  <si>
    <t>예각</t>
  </si>
  <si>
    <t>세각이 모두 예각</t>
  </si>
  <si>
    <t>예각삼각형</t>
  </si>
  <si>
    <t>둔각</t>
  </si>
  <si>
    <t>한 각이 둔각</t>
  </si>
  <si>
    <t>둔각삼각형</t>
  </si>
  <si>
    <t>[4수03-03]</t>
  </si>
  <si>
    <t>수직</t>
  </si>
  <si>
    <t>수선</t>
  </si>
  <si>
    <t>삼각자</t>
  </si>
  <si>
    <t>각도기</t>
  </si>
  <si>
    <t>중심</t>
  </si>
  <si>
    <t>눈금</t>
  </si>
  <si>
    <t>수선 긋는 방법</t>
  </si>
  <si>
    <t>평행</t>
  </si>
  <si>
    <t>평행선</t>
  </si>
  <si>
    <t>평행선 사이의 거리</t>
  </si>
  <si>
    <t>평행한 직선 긋는 방법</t>
  </si>
  <si>
    <t>서로 만나지 않는 두 직선</t>
  </si>
  <si>
    <t>평행한 변</t>
  </si>
  <si>
    <t>한 쌍</t>
  </si>
  <si>
    <t>사다리꼴</t>
  </si>
  <si>
    <t>마주 보는 두 쌍의 변</t>
  </si>
  <si>
    <t>평행사변형</t>
  </si>
  <si>
    <t>마주 보는 두 변의 길이</t>
  </si>
  <si>
    <t>마주 보는 두 각의 크기</t>
  </si>
  <si>
    <t>이웃하는 두 각의 크기의 합</t>
  </si>
  <si>
    <t>평행사변형의 성질</t>
  </si>
  <si>
    <t>네 변의 길이</t>
  </si>
  <si>
    <t>마름모</t>
  </si>
  <si>
    <t>마주 보는 꼭짓점</t>
  </si>
  <si>
    <t>이등분</t>
  </si>
  <si>
    <t>마름모의 성질</t>
  </si>
  <si>
    <t>A09</t>
  </si>
  <si>
    <t>[4수03-11]</t>
  </si>
  <si>
    <t>선분으로만 둘러싸인</t>
  </si>
  <si>
    <t>변의 수</t>
  </si>
  <si>
    <t>오각형</t>
  </si>
  <si>
    <t>육각형</t>
  </si>
  <si>
    <t>칠각형</t>
  </si>
  <si>
    <t>팔각형</t>
  </si>
  <si>
    <t>다각형</t>
  </si>
  <si>
    <t>변의 길이가 모두 같고</t>
  </si>
  <si>
    <t>각의 크기가 모두 같은</t>
  </si>
  <si>
    <t>정오각형</t>
  </si>
  <si>
    <t>정육각형</t>
  </si>
  <si>
    <t>정다각형</t>
  </si>
  <si>
    <t>이웃하지 않은</t>
  </si>
  <si>
    <t>두 꼭짓점을 이은 선분</t>
  </si>
  <si>
    <t>대각선</t>
  </si>
  <si>
    <t>[4수03-12]</t>
  </si>
  <si>
    <t>모양 조각</t>
  </si>
  <si>
    <t>모양 만들기</t>
  </si>
  <si>
    <t>도형 채우기</t>
  </si>
  <si>
    <t>A10</t>
  </si>
  <si>
    <t>[4수03-24]</t>
  </si>
  <si>
    <t>직관적 비교</t>
  </si>
  <si>
    <t>직접 비교</t>
  </si>
  <si>
    <t>간접 비교</t>
  </si>
  <si>
    <t>임의 단위를 통한 비교</t>
  </si>
  <si>
    <t>각의 크기 비교</t>
  </si>
  <si>
    <t>각도</t>
  </si>
  <si>
    <t>1도</t>
  </si>
  <si>
    <t>º</t>
  </si>
  <si>
    <t>밑금</t>
  </si>
  <si>
    <t>각도기로 각도 재는 방법</t>
  </si>
  <si>
    <t>어림</t>
  </si>
  <si>
    <t>직각과 비교</t>
  </si>
  <si>
    <t>0°</t>
  </si>
  <si>
    <t>[4수03-25]</t>
  </si>
  <si>
    <t>두 각 모으기</t>
  </si>
  <si>
    <t>두 각 겹치기</t>
  </si>
  <si>
    <t>각도의 합과 차</t>
  </si>
  <si>
    <t>180도</t>
  </si>
  <si>
    <t>삼각형의 세 각의 크기의 합</t>
  </si>
  <si>
    <t>삼각형의 세 각의 크기</t>
  </si>
  <si>
    <t>360도</t>
  </si>
  <si>
    <t>사각형의 네 각의 크기의 합</t>
  </si>
  <si>
    <t>사각형의 네 각의 크기</t>
  </si>
  <si>
    <t>A11</t>
  </si>
  <si>
    <t>막대그래프의 특징</t>
  </si>
  <si>
    <t>막대</t>
  </si>
  <si>
    <t>막대그래프에 있는 정보</t>
  </si>
  <si>
    <t>막대그래프의 뜻</t>
  </si>
  <si>
    <t>통계자료 정리</t>
  </si>
  <si>
    <t>막대그래프로 나타내기</t>
  </si>
  <si>
    <t>막대그래프 해석하기</t>
  </si>
  <si>
    <t>[4수04-02]</t>
  </si>
  <si>
    <t>꺾은선그래프의 특징</t>
  </si>
  <si>
    <t>꺾은선그래프에 있는 정보</t>
  </si>
  <si>
    <t>변화하는 양</t>
  </si>
  <si>
    <t>꺾은선그래프 뜻</t>
  </si>
  <si>
    <t>물결선</t>
  </si>
  <si>
    <t>꺾은선그래프로 나타내기</t>
  </si>
  <si>
    <t>꺾은선 그래프에 있는 정보</t>
  </si>
  <si>
    <t>꺾은선그래프 해석</t>
  </si>
  <si>
    <t>[4수04-03]</t>
  </si>
  <si>
    <t>문제 설정</t>
  </si>
  <si>
    <t>자료 정리</t>
  </si>
  <si>
    <t>자료 해석</t>
  </si>
  <si>
    <t>막대그래프</t>
  </si>
  <si>
    <t>꺾은선그래프</t>
  </si>
  <si>
    <t>그래프로 나타내기</t>
  </si>
  <si>
    <t>실생활 그래프</t>
  </si>
  <si>
    <t>그래프 해석</t>
  </si>
  <si>
    <t>[6수01-01]</t>
  </si>
  <si>
    <t>뺄셈</t>
  </si>
  <si>
    <t>계산 순서</t>
  </si>
  <si>
    <t>혼합 계산</t>
  </si>
  <si>
    <t>[6수01-02]</t>
  </si>
  <si>
    <t>이상</t>
  </si>
  <si>
    <t>이하</t>
  </si>
  <si>
    <t>수의 범위</t>
  </si>
  <si>
    <t>초과</t>
  </si>
  <si>
    <t>미만</t>
  </si>
  <si>
    <t>[6수01-03]</t>
  </si>
  <si>
    <t>올림</t>
  </si>
  <si>
    <t>어림하기</t>
  </si>
  <si>
    <t>버림</t>
  </si>
  <si>
    <t>반올림</t>
  </si>
  <si>
    <t>[6수01-04]</t>
  </si>
  <si>
    <t>약수</t>
  </si>
  <si>
    <t>공약수</t>
  </si>
  <si>
    <t>최대공약수</t>
  </si>
  <si>
    <t>[6수01-05]</t>
  </si>
  <si>
    <t>배수</t>
  </si>
  <si>
    <t>공배수</t>
  </si>
  <si>
    <t>최소공배수</t>
  </si>
  <si>
    <t>[6수01-06]</t>
  </si>
  <si>
    <t>크기가 같은 분수</t>
  </si>
  <si>
    <t>기약분수</t>
  </si>
  <si>
    <t>약분</t>
  </si>
  <si>
    <t>공통분모</t>
  </si>
  <si>
    <t>통분</t>
  </si>
  <si>
    <t>[6수01-07]</t>
  </si>
  <si>
    <t>분모가 다른 분수</t>
  </si>
  <si>
    <t>분수의 크기 비교</t>
  </si>
  <si>
    <t>[6수01-12]</t>
  </si>
  <si>
    <t>분수를 소수로 바꾸기</t>
  </si>
  <si>
    <t>소수를 분수로 바꾸기</t>
  </si>
  <si>
    <t>분수와 소수의 크기 비교</t>
  </si>
  <si>
    <t>[6수01-08]</t>
  </si>
  <si>
    <t>분모가 다른 진분수</t>
  </si>
  <si>
    <t>진부수</t>
  </si>
  <si>
    <t>받아올림이 있는</t>
  </si>
  <si>
    <t>분모가 다른 대분수</t>
  </si>
  <si>
    <t>분수의 뺼셈</t>
  </si>
  <si>
    <t>받아내림이 있는</t>
  </si>
  <si>
    <t>[6수01-09]</t>
  </si>
  <si>
    <t>분수의 곱셈</t>
  </si>
  <si>
    <t>[6수01-13]</t>
  </si>
  <si>
    <t>1보다 작은 소수</t>
  </si>
  <si>
    <t>소수의 곱셈</t>
  </si>
  <si>
    <t>1보다 큰 소수</t>
  </si>
  <si>
    <t>[6수02-01]</t>
  </si>
  <si>
    <t>두 양</t>
  </si>
  <si>
    <t>변화</t>
  </si>
  <si>
    <t>대응 관계</t>
  </si>
  <si>
    <t>배열</t>
  </si>
  <si>
    <t>☐</t>
  </si>
  <si>
    <t>△</t>
  </si>
  <si>
    <t>뺄셈식</t>
  </si>
  <si>
    <t>[6수03-01]</t>
  </si>
  <si>
    <t>도형</t>
  </si>
  <si>
    <t>합동</t>
  </si>
  <si>
    <t>합동인 도형</t>
  </si>
  <si>
    <t>대응점대응변</t>
  </si>
  <si>
    <t>대응각</t>
  </si>
  <si>
    <t>[6수03-02]</t>
  </si>
  <si>
    <t>선대칭도형</t>
  </si>
  <si>
    <t>대칭축</t>
  </si>
  <si>
    <t>대응점</t>
  </si>
  <si>
    <t>대응변</t>
  </si>
  <si>
    <t>대응점끼리 이은 선분</t>
  </si>
  <si>
    <t>대응점과 대칭축의 관계</t>
  </si>
  <si>
    <t>선대칭도형 그리기</t>
  </si>
  <si>
    <t>점대칭도형</t>
  </si>
  <si>
    <t>대칭의 중심</t>
  </si>
  <si>
    <t>점대칭도형 그리기</t>
  </si>
  <si>
    <t>[6수03-03]</t>
  </si>
  <si>
    <t>모서리</t>
  </si>
  <si>
    <t>면</t>
  </si>
  <si>
    <t>밑면</t>
  </si>
  <si>
    <t>옆면</t>
  </si>
  <si>
    <t>구성 요소</t>
  </si>
  <si>
    <t>직육면체</t>
  </si>
  <si>
    <t>정육면체</t>
  </si>
  <si>
    <t>[6수03-04]</t>
  </si>
  <si>
    <t>실선</t>
  </si>
  <si>
    <t>점선</t>
  </si>
  <si>
    <t>겨냥도</t>
  </si>
  <si>
    <t>직육면체의 겨냥도 그리기</t>
  </si>
  <si>
    <t>정육면체의 겨냥도 그리기</t>
  </si>
  <si>
    <t>전개도</t>
  </si>
  <si>
    <t>직육면체의 전개도 그리기</t>
  </si>
  <si>
    <t>정육면체의 전개도 그리기</t>
  </si>
  <si>
    <t>[6수03-11]</t>
  </si>
  <si>
    <t>둘레</t>
  </si>
  <si>
    <t>평면도형의 둘레</t>
  </si>
  <si>
    <t>평면도형</t>
  </si>
  <si>
    <t>[6수03-12]</t>
  </si>
  <si>
    <t>1㎠</t>
  </si>
  <si>
    <t>1㎡</t>
  </si>
  <si>
    <t>넓이 단위</t>
  </si>
  <si>
    <t>[6수03-13]</t>
  </si>
  <si>
    <t>가로</t>
  </si>
  <si>
    <t>세로</t>
  </si>
  <si>
    <t>직사각형의 넓이</t>
  </si>
  <si>
    <t>한 변의 길이</t>
  </si>
  <si>
    <t>정사각형의 넓이</t>
  </si>
  <si>
    <t>[6수03-14]</t>
  </si>
  <si>
    <t>밑변</t>
  </si>
  <si>
    <t>높이</t>
  </si>
  <si>
    <t>평행사변형의 넓이</t>
  </si>
  <si>
    <t>삼각형의 넓이</t>
  </si>
  <si>
    <t>윗변</t>
  </si>
  <si>
    <t>아랫변</t>
  </si>
  <si>
    <t>사다리꼴의 넓이</t>
  </si>
  <si>
    <t>마름모의 넓이</t>
  </si>
  <si>
    <t>A12</t>
  </si>
  <si>
    <t>[6수04-01]</t>
  </si>
  <si>
    <t>자료값</t>
  </si>
  <si>
    <t>대표하는 값</t>
  </si>
  <si>
    <t>평균</t>
  </si>
  <si>
    <t>자료값의 합</t>
  </si>
  <si>
    <t>자료의 수</t>
  </si>
  <si>
    <t>[6수04-04]</t>
  </si>
  <si>
    <t>'확실하다'</t>
  </si>
  <si>
    <t>'불가능하다'</t>
  </si>
  <si>
    <t>'~일 것 같다'</t>
  </si>
  <si>
    <t>'~아닐 것 같다'</t>
  </si>
  <si>
    <t>'반반이다'</t>
  </si>
  <si>
    <t>말로 나타내기</t>
  </si>
  <si>
    <t>사건의 가능성</t>
  </si>
  <si>
    <t>[6수04-05]</t>
  </si>
  <si>
    <t>수로 나타내기</t>
  </si>
  <si>
    <t>[6수04-06]</t>
  </si>
  <si>
    <t>예상</t>
  </si>
  <si>
    <t>판단</t>
  </si>
  <si>
    <t>[6수01-10]</t>
  </si>
  <si>
    <t>[6수01-11]</t>
  </si>
  <si>
    <t>분수의 나눗셈</t>
  </si>
  <si>
    <t>분모가 같은 분수</t>
  </si>
  <si>
    <t>[6수01-15]</t>
  </si>
  <si>
    <t>자연수의 나눗셈</t>
  </si>
  <si>
    <t>[6수01-14]</t>
  </si>
  <si>
    <t>단위 변환</t>
  </si>
  <si>
    <t>소수 자릿수</t>
  </si>
  <si>
    <t>소수의 나눗셈</t>
  </si>
  <si>
    <t>나머지 구하기</t>
  </si>
  <si>
    <t>[6수02-02]</t>
  </si>
  <si>
    <t>변하는 두 수의 관계</t>
  </si>
  <si>
    <t>나눗셈으로 비교</t>
  </si>
  <si>
    <t>뺄셈으로 비교</t>
  </si>
  <si>
    <t>두 수의 비교</t>
  </si>
  <si>
    <t>비의 뜻</t>
  </si>
  <si>
    <t>기준량</t>
  </si>
  <si>
    <t>비교하는 양</t>
  </si>
  <si>
    <t>실생활과 비</t>
  </si>
  <si>
    <t>[6수02-03]</t>
  </si>
  <si>
    <t>비율의 뜻</t>
  </si>
  <si>
    <t>실생활과 비율</t>
  </si>
  <si>
    <t>비율을 분수로 나타내기</t>
  </si>
  <si>
    <t>비율을 소수로 나타내기</t>
  </si>
  <si>
    <t>비율과 기준량</t>
  </si>
  <si>
    <t>비율과 비교하는 양</t>
  </si>
  <si>
    <t>백분율의 뜻</t>
  </si>
  <si>
    <t>비율</t>
  </si>
  <si>
    <t>백분율</t>
  </si>
  <si>
    <t>실생활과 백분율</t>
  </si>
  <si>
    <t>[6수02-04]</t>
  </si>
  <si>
    <t>비의 전항</t>
  </si>
  <si>
    <t>비의 후항</t>
  </si>
  <si>
    <t>0이 아닌 수로 곱하기</t>
  </si>
  <si>
    <t>0이 아닌 수로 나누기</t>
  </si>
  <si>
    <t>비의 성질</t>
  </si>
  <si>
    <t>간단한 자연수의 비</t>
  </si>
  <si>
    <t>외항</t>
  </si>
  <si>
    <t>내항</t>
  </si>
  <si>
    <t>비례식</t>
  </si>
  <si>
    <t>비율이 같은 비</t>
  </si>
  <si>
    <t>내항의 곱</t>
  </si>
  <si>
    <t>외항의 곱</t>
  </si>
  <si>
    <t>비례식의 성질</t>
  </si>
  <si>
    <t>[6수02-05]</t>
  </si>
  <si>
    <t>비례배분의 뜻</t>
  </si>
  <si>
    <t>전체를 주어진 비로 배분하기</t>
  </si>
  <si>
    <t>비례배분 하는 방법</t>
  </si>
  <si>
    <t>[6수03-05]</t>
  </si>
  <si>
    <t>각기둥의 뜻</t>
  </si>
  <si>
    <t>입체도형 분류하기</t>
  </si>
  <si>
    <t>각기둥의 밑면</t>
  </si>
  <si>
    <t>각기둥의 옆면</t>
  </si>
  <si>
    <t>각기둥의 성질</t>
  </si>
  <si>
    <t>각기둥의 이름</t>
  </si>
  <si>
    <t>각뿔의 뜻</t>
  </si>
  <si>
    <t>각뿔의 밑면</t>
  </si>
  <si>
    <t>각뿔의 옆면</t>
  </si>
  <si>
    <t>각뿔의 이름</t>
  </si>
  <si>
    <t>각뿔의 꼭짓점</t>
  </si>
  <si>
    <t>[6수03-06]</t>
  </si>
  <si>
    <t>각기둥 전개도의 정의</t>
  </si>
  <si>
    <t>여러 가지 각기둥의 전개도</t>
  </si>
  <si>
    <t>여러 가지 각기둥의 전개도 그리기</t>
  </si>
  <si>
    <t>[6수03-07]</t>
  </si>
  <si>
    <t>원기둥의 뜻</t>
  </si>
  <si>
    <t>원기둥의 옆면</t>
  </si>
  <si>
    <t>원기둥의 밑면</t>
  </si>
  <si>
    <t>원기둥의 높이</t>
  </si>
  <si>
    <t>[6수03-08]</t>
  </si>
  <si>
    <t>원기둥의 전개도</t>
  </si>
  <si>
    <t>전개도 그리기</t>
  </si>
  <si>
    <t>원뿔의 뜻</t>
  </si>
  <si>
    <t>원뿔의 밑면</t>
  </si>
  <si>
    <t>원뿔의 옆면</t>
  </si>
  <si>
    <t>원뿔의 꼭짓점</t>
  </si>
  <si>
    <t>원뿔의 모선</t>
  </si>
  <si>
    <t>원뿔의 높이</t>
  </si>
  <si>
    <t>원뿔의 성질</t>
  </si>
  <si>
    <t>구의 뜻</t>
  </si>
  <si>
    <t>구의 반지름</t>
  </si>
  <si>
    <t>구의 지름</t>
  </si>
  <si>
    <t>구의 중심</t>
  </si>
  <si>
    <t>구의 성질</t>
  </si>
  <si>
    <t>[6수03-09]</t>
  </si>
  <si>
    <t>쌓기나무 수 추측</t>
  </si>
  <si>
    <t>쌓기나무 수 알아내는 방법</t>
  </si>
  <si>
    <t>쌓기나무 수 구하기</t>
  </si>
  <si>
    <t>[6수03-10]</t>
  </si>
  <si>
    <t>위/앞/옆에서 본 모양 그리기</t>
  </si>
  <si>
    <t>위/앞/옆에서 본 모양 추측</t>
  </si>
  <si>
    <t>전체 모양 쌓기</t>
  </si>
  <si>
    <t>전체 모양 추측</t>
  </si>
  <si>
    <t>[6수03-15]</t>
  </si>
  <si>
    <t>원주</t>
  </si>
  <si>
    <t>측정</t>
  </si>
  <si>
    <t>지름과 원주의 관계</t>
  </si>
  <si>
    <t>원주율</t>
  </si>
  <si>
    <t>원주율의 근삿값</t>
  </si>
  <si>
    <t>[6수03-16]</t>
  </si>
  <si>
    <t>사각형의 넓이</t>
  </si>
  <si>
    <t>원의 넓이</t>
  </si>
  <si>
    <t>다각형의 넓이</t>
  </si>
  <si>
    <t>원의 넓이 구하는 방법</t>
  </si>
  <si>
    <t>여러 가지 원</t>
  </si>
  <si>
    <t>[6수03-17]</t>
  </si>
  <si>
    <t>면의 넓이</t>
  </si>
  <si>
    <t>직육면체의 겉넓이</t>
  </si>
  <si>
    <t>정육면체의 겉넓이</t>
  </si>
  <si>
    <t>직육면체의 전개도</t>
  </si>
  <si>
    <t>[6수03-18]</t>
  </si>
  <si>
    <t>임의 단위 사용의 불편함</t>
  </si>
  <si>
    <t>표준 단위 사용</t>
  </si>
  <si>
    <t>부피 단위 1㎤</t>
  </si>
  <si>
    <t>부피 단위 1㎥</t>
  </si>
  <si>
    <t>1㎤와 1㎥의 관계</t>
  </si>
  <si>
    <t>[6수03-19]</t>
  </si>
  <si>
    <t>직육면체 부피 구하는 방법</t>
  </si>
  <si>
    <t>정육면체 부피 구하는 방법</t>
  </si>
  <si>
    <t>쌓기나무 이용</t>
  </si>
  <si>
    <t>[6수04-02]</t>
  </si>
  <si>
    <t>띠그래프의 특징</t>
  </si>
  <si>
    <t>띠그래프에 있는 정보</t>
  </si>
  <si>
    <t>띠그래프로 나타내기</t>
  </si>
  <si>
    <t>띠그래프 해석</t>
  </si>
  <si>
    <t>원그래프의 특징</t>
  </si>
  <si>
    <t>원그래프에 있는 정보</t>
  </si>
  <si>
    <t>원그래프로 나타내기</t>
  </si>
  <si>
    <t>원그래프 설명</t>
  </si>
  <si>
    <t>원그래프 해석</t>
  </si>
  <si>
    <t>[6수04-03]</t>
  </si>
  <si>
    <t>띠그래프</t>
  </si>
  <si>
    <t>원그래프</t>
  </si>
  <si>
    <t>E</t>
  </si>
  <si>
    <t>MAT</t>
  </si>
  <si>
    <t>설명</t>
    <phoneticPr fontId="2" type="noConversion"/>
  </si>
  <si>
    <t>덧셈과 뺄셈</t>
  </si>
  <si>
    <t>분수와 소수</t>
  </si>
  <si>
    <t>길이와 시간</t>
  </si>
  <si>
    <t>들이와 무게</t>
  </si>
  <si>
    <t>자료의 정리</t>
  </si>
  <si>
    <t>곱셈과 나눗셈</t>
  </si>
  <si>
    <t>분수의 덧셈과 뺄셈</t>
  </si>
  <si>
    <t>소수의 덧셈과 뺄셈</t>
  </si>
  <si>
    <t>규칙 찾기</t>
  </si>
  <si>
    <t>도형의 이동</t>
  </si>
  <si>
    <t>막대그래프와 꺾은선그래프</t>
  </si>
  <si>
    <t>자연수의 혼합 계산</t>
  </si>
  <si>
    <t>수의 범위와 어림</t>
  </si>
  <si>
    <t>약수와 배수</t>
  </si>
  <si>
    <t>약분과 통분</t>
  </si>
  <si>
    <t>대응 관계</t>
    <phoneticPr fontId="2" type="noConversion"/>
  </si>
  <si>
    <t>합동과 대칭</t>
  </si>
  <si>
    <t>직육면체와 정육면체</t>
  </si>
  <si>
    <t>다각형의 둘레와 넓이</t>
  </si>
  <si>
    <t>평균과 가능성</t>
  </si>
  <si>
    <t>비와 비율</t>
  </si>
  <si>
    <t>비례식과 비례배분</t>
  </si>
  <si>
    <t>각기둥과 각뿔</t>
  </si>
  <si>
    <t>원기둥/원뿔/구</t>
  </si>
  <si>
    <t>공간과 입체</t>
  </si>
  <si>
    <t>원주율과 원의 넓이</t>
  </si>
  <si>
    <t>직육면체의 겉넓이와 부피</t>
  </si>
  <si>
    <t>띠그래프와 원그래프</t>
  </si>
  <si>
    <t xml:space="preserve">세 자리 수의 뺄셈 </t>
  </si>
  <si>
    <t>곱하는 수가 두 자리 수인 곱셈</t>
  </si>
  <si>
    <t>나눗셈의 몫과 나머지</t>
  </si>
  <si>
    <t>(두 자리 수)÷(한 자리 수)</t>
  </si>
  <si>
    <t>선의 종류</t>
    <phoneticPr fontId="2" type="noConversion"/>
  </si>
  <si>
    <t>각</t>
    <phoneticPr fontId="2" type="noConversion"/>
  </si>
  <si>
    <t>(두 자리 수)÷(두 자리 수)</t>
  </si>
  <si>
    <t>(세 자리 수)÷(두 자리 수)</t>
  </si>
  <si>
    <t>소수 두 자리 수/소수 세 자리 수</t>
  </si>
  <si>
    <t>다양한 변화 규칙 찾기</t>
  </si>
  <si>
    <t>계산식의 배열에서 규칙 찾기</t>
  </si>
  <si>
    <t>등호와 동치 관계</t>
    <phoneticPr fontId="2" type="noConversion"/>
  </si>
  <si>
    <t>변의 길이에 따른 삼각형의 분류</t>
  </si>
  <si>
    <t>각의 크기에 따른 삼각형의 분류</t>
  </si>
  <si>
    <t>수직/평행</t>
  </si>
  <si>
    <t>여러가지 사각형</t>
  </si>
  <si>
    <t>다각형과 정다각형</t>
  </si>
  <si>
    <t>여러가지 모양 만들기와 채우기</t>
  </si>
  <si>
    <t>예각/둔각</t>
  </si>
  <si>
    <t>적절한 그래프로 나타내기</t>
  </si>
  <si>
    <t>덧셈과 뺄셈의 계산 순서 알고 계산하기</t>
  </si>
  <si>
    <t>곱셈과 나눗셈의 계산 순서 알고 계산하기</t>
  </si>
  <si>
    <t>덧셈/뺄셈/곱셈의 계산 순서 알고 계산하기</t>
  </si>
  <si>
    <t>덧셈/뺄셈/나눗셈의 계산 순서 알고 계산하기</t>
  </si>
  <si>
    <t>덧셈/뺄셈/곱셈/나눗셈의 계산 순서 알고 계산하기</t>
  </si>
  <si>
    <t>분수와 소수의 관계</t>
  </si>
  <si>
    <t>분모가 다른 분수의 덧셈</t>
  </si>
  <si>
    <t>분모가 다른 분수의 뺄셈</t>
  </si>
  <si>
    <t>두 양 사이의 관계</t>
  </si>
  <si>
    <t>대응 관계를 나타낸 식</t>
  </si>
  <si>
    <t>선대칭도형과 점대칭도형</t>
  </si>
  <si>
    <t>직육면체의 구성 요소와 성질</t>
  </si>
  <si>
    <t>직육면체/정육면체의 겨냥도와 전개도</t>
  </si>
  <si>
    <t>직사각형과 정사각형의 넓이</t>
  </si>
  <si>
    <t>평행사변형/삼각형/사다리꼴/마름모의 넓이</t>
  </si>
  <si>
    <t>(자연수)÷(자연수)의 몫을 분수로 나타내기</t>
  </si>
  <si>
    <t>(분수)÷(자연수)</t>
  </si>
  <si>
    <t>(분수)÷(분수)</t>
  </si>
  <si>
    <t>(소수)÷(자연수)</t>
  </si>
  <si>
    <t>(자연수)÷(자연수)</t>
  </si>
  <si>
    <t>(소수)÷(소수)</t>
  </si>
  <si>
    <t>두 수의 비</t>
  </si>
  <si>
    <t>비와 비례식</t>
  </si>
  <si>
    <t>각기둥</t>
  </si>
  <si>
    <t>각뿔</t>
  </si>
  <si>
    <t>각기둥의 전개도</t>
  </si>
  <si>
    <t>원기둥</t>
  </si>
  <si>
    <t>원뿔</t>
  </si>
  <si>
    <t>구</t>
  </si>
  <si>
    <t>쌓기나무 수 알아보기</t>
  </si>
  <si>
    <t>쌓은 모양 알아보기</t>
  </si>
  <si>
    <t>원주와 원주율</t>
  </si>
  <si>
    <t>직육면체의 부피</t>
  </si>
  <si>
    <t>알맞은 그래프로 나타내기</t>
  </si>
  <si>
    <t>받아올림이 없는 (세 자리 수)+(세 자리수) 계산하기</t>
  </si>
  <si>
    <t>받아올림이 한 번 있는 (세 자리 수)+(세 자리 수) 계산하기</t>
  </si>
  <si>
    <t>받아올림이 두 번/세 번 있는 (세 자리 수)+(세 자리 수)계산하기</t>
  </si>
  <si>
    <t>받아내림이 없는 (세 자리 수)-(세 자리 수) 계산하기</t>
  </si>
  <si>
    <t>받아내림이 한 번 있는 (세 자리 수)-(세 자리 수) 계산하기</t>
  </si>
  <si>
    <t>받아내림이 두 번 있는 (세 자리 수)-(세 자리 수) 계산하기</t>
  </si>
  <si>
    <t>세 자리 수의 덧셈 상황에서 어림셈하기</t>
  </si>
  <si>
    <t>세 자리 수의 뺄셈 상황에서 어림셈하기</t>
  </si>
  <si>
    <t>(몇십)×(몇) 계산하기</t>
  </si>
  <si>
    <t>올림이 없는 (몇십몇)×(몇) 계산하기</t>
  </si>
  <si>
    <t>일의 자리에서 올림이 있는 (몇십몇)×(몇) 계산하기</t>
  </si>
  <si>
    <t>십의 자리와 일의 자리 에서 올림이 있는 (몇십몇)×(몇) 계산하기</t>
  </si>
  <si>
    <t>올림이 없는 (세 자리 수)×(한 자리 수) 계산하기</t>
  </si>
  <si>
    <t>일의 자리에서 올림이 있는 (세 자리 수)×(한 자리 수) 계산하기</t>
  </si>
  <si>
    <t>십의 자리에서 올림이 있는 (세 자리 수)×(한 자리 수) 계산하기</t>
  </si>
  <si>
    <t>백의 자리에서 올림이 있는 (세 자리 수)×(한 자리 수) 계산하기</t>
  </si>
  <si>
    <t>(몇십)×(몇십)/(몇십몇)×(몇십) 계산하기</t>
    <phoneticPr fontId="2" type="noConversion"/>
  </si>
  <si>
    <t>(몇)×(몇십 몇) 계산하기</t>
  </si>
  <si>
    <t>(몇십몇)×(몇십몇) 계산하기</t>
  </si>
  <si>
    <t>(두 자리 수)×(한 자리 수) 어림셈하기</t>
  </si>
  <si>
    <t>(세 자리 수)×(한 자리 수) 어림셈하기</t>
  </si>
  <si>
    <t>(두 자리 수)×(두 자리 수) 어림셈하기</t>
    <phoneticPr fontId="2" type="noConversion"/>
  </si>
  <si>
    <t>나눗셈 상황을 나눗셈식으로 나타내기</t>
  </si>
  <si>
    <t xml:space="preserve">곱셈식을 나눗셈식으로 나타내기/ 나눗셈식을 곱셈식으로 나타내기 </t>
  </si>
  <si>
    <t>몫과 나머지의 의미 알기</t>
  </si>
  <si>
    <t>곱셈구구를 이용해서 나눗셈의 몫 구하기</t>
  </si>
  <si>
    <t>내림이 없고 나머지가 0인 (몇십)÷(몇) 계산하기</t>
  </si>
  <si>
    <t>내림이 있고 나머지가 0인 (몇십)÷(몇) 계산하기</t>
  </si>
  <si>
    <t>내림이 있고 나머지가 있는 (몇십)÷(몇) 계산하기</t>
    <phoneticPr fontId="2" type="noConversion"/>
  </si>
  <si>
    <t>내림이 없고 나머지가 0인 (몇십몇)÷(몇) 계산하기</t>
  </si>
  <si>
    <t>내림이 있고 나머지가 0인 (몇십몇)÷(몇) 계산하기</t>
  </si>
  <si>
    <t>내림이 있고 나머지가 있는 (몇십몇)÷(몇) 계산하기</t>
  </si>
  <si>
    <t>나눗셈의 계산 결과를 검산식을 세워서 검산하기</t>
  </si>
  <si>
    <t>나머지가 없는 (세 자리 수)÷(한 자리 수) 계산하기</t>
  </si>
  <si>
    <t>나머지가 있는 (세 자리 수)÷(한 자리 수) 계산하기</t>
  </si>
  <si>
    <t>(두 자리 수)÷(한 자리 수)의 어림셈하기</t>
  </si>
  <si>
    <t>(세 자리 수)÷(한 자리 수)의 어림셈하기</t>
  </si>
  <si>
    <t>분수 읽고 쓰기</t>
  </si>
  <si>
    <t>단위분수/진분수/가분수/대분수의 뜻 알기</t>
  </si>
  <si>
    <t>가분수를 대분수로 나타내기/대분수를 가분수로 나타내기</t>
  </si>
  <si>
    <t>분모가 같은 분수의 크기 비교하기</t>
  </si>
  <si>
    <t>단위분수의 크기 비교하기</t>
  </si>
  <si>
    <t>1보다 작은 소수 한 자리 수 이해하기</t>
  </si>
  <si>
    <t>1보다 큰 소수 한 자리 수 이해하기</t>
  </si>
  <si>
    <t>소수의 크기 비교하기</t>
  </si>
  <si>
    <t>선분/직선/반직선 구별하기</t>
  </si>
  <si>
    <t>각의 뜻 알기</t>
  </si>
  <si>
    <t>직각의 뜻 알기</t>
  </si>
  <si>
    <t>원의 중심/지름/반지름 알기</t>
  </si>
  <si>
    <t>컴퍼스로 원 그리기</t>
  </si>
  <si>
    <t>직각삼각형 이해하기</t>
  </si>
  <si>
    <t>직사각형 이해하기</t>
  </si>
  <si>
    <t>정사각형 이해하기</t>
  </si>
  <si>
    <t>1mm 알기/길이를 측정하고 어림하기</t>
  </si>
  <si>
    <t>1km 알기/거리를 측정하고 어림하기</t>
  </si>
  <si>
    <t>1cm와 1mm의 관계 이해하기/길이를 '몇 cm 몇 mm'와 '몇 mm'로 표현하기</t>
  </si>
  <si>
    <t>1분과 1초의 관계 이해하기</t>
  </si>
  <si>
    <t>초 단위까지 시각 읽기</t>
  </si>
  <si>
    <t>시간의 덧셈과 뺄셈 하기</t>
  </si>
  <si>
    <t>1mL와 1L 알기/들이를 측정하고 어림하기</t>
  </si>
  <si>
    <t>1L와 1mL 관계 이해하기/들이를 '몇 L 몇 mL'와 '몇 mL'로 표현하기</t>
  </si>
  <si>
    <t>들이의 덧셈과 뺄셈 계산하기</t>
  </si>
  <si>
    <t>1g과 1kg 알기/무게를 측정하고 어림하기</t>
  </si>
  <si>
    <t>1kg과 1g의 관계 이해하기/무게를 '몇 kg 몇 g'과 '몇 g'으로 표현하기</t>
  </si>
  <si>
    <t>1t 알기/1t과 1kg의 관계 이해하기</t>
  </si>
  <si>
    <t>무게의 덧셈과 뺄셈 계산하기</t>
  </si>
  <si>
    <t>그림그래프의 뜻 알기</t>
  </si>
  <si>
    <t>그림그래프로 나타내기</t>
  </si>
  <si>
    <t>그림그래프 해석하기</t>
  </si>
  <si>
    <t>만 알기</t>
  </si>
  <si>
    <t>다섯 자리 수 읽고 쓰기</t>
  </si>
  <si>
    <t>십만/백만/천만 알기</t>
  </si>
  <si>
    <t>억/조 알기</t>
  </si>
  <si>
    <t>만 이상의 큰 수 뛰어세기</t>
  </si>
  <si>
    <t>다섯 자리 이상의 수의 크기 비교하기</t>
  </si>
  <si>
    <t xml:space="preserve">(세 자리 수)×(몇십) 계산하기 </t>
  </si>
  <si>
    <t>(세 자리 수)×(몇십몇) 계산하기</t>
  </si>
  <si>
    <t>나머지가 없는 (두 자리 수)÷(두 자리 수) 계산하기</t>
  </si>
  <si>
    <t>나머지가 있는 (두 자리 수)÷(두 자리 수) 계산하기</t>
  </si>
  <si>
    <t>몫이 한 자리인 (세 자리 수)÷(두 자리 수) 계산하기</t>
  </si>
  <si>
    <t xml:space="preserve">몫이 두 자리 수이고 나누어 떨어지는 (세 자리 수)÷(두 자리 수) 계산하기 </t>
  </si>
  <si>
    <t xml:space="preserve">몫이 두 자리 수이고 나머지가 있는 (세 자리 수)÷(두 자리 수) 계산하기 </t>
  </si>
  <si>
    <t>분모가 같은 (진분수)+(진분수) 계산하기</t>
  </si>
  <si>
    <t>분모가 같은 (대분수)+(대분수) 계산하기</t>
  </si>
  <si>
    <t>분모가 같은 (진분수)-(진분수) 계산하기</t>
  </si>
  <si>
    <t>1-(진분수) 계산하기</t>
    <phoneticPr fontId="2" type="noConversion"/>
  </si>
  <si>
    <t>분모가 같고 받아내림이 없는 (대분수)-(대분수) 계산하기</t>
  </si>
  <si>
    <t>(자연수)-(분수) 계산하기</t>
  </si>
  <si>
    <t>분모가 같고 받아내림이 있는 (대분수)-(대분수) 계산하기</t>
  </si>
  <si>
    <t>소수 두 자리 수 알기</t>
  </si>
  <si>
    <t>소수 세 자리 수 알기</t>
  </si>
  <si>
    <t>소수점의 이동이해하기</t>
  </si>
  <si>
    <t>(소수 한 자리 수)+(소수 한 자리 수)/(소수 두 자리 수)+(소수 두 자리 수) 계산하기</t>
  </si>
  <si>
    <t>(소수 한 자리 수)+(소수 두 자리 수)/(소수 두 자리 수)+(소수 한 자리 수) 계산하기</t>
  </si>
  <si>
    <t>(소수 한 자리 수)-(소수 한 자리 수)/(소수 두 자리 수)-(소수 두 자리 수) 계산하기</t>
  </si>
  <si>
    <t>(소수 한 자리 수)-(소수 두 자리 수)/(소수 두 자리 수)-(소수 한 자리 수) 계산하기</t>
  </si>
  <si>
    <t>다양한 변화 규칙을 찾아 설명하기</t>
  </si>
  <si>
    <t>규칙을 수나 식으로 나타내기</t>
  </si>
  <si>
    <t>덧셈식과 뺄셈식에서 규칙 찾기</t>
  </si>
  <si>
    <t>곱셈식과 나눗셈식에서 규칙 찾기</t>
  </si>
  <si>
    <t>계산 결과 추측하기</t>
  </si>
  <si>
    <t>등호/동치관계 알기</t>
  </si>
  <si>
    <t>등호를 사용하여 크기가 같은 두 양의 관계 식으로 나타내기</t>
  </si>
  <si>
    <t>구체물이나 평면도형을 이용한 밀기</t>
  </si>
  <si>
    <t>구체물이나 평면도형을 이용한 뒤집기</t>
  </si>
  <si>
    <t>구체물이나 평면도형을 이용한 돌리기</t>
  </si>
  <si>
    <t>평면에서 점의 이동을 위치와 방향으로 나타내기</t>
  </si>
  <si>
    <t>이등변삼각형 이해하기</t>
  </si>
  <si>
    <t>정삼각형 이해하기</t>
  </si>
  <si>
    <t>예각삼각형 이해하기</t>
  </si>
  <si>
    <t>둔각삼각형 이해하기</t>
  </si>
  <si>
    <t>수직/수선/수선을 긋는 방법 알기</t>
  </si>
  <si>
    <t>평행/평행선/평행한 직선 긋는 방법/평행선 사이의 거리 알기</t>
  </si>
  <si>
    <t xml:space="preserve">사다리꼴 이해하기 </t>
  </si>
  <si>
    <t>평행사변형 이해하기</t>
  </si>
  <si>
    <t>마름모 이해하기</t>
  </si>
  <si>
    <t>다각형 이해하기</t>
  </si>
  <si>
    <t>정다각형 이해하기</t>
  </si>
  <si>
    <t>대각선 이해하기</t>
  </si>
  <si>
    <t>모양 조각으로 다양한 모양 만들기</t>
  </si>
  <si>
    <t>모양 조각으로 도형 채우기</t>
  </si>
  <si>
    <t>다양한 방법으로 각의 크기 비교하기</t>
  </si>
  <si>
    <t>각도의 단위 알기</t>
  </si>
  <si>
    <t>각도기로 각도 측정하기</t>
  </si>
  <si>
    <t xml:space="preserve">각도 어림하기 </t>
  </si>
  <si>
    <t>직각보다 작은 각/직각보다 큰  각 알기</t>
  </si>
  <si>
    <t>삼각형의 세 각의 크기의 합 알기</t>
  </si>
  <si>
    <t>사각형의 네 각의 크기의 합 알기</t>
  </si>
  <si>
    <t>막대그래프 알기</t>
  </si>
  <si>
    <t>막대그래프 나타내기</t>
  </si>
  <si>
    <t>꺾은선그래프 알기</t>
  </si>
  <si>
    <t>꺾은선그래프 나타내기</t>
  </si>
  <si>
    <t>꺾은선그래프 해석하기</t>
  </si>
  <si>
    <t>자료를 조사하여 알맞은 그래프로 나타내기</t>
  </si>
  <si>
    <t>여러 가지 그래프 해석하기</t>
  </si>
  <si>
    <t>이상과 이하의 의미와 쓰임 알고 수의 범위 나타내기</t>
  </si>
  <si>
    <t>초과와 미만의 의미와 쓰임 알고 수의 범위 나타내기</t>
  </si>
  <si>
    <t>올림의 의미/방법/실생활 예 알기</t>
  </si>
  <si>
    <t xml:space="preserve">버림의 의미/방법/실생활 예 알기 </t>
  </si>
  <si>
    <t>반올림의 의미/방법/실생활 예 알기</t>
  </si>
  <si>
    <t>약수 구하기</t>
  </si>
  <si>
    <t>두 수의 공약수와 최대공약수 구하기</t>
  </si>
  <si>
    <t>배수 구하기</t>
  </si>
  <si>
    <t>두 수의 공배수와 최소공배수 구하기</t>
  </si>
  <si>
    <t>같은 수로 나누어 크기가 같은 분수 만들기</t>
  </si>
  <si>
    <t>공약수를 이용하여 약분하기</t>
  </si>
  <si>
    <t>같은 수를 곱하여 크기가 같은 분수 만들기</t>
  </si>
  <si>
    <t>공배수를 이용하여 통분하기</t>
  </si>
  <si>
    <t>분모가 다른 분수의 크기 비교하기</t>
  </si>
  <si>
    <t>분수를 소수로 나타내기</t>
  </si>
  <si>
    <t>소수를 분수로 나타내기</t>
  </si>
  <si>
    <t>분수와 소수의 크기 비교하기</t>
  </si>
  <si>
    <t>받아올림이 없는 분모가 다른 (진분수)+(진분수) 계산하기</t>
  </si>
  <si>
    <t>받아올림이 있는 분모가 다른 (진분수)+(진분수) 계산하기</t>
  </si>
  <si>
    <t>받아올림이 있는 분모가 다른 (대분수)+(대분수)계산하기</t>
  </si>
  <si>
    <t>받아내림이 없는 분모가 다른 (진분수)-(진분수) 계산하기</t>
  </si>
  <si>
    <t>받아내림이 없는 분모가 다른 (대분수)-(대분수) 계산하기</t>
  </si>
  <si>
    <t>받아내림이 있는 분모가 다른 (대분수)-(대분수) 계산하기</t>
  </si>
  <si>
    <t>(진분수)x(자연수) 계산하기</t>
  </si>
  <si>
    <t>(대분수)×(자연수)계산하기</t>
  </si>
  <si>
    <t>(자연수)×(진분수)계산하기</t>
  </si>
  <si>
    <t>(자연수)×(대분수) 계산하기</t>
  </si>
  <si>
    <t>(진분수)×(진분수) 계산하기</t>
  </si>
  <si>
    <t>(대분수)×(대분수) 계산하기</t>
  </si>
  <si>
    <t>여러 가지 분수의 곱셈하기</t>
  </si>
  <si>
    <t>(1보다 작은 소수)x(자연수) 계산하기</t>
  </si>
  <si>
    <t>(1보다 큰 소수)×(자연수) 계산하기</t>
  </si>
  <si>
    <t>(자연수)×(1보다 작은 소수) 계산하기</t>
  </si>
  <si>
    <t>(자연수)×(1보다 큰 소수) 계산하기</t>
  </si>
  <si>
    <t>1보다 작은 소수끼리 곱셈하기</t>
  </si>
  <si>
    <t>1보다 큰 소수끼리 곱셈하기</t>
  </si>
  <si>
    <t>소수의 곱셈에서 소수점의 위치 이해하기</t>
  </si>
  <si>
    <t>대응 관계의 의미 이해하기</t>
  </si>
  <si>
    <t>표를 이용하여 규칙적인 배열에 나타난 두 양 사이의 대응 관계 찾기</t>
  </si>
  <si>
    <t>대응 관계를 ☐/△등을 이용하여 식으로 표현하기</t>
  </si>
  <si>
    <t>도형의 합동 이해하기</t>
  </si>
  <si>
    <t>합동인 도형의 성질 알기</t>
  </si>
  <si>
    <t>선대칭도형의 성질 알기</t>
  </si>
  <si>
    <t>점대칭도형의 성질 알기</t>
  </si>
  <si>
    <t>직육면체 이해하기</t>
  </si>
  <si>
    <t>정육면체 이해하기</t>
  </si>
  <si>
    <t>직육면체의 성질 알기</t>
  </si>
  <si>
    <t>겨냥도 알기</t>
  </si>
  <si>
    <t>직육면체/정육면체의 겨냥도 그리기</t>
  </si>
  <si>
    <t>전개도 알기</t>
  </si>
  <si>
    <t>직육면체/정육면체의 전개도 그리기</t>
  </si>
  <si>
    <t>둘레의 의미 이해하기</t>
  </si>
  <si>
    <t>평면도형의 둘레 구하기</t>
    <phoneticPr fontId="2" type="noConversion"/>
  </si>
  <si>
    <t>1㎠/1㎡/1k㎡ 이해하기</t>
  </si>
  <si>
    <t>1㎠와1㎡/1㎡와 1k㎡의 관계 이해하기</t>
  </si>
  <si>
    <t>직사각형의 넓이 구하기</t>
  </si>
  <si>
    <t>정사각형의 넓이 구하기</t>
  </si>
  <si>
    <t>평행사변형의 넓이 구하는 여러 가지 방법을 찾고 그 넓이 계산하기</t>
  </si>
  <si>
    <t>삼각형의 넓이 구하는 여러 가지 방법을 찾고 그 넓이 계산하기</t>
  </si>
  <si>
    <t>사다리꼴의 넓이 구하는 여러 가지 방법을 찾고 그 넓이 계산하기</t>
  </si>
  <si>
    <t>마름모의 넓이 구하는 여러 가지 방법을 찾고 그 넓이 계산하기</t>
  </si>
  <si>
    <t>평균의 의미 알기</t>
  </si>
  <si>
    <t>평균 구하고 활용하기</t>
  </si>
  <si>
    <t>사건이 일어날 가능성을 말로 표현하기</t>
    <phoneticPr fontId="2" type="noConversion"/>
  </si>
  <si>
    <t>사건이 일어날 가능성을 수로 표현하기</t>
  </si>
  <si>
    <t>사건의 가능성 예상하고 판단하기</t>
  </si>
  <si>
    <t>몫이 1보다 작은 (자연수)÷(자연수) 계산하기</t>
  </si>
  <si>
    <t>몫이 1보다 큰 (자연수)÷(자연수) 계산하기</t>
  </si>
  <si>
    <t>분자를 자연수로 나누어 계산하기</t>
  </si>
  <si>
    <t>분수의 곱셈으로 나타내어 계산하기</t>
  </si>
  <si>
    <t>분모가 같은 진분수끼리의 나눗셈하기</t>
  </si>
  <si>
    <t>분모가 다른 진분수끼리의 나눗셈하기</t>
  </si>
  <si>
    <t>분수의 나눗셈을 곱셈으로 나타내어 계산하기</t>
  </si>
  <si>
    <t>(자연수)÷(분수) 계산하기</t>
  </si>
  <si>
    <t>소수점 아래 0을 내려 계산하는 (소수)÷(자연수)</t>
  </si>
  <si>
    <t>몫의 소수 첫째 자리에 0이 있는 (소수)÷(자연수)</t>
  </si>
  <si>
    <t>분수를 이용하여 (자연수)÷(자연수)의 몫을 소수로 나타내기</t>
  </si>
  <si>
    <t>자연수의 나눗셈을 이용하여 (자연수)÷(자연수)의 몫을 소수로 나타내기</t>
  </si>
  <si>
    <t>자연수의 나눗셈으로 계산하기</t>
  </si>
  <si>
    <t>자릿수가 같은 소수의 나눗셈하기</t>
  </si>
  <si>
    <t>자릿수가 다른 두 소수의 나눗셈하기</t>
  </si>
  <si>
    <t>소수의 나눗셈에서 몫을 반올림하여 나타내기</t>
  </si>
  <si>
    <t>소수의 나눗셈에서 나머지 구하기</t>
  </si>
  <si>
    <t>변하는 두 수 비교하기</t>
  </si>
  <si>
    <t>비의 의미를 알고 비로 나타내기</t>
    <phoneticPr fontId="2" type="noConversion"/>
  </si>
  <si>
    <t>비율의 뜻 이해하기</t>
  </si>
  <si>
    <t>비율을 분수와 소수로 나타내기</t>
  </si>
  <si>
    <t>비율과 기준량으로 비교하는 양 구하기</t>
  </si>
  <si>
    <t>비율과 비교하는 양으로 기준량 구하기</t>
  </si>
  <si>
    <t>백분율의 의미를 알고 비율을 백분율로 나타내기</t>
  </si>
  <si>
    <t>비의 성질 알기</t>
  </si>
  <si>
    <t>간단한 자연수의 비로 나타내기</t>
  </si>
  <si>
    <t>비례식 알기</t>
  </si>
  <si>
    <t>비례식의 성질 알기</t>
  </si>
  <si>
    <t>비례식을 이용하여 문제 해결하기</t>
  </si>
  <si>
    <t>비례배분 알기</t>
  </si>
  <si>
    <t>비례배분을 이용하여 문제 해결하기</t>
  </si>
  <si>
    <t>각기둥 알기</t>
  </si>
  <si>
    <t>각기둥의 밑면과 옆면 알기</t>
  </si>
  <si>
    <t>여러 가지 각기둥의 이름과 구성 요소 알기</t>
  </si>
  <si>
    <t>각뿔과 각뿔의 밑면과 옆면 알기</t>
  </si>
  <si>
    <t>여러 가지 각뿔의 이름과 구성 요소 알기</t>
  </si>
  <si>
    <t>원기둥의 이해와 구성요소 알기</t>
  </si>
  <si>
    <t>원기둥의 전개도 알기</t>
  </si>
  <si>
    <t>원뿔의 이해와 구성요소 알기</t>
  </si>
  <si>
    <t>구의 이해와 구성요소 알기</t>
  </si>
  <si>
    <t>입체도형의 쌓기나무 수 구하기</t>
  </si>
  <si>
    <t>여러 가지 방법으로 쌓기나무 수 구하기</t>
  </si>
  <si>
    <t>위/앞/옆에서 본 모양 표현하기</t>
  </si>
  <si>
    <t>전체 모양 추측하기</t>
  </si>
  <si>
    <t>원주율의 근삿값 알기</t>
  </si>
  <si>
    <t>원주율을 이용하여 원주 구하기</t>
  </si>
  <si>
    <t>원의 넓이 어림하기</t>
  </si>
  <si>
    <t>원의 넓이 구하는 방법 이해하기</t>
  </si>
  <si>
    <t>여러 가지 원의 넓이 구하기</t>
  </si>
  <si>
    <t>면의 넓이를 이용하여 직육면체/정육면체의 겉넓이 구하기</t>
  </si>
  <si>
    <t>전개도를 이용하여 직육면체/정육면체의 겉넓이 구하기</t>
  </si>
  <si>
    <t>부피 단위 1㎤/1㎥ 알아보기</t>
  </si>
  <si>
    <t>직육면체/정육면체의 부피 구하기</t>
  </si>
  <si>
    <t>띠그래프 알기</t>
  </si>
  <si>
    <t>띠그래프 나타내기</t>
  </si>
  <si>
    <t>띠그래프 해석하기</t>
  </si>
  <si>
    <t>원그래프 알기</t>
  </si>
  <si>
    <t>원그래프 나타내기</t>
  </si>
  <si>
    <t>원그래프 해석하기</t>
  </si>
  <si>
    <t>M</t>
  </si>
  <si>
    <t>[9수01-01]</t>
  </si>
  <si>
    <t>합성수</t>
  </si>
  <si>
    <t>에라토스테네스 체</t>
  </si>
  <si>
    <t>거듭제곱</t>
  </si>
  <si>
    <t>밑</t>
  </si>
  <si>
    <t>지수</t>
  </si>
  <si>
    <t>인수</t>
  </si>
  <si>
    <t>소인수</t>
  </si>
  <si>
    <t>소인수분해</t>
  </si>
  <si>
    <t>약수의 개수</t>
  </si>
  <si>
    <t>[9수01-02]</t>
  </si>
  <si>
    <t>서로소</t>
  </si>
  <si>
    <t>[9수01-03]</t>
  </si>
  <si>
    <t>양의부호</t>
  </si>
  <si>
    <t>+</t>
  </si>
  <si>
    <t>음의부호</t>
  </si>
  <si>
    <t>-</t>
  </si>
  <si>
    <t>양수</t>
  </si>
  <si>
    <t>음수</t>
  </si>
  <si>
    <t>양의정수</t>
  </si>
  <si>
    <t>음의정수</t>
  </si>
  <si>
    <t>정수</t>
  </si>
  <si>
    <t>양의유리수</t>
  </si>
  <si>
    <t>음의유리수</t>
  </si>
  <si>
    <t>유리수</t>
  </si>
  <si>
    <t>정수가 아닌 유리수</t>
  </si>
  <si>
    <t>원점</t>
  </si>
  <si>
    <t>대응</t>
  </si>
  <si>
    <t>[9수01-04]</t>
  </si>
  <si>
    <t>절댓값 기호</t>
  </si>
  <si>
    <t>절댓값</t>
  </si>
  <si>
    <t>이상/이하</t>
  </si>
  <si>
    <t>초과/미만</t>
  </si>
  <si>
    <t>작다/크다</t>
  </si>
  <si>
    <t>크지 않다/작지 않다</t>
  </si>
  <si>
    <t>크거나 같다/작거나 같다</t>
  </si>
  <si>
    <t>부등호</t>
  </si>
  <si>
    <t>[9수01-05]</t>
  </si>
  <si>
    <t>부호가 같은 두 수의 덧셈</t>
  </si>
  <si>
    <t>부호가 다른 두 수의 덧셈</t>
  </si>
  <si>
    <t>유리수의 덧셈</t>
  </si>
  <si>
    <t>정수의 합</t>
  </si>
  <si>
    <t>유리수의 합</t>
  </si>
  <si>
    <t>절댓값의 합</t>
  </si>
  <si>
    <t>절댓값의 차</t>
  </si>
  <si>
    <t>수직선을 이용한 덧셈</t>
  </si>
  <si>
    <t>덧셈의 교환법칙</t>
  </si>
  <si>
    <t>덧셈의 결합법칙</t>
  </si>
  <si>
    <t>계산법칙</t>
  </si>
  <si>
    <t>덧셈과 뺄셈의 관계</t>
  </si>
  <si>
    <t>정수의 뺄셈</t>
  </si>
  <si>
    <t>유리수의 뺄셈</t>
  </si>
  <si>
    <t>부호가 같은 두 수의 곱셈</t>
  </si>
  <si>
    <t>부호가 다른 두 수의 곱셈</t>
  </si>
  <si>
    <t>절댓값의 곱</t>
  </si>
  <si>
    <t>곱셈의 교환법칙</t>
  </si>
  <si>
    <t>곱셈의 결합법칙</t>
  </si>
  <si>
    <t>분배법칙</t>
  </si>
  <si>
    <t>역수</t>
  </si>
  <si>
    <t>부호가 같은 두 수의 나눗셈</t>
  </si>
  <si>
    <t>부호가 다른 두 수의 나눗셈</t>
  </si>
  <si>
    <t>절댓값의 나눗셈의 몫</t>
  </si>
  <si>
    <t>혼합계산</t>
  </si>
  <si>
    <t>복잡한 식의 계산</t>
  </si>
  <si>
    <t>소괄호</t>
  </si>
  <si>
    <t>중괄호</t>
  </si>
  <si>
    <t>대괄호</t>
  </si>
  <si>
    <t>복잡한 식의 계산 순서</t>
  </si>
  <si>
    <t>[9수02-01]</t>
  </si>
  <si>
    <t>문자</t>
  </si>
  <si>
    <t>문자를 사용한 식</t>
  </si>
  <si>
    <t>곱셈 기호 생략 방법</t>
  </si>
  <si>
    <t>곱셈 기호 생략</t>
  </si>
  <si>
    <t>나눗셈 기호 생략 방법</t>
  </si>
  <si>
    <t>나눗셈 기호 생략</t>
  </si>
  <si>
    <t>대입</t>
  </si>
  <si>
    <t xml:space="preserve">식의 값 </t>
  </si>
  <si>
    <t>[9수02-02]</t>
  </si>
  <si>
    <t>항</t>
  </si>
  <si>
    <t>상수항</t>
  </si>
  <si>
    <t>다항식</t>
  </si>
  <si>
    <t>단항식</t>
  </si>
  <si>
    <t>계수</t>
  </si>
  <si>
    <t>차수</t>
  </si>
  <si>
    <t>일차식</t>
  </si>
  <si>
    <t>단항식과 수의 곱셈</t>
  </si>
  <si>
    <t>일차식과 수의 곱셈</t>
  </si>
  <si>
    <t>일차식과 수의 나눗셈</t>
  </si>
  <si>
    <t>교환법칙</t>
  </si>
  <si>
    <t>결합법칙</t>
  </si>
  <si>
    <t>동류항</t>
  </si>
  <si>
    <t>동류항의 덧셈</t>
  </si>
  <si>
    <t>동류항의 뻴셈</t>
  </si>
  <si>
    <t>일차식의 덧셈</t>
  </si>
  <si>
    <t>일차식의 뺄셈</t>
  </si>
  <si>
    <t>[9수02-03]</t>
  </si>
  <si>
    <t>등식</t>
  </si>
  <si>
    <t>좌변</t>
  </si>
  <si>
    <t>우변</t>
  </si>
  <si>
    <t>양변</t>
  </si>
  <si>
    <t>미지수</t>
  </si>
  <si>
    <t>방정식</t>
  </si>
  <si>
    <t>해</t>
  </si>
  <si>
    <t>근</t>
  </si>
  <si>
    <t>항등식</t>
  </si>
  <si>
    <t>등식의 성질</t>
  </si>
  <si>
    <t>[9수02-04]</t>
  </si>
  <si>
    <t>이항</t>
  </si>
  <si>
    <t>일차방정식</t>
  </si>
  <si>
    <t>괄호가 있는 일차방정식 풀이</t>
  </si>
  <si>
    <t>계수가 소수인 일차방정식 풀이</t>
  </si>
  <si>
    <t>계수가 분수인 일차방정식 풀이</t>
  </si>
  <si>
    <t>일차방정식의 풀이</t>
  </si>
  <si>
    <t>방정식의 해</t>
  </si>
  <si>
    <t>일차방정식 세우기</t>
  </si>
  <si>
    <t>일차방정식 활용한 실생활 문제 해결 단계</t>
  </si>
  <si>
    <t>[9수02-05]</t>
  </si>
  <si>
    <t>좌표</t>
  </si>
  <si>
    <t>x좌표</t>
  </si>
  <si>
    <t>y좌표</t>
  </si>
  <si>
    <t>순서쌍</t>
  </si>
  <si>
    <t>좌표축</t>
  </si>
  <si>
    <t>x축</t>
  </si>
  <si>
    <t>y축</t>
  </si>
  <si>
    <t>좌표평면</t>
  </si>
  <si>
    <t>좌표평면 위에 점를 나타내는 방법</t>
  </si>
  <si>
    <t>사분면</t>
  </si>
  <si>
    <t>x좌표의 부호</t>
  </si>
  <si>
    <t>y좌표의 부호</t>
  </si>
  <si>
    <t>제1사분면</t>
  </si>
  <si>
    <t>제2사분면</t>
  </si>
  <si>
    <t>제3사분면</t>
  </si>
  <si>
    <t>제4사분면</t>
  </si>
  <si>
    <t>[9수02-06]</t>
  </si>
  <si>
    <t>변수</t>
  </si>
  <si>
    <t>x의 값</t>
  </si>
  <si>
    <t>y의 값</t>
  </si>
  <si>
    <t>그래프</t>
  </si>
  <si>
    <t>그래프 해석하기</t>
  </si>
  <si>
    <t>[9수02-07]</t>
  </si>
  <si>
    <t>정비례 관계</t>
  </si>
  <si>
    <t>반비례 관계</t>
  </si>
  <si>
    <t>y=ax</t>
  </si>
  <si>
    <t>y=a/x</t>
  </si>
  <si>
    <t>정비례</t>
  </si>
  <si>
    <t>반비례</t>
  </si>
  <si>
    <t>정비례 그래프</t>
  </si>
  <si>
    <t>반비례 그래프</t>
  </si>
  <si>
    <t>정비례 관계식</t>
  </si>
  <si>
    <t>반비례 관계식</t>
  </si>
  <si>
    <t>[9수03-01]</t>
  </si>
  <si>
    <t>선</t>
  </si>
  <si>
    <t>교점</t>
  </si>
  <si>
    <t>교선</t>
  </si>
  <si>
    <t>직선 기호</t>
  </si>
  <si>
    <t>반직선 기호</t>
  </si>
  <si>
    <t>선분 기호</t>
  </si>
  <si>
    <t>두 점 사이의 거리</t>
  </si>
  <si>
    <t>중점</t>
  </si>
  <si>
    <t>각의 기호</t>
  </si>
  <si>
    <t>각의 변</t>
  </si>
  <si>
    <t>각의 꼭짓점</t>
  </si>
  <si>
    <t>평각</t>
  </si>
  <si>
    <t>교각</t>
  </si>
  <si>
    <t>맞꼭지각</t>
  </si>
  <si>
    <t>맞꼭지각의 성질</t>
  </si>
  <si>
    <t>직교</t>
  </si>
  <si>
    <t>직교기호</t>
  </si>
  <si>
    <t>수직이등분선</t>
  </si>
  <si>
    <t>수선의 발</t>
  </si>
  <si>
    <t>점과 직선 사이의 거리</t>
  </si>
  <si>
    <t>점이 직선 위에 있음</t>
  </si>
  <si>
    <t>점이 직선 위에 있지 않음</t>
  </si>
  <si>
    <t>평면에서 점과 직선의  위치관계</t>
  </si>
  <si>
    <t>한 점에서 만남</t>
  </si>
  <si>
    <t>일치</t>
  </si>
  <si>
    <t>평행 기호</t>
  </si>
  <si>
    <t xml:space="preserve">평면에서 두 직선의 위치관계 </t>
  </si>
  <si>
    <t>꼬인 위치</t>
  </si>
  <si>
    <t>평행기호</t>
  </si>
  <si>
    <t>공간에서 두 직선의 위치관계</t>
  </si>
  <si>
    <t>포함</t>
  </si>
  <si>
    <t>수직 기호</t>
  </si>
  <si>
    <t>공간에서 직선과 평면의 위치관계</t>
  </si>
  <si>
    <t>한 직선에서 만남</t>
  </si>
  <si>
    <t>공간에서 평면과 평면의 위치관계</t>
  </si>
  <si>
    <t>[9수03-02]</t>
  </si>
  <si>
    <t>동위각</t>
  </si>
  <si>
    <t>엇각</t>
  </si>
  <si>
    <t>평행선과 동위각</t>
  </si>
  <si>
    <t>평행선과 엇각</t>
  </si>
  <si>
    <t>[9수03-03]</t>
  </si>
  <si>
    <t>작도</t>
  </si>
  <si>
    <t>눈금없는 자</t>
  </si>
  <si>
    <t>길이가 같은 선분 작도</t>
  </si>
  <si>
    <t>크기가 같은 각의 작도</t>
  </si>
  <si>
    <t>삼각형 기호</t>
  </si>
  <si>
    <t>대변</t>
  </si>
  <si>
    <t>대각</t>
  </si>
  <si>
    <t>삼각형 세 변의 길이 사이 관계</t>
  </si>
  <si>
    <t>세 변의 길이가 주어질 때</t>
  </si>
  <si>
    <t>두 변의 길이와 그 끼인각의 크기가 주어질 때</t>
  </si>
  <si>
    <t>한 변과 그 양 끝각의 크기가 주어질 때</t>
  </si>
  <si>
    <t>끼인각</t>
  </si>
  <si>
    <t>양 끝각</t>
  </si>
  <si>
    <t>[9수03-04]</t>
  </si>
  <si>
    <t>합동 기호</t>
  </si>
  <si>
    <t>삼각형의 합동 조건</t>
  </si>
  <si>
    <t>대응하는 세 변의 길이가 각각 같을 때</t>
  </si>
  <si>
    <t>대응하는 두 변의 길이가 각각 같고 그 끼인각의 크기가 같을 때</t>
  </si>
  <si>
    <t>대응하는 한 변의 길이가 같고 그 양 끝각의 크기가 각각 같을때</t>
  </si>
  <si>
    <t>SSS합동</t>
  </si>
  <si>
    <t>SAS합동</t>
  </si>
  <si>
    <t>ASA합동</t>
  </si>
  <si>
    <t>합동인 삼각형의 판별 방법</t>
  </si>
  <si>
    <t>[9수03-05]</t>
  </si>
  <si>
    <t>삼각형의 내각과 외각</t>
  </si>
  <si>
    <t>삼각형의 세 내각의 크기의 합</t>
  </si>
  <si>
    <t>180˚</t>
  </si>
  <si>
    <t>삼각형의 내각과 외각 사이의 관계</t>
  </si>
  <si>
    <t>다각형의 내각과 외각</t>
  </si>
  <si>
    <t>내각</t>
  </si>
  <si>
    <t>다각형의 내각의 크기의 합</t>
  </si>
  <si>
    <t>삼각형의 내각의 합</t>
  </si>
  <si>
    <t>정다각형의 한 내각의 크기</t>
  </si>
  <si>
    <t>외각</t>
  </si>
  <si>
    <t>다각형의 외각의 크기의 합</t>
  </si>
  <si>
    <t>360˚</t>
  </si>
  <si>
    <t>정다각형의 한 외각의 크기</t>
  </si>
  <si>
    <t>한 꼭짓점에서 그을 수 있는 대각선 개수</t>
  </si>
  <si>
    <t>대각선의 개수</t>
  </si>
  <si>
    <t>[9수03-06]</t>
  </si>
  <si>
    <t>호</t>
  </si>
  <si>
    <t>호의 기호</t>
  </si>
  <si>
    <t>현</t>
  </si>
  <si>
    <t>현의 기호</t>
  </si>
  <si>
    <t>할선</t>
  </si>
  <si>
    <t>중심각</t>
  </si>
  <si>
    <t>활꼴</t>
  </si>
  <si>
    <t>부채꼴</t>
  </si>
  <si>
    <t>파이</t>
  </si>
  <si>
    <t>원의 둘레</t>
  </si>
  <si>
    <t>부채꼴의 중심각의 크기와 호의 길이의 관계</t>
  </si>
  <si>
    <t>부채꼴의 중심각의 크기와 넓이 사이의 관계</t>
  </si>
  <si>
    <t>부채꼴의 호의 길이</t>
  </si>
  <si>
    <t>부채꼴의 넓이</t>
  </si>
  <si>
    <t>[9수03-07]</t>
  </si>
  <si>
    <t>다면체</t>
  </si>
  <si>
    <t>각뿔대</t>
  </si>
  <si>
    <t>밑면의 모양</t>
  </si>
  <si>
    <t>옆면의 모양</t>
  </si>
  <si>
    <t>정다면체</t>
  </si>
  <si>
    <t>정사면체</t>
  </si>
  <si>
    <t>정팔면체</t>
  </si>
  <si>
    <t>정십이면체</t>
  </si>
  <si>
    <t>정이십면체</t>
  </si>
  <si>
    <t>각 꼭짓점에 모이는 면의 개수</t>
  </si>
  <si>
    <t>모든 면이 합동인 정다각형</t>
  </si>
  <si>
    <t>회전축</t>
  </si>
  <si>
    <t>회전체</t>
  </si>
  <si>
    <t>모선</t>
  </si>
  <si>
    <t>원뿔대</t>
  </si>
  <si>
    <t>회전축의 수직인 평면으로 자른 단면</t>
  </si>
  <si>
    <t>회전축을 포함하는 평면으로 자른 단면</t>
  </si>
  <si>
    <t>단면의 모양</t>
  </si>
  <si>
    <t>회전체의 성질</t>
  </si>
  <si>
    <t>[9수03-08]</t>
  </si>
  <si>
    <t>기둥의 옆넓이</t>
  </si>
  <si>
    <t>기둥의 밑넓이</t>
  </si>
  <si>
    <t>기둥의 겉넓이</t>
  </si>
  <si>
    <t>기둥의 전개도</t>
  </si>
  <si>
    <t>기둥의 겨냥도</t>
  </si>
  <si>
    <t>뿔의 옆넓이</t>
  </si>
  <si>
    <t>뿔의 밑넓이</t>
  </si>
  <si>
    <t>뿔의 겉넓이</t>
  </si>
  <si>
    <t>뿔의 전개도</t>
  </si>
  <si>
    <t>뿔의 겨냥도</t>
  </si>
  <si>
    <t>구의 겉넓이</t>
  </si>
  <si>
    <t>기둥의 높이</t>
  </si>
  <si>
    <t>기둥의 부피</t>
  </si>
  <si>
    <t>뿔의 높이</t>
  </si>
  <si>
    <t>뿔의 부피</t>
  </si>
  <si>
    <t xml:space="preserve"> 기둥과 뿔의 부피의 관계</t>
  </si>
  <si>
    <t>구의 부피</t>
  </si>
  <si>
    <t>[9수04-01]</t>
  </si>
  <si>
    <t>자료</t>
  </si>
  <si>
    <t>변량</t>
  </si>
  <si>
    <t>대푯값</t>
  </si>
  <si>
    <t>중앙값</t>
  </si>
  <si>
    <t>최빈값</t>
  </si>
  <si>
    <t>[9수04-02]</t>
  </si>
  <si>
    <t>줄기</t>
  </si>
  <si>
    <t>잎</t>
  </si>
  <si>
    <t>줄기와 잎 그림</t>
  </si>
  <si>
    <t>계급</t>
  </si>
  <si>
    <t>계급의 크기</t>
  </si>
  <si>
    <t>도수</t>
  </si>
  <si>
    <t>도수분포표</t>
  </si>
  <si>
    <t>히스토그램</t>
  </si>
  <si>
    <t>도수분포다각형</t>
  </si>
  <si>
    <t>[9수04-03]</t>
  </si>
  <si>
    <t>도수의 총합</t>
  </si>
  <si>
    <t>계급의 상대도수</t>
  </si>
  <si>
    <t>상대도수의 합</t>
  </si>
  <si>
    <t>도수의 총합이 다른 두 자료의 분포 비교</t>
  </si>
  <si>
    <t>[9수04-04]</t>
  </si>
  <si>
    <t>주제 설정</t>
  </si>
  <si>
    <t>공학적 도구를 이용한 자료 정리</t>
  </si>
  <si>
    <t>줄기와 잎</t>
  </si>
  <si>
    <t>[9수01-06]</t>
  </si>
  <si>
    <t>유한소수</t>
  </si>
  <si>
    <t>무한소수</t>
  </si>
  <si>
    <t>순환소수</t>
  </si>
  <si>
    <t>순환마디</t>
  </si>
  <si>
    <t>순환소수의 표현</t>
  </si>
  <si>
    <t>분모의 소인수</t>
  </si>
  <si>
    <t>유한소수로 나타낼 수 있는 분수</t>
  </si>
  <si>
    <t>순환소수로 나타낼 수 있는 분수</t>
  </si>
  <si>
    <t xml:space="preserve">순환마디 </t>
  </si>
  <si>
    <t>순환소수가 아닌 무한소수</t>
  </si>
  <si>
    <t>[9수02-08]</t>
  </si>
  <si>
    <t>음수의 거듭제곱</t>
  </si>
  <si>
    <t>지수법칙</t>
  </si>
  <si>
    <t>지수의 합</t>
  </si>
  <si>
    <t>지수의 차</t>
  </si>
  <si>
    <t>지수의 곱</t>
  </si>
  <si>
    <t>역수의 곱</t>
  </si>
  <si>
    <t>계수끼리 계산</t>
  </si>
  <si>
    <t>문자끼리 계산</t>
  </si>
  <si>
    <t>[9수02-09]</t>
  </si>
  <si>
    <t>다항식의 덧셈</t>
  </si>
  <si>
    <t>다항식의 뺄셈</t>
  </si>
  <si>
    <t>다항식의 차수</t>
  </si>
  <si>
    <t>이차식</t>
  </si>
  <si>
    <t>이차식의 덧셈</t>
  </si>
  <si>
    <t>이차식의 뺄셈</t>
  </si>
  <si>
    <t>동류항 계산</t>
  </si>
  <si>
    <t>전개</t>
  </si>
  <si>
    <t>전개식</t>
  </si>
  <si>
    <t>단항식과 다항식의 곱셈</t>
  </si>
  <si>
    <t>다항식과 단항식의 나눗셈</t>
  </si>
  <si>
    <t>[9수02-11]</t>
  </si>
  <si>
    <t>부등식</t>
  </si>
  <si>
    <t>부등식을 참이 되게 하는 값</t>
  </si>
  <si>
    <t>부등식의 성질</t>
  </si>
  <si>
    <t>대소 관계</t>
  </si>
  <si>
    <t>음수의 곱</t>
  </si>
  <si>
    <t>[9수02-12]</t>
  </si>
  <si>
    <t>일차부등식의 뜻</t>
  </si>
  <si>
    <t>일차부등식의 해</t>
  </si>
  <si>
    <t>일차부등식 풀이</t>
  </si>
  <si>
    <t>정수 계수</t>
  </si>
  <si>
    <t>분모의 최소공배수</t>
  </si>
  <si>
    <t>일차부등식 세우기</t>
  </si>
  <si>
    <t>대소관계</t>
  </si>
  <si>
    <t>문제의 뜻에 맞는 해 확인</t>
  </si>
  <si>
    <t>[9수02-13]</t>
  </si>
  <si>
    <t>연립방정식</t>
  </si>
  <si>
    <t>연립일차방정식</t>
  </si>
  <si>
    <t>공통의 해</t>
  </si>
  <si>
    <t>미지수가 2개인 일차방정식의 해</t>
  </si>
  <si>
    <t>연립방정식의 해</t>
  </si>
  <si>
    <t>대입법</t>
  </si>
  <si>
    <t>가감법</t>
  </si>
  <si>
    <t>소거</t>
  </si>
  <si>
    <t>연립일차방정식 풀이</t>
  </si>
  <si>
    <t>수량사이의 관계</t>
  </si>
  <si>
    <t>연립방정식 세우기</t>
  </si>
  <si>
    <t>연립방정식 풀이</t>
  </si>
  <si>
    <t>문제 해결 순서</t>
  </si>
  <si>
    <t>[9수02-14]</t>
  </si>
  <si>
    <t>함수</t>
  </si>
  <si>
    <t>관계식</t>
  </si>
  <si>
    <t>함숫값</t>
  </si>
  <si>
    <t>f(x)</t>
  </si>
  <si>
    <t>y=f(x)</t>
  </si>
  <si>
    <t>[9수02-15]</t>
  </si>
  <si>
    <t>일차함수</t>
  </si>
  <si>
    <t>x와 y의 관계식y=ax+b</t>
  </si>
  <si>
    <t>평행이동</t>
  </si>
  <si>
    <t>x의 증가량</t>
  </si>
  <si>
    <t>y의 증가량</t>
  </si>
  <si>
    <t>x의 계수</t>
  </si>
  <si>
    <t>기울기</t>
  </si>
  <si>
    <t>x절편</t>
  </si>
  <si>
    <t>y절편</t>
  </si>
  <si>
    <t>일차함수 그래프 나타내기</t>
  </si>
  <si>
    <t>[9수02-16]</t>
  </si>
  <si>
    <t>증가/감소</t>
  </si>
  <si>
    <t>오른쪽 위로 향하는 그래프</t>
  </si>
  <si>
    <t>일차함수의 그래프의 일치</t>
  </si>
  <si>
    <t>절편</t>
  </si>
  <si>
    <t>일차함수의 그래프의 성질</t>
  </si>
  <si>
    <t>기울기와 y절편 알 때</t>
  </si>
  <si>
    <t>일차함수 식 구하기</t>
  </si>
  <si>
    <t>두 수량사이의 관계</t>
  </si>
  <si>
    <t>x와 y의 관계식</t>
  </si>
  <si>
    <t>[9수02-17]</t>
  </si>
  <si>
    <t>미지수가 2개인 일차방정식</t>
  </si>
  <si>
    <t>일차함수의 그래프</t>
  </si>
  <si>
    <t>일차함수와 일차방정식의 관계</t>
  </si>
  <si>
    <t>직선의 방정식</t>
  </si>
  <si>
    <t>x축에 평행한 직선</t>
  </si>
  <si>
    <t>y축에 평행한 직선</t>
  </si>
  <si>
    <t>x=m</t>
  </si>
  <si>
    <t>y=n</t>
  </si>
  <si>
    <t>[9수02-18]</t>
  </si>
  <si>
    <t>두 일차함수 그래프의 교점</t>
  </si>
  <si>
    <t>연립일차방정식의 해</t>
  </si>
  <si>
    <t>두 일차함수의 그래프가 한점에서 만난다</t>
  </si>
  <si>
    <t>연립방정식의 해가 하나뿐이다</t>
  </si>
  <si>
    <t>두 일차함수 그래프가 평행하다</t>
  </si>
  <si>
    <t>두 일차함수 그래프가 일치한다</t>
  </si>
  <si>
    <t>연립방정식의 해가 무수히 많다</t>
  </si>
  <si>
    <t>연립방정식의 해가 없다</t>
  </si>
  <si>
    <t>[9수03-09]</t>
  </si>
  <si>
    <t>삼각형의 합동조건</t>
  </si>
  <si>
    <t>꼭지각</t>
  </si>
  <si>
    <t>밑각</t>
  </si>
  <si>
    <t>직각삼각형의 합동조건</t>
  </si>
  <si>
    <t>빗변</t>
  </si>
  <si>
    <t>RHS합동</t>
  </si>
  <si>
    <t>RHA합동</t>
  </si>
  <si>
    <t>두 직각삼각형의 빗변의 길이와 다른 한 변의 길이가 각각 같을 때</t>
  </si>
  <si>
    <t>두 직각삼각형의 빗변의 길이와 한 예각의 크기가 같을 때</t>
  </si>
  <si>
    <t>[9수03-10]</t>
  </si>
  <si>
    <t>선분의 수직이등분선</t>
  </si>
  <si>
    <t>외접</t>
  </si>
  <si>
    <t>외접원</t>
  </si>
  <si>
    <t>외접원의 중심</t>
  </si>
  <si>
    <t>외심</t>
  </si>
  <si>
    <t>외심에서 세 꼭짓점에 이르는 거리</t>
  </si>
  <si>
    <t>예각삼각형의 외심</t>
  </si>
  <si>
    <t>직각삼각형의 외심</t>
  </si>
  <si>
    <t>둔각삼가형의 외심</t>
  </si>
  <si>
    <t>빗변의 중점</t>
  </si>
  <si>
    <t>꼭지각의 크기와 외심이 이루는 각의 크기외심의 성질</t>
  </si>
  <si>
    <t>접한다</t>
  </si>
  <si>
    <t>내접원의 중심</t>
  </si>
  <si>
    <t>내심</t>
  </si>
  <si>
    <t>내심의 위치</t>
  </si>
  <si>
    <t>내심에서 세 변에 이르는 거리</t>
  </si>
  <si>
    <t>꼭지각의 크기와 내심이 이루는 각의 크기</t>
  </si>
  <si>
    <t>내심의 성질</t>
  </si>
  <si>
    <t>[9수03-11]</t>
  </si>
  <si>
    <t>사각형의 기호</t>
  </si>
  <si>
    <t>사각형의 대변/대각</t>
  </si>
  <si>
    <t>평행사변형의 대각선의 성질</t>
  </si>
  <si>
    <t>넓이</t>
  </si>
  <si>
    <t>평행사변형이 되는 조건</t>
  </si>
  <si>
    <t>증명</t>
  </si>
  <si>
    <t>등변사다리꼴</t>
  </si>
  <si>
    <t>등변사다리꼴/직사각형/마름모/정사각형의 대각선의 성질</t>
  </si>
  <si>
    <t>여러 가지 사각형 사이의 관계</t>
  </si>
  <si>
    <t>[9수03-12]</t>
  </si>
  <si>
    <t>닮음</t>
  </si>
  <si>
    <t>닮은 도형 기호</t>
  </si>
  <si>
    <t>확대/축소</t>
  </si>
  <si>
    <t>닮음비</t>
  </si>
  <si>
    <t>닮은 도형의 성질</t>
  </si>
  <si>
    <t>대응하는 면</t>
  </si>
  <si>
    <t>입체도형에서의 닮음의 성질</t>
  </si>
  <si>
    <t>넓이의 비</t>
  </si>
  <si>
    <t>부피의 비</t>
  </si>
  <si>
    <t>[9수03-13]</t>
  </si>
  <si>
    <t>세 쌍의 대응변의 길이의 비</t>
  </si>
  <si>
    <t>삼각형의 닮음조건</t>
  </si>
  <si>
    <t>SSS닮음</t>
  </si>
  <si>
    <t>SAS닮음</t>
  </si>
  <si>
    <t>AA닮음</t>
  </si>
  <si>
    <t>세 쌍의 대응변의 길이의 비가 같을 때</t>
  </si>
  <si>
    <t>두 쌍의 대응변의 길이의 비가 같고 그 끼인각의 크기가 같을 때</t>
  </si>
  <si>
    <t>두 쌍의 대응각의 크기가 같을 때</t>
  </si>
  <si>
    <t>[9수03-14]</t>
  </si>
  <si>
    <t>삼각형에서 평행선과 선분의 길이의 비</t>
  </si>
  <si>
    <t>평행선 사이의 선분의 길이의 비</t>
  </si>
  <si>
    <t>중선</t>
  </si>
  <si>
    <t>무게중심</t>
  </si>
  <si>
    <t>세 중선의 교점</t>
  </si>
  <si>
    <t>무게중심의 성질</t>
  </si>
  <si>
    <t>[9수03-15]</t>
  </si>
  <si>
    <t>피타고라스 정리</t>
  </si>
  <si>
    <t>피타고라스 정리 증명</t>
  </si>
  <si>
    <t>직각삼각형의 세 변의 길이 사이의 관계</t>
  </si>
  <si>
    <t xml:space="preserve"> 빗변</t>
  </si>
  <si>
    <t>지각을 낀 두변의 길이</t>
  </si>
  <si>
    <t>직각삼각형이 되는 조건</t>
  </si>
  <si>
    <t>[9수04-05]</t>
  </si>
  <si>
    <t>반복</t>
  </si>
  <si>
    <t>실험</t>
  </si>
  <si>
    <t>관찰</t>
  </si>
  <si>
    <t>사건</t>
  </si>
  <si>
    <t>경우의 수</t>
  </si>
  <si>
    <t>수형도</t>
  </si>
  <si>
    <t>동전</t>
  </si>
  <si>
    <t>주사위</t>
  </si>
  <si>
    <t>사건A 또는 사건B가 일어날 경우의 수</t>
  </si>
  <si>
    <t>사건A와 사건B가 동시에 일어날 경우의 수</t>
  </si>
  <si>
    <t>합의 법칙</t>
  </si>
  <si>
    <t>[9수04-06]</t>
  </si>
  <si>
    <t>확률</t>
  </si>
  <si>
    <t>상대도수</t>
  </si>
  <si>
    <t>확률의 성질</t>
  </si>
  <si>
    <t>확률의 범위</t>
  </si>
  <si>
    <t>반드시 일어날 사건의 확률</t>
  </si>
  <si>
    <t>절대로 일어나지 않을 사건의 확률</t>
  </si>
  <si>
    <t>사건A가 일어나지 않는 확률</t>
  </si>
  <si>
    <t>사건A 또는 사건B가 일어날 확률</t>
  </si>
  <si>
    <t>사건A와 사건B가 동시에 일어날 확률</t>
  </si>
  <si>
    <t>확률의 계산</t>
  </si>
  <si>
    <t>[9수01-07]</t>
  </si>
  <si>
    <t>제곱급</t>
  </si>
  <si>
    <t>제곱수</t>
  </si>
  <si>
    <t>제곱근의 표현</t>
  </si>
  <si>
    <t>음의 제곱근</t>
  </si>
  <si>
    <t>근호</t>
  </si>
  <si>
    <t>제곱근을 근호를 사용하여 나타내기</t>
  </si>
  <si>
    <t>근호를 사용하여 수를 나타내기</t>
  </si>
  <si>
    <t>제곱</t>
  </si>
  <si>
    <t>제곱근</t>
  </si>
  <si>
    <t>근호 안의 수를 근호 밖으로 꺼내기</t>
  </si>
  <si>
    <t>제곱근의 성질</t>
  </si>
  <si>
    <t>정사각형의 한 변의 길이</t>
  </si>
  <si>
    <t>제곱근의 대소관계</t>
  </si>
  <si>
    <t>[9수01-08]</t>
  </si>
  <si>
    <t>루트2</t>
  </si>
  <si>
    <t>루트3</t>
  </si>
  <si>
    <t>순환하지 않는 무한소수</t>
  </si>
  <si>
    <t>무리수</t>
  </si>
  <si>
    <t>실수</t>
  </si>
  <si>
    <t>[9수01-09]</t>
  </si>
  <si>
    <t>수직선에서 실수의 크기 비교</t>
  </si>
  <si>
    <t>부등식의 성질을 이용한 실수의 크기 비교</t>
  </si>
  <si>
    <t>[9수01-10]</t>
  </si>
  <si>
    <t xml:space="preserve"> </t>
  </si>
  <si>
    <t>제곱근표에 없는 수의 제곱근 구하기</t>
  </si>
  <si>
    <t>제곱근의 덧셈과 뺄셈</t>
  </si>
  <si>
    <t>[9수02-19]</t>
  </si>
  <si>
    <t>다항식의 곱셈 원리</t>
  </si>
  <si>
    <t>두 다항식의 곱</t>
  </si>
  <si>
    <t>동류항의 계산</t>
  </si>
  <si>
    <t>완전 제곱식</t>
  </si>
  <si>
    <t>곱셈 공식</t>
  </si>
  <si>
    <t>곱셈공식의 활용</t>
  </si>
  <si>
    <t>공통의 인수</t>
  </si>
  <si>
    <t>인수분해</t>
  </si>
  <si>
    <t>완전제곱식</t>
  </si>
  <si>
    <t>인수분해 공식</t>
  </si>
  <si>
    <t>인수분해 방법</t>
  </si>
  <si>
    <t>수의 계산에 인수분해의 활용</t>
  </si>
  <si>
    <t>[9수02-20]</t>
  </si>
  <si>
    <t>이차방정식</t>
  </si>
  <si>
    <t>좌변/우변</t>
  </si>
  <si>
    <t>참이 되게 하는 값</t>
  </si>
  <si>
    <t>이차방정식의 해/근</t>
  </si>
  <si>
    <t>이차방정식을 푼다</t>
  </si>
  <si>
    <t>중근</t>
  </si>
  <si>
    <t>인수분해를 이용한 이차방정식의 풀이</t>
  </si>
  <si>
    <t>제곱근을 이용한 이차방정식의 풀이</t>
  </si>
  <si>
    <t>완전제곱식을 이용한 이차방정식의 풀이</t>
  </si>
  <si>
    <t>근의 공식</t>
  </si>
  <si>
    <t>근의 공식을 이용한 이차방정식의 풀이</t>
  </si>
  <si>
    <t>실생활에서 이차방정식의 활용</t>
  </si>
  <si>
    <t>[9수02-21]</t>
  </si>
  <si>
    <t>함숫값f(x)</t>
  </si>
  <si>
    <t>이차함수</t>
  </si>
  <si>
    <t>[9수02-22]</t>
  </si>
  <si>
    <t>이차함수의 그래프</t>
  </si>
  <si>
    <t>아래로 볼록</t>
  </si>
  <si>
    <t>위로 볼록</t>
  </si>
  <si>
    <t>포물선</t>
  </si>
  <si>
    <t>축에 대칭</t>
  </si>
  <si>
    <t>a의 부호</t>
  </si>
  <si>
    <t>a의 절댓값</t>
  </si>
  <si>
    <t>그래프의 폭</t>
  </si>
  <si>
    <t>축</t>
  </si>
  <si>
    <t>이차함수 y=ax^2 의 그래프의 성질</t>
  </si>
  <si>
    <t>이차함수 y=ax^2+q의 그래프의 성질</t>
  </si>
  <si>
    <t>이차함수 y=a(〖x-p)〗^2 의 그래프의 성질</t>
  </si>
  <si>
    <t>이차함수 y=a(〖x-p)〗^2+q의 그래프의 성질</t>
  </si>
  <si>
    <t>x축과의 교점</t>
  </si>
  <si>
    <t>y축과의 교점</t>
  </si>
  <si>
    <t>이차함수 y=ax^2+bx+c의 그래프의 성질</t>
  </si>
  <si>
    <t>이차함수 y=a(〖x-p)〗^2+q</t>
  </si>
  <si>
    <t>[9수03-16]</t>
  </si>
  <si>
    <t>닮은 도형</t>
  </si>
  <si>
    <t>사인</t>
  </si>
  <si>
    <t>코사인</t>
  </si>
  <si>
    <t>탄젠트</t>
  </si>
  <si>
    <t>삼각비</t>
  </si>
  <si>
    <t>sin</t>
  </si>
  <si>
    <t>cos</t>
  </si>
  <si>
    <t>tan</t>
  </si>
  <si>
    <t>30도/45도/60도의 삼각비의 값</t>
  </si>
  <si>
    <t>특수한 각의 삼각비의 값</t>
  </si>
  <si>
    <t>사분원</t>
  </si>
  <si>
    <t>예각의 삼각비</t>
  </si>
  <si>
    <t>삼각비의 값</t>
  </si>
  <si>
    <t>0도/90도의 삼각비의 값</t>
  </si>
  <si>
    <t>삼각비의 표</t>
  </si>
  <si>
    <t>[9수03-17]</t>
  </si>
  <si>
    <t>직각삼각형의 한 변의 길이 구하기</t>
  </si>
  <si>
    <t>삼각비를 활용하여 길이 구하기</t>
  </si>
  <si>
    <t>삼각비를 활용하여 거리구하기</t>
  </si>
  <si>
    <t>예각삼각형의 넓이</t>
  </si>
  <si>
    <t>둔각삼각형의 넓이</t>
  </si>
  <si>
    <t>삼각비를 활용하여 삼각형의 넓이 구하기</t>
  </si>
  <si>
    <t>[9수03-18]</t>
  </si>
  <si>
    <t>직각삼각형의 합동</t>
  </si>
  <si>
    <t>현의 수직이등분선</t>
  </si>
  <si>
    <t>현의 길이</t>
  </si>
  <si>
    <t>원의 현에 관한 성질</t>
  </si>
  <si>
    <t>원의 중심에서 현에 이르는 거리</t>
  </si>
  <si>
    <t>접선</t>
  </si>
  <si>
    <t>접점</t>
  </si>
  <si>
    <t>직각삼각형의 합동 조건</t>
  </si>
  <si>
    <t>접선의 길이</t>
  </si>
  <si>
    <t>내접원</t>
  </si>
  <si>
    <t>원에 외접하는 삼각형</t>
  </si>
  <si>
    <t>원에 외접하는 사각형</t>
  </si>
  <si>
    <t>원의 접선에 관한 성질</t>
  </si>
  <si>
    <t>원에 외접하는 사각형의 성질</t>
  </si>
  <si>
    <t>[9수03-19]</t>
  </si>
  <si>
    <t>원주각</t>
  </si>
  <si>
    <t>중심각의 크기</t>
  </si>
  <si>
    <t>원주각의 크기</t>
  </si>
  <si>
    <t>원주각과 중심각의 크기 사이의 관계</t>
  </si>
  <si>
    <t>호의 길이와 중심각의 크기 사이의 관계</t>
  </si>
  <si>
    <t>호의 길이와 원주각의 크기 사이의 관계</t>
  </si>
  <si>
    <t>원에 내접하는 사각형의 성질</t>
  </si>
  <si>
    <t>원의 접선</t>
  </si>
  <si>
    <t>원의 접선과 현이 이루는 각의 성질</t>
  </si>
  <si>
    <t>[9수04-07]</t>
  </si>
  <si>
    <t>편차</t>
  </si>
  <si>
    <t>편차 제곱의 평균</t>
  </si>
  <si>
    <t>분산</t>
  </si>
  <si>
    <t>산포도</t>
  </si>
  <si>
    <t>표준편차</t>
  </si>
  <si>
    <t>[9수04-08]</t>
  </si>
  <si>
    <t>상자그림</t>
  </si>
  <si>
    <t>[9수04-09]</t>
  </si>
  <si>
    <t>산점도</t>
  </si>
  <si>
    <t>산점도 해석하기</t>
  </si>
  <si>
    <t>상관관계</t>
  </si>
  <si>
    <t>양의 상관관계</t>
  </si>
  <si>
    <t>음의 상관관계</t>
  </si>
  <si>
    <t>상관관계가 없다</t>
  </si>
  <si>
    <t>H</t>
  </si>
  <si>
    <t>[10공수1-01-01]</t>
  </si>
  <si>
    <t>내림차순</t>
  </si>
  <si>
    <t>다항식 전개하기</t>
  </si>
  <si>
    <t>세제곱의 곱셈 공식</t>
  </si>
  <si>
    <t>삼차 이상의 다항식 전개하기</t>
  </si>
  <si>
    <t>곱셈공식의 변형</t>
  </si>
  <si>
    <t>나머지의 차수</t>
  </si>
  <si>
    <t>나누어 떨어진다</t>
  </si>
  <si>
    <t>[10공수1-01-02]</t>
  </si>
  <si>
    <t>미정계수법</t>
  </si>
  <si>
    <t>계수비교법</t>
  </si>
  <si>
    <t>수치대입법</t>
  </si>
  <si>
    <t>다항식의 나눗셈</t>
  </si>
  <si>
    <t>일차식의 계수</t>
  </si>
  <si>
    <t>계수가 0인 항</t>
  </si>
  <si>
    <t>다항식의 계수</t>
  </si>
  <si>
    <t>[10공수1-01-03]</t>
  </si>
  <si>
    <t>다항식의 곱</t>
  </si>
  <si>
    <t>치환</t>
  </si>
  <si>
    <t>합차 공식</t>
  </si>
  <si>
    <t>인수정리</t>
  </si>
  <si>
    <t>상수항의 약수</t>
  </si>
  <si>
    <t xml:space="preserve"> 최고차항의 계수의 약수</t>
  </si>
  <si>
    <t>조립제법</t>
  </si>
  <si>
    <t>[10공수1-02-01]</t>
  </si>
  <si>
    <t>허수단위</t>
  </si>
  <si>
    <t>복소수</t>
  </si>
  <si>
    <t>실수부분</t>
  </si>
  <si>
    <t>허수부분</t>
  </si>
  <si>
    <t>허수</t>
  </si>
  <si>
    <t>켤레복소수</t>
  </si>
  <si>
    <t>복소수가 서로 같을 조건</t>
  </si>
  <si>
    <t>허수단위의 거듭제곱</t>
  </si>
  <si>
    <t>분모의 유리화</t>
  </si>
  <si>
    <t>음수의 제곱근의 연산</t>
  </si>
  <si>
    <t>[10공수1-02-02]</t>
  </si>
  <si>
    <t>실근</t>
  </si>
  <si>
    <t>허근</t>
  </si>
  <si>
    <t>켤레근</t>
  </si>
  <si>
    <t>판별식의 부호</t>
  </si>
  <si>
    <t>서로 다른 두 실근</t>
  </si>
  <si>
    <t>[10공수1-02-03]</t>
  </si>
  <si>
    <t>두 근의 합</t>
  </si>
  <si>
    <t>두 근의 곱</t>
  </si>
  <si>
    <t>이차방정식의 계수</t>
  </si>
  <si>
    <t>이차방정식의 인수분해</t>
  </si>
  <si>
    <t>[10공수1-02-04]</t>
  </si>
  <si>
    <t>서로 다른 두 허근</t>
  </si>
  <si>
    <t>이차함수의 그래프와 x축의 위치 관계</t>
  </si>
  <si>
    <t>이차함수의 그래프와 x축과의 교점의 개수</t>
  </si>
  <si>
    <t>이차방정식의 근과 계수와의 관계</t>
  </si>
  <si>
    <t>[10공수1-02-05]</t>
  </si>
  <si>
    <t>교점의 개수</t>
  </si>
  <si>
    <t>서로 다른 두 점</t>
  </si>
  <si>
    <t>만나지 않는다</t>
  </si>
  <si>
    <t>이차방정식의 실근의 개수</t>
  </si>
  <si>
    <t>[10공수1-02-06]</t>
  </si>
  <si>
    <t>이차함수의 꼭짓점</t>
  </si>
  <si>
    <t>함수의 최댓값</t>
  </si>
  <si>
    <t>[10공수1-02-07]</t>
  </si>
  <si>
    <t>삼차방정식의 근과 계수의 관계</t>
  </si>
  <si>
    <t>[10공수1-02-08]</t>
  </si>
  <si>
    <t>한 문자로 식을 정리하기</t>
  </si>
  <si>
    <t>[10공수1-02-09]</t>
  </si>
  <si>
    <t>부등식의 해</t>
  </si>
  <si>
    <t>공통부분</t>
  </si>
  <si>
    <t>해는 없다</t>
  </si>
  <si>
    <t>[10공수1-02-10]</t>
  </si>
  <si>
    <t>[10공수1-02-11]</t>
  </si>
  <si>
    <t>이차부등식과 이차함수의 관계</t>
  </si>
  <si>
    <t>모든 실수</t>
  </si>
  <si>
    <t>이차방정식의 판별식</t>
  </si>
  <si>
    <t>이차함수 그래프와 x축과의 교점</t>
  </si>
  <si>
    <t>판별식</t>
  </si>
  <si>
    <t>[10공수1-03-01]</t>
  </si>
  <si>
    <t>곱의 법칙</t>
  </si>
  <si>
    <t>나열하기</t>
  </si>
  <si>
    <t>[10공수1-03-02]</t>
  </si>
  <si>
    <t>순열</t>
  </si>
  <si>
    <t>n!</t>
  </si>
  <si>
    <t>계승</t>
  </si>
  <si>
    <t>[10공수1-03-03]</t>
  </si>
  <si>
    <t>조합</t>
  </si>
  <si>
    <t>[10공수1-04-01]</t>
  </si>
  <si>
    <t>행렬</t>
  </si>
  <si>
    <t>성분</t>
  </si>
  <si>
    <t>행</t>
  </si>
  <si>
    <t>열</t>
  </si>
  <si>
    <t>m×n행렬</t>
  </si>
  <si>
    <t>정사각행렬</t>
  </si>
  <si>
    <t>서로 같은 두 행렬</t>
  </si>
  <si>
    <t>[10공수1-04-02]</t>
  </si>
  <si>
    <t>행렬의 덧셈</t>
  </si>
  <si>
    <t>영행렬</t>
  </si>
  <si>
    <t>행렬의 뺄셈</t>
  </si>
  <si>
    <t>행렬의 실수배</t>
  </si>
  <si>
    <t>행렬의 곱셈</t>
  </si>
  <si>
    <t>단위행렬</t>
  </si>
  <si>
    <t>[10공수2-01-01]</t>
  </si>
  <si>
    <t>내분</t>
  </si>
  <si>
    <t>내분점</t>
  </si>
  <si>
    <t>[10공수2-01-02]</t>
  </si>
  <si>
    <t>직선의 기울기</t>
  </si>
  <si>
    <t>y절편x의값의 증가량</t>
  </si>
  <si>
    <t>y값의 증가량</t>
  </si>
  <si>
    <t>x축에 평행</t>
  </si>
  <si>
    <t>기울기가 같다</t>
  </si>
  <si>
    <t>일차항의 계수</t>
  </si>
  <si>
    <t>기울기의 곱</t>
  </si>
  <si>
    <t>[10공수2-01-03]</t>
  </si>
  <si>
    <t>두 직선의 수직</t>
  </si>
  <si>
    <t>평행한 두 직선 사이의 거리</t>
  </si>
  <si>
    <t>두 직선이 이루는 각의 이등분선</t>
  </si>
  <si>
    <t>[10공수2-01-04]</t>
  </si>
  <si>
    <t>완전제곱</t>
  </si>
  <si>
    <t>[10공수2-01-05]</t>
  </si>
  <si>
    <t>원과 직선의 교점</t>
  </si>
  <si>
    <t>원의 방정식</t>
  </si>
  <si>
    <t>한 점에서 만난다</t>
  </si>
  <si>
    <t>서로 다른 두 점에서 만난다</t>
  </si>
  <si>
    <t>원의 중심과 직선까지의 거리</t>
  </si>
  <si>
    <t>반지름의 길이</t>
  </si>
  <si>
    <t>연립이차방정식</t>
  </si>
  <si>
    <t>기울기와 한 점이 주어진 직선의 방정식</t>
  </si>
  <si>
    <t>기울기가 주어진 원의 접선의 방정식</t>
  </si>
  <si>
    <t>원 위의 한점에서 그은 접선의 방정식</t>
  </si>
  <si>
    <t>[10공수2-01-06]</t>
  </si>
  <si>
    <t>[10공수2-01-07]</t>
  </si>
  <si>
    <t>대칭이동</t>
  </si>
  <si>
    <t>A13</t>
  </si>
  <si>
    <t>[10공수2-02-01]</t>
  </si>
  <si>
    <t>집합</t>
  </si>
  <si>
    <t>원소</t>
  </si>
  <si>
    <t>a가 집합 A에 속한다</t>
  </si>
  <si>
    <t>원소나열법</t>
  </si>
  <si>
    <t>조건제시법</t>
  </si>
  <si>
    <t>벤다이어그램</t>
  </si>
  <si>
    <t>유한집합</t>
  </si>
  <si>
    <t>무한집합</t>
  </si>
  <si>
    <t>공집합</t>
  </si>
  <si>
    <t>집합의 원소의 개수</t>
  </si>
  <si>
    <t>부분집합</t>
  </si>
  <si>
    <t>집합 A가 집합 B에 포함된다</t>
  </si>
  <si>
    <t>서로 같은 집합</t>
  </si>
  <si>
    <t>진부분집합</t>
  </si>
  <si>
    <t>부분집합의 개수</t>
  </si>
  <si>
    <t>집합의 포함 관계</t>
  </si>
  <si>
    <t>[10공수2-02-03]</t>
  </si>
  <si>
    <t>합집합</t>
  </si>
  <si>
    <t>교집합</t>
  </si>
  <si>
    <t>합집합의 원소의 개수</t>
  </si>
  <si>
    <t>전제집합</t>
  </si>
  <si>
    <t>여집합</t>
  </si>
  <si>
    <t>차집합</t>
  </si>
  <si>
    <t>드모르간의 법칙</t>
  </si>
  <si>
    <t>[10공수2-02-04]</t>
  </si>
  <si>
    <t>명제</t>
  </si>
  <si>
    <t>참</t>
  </si>
  <si>
    <t>거짓</t>
  </si>
  <si>
    <t>조건</t>
  </si>
  <si>
    <t>진리집합</t>
  </si>
  <si>
    <t>부정</t>
  </si>
  <si>
    <t>~p</t>
  </si>
  <si>
    <t>모든</t>
  </si>
  <si>
    <t>어떤</t>
  </si>
  <si>
    <t>가정</t>
  </si>
  <si>
    <t>결론</t>
  </si>
  <si>
    <t>[10공수2-02-05]</t>
  </si>
  <si>
    <t>역</t>
  </si>
  <si>
    <t>대우</t>
  </si>
  <si>
    <t>반례</t>
  </si>
  <si>
    <t>[10공수2-02-06]</t>
  </si>
  <si>
    <t>필요조건</t>
  </si>
  <si>
    <t>충분조건</t>
  </si>
  <si>
    <t>필요충분조건</t>
  </si>
  <si>
    <t>명제의 참</t>
  </si>
  <si>
    <t>[10공수2-02-07]</t>
  </si>
  <si>
    <t>정의</t>
  </si>
  <si>
    <t>정리</t>
  </si>
  <si>
    <t>직접증명법</t>
  </si>
  <si>
    <t>대우를 이용한 증명법</t>
  </si>
  <si>
    <t>귀류법</t>
  </si>
  <si>
    <t>모순</t>
  </si>
  <si>
    <t>[10공수2-02-08]</t>
  </si>
  <si>
    <t>절대부등식</t>
  </si>
  <si>
    <t>부등식의 증명</t>
  </si>
  <si>
    <t>산술평균</t>
  </si>
  <si>
    <t>기하평균</t>
  </si>
  <si>
    <t>A14</t>
  </si>
  <si>
    <t>[10공수2-03-01]</t>
  </si>
  <si>
    <t>정의역</t>
  </si>
  <si>
    <t>공역</t>
  </si>
  <si>
    <t>치역</t>
  </si>
  <si>
    <t>서로 같은 함수</t>
  </si>
  <si>
    <t>함수의 그래프</t>
  </si>
  <si>
    <t>일대일함수</t>
  </si>
  <si>
    <t>일대일대응</t>
  </si>
  <si>
    <t>항등함수</t>
  </si>
  <si>
    <t>상수함수</t>
  </si>
  <si>
    <t>f:X→Y</t>
  </si>
  <si>
    <t>[10공수2-03-02]</t>
  </si>
  <si>
    <t>합성함수</t>
  </si>
  <si>
    <t>g°f</t>
  </si>
  <si>
    <t>y=(g°f)(x)</t>
  </si>
  <si>
    <t>y=g(f(x))</t>
  </si>
  <si>
    <t>[10공수2-03-03]</t>
  </si>
  <si>
    <t>역함수</t>
  </si>
  <si>
    <t>직선 y=x에 대하여 대칭</t>
  </si>
  <si>
    <t>함수와 역함수의 교점</t>
  </si>
  <si>
    <t>함수와 직선 y=x의 교점</t>
  </si>
  <si>
    <t>f^(-1)</t>
  </si>
  <si>
    <t>y=f^(-1)(x)</t>
  </si>
  <si>
    <t>[10공수2-03-04]</t>
  </si>
  <si>
    <t>유리식</t>
  </si>
  <si>
    <t>분모의 통분</t>
  </si>
  <si>
    <t>공통 인수</t>
  </si>
  <si>
    <t>다항함수</t>
  </si>
  <si>
    <t>유리함수</t>
  </si>
  <si>
    <t>점근선</t>
  </si>
  <si>
    <t>쌍곡선</t>
  </si>
  <si>
    <t>원점에 대하여 대칭</t>
  </si>
  <si>
    <t>유리함수의 그래프</t>
  </si>
  <si>
    <t>y=(ax+b)/(cx+d)</t>
  </si>
  <si>
    <t>y=k/(x-p)+q</t>
  </si>
  <si>
    <t>[10공수2-03-05]</t>
  </si>
  <si>
    <t>무리식</t>
  </si>
  <si>
    <t>무리함수</t>
  </si>
  <si>
    <t>무리함수의 그래프</t>
  </si>
  <si>
    <t>x축에 대하여 대칭</t>
  </si>
  <si>
    <t>y축에 대하여 대칭</t>
  </si>
  <si>
    <t>y=√ax</t>
  </si>
  <si>
    <t>y=√(a(x-p))+q</t>
  </si>
  <si>
    <t>M1MATA01</t>
  </si>
  <si>
    <t>M1MATA02</t>
  </si>
  <si>
    <t>정수와 유리수</t>
  </si>
  <si>
    <t>M1MATA03</t>
  </si>
  <si>
    <t>문자의 사용과 식</t>
  </si>
  <si>
    <t>M1MATA04</t>
  </si>
  <si>
    <t>M1MATA05</t>
  </si>
  <si>
    <t>좌표평면과 그래프</t>
  </si>
  <si>
    <t>M1MATA06</t>
  </si>
  <si>
    <t>기본도형</t>
  </si>
  <si>
    <t>M1MATA07</t>
  </si>
  <si>
    <t>작도와 합동</t>
  </si>
  <si>
    <t>M1MATA08</t>
  </si>
  <si>
    <t>평면도형의 성질</t>
  </si>
  <si>
    <t>M1MATA09</t>
  </si>
  <si>
    <t>입체도형의 성질</t>
  </si>
  <si>
    <t>M1MATA10</t>
  </si>
  <si>
    <t>자료의 분석</t>
  </si>
  <si>
    <t>M2MATA01</t>
  </si>
  <si>
    <t>유리수와 순환소수</t>
  </si>
  <si>
    <t>M2MATA02</t>
  </si>
  <si>
    <t>식의 계산</t>
  </si>
  <si>
    <t>M2MATA03</t>
  </si>
  <si>
    <t>일차부등식과 연립일차방정식</t>
  </si>
  <si>
    <t>M2MATA04</t>
  </si>
  <si>
    <t>일차함수와 그래프</t>
  </si>
  <si>
    <t>M2MATA05</t>
  </si>
  <si>
    <t>M2MATA06</t>
  </si>
  <si>
    <t>삼각형과 사각형의 성질</t>
  </si>
  <si>
    <t>M2MATA07</t>
  </si>
  <si>
    <t>도형의 닮음</t>
  </si>
  <si>
    <t>M2MATA08</t>
  </si>
  <si>
    <t>M2MATA09</t>
  </si>
  <si>
    <t>경우의 수와 확률</t>
  </si>
  <si>
    <t>M3MATA01</t>
  </si>
  <si>
    <t>제곱근과 실수</t>
  </si>
  <si>
    <t>M3MATA02</t>
  </si>
  <si>
    <t>다항식의 곱셈과 인수분해</t>
  </si>
  <si>
    <t>M3MATA03</t>
  </si>
  <si>
    <t>M3MATA04</t>
  </si>
  <si>
    <t>이차함수와 그래프</t>
  </si>
  <si>
    <t>M3MATA05</t>
  </si>
  <si>
    <t>M3MATA06</t>
  </si>
  <si>
    <t>원의 성질</t>
  </si>
  <si>
    <t>M3MATA07</t>
  </si>
  <si>
    <t>통계</t>
  </si>
  <si>
    <t>H1MATA01</t>
  </si>
  <si>
    <t>다항식의 연산</t>
  </si>
  <si>
    <t>H1MATA02</t>
  </si>
  <si>
    <t>나머지정리와 인수분해</t>
  </si>
  <si>
    <t>H1MATA03</t>
  </si>
  <si>
    <t>복소수와 그 연산</t>
  </si>
  <si>
    <t>H1MATA04</t>
  </si>
  <si>
    <t>H1MATA05</t>
  </si>
  <si>
    <t>H1MATA06</t>
  </si>
  <si>
    <t>H1MATA07</t>
  </si>
  <si>
    <t>H1MATA08</t>
  </si>
  <si>
    <t>행렬과 그 연산</t>
  </si>
  <si>
    <t>H1MATA09</t>
  </si>
  <si>
    <t>평면좌표</t>
  </si>
  <si>
    <t>H1MATA10</t>
  </si>
  <si>
    <t>H1MATA11</t>
  </si>
  <si>
    <t>H1MATA12</t>
  </si>
  <si>
    <t>H1MATA13</t>
  </si>
  <si>
    <t>집합과 명제</t>
  </si>
  <si>
    <t>H1MATA14</t>
  </si>
  <si>
    <t>M1MATA01B01</t>
  </si>
  <si>
    <t>자연수의 소인수분해</t>
  </si>
  <si>
    <t>M1MATA01B02</t>
  </si>
  <si>
    <t>최대공약수와 최소공배수</t>
  </si>
  <si>
    <t>M1MATA02B01</t>
  </si>
  <si>
    <t>정수와 유리수의 뜻</t>
  </si>
  <si>
    <t>M1MATA02B02</t>
  </si>
  <si>
    <t>정수와 유리수의 대소관계</t>
  </si>
  <si>
    <t>M1MATA02B03</t>
  </si>
  <si>
    <t>정수와 유리수의 덧셈과 뺄셈</t>
  </si>
  <si>
    <t>M1MATA02B04</t>
  </si>
  <si>
    <t>정수와 유리수의 곱셈</t>
  </si>
  <si>
    <t>M1MATA02B05</t>
  </si>
  <si>
    <t>정수와 유리수의 나눗셈</t>
  </si>
  <si>
    <t>M1MATA03B01</t>
  </si>
  <si>
    <t>문자의 사용</t>
  </si>
  <si>
    <t>M1MATA03B02</t>
  </si>
  <si>
    <t>식의 값 구하기</t>
  </si>
  <si>
    <t>M1MATA03B03</t>
  </si>
  <si>
    <t>일차식의 덧셈과 뺄셈</t>
  </si>
  <si>
    <t>M1MATA04B01</t>
  </si>
  <si>
    <t>방정식과 그 해</t>
  </si>
  <si>
    <t>M1MATA04B02</t>
  </si>
  <si>
    <t>등식의 성질 알아보기</t>
  </si>
  <si>
    <t>M1MATA04B03</t>
  </si>
  <si>
    <t>일차방정식 풀이와 활용</t>
  </si>
  <si>
    <t>M1MATA05B01</t>
  </si>
  <si>
    <t>순서쌍과 좌표</t>
  </si>
  <si>
    <t>M1MATA05B02</t>
  </si>
  <si>
    <t>그래프 알아보기</t>
  </si>
  <si>
    <t>M1MATA05B03</t>
  </si>
  <si>
    <t>정비례와 반비례 알아보기</t>
  </si>
  <si>
    <t>M1MATA06B01</t>
  </si>
  <si>
    <t>점/선/면</t>
  </si>
  <si>
    <t>M1MATA06B02</t>
  </si>
  <si>
    <t>M1MATA06B03</t>
  </si>
  <si>
    <t>위치관계</t>
  </si>
  <si>
    <t>M1MATA06B04</t>
  </si>
  <si>
    <t>평행선의 성질</t>
  </si>
  <si>
    <t>M1MATA07B01</t>
  </si>
  <si>
    <t>삼각형의 작도</t>
  </si>
  <si>
    <t>M1MATA07B02</t>
  </si>
  <si>
    <t>삼각형의 합동</t>
  </si>
  <si>
    <t>M1MATA08B01</t>
  </si>
  <si>
    <t>다각형의 성질</t>
  </si>
  <si>
    <t>M1MATA08B02</t>
  </si>
  <si>
    <t>원과 부채꼴</t>
  </si>
  <si>
    <t>M1MATA09B01</t>
  </si>
  <si>
    <t>M1MATA09B02</t>
  </si>
  <si>
    <t>M1MATA09B03</t>
  </si>
  <si>
    <t>입체도형의 겉넓이</t>
  </si>
  <si>
    <t>M1MATA09B04</t>
  </si>
  <si>
    <t>입체도형의 부피</t>
  </si>
  <si>
    <t>M1MATA10B01</t>
  </si>
  <si>
    <t>M1MATA10B02</t>
  </si>
  <si>
    <t>줄기와 잎 그림/도수분포표</t>
  </si>
  <si>
    <t>M1MATA10B03</t>
  </si>
  <si>
    <t>히스토그램과 도수분포다각형</t>
  </si>
  <si>
    <t>M1MATA10B04</t>
  </si>
  <si>
    <t>M1MATA10B05</t>
  </si>
  <si>
    <t>공학적 도구를 이용하여 자료를 정리하고 해석하기</t>
  </si>
  <si>
    <t>M2MATA01B01</t>
  </si>
  <si>
    <t>M2MATA01B02</t>
  </si>
  <si>
    <t>유리수와 순환소수의 관계</t>
  </si>
  <si>
    <t>M2MATA02B01</t>
  </si>
  <si>
    <t>M2MATA02B02</t>
  </si>
  <si>
    <t>다항식의 덧셈과 뺼셈하기</t>
  </si>
  <si>
    <t>M2MATA02B03</t>
  </si>
  <si>
    <t>다항식의 곱셈과 나눗셈</t>
  </si>
  <si>
    <t>M2MATA03B01</t>
  </si>
  <si>
    <t>부등식의 해와 그 성질</t>
  </si>
  <si>
    <t>M2MATA03B02</t>
  </si>
  <si>
    <t>일차부등식의 풀이와 활용</t>
  </si>
  <si>
    <t>M2MATA03B03</t>
  </si>
  <si>
    <t>연립일차방정식의 풀이와 활용</t>
  </si>
  <si>
    <t>M2MATA04B01</t>
  </si>
  <si>
    <t>함수의 개념 이해하기</t>
  </si>
  <si>
    <t>M2MATA04B02</t>
  </si>
  <si>
    <t>일차함수의 개념과 그 그래프</t>
  </si>
  <si>
    <t>M2MATA04B03</t>
  </si>
  <si>
    <t>일차함수의 그래프의 성질과 그래프를 활용한 문제해결</t>
  </si>
  <si>
    <t>M2MATA05B01</t>
  </si>
  <si>
    <t>일차함수와 미지수가 2개인 일차방정식의 관계</t>
  </si>
  <si>
    <t>M2MATA05B02</t>
  </si>
  <si>
    <t>두 일차함수의 그래프와 연립일차방정식의 관계</t>
  </si>
  <si>
    <t>M2MATA06B01</t>
  </si>
  <si>
    <t>M2MATA06B02</t>
  </si>
  <si>
    <t>삼각형의 외심과 내심의 성질</t>
  </si>
  <si>
    <t>M2MATA06B03</t>
  </si>
  <si>
    <t>사각형의 성질</t>
  </si>
  <si>
    <t>M2MATA07B01</t>
  </si>
  <si>
    <t>M2MATA07B02</t>
  </si>
  <si>
    <t>삼각형의 닮음 조건</t>
  </si>
  <si>
    <t>M2MATA07B03</t>
  </si>
  <si>
    <t>M2MATA08B01</t>
  </si>
  <si>
    <t>피타고라스 정리 이해하기</t>
  </si>
  <si>
    <t>M2MATA08B02</t>
  </si>
  <si>
    <t>피타고라스 정리를 이용하여 직각삼각형인지 판별하기</t>
  </si>
  <si>
    <t>M2MATA09B01</t>
  </si>
  <si>
    <t>M2MATA09B02</t>
  </si>
  <si>
    <t>확률의 개념 및 기본 성질/확률의 계산</t>
  </si>
  <si>
    <t>M3MATA01B01</t>
  </si>
  <si>
    <t>제곱근의 뜻과 성질</t>
  </si>
  <si>
    <t>M3MATA01B02</t>
  </si>
  <si>
    <t>무리수와 실수의 개념 이해하기</t>
  </si>
  <si>
    <t>M3MATA01B03</t>
  </si>
  <si>
    <t>근호를 포함한 식의 계산</t>
  </si>
  <si>
    <t>M3MATA01B04</t>
  </si>
  <si>
    <t>실수의 대소관계</t>
  </si>
  <si>
    <t>M3MATA02B01</t>
  </si>
  <si>
    <t>다항식의 곱셈</t>
  </si>
  <si>
    <t>M3MATA02B02</t>
  </si>
  <si>
    <t>M3MATA03B01</t>
  </si>
  <si>
    <t>이차방정식과 그 해의 의미 이해하기</t>
  </si>
  <si>
    <t>M3MATA03B02</t>
  </si>
  <si>
    <t>이차방정식의 풀이</t>
  </si>
  <si>
    <t>M3MATA03B03</t>
  </si>
  <si>
    <t>이차방정식을 활용하여 실생활 문제 해결하기</t>
  </si>
  <si>
    <t>M3MATA04B01</t>
  </si>
  <si>
    <t>이차함수의 개념 이해하기</t>
  </si>
  <si>
    <t>M3MATA04B02</t>
  </si>
  <si>
    <t>M3MATA05B01</t>
  </si>
  <si>
    <t>삼각비의 뜻 이해하기</t>
  </si>
  <si>
    <t>M3MATA05B02</t>
  </si>
  <si>
    <t>삼각비의 값 구하기</t>
  </si>
  <si>
    <t>M3MATA05B03</t>
  </si>
  <si>
    <t>삼각비의 활용</t>
  </si>
  <si>
    <t>M3MATA06B01</t>
  </si>
  <si>
    <t>원과 직선</t>
  </si>
  <si>
    <t>M3MATA06B02</t>
  </si>
  <si>
    <t>원주각의 성질</t>
  </si>
  <si>
    <t>M3MATA07B01</t>
  </si>
  <si>
    <t>M3MATA07B02</t>
  </si>
  <si>
    <t>M3MATA07B03</t>
  </si>
  <si>
    <t>H1MATA01B01</t>
  </si>
  <si>
    <t>다항식의 덧셈과 뺄셈하기</t>
  </si>
  <si>
    <t>H1MATA01B02</t>
  </si>
  <si>
    <t>H1MATA01B03</t>
  </si>
  <si>
    <t>다항식의 나눗셈하기</t>
  </si>
  <si>
    <t>H1MATA02B01</t>
  </si>
  <si>
    <t>항등식의 성질 이해하기</t>
  </si>
  <si>
    <t>H1MATA02B02</t>
  </si>
  <si>
    <t>나머지정리</t>
  </si>
  <si>
    <t>H1MATA02B03</t>
  </si>
  <si>
    <t>다항식의 인수분해</t>
  </si>
  <si>
    <t>H1MATA03B01</t>
  </si>
  <si>
    <t>복소수의 뜻과 성질 이해하기</t>
  </si>
  <si>
    <t>H1MATA03B02</t>
  </si>
  <si>
    <t>복소수의 사칙연산</t>
  </si>
  <si>
    <t>H1MATA04B01</t>
  </si>
  <si>
    <t>이차방정식의 근과 판별식</t>
  </si>
  <si>
    <t>H1MATA04B02</t>
  </si>
  <si>
    <t>이차방정식의 근과 계수의 관계 이해하기</t>
  </si>
  <si>
    <t>H1MATA04B03</t>
  </si>
  <si>
    <t>이차방정식과 이차함수의 관계 이해하기</t>
  </si>
  <si>
    <t>H1MATA04B04</t>
  </si>
  <si>
    <t>이차함수의 그래프와 직선의 위치 관계 이해하기</t>
  </si>
  <si>
    <t>H1MATA04B05</t>
  </si>
  <si>
    <t>이차함수의 최대와 최소</t>
  </si>
  <si>
    <t>H1MATA05B01</t>
  </si>
  <si>
    <t>삼차방정식과 사차방정식</t>
  </si>
  <si>
    <t>H1MATA05B02</t>
  </si>
  <si>
    <t>미지수가 2개인 연립이차방정식</t>
  </si>
  <si>
    <t>H1MATA06B01</t>
  </si>
  <si>
    <t>미지수가 1개인 연립일차부등식의 풀이</t>
  </si>
  <si>
    <t>H1MATA06B02</t>
  </si>
  <si>
    <t>절댓값을 포함하는 일차부등식의 풀이</t>
  </si>
  <si>
    <t>H1MATA06B03</t>
  </si>
  <si>
    <t>이차부등식</t>
  </si>
  <si>
    <t>H1MATA07B01</t>
  </si>
  <si>
    <t>합의 법칙과 곱의 법칙을 이용하여 경우의 수 구하기</t>
  </si>
  <si>
    <t>H1MATA07B02</t>
  </si>
  <si>
    <t>H1MATA07B03</t>
  </si>
  <si>
    <t>H1MATA08B01</t>
  </si>
  <si>
    <t>H1MATA08B02</t>
  </si>
  <si>
    <t>행렬의 연산</t>
  </si>
  <si>
    <t>H1MATA09B01</t>
  </si>
  <si>
    <t>선분의 내분</t>
  </si>
  <si>
    <t>H1MATA10B01</t>
  </si>
  <si>
    <t>두 직선의 평행과 수직</t>
  </si>
  <si>
    <t>H1MATA10B02</t>
  </si>
  <si>
    <t>점과 직선 사이의 거리 구하기</t>
  </si>
  <si>
    <t>H1MATA11B01</t>
  </si>
  <si>
    <t>H1MATA11B02</t>
  </si>
  <si>
    <t>원과 직선의 위치 관계</t>
  </si>
  <si>
    <t>H1MATA12B01</t>
  </si>
  <si>
    <t>H1MATA12B02</t>
  </si>
  <si>
    <t>H1MATA13B01</t>
  </si>
  <si>
    <t>H1MATA13B02</t>
  </si>
  <si>
    <t>H1MATA13B03</t>
  </si>
  <si>
    <t>대우를 이용한 증명법과 귀류법 이해하기</t>
  </si>
  <si>
    <t>H1MATA13B04</t>
  </si>
  <si>
    <t>절대부등식 증명하기</t>
  </si>
  <si>
    <t>H1MATA14B01</t>
  </si>
  <si>
    <t>여러 가지 함수</t>
  </si>
  <si>
    <t>H1MATA14B02</t>
  </si>
  <si>
    <t>H1MATA14B03</t>
  </si>
  <si>
    <t>M1MATA01B01C01</t>
  </si>
  <si>
    <t xml:space="preserve">소수와 합성수를 알고 구분하기 </t>
  </si>
  <si>
    <t>M1MATA01B01C02</t>
  </si>
  <si>
    <t>소인수분해하기</t>
  </si>
  <si>
    <t>M1MATA01B01C03</t>
  </si>
  <si>
    <t>소인수분해를 이용하여 약수 구하기</t>
  </si>
  <si>
    <t>M1MATA01B02C04</t>
  </si>
  <si>
    <t>소인수분해를 이용하여 최대공약수 구하기</t>
  </si>
  <si>
    <t>M1MATA01B02C05</t>
  </si>
  <si>
    <t>서로소의 뜻 이해하기</t>
  </si>
  <si>
    <t>M1MATA01B02C06</t>
  </si>
  <si>
    <t>소인수분해를 이용하여 최소공배수 구하기</t>
  </si>
  <si>
    <t>M1MATA02B01C01</t>
  </si>
  <si>
    <t>양수와 음수의 뜻 이해하기</t>
  </si>
  <si>
    <t>M1MATA02B01C02</t>
  </si>
  <si>
    <t>정수의 뜻 이해하기</t>
  </si>
  <si>
    <t>M1MATA02B01C03</t>
  </si>
  <si>
    <t>유리수의 뜻 이해하기</t>
  </si>
  <si>
    <t>M1MATA02B01C04</t>
  </si>
  <si>
    <t>수직선 위에 수를 나타내기</t>
  </si>
  <si>
    <t>M1MATA02B02C05</t>
  </si>
  <si>
    <t>절댓값 구하기</t>
  </si>
  <si>
    <t>M1MATA02B02C06</t>
  </si>
  <si>
    <t xml:space="preserve">정수와 유리수의 대소관계 판단하기 </t>
  </si>
  <si>
    <t>M1MATA02B02C07</t>
  </si>
  <si>
    <t>부등호를 사용하여 나타내기</t>
  </si>
  <si>
    <t>M1MATA02B03C08</t>
  </si>
  <si>
    <t>정수와 유리수의 덧셈하기</t>
  </si>
  <si>
    <t>M1MATA02B03C09</t>
  </si>
  <si>
    <t>수의 덧셈에 대한 계산법칙 이해하기</t>
  </si>
  <si>
    <t>M1MATA02B03C10</t>
  </si>
  <si>
    <t>정수와 유리수의 뺄셈하기</t>
  </si>
  <si>
    <t>M1MATA02B04C11</t>
  </si>
  <si>
    <t>정수와 유리수의 곱셈하기</t>
  </si>
  <si>
    <t>M1MATA02B04C12</t>
  </si>
  <si>
    <t>수의 곱셈에 대한 계산법칙 이해하기</t>
  </si>
  <si>
    <t>M1MATA02B05C13</t>
  </si>
  <si>
    <t>정수와 유리수의 나눗셈하기</t>
  </si>
  <si>
    <t>M1MATA02B05C14</t>
  </si>
  <si>
    <t>유리수의 혼합계산 하기</t>
  </si>
  <si>
    <t>M1MATA03B01C01</t>
  </si>
  <si>
    <t>문자를 사용하여 식으로 나타내기</t>
  </si>
  <si>
    <t>M1MATA03B01C02</t>
  </si>
  <si>
    <t>곱셈 기호와 나눗셈 기호 생략하여 식을 간단히 나타내기</t>
  </si>
  <si>
    <t>M1MATA03B03C03</t>
  </si>
  <si>
    <t>일차식의 뜻 이해하기</t>
  </si>
  <si>
    <t>M1MATA03B03C04</t>
  </si>
  <si>
    <t>일차식과 수의 곱셈과 나눗셈하기</t>
  </si>
  <si>
    <t>M1MATA03B03C05</t>
  </si>
  <si>
    <t>일차식의 덧셈과 뺄셈하기</t>
  </si>
  <si>
    <t>M1MATA04B01C01</t>
  </si>
  <si>
    <t>등식의 뜻 이해하기</t>
  </si>
  <si>
    <t>M1MATA04B01C02</t>
  </si>
  <si>
    <t>방정식과 그 해의 의미 이해하기</t>
  </si>
  <si>
    <t>M1MATA04B03C03</t>
  </si>
  <si>
    <t>일차방정식의 뜻 이해하기</t>
  </si>
  <si>
    <t>M1MATA04B03C04</t>
  </si>
  <si>
    <t>일차방정식 풀이하기</t>
  </si>
  <si>
    <t>M1MATA04B03C05</t>
  </si>
  <si>
    <t>일차방정식을 활용하여 실생활 문제 해결하기</t>
  </si>
  <si>
    <t>M1MATA05B01C01</t>
  </si>
  <si>
    <t>순서쌍과 좌표의 뜻 이해하기</t>
  </si>
  <si>
    <t>M1MATA05B01C02</t>
  </si>
  <si>
    <t>좌표평면의 뜻 이해하기</t>
  </si>
  <si>
    <t>M1MATA05B01C03</t>
  </si>
  <si>
    <t>사분면 이해하기</t>
  </si>
  <si>
    <t>M1MATA06B01C01</t>
  </si>
  <si>
    <t>도형의 기본요소 이해하기</t>
  </si>
  <si>
    <t>M1MATA06B01C02</t>
  </si>
  <si>
    <t>직선/반직선/선분의 뜻 이해하고 기호로 표현하기</t>
  </si>
  <si>
    <t>M1MATA06B02C03</t>
  </si>
  <si>
    <t>각의 뜻 이해하고 기호로 표현하기</t>
  </si>
  <si>
    <t>M1MATA06B02C04</t>
  </si>
  <si>
    <t>교각/맞꼭지각의 뜻과 성질 이해하기</t>
  </si>
  <si>
    <t>M1MATA06B02C05</t>
  </si>
  <si>
    <t>직교의 뜻 이해하기</t>
  </si>
  <si>
    <t>M1MATA06B03C06</t>
  </si>
  <si>
    <t>점과 직선의 위치관계 이해하기</t>
  </si>
  <si>
    <t>M1MATA06B03C07</t>
  </si>
  <si>
    <t>평면에서 두 직선의 위치관계 이해하기</t>
  </si>
  <si>
    <t>M1MATA06B03C08</t>
  </si>
  <si>
    <t>공간에서 두 직선의 위치관계 이해하기</t>
  </si>
  <si>
    <t>M1MATA06B03C09</t>
  </si>
  <si>
    <t>공간에서 직선과 평면의 위치관계 이해하기</t>
  </si>
  <si>
    <t>M1MATA06B03C10</t>
  </si>
  <si>
    <t>공간에서 평면과 평면의 위치관계 이해하기</t>
  </si>
  <si>
    <t>M1MATA06B04C11</t>
  </si>
  <si>
    <t>동위각/엇각의 뜻 이해하기</t>
  </si>
  <si>
    <t>M1MATA06B04C12</t>
  </si>
  <si>
    <t>평행선과 동위각/평행선과 엇각의 관계 이해하기</t>
  </si>
  <si>
    <t>M1MATA07B01C01</t>
  </si>
  <si>
    <t>작도의 뜻 이해하기</t>
  </si>
  <si>
    <t>M1MATA07B01C02</t>
  </si>
  <si>
    <t>간단한 도형을 작도하기</t>
  </si>
  <si>
    <t>M1MATA07B01C03</t>
  </si>
  <si>
    <t>삼각형 알아보기</t>
  </si>
  <si>
    <t>M1MATA07B01C04</t>
  </si>
  <si>
    <t>삼각형 작도하기</t>
  </si>
  <si>
    <t>M1MATA07B02C05</t>
  </si>
  <si>
    <t>합동인 도형의 성질 이해하기</t>
  </si>
  <si>
    <t>M1MATA07B02C06</t>
  </si>
  <si>
    <t>삼각형의 합동 조건 알아보기</t>
  </si>
  <si>
    <t>M1MATA08B01C01</t>
  </si>
  <si>
    <t>삼각형의 내각과 외각의 뜻과 성질 이해하기</t>
  </si>
  <si>
    <t>M1MATA08B01C02</t>
  </si>
  <si>
    <t>다각형/다각형의 내각과 외각의 뜻 이해하기</t>
  </si>
  <si>
    <t>M1MATA08B01C04</t>
  </si>
  <si>
    <t>다각형의 내각의 크기의 합 구하기</t>
  </si>
  <si>
    <t>M1MATA08B01C05</t>
  </si>
  <si>
    <t>다각형의 외각의 크기의 합 구하기</t>
  </si>
  <si>
    <t>M1MATA08B01C03</t>
  </si>
  <si>
    <t>다각형의 대각선 개수 구하기</t>
  </si>
  <si>
    <t>M1MATA08B02C06</t>
  </si>
  <si>
    <t>호/현/부채꼴/활꼴의 뜻 이해하기</t>
  </si>
  <si>
    <t>M1MATA08B02C07</t>
  </si>
  <si>
    <t>부채꼴의 중심각의 크기와 호의 길이/넓이 사이의 관계 이해하기</t>
  </si>
  <si>
    <t>M1MATA08B02C08</t>
  </si>
  <si>
    <t xml:space="preserve">부채꼴의 호의 길이와 넓이 구하기 </t>
  </si>
  <si>
    <t>M1MATA09B01C01</t>
  </si>
  <si>
    <t>다면체의 뜻 이해하기</t>
  </si>
  <si>
    <t>M1MATA09B01C02</t>
  </si>
  <si>
    <t>정다면체 이해하기</t>
  </si>
  <si>
    <t>M1MATA09B02C03</t>
  </si>
  <si>
    <t>회전체의 뜻 이해하기</t>
  </si>
  <si>
    <t>M1MATA09B02C04</t>
  </si>
  <si>
    <t>회전체의 성질 이해하기</t>
  </si>
  <si>
    <t>M1MATA09B03C05</t>
  </si>
  <si>
    <t>기둥의 겉넓이 구하기</t>
  </si>
  <si>
    <t>M1MATA09B03C06</t>
  </si>
  <si>
    <t>뿔의 겉넓이 구하기</t>
  </si>
  <si>
    <t>M1MATA09B03C07</t>
  </si>
  <si>
    <t>구의 겉넓이 구하기</t>
  </si>
  <si>
    <t>M1MATA09B04C08</t>
  </si>
  <si>
    <t>기둥의 부피 구하기</t>
  </si>
  <si>
    <t>M1MATA09B04C09</t>
  </si>
  <si>
    <t>뿔의 부피 구하기</t>
  </si>
  <si>
    <t>M1MATA09B04C10</t>
  </si>
  <si>
    <t>구의 부피 구하기</t>
  </si>
  <si>
    <t>M1MATA10B01C01</t>
  </si>
  <si>
    <t>중앙값 구하기</t>
  </si>
  <si>
    <t>M1MATA10B01C02</t>
  </si>
  <si>
    <t>최빈값 구하기</t>
  </si>
  <si>
    <t>M1MATA10B02C03</t>
  </si>
  <si>
    <t>줄기와 잎 그림으로 자료 정리하기</t>
  </si>
  <si>
    <t>M1MATA10B02C04</t>
  </si>
  <si>
    <t>도수분포표로 자료 정리하기</t>
  </si>
  <si>
    <t>M1MATA10B03C05</t>
  </si>
  <si>
    <t>히스토그램 그리기</t>
  </si>
  <si>
    <t>M1MATA10B03C06</t>
  </si>
  <si>
    <t>도수분포다각형 그리기</t>
  </si>
  <si>
    <t>M1MATA10B05C07</t>
  </si>
  <si>
    <t>자료를 수집하기</t>
  </si>
  <si>
    <t>M1MATA10B05C08</t>
  </si>
  <si>
    <t>자료를 정리하고 해석하기</t>
  </si>
  <si>
    <t>M2MATA01B01C01</t>
  </si>
  <si>
    <t>유한소수/무한소수/순환소수 구분하기</t>
  </si>
  <si>
    <t>M2MATA01B01C02</t>
  </si>
  <si>
    <t>유한소수로 나타낼 수 있는 분수의 성질 이해하기</t>
  </si>
  <si>
    <t>M2MATA01B01C03</t>
  </si>
  <si>
    <t>순환소수로 나타낼 수 있는 분수의 성질 이해하기</t>
  </si>
  <si>
    <t>M2MATA01B02C04</t>
  </si>
  <si>
    <t>순환소수를 분수로 나타내기</t>
  </si>
  <si>
    <t>M2MATA01B02C05</t>
  </si>
  <si>
    <t>유리수와 소수의  관계 이해하기</t>
  </si>
  <si>
    <t>M2MATA02B01C01</t>
  </si>
  <si>
    <t>지수법칙 이해하기</t>
  </si>
  <si>
    <t>M2MATA02B01C02</t>
  </si>
  <si>
    <t>단항식의 곱셈과 나눗셈하기</t>
  </si>
  <si>
    <t>M2MATA02B03C03</t>
  </si>
  <si>
    <t>(단항식)×(다항식)계산하기</t>
  </si>
  <si>
    <t>M2MATA02B03C04</t>
  </si>
  <si>
    <t>(다항식)÷(단항식)계산하기</t>
  </si>
  <si>
    <t>M2MATA03B01C01</t>
  </si>
  <si>
    <t>부등식과 그 해의 뜻 이해하기</t>
  </si>
  <si>
    <t>M2MATA03B01C02</t>
  </si>
  <si>
    <t>부등식의 성질 이해하기</t>
  </si>
  <si>
    <t>M2MATA03B02C03</t>
  </si>
  <si>
    <t>일차부등식의 풀이</t>
  </si>
  <si>
    <t>M2MATA03B03C05</t>
  </si>
  <si>
    <t>미지수가 2개인 연립 일차방정식과 그 해의 뜻 이해하기</t>
  </si>
  <si>
    <t>M2MATA03B03C06</t>
  </si>
  <si>
    <t>미지수가 2개인 연립일차방정식의 풀이</t>
  </si>
  <si>
    <t>M2MATA03B03C07</t>
  </si>
  <si>
    <t>연립일차방정식을 활용하여 실생활 문제 해결하기</t>
  </si>
  <si>
    <t>M2MATA04B02C01</t>
  </si>
  <si>
    <t>일차함수의 뜻 이해하기</t>
  </si>
  <si>
    <t>M2MATA04B02C02</t>
  </si>
  <si>
    <t>일차함수 y=ax+b의 그래프 나타내기</t>
  </si>
  <si>
    <t>M2MATA04B03C03</t>
  </si>
  <si>
    <t>일차함수의 그래프의 성질 이해하기</t>
  </si>
  <si>
    <t>M2MATA04B03C04</t>
  </si>
  <si>
    <t>일차함수의 식 구하기</t>
  </si>
  <si>
    <t>M2MATA04B03C05</t>
  </si>
  <si>
    <t>일차함수의 그래프를 활용한 문제 해결하기</t>
  </si>
  <si>
    <t>M2MATA05B01C01</t>
  </si>
  <si>
    <t>일차방정식 x=m/y=n의 그래프 나타내기</t>
  </si>
  <si>
    <t>M2MATA05B01C02</t>
  </si>
  <si>
    <t>일차함수와 일차방정식 사이의 관계 이해하기</t>
  </si>
  <si>
    <t>M2MATA05B02C03</t>
  </si>
  <si>
    <t xml:space="preserve">한 점에서 만나는 두 일차함수의 그래프와 연립방정식의 해의 관계 이해하기 </t>
  </si>
  <si>
    <t>M2MATA05B02C04</t>
  </si>
  <si>
    <t>평행/일치하는 두 일차함수의 그래프와 연립방정식의 해의 관계 이해하기</t>
  </si>
  <si>
    <t>M2MATA06B01C01</t>
  </si>
  <si>
    <t>이등변삼각형의 성질 및 이등변삼각형이 되기 위한 조건 이해하기</t>
  </si>
  <si>
    <t>M2MATA06B01C02</t>
  </si>
  <si>
    <t>직각삼각형의 합동조건 이해하기</t>
  </si>
  <si>
    <t>M2MATA06B02C03</t>
  </si>
  <si>
    <t>삼각형의 외심의 의미와 성질 이해하기</t>
  </si>
  <si>
    <t>M2MATA06B02C04</t>
  </si>
  <si>
    <t>삼각형의 내심의 의미와 성질 이해하기</t>
  </si>
  <si>
    <t>M2MATA06B03C05</t>
  </si>
  <si>
    <t>평행사변형의 성질과 평행사변형이 되는 조건 이해하기</t>
  </si>
  <si>
    <t>M2MATA06B03C06</t>
  </si>
  <si>
    <t>여러 가지 사각형의 성질과 관계 이해하기</t>
  </si>
  <si>
    <t>M2MATA06B03C07</t>
  </si>
  <si>
    <t>평행선과 도형의 넓이 사이의 관계 이해하기</t>
  </si>
  <si>
    <t>M2MATA07B01C01</t>
  </si>
  <si>
    <t>닮은 도형의 뜻 이해하기</t>
  </si>
  <si>
    <t>M2MATA07B01C02</t>
  </si>
  <si>
    <t>닮은 도형의 성질 이해하기</t>
  </si>
  <si>
    <t>M2MATA07B01C03</t>
  </si>
  <si>
    <t>닮음비 구하기</t>
  </si>
  <si>
    <t>M2MATA07B02C04</t>
  </si>
  <si>
    <t xml:space="preserve">삼각형의 닮음 조건 이해하기 </t>
  </si>
  <si>
    <t>M2MATA07B02C05</t>
  </si>
  <si>
    <t>두 삼각형이 닮음인지 판별하기</t>
  </si>
  <si>
    <t>M2MATA07B03C06</t>
  </si>
  <si>
    <t>평행선의 성질을 이용하여 도형의 닮음 문제 해결하기</t>
  </si>
  <si>
    <t>M2MATA07B03C07</t>
  </si>
  <si>
    <t>삼각형의 무게중심의 의미와 성질 이해하기</t>
  </si>
  <si>
    <t>M2MATA09B01C01</t>
  </si>
  <si>
    <t>경우의 수의 뜻 이해하기</t>
  </si>
  <si>
    <t>M2MATA09B01C02</t>
  </si>
  <si>
    <t>여러 가지 경우의 수 구하기</t>
  </si>
  <si>
    <t>M2MATA09B02C03</t>
  </si>
  <si>
    <t>확률의 개념 이해하기</t>
  </si>
  <si>
    <t>M2MATA09B02C04</t>
  </si>
  <si>
    <t>확률의 기본 성질 이해하기</t>
  </si>
  <si>
    <t>M2MATA09B02C05</t>
  </si>
  <si>
    <t>확률 계산하기</t>
  </si>
  <si>
    <t>M3MATA01B01C01</t>
  </si>
  <si>
    <t>제곱근의 뜻 이해하기</t>
  </si>
  <si>
    <t>M3MATA01B01C02</t>
  </si>
  <si>
    <t>제곱근의 성질 이해하기</t>
  </si>
  <si>
    <t>M3MATA01B01C03</t>
  </si>
  <si>
    <t>제곱근의 대소관계 판단하기</t>
  </si>
  <si>
    <t>M3MATA01B03C04</t>
  </si>
  <si>
    <t>근호를 포함한 식의 곱셈과 나눗셈하기</t>
  </si>
  <si>
    <t>M3MATA01B03C05</t>
  </si>
  <si>
    <t>근호를 포함한 식의 덧셈과 뺄셈하기</t>
  </si>
  <si>
    <t>M3MATA01B04C06</t>
  </si>
  <si>
    <t>수직선 위에 실수 나타내기</t>
  </si>
  <si>
    <t>M3MATA01B04C07</t>
  </si>
  <si>
    <t>실수의 대소관계 판단하기</t>
  </si>
  <si>
    <t>M3MATA02B01C01</t>
  </si>
  <si>
    <t>두 다항식의 곱셈을 분배법칙을 이용하여 전개하기</t>
  </si>
  <si>
    <t>M3MATA02B01C02</t>
  </si>
  <si>
    <t>두 다항식의 곱셈을 곱셈 공식을 이용하여 전개하기</t>
  </si>
  <si>
    <t>M3MATA02B02C03</t>
  </si>
  <si>
    <t>인수분해의 뜻 이해하기</t>
  </si>
  <si>
    <t>M3MATA02B02C04</t>
  </si>
  <si>
    <t>인수분해 공식을 이용하여 다항식 인수분해하기</t>
  </si>
  <si>
    <t>M3MATA03B02C01</t>
  </si>
  <si>
    <t>인수분해를 이용하여 이차방정식 풀기</t>
  </si>
  <si>
    <t>M3MATA03B02C02</t>
  </si>
  <si>
    <t>제곱근을 이용하여 이차방정식 풀기</t>
  </si>
  <si>
    <t>M3MATA03B02C03</t>
  </si>
  <si>
    <t>완전제곱식을 이용하여 이차방정식 풀기</t>
  </si>
  <si>
    <t>M3MATA03B02C04</t>
  </si>
  <si>
    <t>근의 공식을 이용하여 이차방정식 풀기</t>
  </si>
  <si>
    <t>M3MATA04B02C01</t>
  </si>
  <si>
    <t>이차함수 y=ax^2 의 그래프 이해하기</t>
  </si>
  <si>
    <t>M3MATA04B02C02</t>
  </si>
  <si>
    <t>이차함수y=ax^2+q의 그래프 이해하기</t>
  </si>
  <si>
    <t>M3MATA04B02C03</t>
  </si>
  <si>
    <t>이차함수 y=a(〖x-p)〗^2 의 그래프 이해하기</t>
  </si>
  <si>
    <t>M3MATA04B02C04</t>
  </si>
  <si>
    <t>이차함수 y=a(〖x-p)〗^2+q의 그래프 이해하기</t>
  </si>
  <si>
    <t>M3MATA04B02C05</t>
  </si>
  <si>
    <t>이차함수 y=ax^2+bx+c의 그래프 이해하기</t>
  </si>
  <si>
    <t>M3MATA05B03C01</t>
  </si>
  <si>
    <t>M3MATA05B03C02</t>
  </si>
  <si>
    <t>삼각비를 활용하여 넓이 구하기</t>
  </si>
  <si>
    <t>M3MATA06B01C01</t>
  </si>
  <si>
    <t>원의 현에 관한 성질 이해하기</t>
  </si>
  <si>
    <t>M3MATA06B01C02</t>
  </si>
  <si>
    <t>원의 접선에 관한 성질 이해하기</t>
  </si>
  <si>
    <t>M3MATA06B02C03</t>
  </si>
  <si>
    <t>원주각과 중심각의 크기 사이의 관계 이해하기</t>
  </si>
  <si>
    <t>M3MATA06B02C04</t>
  </si>
  <si>
    <t>호의 길이와 원주각의 크기 사이의 관계 이해하기</t>
  </si>
  <si>
    <t>M3MATA06B02C05</t>
  </si>
  <si>
    <t>원에 내접하는 사각형의 성질 이해하기</t>
  </si>
  <si>
    <t>M3MATA06B02C06</t>
  </si>
  <si>
    <t>원의 접선과 현이 이루는 각의 성질 이해하기</t>
  </si>
  <si>
    <t>M3MATA07B01C01</t>
  </si>
  <si>
    <t>분산과 표준편차 구하기</t>
  </si>
  <si>
    <t>M3MATA07B01C02</t>
  </si>
  <si>
    <t>분산과 표준편차를 이용하여 자료의 분포 설명하기</t>
  </si>
  <si>
    <t>M3MATA07B02C03</t>
  </si>
  <si>
    <t>공학적 도구를 이용하여 자료를 상자그림으로 나타내기</t>
  </si>
  <si>
    <t>M3MATA07B02C04</t>
  </si>
  <si>
    <t>상자그림을 이용하여 두 집단의 분포 비교하기</t>
  </si>
  <si>
    <t>M3MATA07B03C05</t>
  </si>
  <si>
    <t>자료를 산점도로 나타내기</t>
  </si>
  <si>
    <t>M3MATA07B03C06</t>
  </si>
  <si>
    <t>산점도를 이용하여 자료의 상관관계 판단하기</t>
  </si>
  <si>
    <t>H1MATA01B02C01</t>
  </si>
  <si>
    <t>분배법칙을 이용하여 다항식 전개하기</t>
  </si>
  <si>
    <t>H1MATA01B02C02</t>
  </si>
  <si>
    <t>곱셈 공식을 이용하여 다항식 전개하기</t>
  </si>
  <si>
    <t>H1MATA02B02C01</t>
  </si>
  <si>
    <t>나머지정리를 이용하여 다항식 나눗셈하기</t>
  </si>
  <si>
    <t>H1MATA02B02C02</t>
  </si>
  <si>
    <t>인수정리를 이용하여 다항식 나눗셈하기</t>
  </si>
  <si>
    <t>H1MATA02B02C03</t>
  </si>
  <si>
    <t>조립제법을 이용하여 다항식 나눗셈하기</t>
  </si>
  <si>
    <t>H1MATA02B03C04</t>
  </si>
  <si>
    <t>H1MATA02B03C05</t>
  </si>
  <si>
    <t>인수정리를 이용하여 다항식 인수분해하기</t>
  </si>
  <si>
    <t>H1MATA03B02C01</t>
  </si>
  <si>
    <t>복소수의 덧셈과 뺄셈하기</t>
  </si>
  <si>
    <t>H1MATA03B02C02</t>
  </si>
  <si>
    <t>복소수의 곱셈하기</t>
  </si>
  <si>
    <t>H1MATA03B02C03</t>
  </si>
  <si>
    <t>복소수의 나눗셈하기</t>
  </si>
  <si>
    <t>H1MATA03B02C04</t>
  </si>
  <si>
    <t>음수의 제곱근 이해하기</t>
  </si>
  <si>
    <t>H1MATA04B01C01</t>
  </si>
  <si>
    <t>이차방정식의 실근과 허근 이해하기</t>
  </si>
  <si>
    <t>H1MATA04B01C02</t>
  </si>
  <si>
    <t>판별식을 이용하여 이차방정식의 근 판별하기</t>
  </si>
  <si>
    <t>H1MATA04B05C03</t>
  </si>
  <si>
    <t>제한된 범위에서 이차함수의 최댓값과 최솟값 구하기</t>
  </si>
  <si>
    <t>H1MATA04B05C04</t>
  </si>
  <si>
    <t>이차함수의 최대와 최소를 이용하여 실생활 문제 해결하기</t>
  </si>
  <si>
    <t>H1MATA05B01C01</t>
  </si>
  <si>
    <t>간단한 삼차방정식의 풀이</t>
  </si>
  <si>
    <t>H1MATA05B01C02</t>
  </si>
  <si>
    <t>간단한 사차방정식의 풀이</t>
  </si>
  <si>
    <t>H1MATA05B02C03</t>
  </si>
  <si>
    <t>일차방정식과 이차방정식으로 이루어진 연립이차방정식의 풀이</t>
  </si>
  <si>
    <t>H1MATA05B02C04</t>
  </si>
  <si>
    <t>이차방정식 2개로 이루어진 연립이차방정식의 풀이</t>
  </si>
  <si>
    <t>H1MATA06B03C01</t>
  </si>
  <si>
    <t>이차부등식과 이차함수의 관계 이해하기</t>
  </si>
  <si>
    <t>H1MATA06B03C02</t>
  </si>
  <si>
    <t>이차부등식의 풀이</t>
  </si>
  <si>
    <t>H1MATA06B03C03</t>
  </si>
  <si>
    <t>연립이차부등식의 풀이</t>
  </si>
  <si>
    <t>H1MATA07B02C01</t>
  </si>
  <si>
    <t>순열의 개념 이해하기</t>
  </si>
  <si>
    <t>H1MATA07B02C02</t>
  </si>
  <si>
    <t>순열의 수 구하기</t>
  </si>
  <si>
    <t>H1MATA07B03C03</t>
  </si>
  <si>
    <t>조합의 개념 이해하기</t>
  </si>
  <si>
    <t>H1MATA07B03C04</t>
  </si>
  <si>
    <t>조합의 수 구하기</t>
  </si>
  <si>
    <t>H1MATA08B01C01</t>
  </si>
  <si>
    <t>행렬의 뜻 이해하기</t>
  </si>
  <si>
    <t>H1MATA08B01C02</t>
  </si>
  <si>
    <t>실생활 상황을 행렬로 표현하기</t>
  </si>
  <si>
    <t>H1MATA08B02C03</t>
  </si>
  <si>
    <t>행렬의 덧셈과 뺄셈하기</t>
  </si>
  <si>
    <t>H1MATA08B02C04</t>
  </si>
  <si>
    <t>행렬의 실수배 및 곱셈하기</t>
  </si>
  <si>
    <t>H1MATA09B01C01</t>
  </si>
  <si>
    <t>두 점 사이의 거리 구하기</t>
  </si>
  <si>
    <t>H1MATA09B01C02</t>
  </si>
  <si>
    <t>선분의 내분 이해하기</t>
  </si>
  <si>
    <t>H1MATA09B01C03</t>
  </si>
  <si>
    <t>선분의 내분점의 좌표 구하기</t>
  </si>
  <si>
    <t>H1MATA10B01C01</t>
  </si>
  <si>
    <t>직선의 방정식 구하기</t>
  </si>
  <si>
    <t>H1MATA10B01C02</t>
  </si>
  <si>
    <t>두 직선의 평행 조건 이해하기</t>
  </si>
  <si>
    <t>H1MATA10B01C03</t>
  </si>
  <si>
    <t>두 직선의 수직 조건 이해하기</t>
  </si>
  <si>
    <t>H1MATA11B01C01</t>
  </si>
  <si>
    <t>원의 방정식 구하기</t>
  </si>
  <si>
    <t>H1MATA11B01C02</t>
  </si>
  <si>
    <t>좌표평면에 원의 방정식 나타내기</t>
  </si>
  <si>
    <t>H1MATA11B02C03</t>
  </si>
  <si>
    <t>원과 직선의 위치 관계 파악하기</t>
  </si>
  <si>
    <t>H1MATA11B02C04</t>
  </si>
  <si>
    <t>기울기가 주어진 원의 접선의 방정식 구하기</t>
  </si>
  <si>
    <t>H1MATA11B02C05</t>
  </si>
  <si>
    <t>원 위의 한 점에서 그은 접선의 방정식 구하기</t>
  </si>
  <si>
    <t>H1MATA11B02C06</t>
  </si>
  <si>
    <t>원 밖의 한 점에서 그은 접선의 방정식 구하기</t>
  </si>
  <si>
    <t>H1MATA12B01C01</t>
  </si>
  <si>
    <t>평행이동한 점의 좌표 구하기</t>
  </si>
  <si>
    <t>H1MATA12B01C02</t>
  </si>
  <si>
    <t>평행이동한 도형의 방정식 구하기</t>
  </si>
  <si>
    <t>H1MATA12B01C03</t>
  </si>
  <si>
    <t>평행이동을 이용하여 실생활 문제 해결하기</t>
  </si>
  <si>
    <t>H1MATA12B02C04</t>
  </si>
  <si>
    <t>x축/y축/원점에 대하여 대칭이동한 도형의 방정식 구하기</t>
  </si>
  <si>
    <t>H1MATA12B02C05</t>
  </si>
  <si>
    <t>직선 y=x에 대하여 대칭이동한 도형의 방정식 구하기</t>
  </si>
  <si>
    <t>H1MATA12B02C06</t>
  </si>
  <si>
    <t>대칭이동을 이용하여 실생활 문제 해결하기</t>
  </si>
  <si>
    <t>H1MATA13B01C01</t>
  </si>
  <si>
    <t>H1MATA13B01C02</t>
  </si>
  <si>
    <t>H1MATA13B01C03</t>
  </si>
  <si>
    <t>H1MATA13B02C04</t>
  </si>
  <si>
    <t>H1MATA13B02C05</t>
  </si>
  <si>
    <t>H1MATA13B02C06</t>
  </si>
  <si>
    <t>H1MATA14B01C01</t>
  </si>
  <si>
    <t>H1MATA14B01C02</t>
  </si>
  <si>
    <t>H1MATA14B01C03</t>
  </si>
  <si>
    <t>H1MATA14B02C04</t>
  </si>
  <si>
    <t>유리식 이해하기</t>
  </si>
  <si>
    <t>H1MATA14B02C05</t>
  </si>
  <si>
    <t xml:space="preserve">유리함수의 그래프 나타내기 </t>
  </si>
  <si>
    <t>H1MATA14B03C06</t>
  </si>
  <si>
    <t>무리식 이해하기</t>
  </si>
  <si>
    <t>H1MATA14B03C07</t>
  </si>
  <si>
    <t>무리함수의 그래프 나타내기</t>
  </si>
  <si>
    <t>큰 수의 필요성을 인식하면서 10000 이상의 큰 수에 대한 자릿값과 위치적 기수법을 이해하고, 수를 읽고 쓸 수 있다.</t>
  </si>
  <si>
    <t>다섯 자리 이상의 수의 범위에서 수의 계열을 이해하고, 수의 크기를 비교하며 그 방법을 설명할 수 있다.</t>
  </si>
  <si>
    <t>세 자리 수의 덧셈과 뺄셈의 계산 원리를 이해하고 그 계산을 할 수 있다.</t>
  </si>
  <si>
    <t>곱하는 수가 한 자리 수 또는 두 자리 수인 곱셈의 계산 원리를 이해하고 그 계산을 할 수 있다.</t>
  </si>
  <si>
    <t>나눗셈이 이루어지는 실생활 상황과 연결하여 나눗셈의 의미를 알고, 곱셈과 나눗셈의 관계를 이해한다.</t>
  </si>
  <si>
    <t>나누는 수가 한 자리 수인 나눗셈의 계산 원리를 이해하고 그 계산을 할 수 있으며, 나눗셈에서 몫과 나머지의 의미를 안다.</t>
  </si>
  <si>
    <t>나누는 수가 두 자리 수인 나눗셈의 계산 원리를 이해하고 그 계산을 할 수 있다.</t>
  </si>
  <si>
    <t>자연수의 덧셈, 뺄셈, 곱셈, 나눗셈과 관련한 여러 가지 상황에서 어림셈을 할 수 있다.</t>
  </si>
  <si>
    <t>양의 등분할을 통하여 분수의 필요성을 인식하고, 분수를 이해하고 읽고 쓸 수 있다.</t>
  </si>
  <si>
    <t>단위분수, 진분수, 가분수, 대분수를 알고, 그 관계를 이해한다.</t>
  </si>
  <si>
    <t>분모가 같은 분수끼리, 단위분수끼리 크기를 비교하고 그 방법을 설명할 수 있다.</t>
  </si>
  <si>
    <t>분모가 10인 진분수와 연결하여 소수 한 자리 수를 이해하고 읽고 쓸 수 있다.</t>
  </si>
  <si>
    <t>자릿값의 원리를 바탕으로 소수 두 자리 수와 소수 세 자리 수를 이해하고 읽고 쓸 수 있다.</t>
  </si>
  <si>
    <t>소수의 크기를 비교하고 그 방법을 설명할 수 있다.</t>
  </si>
  <si>
    <t>분모가 같은 분수의 덧셈과 뺄셈의 계산 원리를 이해하고 그 계산을 할 수 있다.</t>
  </si>
  <si>
    <t>소수 두 자리 수의 범위에서 소수의 덧셈과 뺄셈의 계산 원리를 이해하고 그 계산을 할 수 있다.</t>
  </si>
  <si>
    <t>다양한 변화 규칙을 찾아 설명하고, 그 규칙을 수나 식으로 나타낼 수 있다.</t>
  </si>
  <si>
    <t>계산식의 배열에서 규칙을 찾고, 계산 결과를 추측할 수 있다.</t>
  </si>
  <si>
    <t>등호를 사용하여 크기가 같은 두 양의 관계를 식으로 나타낼 수 있다.</t>
  </si>
  <si>
    <t>직선, 선분, 반직선을 이해하고 구별할 수 있다.</t>
  </si>
  <si>
    <t>각과 직각을 이해하고, 직각과 비교하는 활동을 통하여 예각과 둔각을 구별할 수 있다.</t>
  </si>
  <si>
    <t>직선의 수직 관계와 평행 관계를 이해한다.</t>
  </si>
  <si>
    <t>구체물이나 평면도형의 밀기, 뒤집기, 돌리기 활동을 통하여 그 변화를 이해한다.</t>
  </si>
  <si>
    <t>평면에서 점의 이동에 대해 위치와 방향을 이용하여 설명할 수 있다.</t>
  </si>
  <si>
    <t>원의 중심, 반지름, 지름을 이해하고, 그 성질을 안다.</t>
  </si>
  <si>
    <t>컴퍼스를 이용하여 여러 가지 크기의 원을 그릴 수 있다.</t>
  </si>
  <si>
    <t>여러 가지 모양의 삼각형에 대한 분류 활동을 통하여 이등변삼각형, 정삼각형을 이해하고, 그 성질을 탐구하고 설명할 수 있다.</t>
  </si>
  <si>
    <t>여러 가지 모양의 삼각형에 대한 분류 활동을 통하여 직각삼각형, 예각삼각형, 둔각삼각형을 이해한다.</t>
  </si>
  <si>
    <t>여러 가지 모양의 사각형에 대한 분류 활동을 통하여 직사각형, 정사각형, 사다리꼴, 평행사변형, 마름모를 이해하고, 그 성질을 탐구하고 설명할 수 있다.</t>
  </si>
  <si>
    <t>다각형과 정다각형을 이해한다.</t>
  </si>
  <si>
    <t>주어진 도형을 이용하여 여러 가지 모양을 만들거나 채우고 설명할 수 있다.</t>
  </si>
  <si>
    <t>1분과 1초의 관계를 이해하고, 초 단위까지 시각을 읽을 수 있다.</t>
  </si>
  <si>
    <t>실생활 문제 상황과 연결하여 초 단위까지의 시간의 덧셈과 뺄셈을 할 수 있다.</t>
  </si>
  <si>
    <t>길이 단위 1mm와 1km를 알고, 이를 이용하여 길이를 측정하고 어림하며 수학의 유용성을 인식할 수 있다.</t>
  </si>
  <si>
    <t>[4수03-16]</t>
  </si>
  <si>
    <t>1cm와 1mm, 1km와 1m의 관계를 이해하고, 길이를 ‘몇 cm 몇 mm’와 ‘몇 mm’, ‘몇 km 몇 m’와 ‘몇 m’로 다양하게 표현할 수 있다.</t>
  </si>
  <si>
    <t>들이 단위 1L와 1mL를 알고, 이를 이용하여 들이를 측정하고 어림하며 수학의 유용성을 인식할 수 있다.</t>
  </si>
  <si>
    <t>1L와 1mL의 관계를 이해하고, 들이를 ‘몇 L 몇 mL’와 ‘몇 mL’로 표현할 수 있다.</t>
  </si>
  <si>
    <t>실생활 문제 상황과 연결하여 들이의 덧셈과 뺄셈을 할 수 있다.</t>
  </si>
  <si>
    <t>실생활에서 무게를 나타낼 때 사용하는 단위 1g과 1kg을 알고, 이를 이용하여 무게를 측정하고 어림하며 수학의 유용성을 인식할 수 있다.</t>
  </si>
  <si>
    <t>1kg과 1g의 관계를 이해하고, 무게를 ‘몇 kg 몇 g’과 ‘몇 g’으로 표현할 수 있다.</t>
  </si>
  <si>
    <t>실생활에서 무게를 나타낼 때 사용하는 단위 1t을 알고, 1t과 1kg의 관계를 이해한다.</t>
  </si>
  <si>
    <t>실생활 문제 상황과 연결하여 무게의 덧셈과 뺄셈을 할 수 있다.</t>
  </si>
  <si>
    <t>각의 크기의 단위인 1도(°)를 알고, 각도기를 이용하여 각의 크기를 측정하고 어림할 수 있다.</t>
  </si>
  <si>
    <t>여러 가지 방법으로 삼각형과 사각형의 내각의 크기의 합을 추론하고, 자신의 추론 과정을 설명할 수 있다.</t>
  </si>
  <si>
    <t>자료를 수집하여 그림그래프나 막대그래프로 나타내고 해석할 수 있다.</t>
  </si>
  <si>
    <t>자료를 수집하여 꺾은선그래프로 나타내고 해석할 수 있다.</t>
  </si>
  <si>
    <t>탐구 문제를 해결하기 위해 자료를 수집, 정리하여 막대그래프나 꺾은선그래프로 나타내고 해석할 수 있다.</t>
  </si>
  <si>
    <t>덧셈, 뺄셈, 곱셈, 나눗셈의 혼합 계산에서 계산하는 순서를 알고, 혼합 계산을 할 수 있다.</t>
  </si>
  <si>
    <t>실생활과 연결하여 이상, 이하, 초과, 미만의 의미와 쓰임을 알고, 이를 활용하여 수의 범위를 나타낼 수 있다.</t>
  </si>
  <si>
    <t>어림값을 구하기 위한 방법으로 올림, 버림, 반올림의 의미와 필요성을 알고, 이를 실생활에 활용함으로써 수학의 유용성을 인식할 수 있다.</t>
  </si>
  <si>
    <t>약수, 공약수, 최대공약수를 이해하고 구할 수 있다.</t>
  </si>
  <si>
    <t>배수, 공배수, 최소공배수를 이해하고 구할 수 있다.</t>
  </si>
  <si>
    <t>크기가 같은 분수를 만드는 방법을 이해하고, 분수를 약분, 통분할 수 있다.</t>
  </si>
  <si>
    <t>분모가 다른 분수의 크기를 비교하고 그 방법을 설명할 수 있다.</t>
  </si>
  <si>
    <t>분모가 다른 분수의 덧셈과 뺄셈의 계산 원리를 탐구하고 그 계산을 할 수 있다.</t>
  </si>
  <si>
    <t>분수의 곱셈의 계산 원리를 탐구하고 그 계산을 할 수 있다.</t>
  </si>
  <si>
    <t>‘(자연수)÷(자연수)’에서 나눗셈의 몫을 분수로 나타낼 수 있다.</t>
  </si>
  <si>
    <t>분수의 나눗셈의 계산 원리를 탐구하고 그 계산을 할 수 있다.</t>
  </si>
  <si>
    <t>분수와 소수의 관계를 이해하고 크기를 비교하며 그 방법을 설명할 수 있다.</t>
  </si>
  <si>
    <t>소수의 곱셈의 계산 원리를 탐구하고 그 계산을 할 수 있다.</t>
  </si>
  <si>
    <t>‘(자연수)÷(자연수)’에서 나눗셈의 몫을 소수로 나타낼 수 있다.</t>
  </si>
  <si>
    <t>소수의 나눗셈의 계산 원리를 탐구하고 그 계산을 할 수 있다.</t>
  </si>
  <si>
    <t>한 양이 변할 때 다른 양이 그에 종속하여 변하는 대응 관계를 나타낸 표에서 규칙을 찾아 설명하고, □, △ 등을 사용하여 식으로 나타낼 수 있다.</t>
  </si>
  <si>
    <t>두 양의 크기를 비교하는 상황을 통해 비의 개념을 이해하고, 두 양의 관계를 비로 나타낼 수 있다.</t>
  </si>
  <si>
    <t>비율을 이해하고, 비율을 분수, 소수, 백분율로 나타낼 수 있다.</t>
  </si>
  <si>
    <t>비례식을 알고, 그 성질을 이해하며, 이를 활용하여 간단한 비례식을 풀 수 있다.</t>
  </si>
  <si>
    <t>비례배분을 알고, 주어진 양을 비례배분 할 수 있다.</t>
  </si>
  <si>
    <t>도형의 합동을 이해하고, 합동인 도형의 성질을 탐구하고 설명할 수 있다.</t>
  </si>
  <si>
    <t>실생활과 연결하여 선대칭도형과 점대칭도형을 이해하고 그릴 수 있다.</t>
  </si>
  <si>
    <t>직육면체와 정육면체를 이해하고, 구성 요소와 성질을 탐구하고 설명할 수 있다.</t>
  </si>
  <si>
    <t>직육면체와 정육면체의 겨냥도와 전개도를 그릴 수 있다.</t>
  </si>
  <si>
    <t>각기둥과 각뿔을 이해하고, 구성 요소와 성질을 탐구하고 설명할 수 있다.</t>
  </si>
  <si>
    <t>각기둥의 전개도를 그릴 수 있다.</t>
  </si>
  <si>
    <t>원기둥, 원뿔, 구를 이해하고, 구성 요소와 성질을 탐구하고 설명할 수 있다.</t>
  </si>
  <si>
    <t>원기둥의 전개도를 그릴 수 있다.</t>
  </si>
  <si>
    <t>쌓기나무로 만든 입체도형을 보고 사용된 쌓기나무의 개수를 구할 수 있다.</t>
  </si>
  <si>
    <t>쌓기나무로 만든 입체도형의 위, 앞, 옆에서 본 모양을 표현할 수 있고, 이러한 표현을 보고 입체도형의 모양을 추측할 수 있다.</t>
  </si>
  <si>
    <t>평면도형의 둘레를 이해하고, 기본적인 평면도형의 둘레를 구할 수 있다.</t>
  </si>
  <si>
    <t>넓이 단위 1cm², 1m², 1km²를 알며, 그 관계를 이해한다.</t>
  </si>
  <si>
    <t>직사각형과 정사각형의 넓이를 구하는 방법을 이해하고, 이를 구할 수 있다.</t>
  </si>
  <si>
    <t>평행사변형, 삼각형, 사다리꼴, 마름모의 넓이를 구하는 방법을 다양하게 추론하고, 이와 관련된 문제를 해결할 수 있다.</t>
  </si>
  <si>
    <t>여러 가지 원 모양 물체의 원주와 지름을 측정하는 활동을 통하여, 원주율이 일정한 값임을 알고 그 근삿값을 사용할 수 있다.</t>
  </si>
  <si>
    <t>원주와 원의 넓이를 구하는 방법을 이해하고, 이를 구할 수 있다.</t>
  </si>
  <si>
    <t>직육면체와 정육면체의 겉넓이를 구하는 방법을 이해하고, 이를 구할 수 있다.</t>
  </si>
  <si>
    <t>부피 단위 1cm³, 1m³를 알며, 그 관계를 이해한다.</t>
  </si>
  <si>
    <t>직육면체와 정육면체의 부피를 구하는 방법을 이해하고, 이를 구할 수 있다.</t>
  </si>
  <si>
    <t>평균의 의미를 알고, 자료를 수집하여 평균을 구하고 해석할 수 있다.</t>
  </si>
  <si>
    <t>자료를 수집하여 띠그래프나 원그래프로 나타내고 해석할 수 있다.</t>
  </si>
  <si>
    <t>탐구 문제를 설정하고, 그에 맞는 자료를 수집, 정리하여 적절한 그래프로 나타내고 해석할 수 있다.</t>
  </si>
  <si>
    <t>사건이 일어날 가능성을 말로 표현하고 비교할 수 있다.</t>
  </si>
  <si>
    <t>사건이 일어날 가능성을 수로 나타낼 수 있다.</t>
  </si>
  <si>
    <t>자료를 이용하여 가능성을 예상하고, 가능성에 근거하여 적절한 판단을 내릴 수 있다.</t>
  </si>
  <si>
    <t>소인수분해의 뜻을 알고, 자연수를 소인수분해 할 수 있다.</t>
  </si>
  <si>
    <t>소인수분해를 이용하여 최대공약수와 최소공배수를 구할 수 있다.</t>
  </si>
  <si>
    <t>다양한 상황을 이용하여 음수의 필요성을 인식하고, 양수와 음수, 정수와 유리수의 개념을 이해한다.</t>
  </si>
  <si>
    <t>정수와 유리수의 대소 관계를 판단할 수 있다.</t>
  </si>
  <si>
    <t>정수와 유리수의 사칙계산의 원리를 이해하고, 그 계산을 할 수 있다.</t>
  </si>
  <si>
    <t>순환소수의 뜻을 알고, 유리수와 순환소수의 관계를 설명할 수 있다.</t>
  </si>
  <si>
    <t>제곱근의 뜻과 성질을 알고, 제곱근의 대소 관계를 판단할 수 있다.</t>
  </si>
  <si>
    <t>무리수의 개념을 이해하고, 무리수의 유용성을 인식할 수 있다.</t>
  </si>
  <si>
    <t>실수의 대소 관계를 판단하고 설명할 수 있다.</t>
  </si>
  <si>
    <t>근호를 포함한 식의 사칙계산의 원리를 이해하고, 그 계산을 할 수 있다.</t>
  </si>
  <si>
    <t>다양한 상황을 문자를 사용한 식으로 나타내어 그 유용성을 인식하고, 식의 값을 구할 수 있다.</t>
  </si>
  <si>
    <t>일차식의 덧셈과 뺄셈의 원리를 이해하고, 그 계산을 할 수 있다.</t>
  </si>
  <si>
    <t>방정식과 그 해의 뜻을 알고, 등식의 성질을 설명할 수 있다.</t>
  </si>
  <si>
    <t>일차방정식을 풀 수 있고, 이를 활용하여 문제를 해결할 수 있다.</t>
  </si>
  <si>
    <t>순서쌍과 좌표를 이해하고, 그 편리함을 인식할 수 있다.</t>
  </si>
  <si>
    <t>다양한 상황을 그래프로 나타내고, 주어진 그래프를 해석할 수 있다.</t>
  </si>
  <si>
    <t>정비례, 반비례 관계를 이해하고, 그 관계를 표, 식, 그래프로 나타낼 수 있다.</t>
  </si>
  <si>
    <t>지수법칙을 이해하고, 이를 이용하여 식을 간단히 할 수 있다.</t>
  </si>
  <si>
    <t>다항식의 덧셈과 뺄셈의 원리를 이해하고, 그 계산을 할 수 있다.</t>
  </si>
  <si>
    <t>[9수02-10]</t>
  </si>
  <si>
    <t>‘(단항식)×(다항식)’, ‘(다항식)÷(단항식)’과 같은 곱셈과 나눗셈의 원리를 이해하고, 그 계산을 할 수 있다.</t>
  </si>
  <si>
    <t>부등식과 그 해의 뜻을 알고, 부등식의 성질을 설명할 수 있다.</t>
  </si>
  <si>
    <t>일차부등식을 풀 수 있고, 이를 활용하여 문제를 해결할 수 있다.</t>
  </si>
  <si>
    <t>미지수가 2개인 연립일차방정식을 풀 수 있고, 이를 활용하여 문제를 해결할 수 있다.</t>
  </si>
  <si>
    <t>함수의 개념을 이해하고, 함숫값을 구할 수 있다.</t>
  </si>
  <si>
    <t>일차함수의 개념을 이해하고, 그 그래프를 그릴 수 있다.</t>
  </si>
  <si>
    <t>일차함수의 그래프의 성질을 이해하고, 이를 활용하여 문제를 해결할 수 있다.</t>
  </si>
  <si>
    <t>일차함수와 미지수가 2개인 일차방정식의 관계를 설명할 수 있다.</t>
  </si>
  <si>
    <t>두 일차함수의 그래프와 연립일차방정식의 관계를 설명할 수 있다.</t>
  </si>
  <si>
    <t>다항식의 곱셈과 인수분해를 할 수 있다.</t>
  </si>
  <si>
    <t>이차방정식을 풀 수 있고, 이를 활용하여 문제를 해결할 수 있다.</t>
  </si>
  <si>
    <t>이차함수의 개념을 이해한다.</t>
  </si>
  <si>
    <t>이차함수의 그래프를 그릴 수 있고, 그 성질을 설명할 수 있다.</t>
  </si>
  <si>
    <t>점, 선, 면, 각을 이해하고, 실생활 상황과 연결하여 점, 직선, 평면의 위치 관계를 설명할 수 있다.</t>
  </si>
  <si>
    <t>평행선에서 동위각과 엇각의 성질을 이해하고 설명할 수 있다.</t>
  </si>
  <si>
    <t>삼각형을 작도하고, 그 과정을 설명할 수 있다.</t>
  </si>
  <si>
    <t>삼각형의 합동 조건을 이해하고, 이를 이용하여 두 삼각형이 합동인지 판별할 수 있다.</t>
  </si>
  <si>
    <t>다각형의 성질을 이해하고 설명할 수 있다.</t>
  </si>
  <si>
    <t>부채꼴의 중심각과 호의 관계를 이해하고, 이를 이용하여 부채꼴의 호의 길이와 넓이를 구할 수 있다.</t>
  </si>
  <si>
    <t>구체적인 모형이나 공학 도구를 이용하여 다면체와 회전체의 성질을 탐구하고, 이를 설명할 수 있다.</t>
  </si>
  <si>
    <t>입체도형의 겉넓이와 부피를 구할 수 있다.</t>
  </si>
  <si>
    <t>이등변삼각형의 성질을 이해하고 정당화할 수 있다.</t>
  </si>
  <si>
    <t>삼각형의 외심과 내심의 성질을 이해하고 정당화할 수 있다.</t>
  </si>
  <si>
    <t>사각형의 성질을 이해하고 정당화할 수 있다.</t>
  </si>
  <si>
    <t>도형의 닮음의 뜻과 닮은 도형의 성질을 이해하고, 닮음비를 구할 수 있다.</t>
  </si>
  <si>
    <t>삼각형의 닮음 조건을 이해하고, 이를 이용하여 두 삼각형이 닮음인지 판별할 수 있다.</t>
  </si>
  <si>
    <t>평행선 사이의 선분의 길이의 비를 구할 수 있다.</t>
  </si>
  <si>
    <t>피타고라스 정리를 이해하고 정당화할 수 있다.</t>
  </si>
  <si>
    <t>삼각비의 뜻을 알고, 간단한 삼각비의 값을 구할 수 있다.</t>
  </si>
  <si>
    <t>삼각비를 활용하여 여러 가지 문제를 해결할 수 있다.</t>
  </si>
  <si>
    <t>원의 현에 관한 성질과 접선에 관한 성질을 이해하고 정당화할 수 있다.</t>
  </si>
  <si>
    <t>원주각의 성질을 이해하고 정당화할 수 있다.</t>
  </si>
  <si>
    <t>중앙값, 최빈값의 뜻을 알고, 자료의 특성에 따라 적절한 대푯값을 선택하여 구할 수 있다.</t>
  </si>
  <si>
    <t>자료를 줄기와 잎 그림, 도수분포표, 히스토그램, 도수분포다각형으로 나타내고 해석할 수 있다.</t>
  </si>
  <si>
    <t>상대도수를 구하고, 상대도수의 분포를 표나 그래프로 나타내고 해석할 수 있다.</t>
  </si>
  <si>
    <t>통계적 탐구 문제를 설정하고, 공학 도구를 이용하여 자료를 수집하여 분석하고, 그 결과를 해석할 수 있다.</t>
  </si>
  <si>
    <t>경우의 수를 구할 수 있다.</t>
  </si>
  <si>
    <t>확률의 개념과 그 기본 성질을 이해하고, 확률을 구할 수 있다.</t>
  </si>
  <si>
    <t>분산과 표준편차를 구하고 자료의 분포를 설명할 수 있다.</t>
  </si>
  <si>
    <t>공학 도구를 이용하여 자료를 상자그림으로 나타내고 분포를 비교할 수 있다.</t>
  </si>
  <si>
    <t>자료를 산점도로 나타내고 상관관계를 말할 수 있다.</t>
  </si>
  <si>
    <t>다항식의 사칙연산의 원리를 설명하고, 그 계산을 할 수 있다.</t>
  </si>
  <si>
    <t>항등식의 성질과 나머지정리를 이해하고, 이를 활용하여 문제를 해결할 수 있다.</t>
  </si>
  <si>
    <t>다항식의 인수분해를 할 수 있다.</t>
  </si>
  <si>
    <t>복소수의 뜻과 성질을 설명하고, 사칙연산을 수행할 수 있다.</t>
  </si>
  <si>
    <t>이차방정식의 실근과 허근을 이해하고, 판별식을 이용하여 이차방정식의 근을 판별할 수 있다.</t>
  </si>
  <si>
    <t>이차방정식의 근과 계수의 관계를 설명할 수 있다.</t>
  </si>
  <si>
    <t>이차방정식과 이차함수를 연결하여 그 관계를 설명할 수 있다.</t>
  </si>
  <si>
    <t>이차함수의 그래프와 직선의 위치 관계를 판단할 수 있다.</t>
  </si>
  <si>
    <t>이차함수의 최대, 최소를 탐구하고, 이를 실생활과 연결하여 유용성을 인식할 수 있다.</t>
  </si>
  <si>
    <t>간단한 삼차방정식과 사차방정식을 풀 수 있다.</t>
  </si>
  <si>
    <t>미지수가 2개인 연립이차방정식을 풀 수 있다.</t>
  </si>
  <si>
    <t>미지수가 1개인 연립일차부등식을 풀 수 있다.</t>
  </si>
  <si>
    <t>절댓값을 포함한 일차부등식을 풀 수 있다.</t>
  </si>
  <si>
    <t>이차부등식과 이차함수를 연결하여 그 관계를 설명하고, 이차부등식과 연립이차부등식을 풀 수 있다.</t>
  </si>
  <si>
    <t>합의 법칙과 곱의 법칙을 이해하고, 적절한 전략을 사용하여 경우의 수와 관련된 문제를 해결할 수 있다.</t>
  </si>
  <si>
    <t>순열의 개념을 이해하고, 순열의 수를 구하는 방법을 설명할 수 있다.</t>
  </si>
  <si>
    <t>조합의 개념을 이해하고, 조합의 수를 구하는 방법을 설명할 수 있다.</t>
  </si>
  <si>
    <t>행렬의 뜻을 알고, 실생활 상황을 행렬로 표현할 수 있다.</t>
  </si>
  <si>
    <t>행렬의 연산을 수행하고, 관련된 문제를 해결할 수 있다.</t>
  </si>
  <si>
    <t>선분의 내분을 이해하고, 내분점의 좌표를 계산할 수 있다.</t>
  </si>
  <si>
    <t>두 직선의 평행 조건과 수직 조건을 탐구하고 이해한다.</t>
  </si>
  <si>
    <t>점과 직선 사이의 거리를 구하고, 관련된 문제를 해결할 수 있다.</t>
  </si>
  <si>
    <t>원의 방정식을 구하고, 그래프를 그릴 수 있다.</t>
  </si>
  <si>
    <t>좌표평면에서 원과 직선의 위치 관계를 판단하고, 이를 활용하여 문제를 해결할 수 있다.</t>
  </si>
  <si>
    <t>평행이동을 탐구하고, 실생활과 연결하여 문제를 해결할 수 있다.</t>
  </si>
  <si>
    <t>원점, x축, y축, 직선 y=x에 대한 대칭이동을 탐구하고, 실생활과 연결하여 문제를 해결할 수 있다.</t>
  </si>
  <si>
    <t>집합의 개념을 이해하고, 집합을 표현할 수 있다.</t>
  </si>
  <si>
    <t>[10공수2-02-02]</t>
  </si>
  <si>
    <t>두 집합 사이의 포함관계를 판단할 수 있다.</t>
  </si>
  <si>
    <t>집합의 연산을 수행하고, 벤 다이어그램을 이용하여 나타낼 수 있다.</t>
  </si>
  <si>
    <t>명제와 조건의 뜻을 알고, ‘모든’, ‘어떤’을 포함한 명제를 이해하고 설명할 수 있다.</t>
  </si>
  <si>
    <t>명제의 역과 대우를 이해하고 설명할 수 있다.</t>
  </si>
  <si>
    <t>충분조건과 필요조건을 이해하고 판단할 수 있다.</t>
  </si>
  <si>
    <t>대우를 이용한 증명법과 귀류법을 이해하고 관련된 명제를 증명할 수 있다.</t>
  </si>
  <si>
    <t>절대부등식의 뜻을 알고, 간단한 절대부등식을 증명할 수 있다.</t>
  </si>
  <si>
    <t>함수의 개념을 설명하고, 그 그래프를 이해한다.</t>
  </si>
  <si>
    <t>함수의 합성을 설명하고, 합성함수를 구할 수 있다.</t>
  </si>
  <si>
    <t>역함수의 개념을 설명하고, 역함수를 구할 수 있다.</t>
  </si>
  <si>
    <t>유리함수 y=(ax+b)/(cx+d)의 그래프를 그릴 수 있고, 그 그래프의 성질을 탐구할 수 있다.</t>
  </si>
  <si>
    <t>무리함수 y=√ax+b +c의 그래프를 그릴 수 있고, 그 그래프의 성질을 탐구할 수 있다.</t>
  </si>
  <si>
    <t>성취기준</t>
    <phoneticPr fontId="2" type="noConversion"/>
  </si>
  <si>
    <t>(세 자리 수)×(두 자리 수)</t>
    <phoneticPr fontId="2" type="noConversion"/>
  </si>
  <si>
    <t>(분수)×(자연수)</t>
    <phoneticPr fontId="2" type="noConversion"/>
  </si>
  <si>
    <t>(분수)×(분수)</t>
    <phoneticPr fontId="2" type="noConversion"/>
  </si>
  <si>
    <t>(소수)×(자연수)</t>
    <phoneticPr fontId="2" type="noConversion"/>
  </si>
  <si>
    <t>(자연수)×(소수)</t>
    <phoneticPr fontId="2" type="noConversion"/>
  </si>
  <si>
    <t>(소수)×(소수)</t>
    <phoneticPr fontId="2" type="noConversion"/>
  </si>
  <si>
    <t>십의 자리에서 올림이 있는(몇십몇)×(몇)  계산하기</t>
    <phoneticPr fontId="2" type="noConversion"/>
  </si>
  <si>
    <t>1km와 1m의 관계 이해하기/거리를 '몇 km 몇 m'와 '몇 m'로 표현하기</t>
    <phoneticPr fontId="2" type="noConversion"/>
  </si>
  <si>
    <t>일차부등식을 활용하여 실생활문제 해결하기</t>
    <phoneticPr fontId="2" type="noConversion"/>
  </si>
  <si>
    <t>M2MATA03B02C04</t>
    <phoneticPr fontId="2" type="noConversion"/>
  </si>
  <si>
    <t>집합의 개념을 이해하고 표현하기</t>
  </si>
  <si>
    <t>두 집합 사이의 포함관계 판단하기</t>
  </si>
  <si>
    <t>집합의 연산 이해하기</t>
  </si>
  <si>
    <t>명제와 조건의 뜻 이해하기</t>
  </si>
  <si>
    <t>명제의 역과 대우 이해하기</t>
  </si>
  <si>
    <t>필요조건과 충분조건 이해하기</t>
  </si>
  <si>
    <t>합성함수 구하기</t>
  </si>
  <si>
    <t>역함수 구하기</t>
  </si>
  <si>
    <t>피타고라스 정리를 이용하여 직각삼각형의 한 변의 길이 구하기</t>
    <phoneticPr fontId="2" type="noConversion"/>
  </si>
  <si>
    <t>(x,y)</t>
    <phoneticPr fontId="2" type="noConversion"/>
  </si>
  <si>
    <t>(x+a,y+b)</t>
    <phoneticPr fontId="2" type="noConversion"/>
  </si>
  <si>
    <t>f(x,y)=0</t>
    <phoneticPr fontId="2" type="noConversion"/>
  </si>
  <si>
    <t>f(x-a,y-b)=0</t>
    <phoneticPr fontId="2" type="noConversion"/>
  </si>
  <si>
    <t>(-x,y)</t>
    <phoneticPr fontId="2" type="noConversion"/>
  </si>
  <si>
    <t>(x,-y)</t>
    <phoneticPr fontId="2" type="noConversion"/>
  </si>
  <si>
    <t>(-x,-y)</t>
    <phoneticPr fontId="2" type="noConversion"/>
  </si>
  <si>
    <t>f(-x,y)=0</t>
    <phoneticPr fontId="2" type="noConversion"/>
  </si>
  <si>
    <t>f(x,-y)=0</t>
    <phoneticPr fontId="2" type="noConversion"/>
  </si>
  <si>
    <t>f(-x,-y)=0</t>
    <phoneticPr fontId="2" type="noConversion"/>
  </si>
  <si>
    <t>(y,x)</t>
    <phoneticPr fontId="2" type="noConversion"/>
  </si>
  <si>
    <t>f(y,x)=0</t>
    <phoneticPr fontId="2" type="noConversion"/>
  </si>
  <si>
    <t>[10공수2-02-02]</t>
    <phoneticPr fontId="2" type="noConversion"/>
  </si>
  <si>
    <t>곱셈</t>
    <phoneticPr fontId="2" type="noConversion"/>
  </si>
  <si>
    <t>[9수02-10]</t>
    <phoneticPr fontId="2" type="noConversion"/>
  </si>
  <si>
    <t>교과</t>
    <phoneticPr fontId="2" type="noConversion"/>
  </si>
  <si>
    <t>E3MATA01B01C01</t>
  </si>
  <si>
    <t>E3MATA01B01C02</t>
  </si>
  <si>
    <t>E3MATA01B01C03</t>
  </si>
  <si>
    <t>E3MATA01B02C04</t>
  </si>
  <si>
    <t>E3MATA01B02C05</t>
  </si>
  <si>
    <t>E3MATA01B02C06</t>
  </si>
  <si>
    <t>E3MATA01B03C07</t>
  </si>
  <si>
    <t>E3MATA01B03C08</t>
  </si>
  <si>
    <t>E3MATA02B01C01</t>
  </si>
  <si>
    <t>E3MATA02B01C02</t>
  </si>
  <si>
    <t>E3MATA02B01C03</t>
  </si>
  <si>
    <t>E3MATA02B01C04</t>
  </si>
  <si>
    <t>E3MATA02B01C05</t>
  </si>
  <si>
    <t>E3MATA02B02C06</t>
  </si>
  <si>
    <t>E3MATA02B02C07</t>
  </si>
  <si>
    <t>E3MATA02B02C08</t>
  </si>
  <si>
    <t>E3MATA02B02C09</t>
  </si>
  <si>
    <t>E3MATA02B03C10</t>
  </si>
  <si>
    <t>E3MATA02B03C11</t>
  </si>
  <si>
    <t>E3MATA02B03C12</t>
  </si>
  <si>
    <t>E3MATA02B04C13</t>
  </si>
  <si>
    <t>E3MATA02B04C14</t>
  </si>
  <si>
    <t>E3MATA02B04C15</t>
  </si>
  <si>
    <t>E3MATA03B01C01</t>
  </si>
  <si>
    <t>E3MATA03B01C02</t>
  </si>
  <si>
    <t>E3MATA03B02C03</t>
  </si>
  <si>
    <t>E3MATA03B02C04</t>
  </si>
  <si>
    <t>E3MATA03B03C05</t>
  </si>
  <si>
    <t>E3MATA03B03C06</t>
  </si>
  <si>
    <t>E3MATA03B03C07</t>
  </si>
  <si>
    <t>E3MATA03B03C08</t>
  </si>
  <si>
    <t>E3MATA03B03C09</t>
  </si>
  <si>
    <t>E3MATA03B03C10</t>
  </si>
  <si>
    <t>E3MATA03B03C11</t>
  </si>
  <si>
    <t>E3MATA03B04C12</t>
  </si>
  <si>
    <t>E3MATA03B04C13</t>
  </si>
  <si>
    <t>E3MATA03B05C14</t>
  </si>
  <si>
    <t>E3MATA03B05C15</t>
  </si>
  <si>
    <t>E3MATA04B01C01</t>
  </si>
  <si>
    <t>E3MATA04B01C02</t>
  </si>
  <si>
    <t>E3MATA04B01C03</t>
  </si>
  <si>
    <t>E3MATA04B01C04</t>
  </si>
  <si>
    <t>E3MATA04B01C05</t>
  </si>
  <si>
    <t>E3MATA04B01C06</t>
  </si>
  <si>
    <t>E3MATA04B02C07</t>
  </si>
  <si>
    <t>E3MATA04B02C08</t>
  </si>
  <si>
    <t>E3MATA04B02C09</t>
  </si>
  <si>
    <t>E3MATA05B01C01</t>
  </si>
  <si>
    <t>E3MATA05B02C02</t>
  </si>
  <si>
    <t>E3MATA05B02C03</t>
  </si>
  <si>
    <t>E3MATA05B03C04</t>
  </si>
  <si>
    <t>E3MATA05B03C05</t>
  </si>
  <si>
    <t>E3MATA05B04C06</t>
  </si>
  <si>
    <t>E3MATA05B05C07</t>
  </si>
  <si>
    <t>E3MATA05B05C08</t>
  </si>
  <si>
    <t>E3MATA06B01C01</t>
  </si>
  <si>
    <t>E3MATA06B01C02</t>
  </si>
  <si>
    <t>E3MATA06B01C03</t>
  </si>
  <si>
    <t>E3MATA06B01C04</t>
  </si>
  <si>
    <t>E3MATA06B02C05</t>
  </si>
  <si>
    <t>E3MATA06B02C06</t>
  </si>
  <si>
    <t>E3MATA06B02C07</t>
  </si>
  <si>
    <t>E3MATA07B01C01</t>
  </si>
  <si>
    <t>E3MATA07B01C02</t>
  </si>
  <si>
    <t>E3MATA07B01C03</t>
  </si>
  <si>
    <t>E3MATA07B02C04</t>
  </si>
  <si>
    <t>E3MATA07B02C05</t>
  </si>
  <si>
    <t>E3MATA07B02C06</t>
  </si>
  <si>
    <t>E3MATA07B02C07</t>
  </si>
  <si>
    <t>E3MATA08B01C01</t>
  </si>
  <si>
    <t>E3MATA08B01C02</t>
  </si>
  <si>
    <t>E3MATA08B01C03</t>
  </si>
  <si>
    <t>E4MATA01B01C01</t>
  </si>
  <si>
    <t>E4MATA01B01C02</t>
  </si>
  <si>
    <t>E4MATA01B01C03</t>
  </si>
  <si>
    <t>E4MATA01B01C04</t>
  </si>
  <si>
    <t>E4MATA01B02C05</t>
  </si>
  <si>
    <t>E4MATA01B02C06</t>
  </si>
  <si>
    <t>E4MATA02B01C01</t>
  </si>
  <si>
    <t>E4MATA02B01C02</t>
  </si>
  <si>
    <t>E4MATA02B03C05</t>
  </si>
  <si>
    <t>E4MATA02B03C06</t>
  </si>
  <si>
    <t>E4MATA02B03C07</t>
  </si>
  <si>
    <t>E4MATA03B01C01</t>
  </si>
  <si>
    <t>E4MATA03B01C02</t>
  </si>
  <si>
    <t>E4MATA03B02C03</t>
  </si>
  <si>
    <t>E4MATA03B02C04</t>
  </si>
  <si>
    <t>E4MATA03B02C05</t>
  </si>
  <si>
    <t>E4MATA03B02C06</t>
  </si>
  <si>
    <t>E4MATA03B02C07</t>
  </si>
  <si>
    <t>E4MATA04B01C01</t>
  </si>
  <si>
    <t>E4MATA04B01C02</t>
  </si>
  <si>
    <t>E4MATA04B02C03</t>
  </si>
  <si>
    <t>E4MATA04B02C04</t>
  </si>
  <si>
    <t>E4MATA04B03C05</t>
  </si>
  <si>
    <t>E4MATA04B03C06</t>
  </si>
  <si>
    <t>E4MATA04B04C07</t>
  </si>
  <si>
    <t>E4MATA04B04C08</t>
  </si>
  <si>
    <t>E4MATA05B01C01</t>
  </si>
  <si>
    <t>E4MATA05B01C02</t>
  </si>
  <si>
    <t>E4MATA05B02C03</t>
  </si>
  <si>
    <t>E4MATA05B02C04</t>
  </si>
  <si>
    <t>E4MATA05B02C05</t>
  </si>
  <si>
    <t>E4MATA05B03C06</t>
  </si>
  <si>
    <t>E4MATA05B03C07</t>
  </si>
  <si>
    <t>E4MATA06B01C01</t>
  </si>
  <si>
    <t>E4MATA06B01C02</t>
  </si>
  <si>
    <t>E4MATA06B01C03</t>
  </si>
  <si>
    <t>E4MATA06B02C04</t>
  </si>
  <si>
    <t>E4MATA07B01C01</t>
  </si>
  <si>
    <t>E4MATA07B01C02</t>
  </si>
  <si>
    <t>E4MATA07B02C03</t>
  </si>
  <si>
    <t>E4MATA07B02C04</t>
  </si>
  <si>
    <t>E4MATA08B01C01</t>
  </si>
  <si>
    <t>E4MATA08B01C02</t>
  </si>
  <si>
    <t>E4MATA08B02C03</t>
  </si>
  <si>
    <t>E4MATA08B02C04</t>
  </si>
  <si>
    <t>E4MATA08B02C05</t>
  </si>
  <si>
    <t>E4MATA09B01C01</t>
  </si>
  <si>
    <t>E4MATA09B01C02</t>
  </si>
  <si>
    <t>E4MATA09B01C03</t>
  </si>
  <si>
    <t>E4MATA09B02C04</t>
  </si>
  <si>
    <t>E4MATA09B02C05</t>
  </si>
  <si>
    <t>E4MATA10B01C01</t>
  </si>
  <si>
    <t>E4MATA10B01C02</t>
  </si>
  <si>
    <t>E4MATA10B01C03</t>
  </si>
  <si>
    <t>E4MATA10B01C04</t>
  </si>
  <si>
    <t>E4MATA10B02C05</t>
  </si>
  <si>
    <t>E4MATA10B03C06</t>
  </si>
  <si>
    <t>E4MATA10B03C07</t>
  </si>
  <si>
    <t>E4MATA10B03C08</t>
  </si>
  <si>
    <t>E4MATA11B01C01</t>
  </si>
  <si>
    <t>E4MATA11B01C02</t>
  </si>
  <si>
    <t>E4MATA11B01C03</t>
  </si>
  <si>
    <t>E4MATA11B02C04</t>
  </si>
  <si>
    <t>E4MATA11B02C05</t>
  </si>
  <si>
    <t>E4MATA11B02C06</t>
  </si>
  <si>
    <t>E4MATA11B03C07</t>
  </si>
  <si>
    <t>E4MATA11B03C08</t>
  </si>
  <si>
    <t>E5MATA01B01</t>
  </si>
  <si>
    <t>E5MATA01B02</t>
  </si>
  <si>
    <t>E5MATA01B03</t>
  </si>
  <si>
    <t>E5MATA01B04</t>
  </si>
  <si>
    <t>E5MATA01B05</t>
  </si>
  <si>
    <t>E5MATA02B01C01</t>
  </si>
  <si>
    <t>E5MATA02B01C02</t>
  </si>
  <si>
    <t>E5MATA02B02C03</t>
  </si>
  <si>
    <t>E5MATA02B02C04</t>
  </si>
  <si>
    <t>E5MATA02B02C05</t>
  </si>
  <si>
    <t>E5MATA03B01C01</t>
  </si>
  <si>
    <t>E5MATA03B01C02</t>
  </si>
  <si>
    <t>E5MATA03B02C03</t>
  </si>
  <si>
    <t>E5MATA03B02C04</t>
  </si>
  <si>
    <t>E5MATA04B01C01</t>
  </si>
  <si>
    <t>E5MATA04B01C02</t>
  </si>
  <si>
    <t>E5MATA04B02C03</t>
  </si>
  <si>
    <t>E5MATA04B02C04</t>
  </si>
  <si>
    <t>E5MATA04B03C05</t>
  </si>
  <si>
    <t>E5MATA04B04C06</t>
  </si>
  <si>
    <t>E5MATA04B04C07</t>
  </si>
  <si>
    <t>E5MATA04B04C08</t>
  </si>
  <si>
    <t>E5MATA05B01C01</t>
  </si>
  <si>
    <t>E5MATA05B01C02</t>
  </si>
  <si>
    <t>E5MATA05B01C03</t>
  </si>
  <si>
    <t>E5MATA05B02C04</t>
  </si>
  <si>
    <t>E5MATA05B02C05</t>
  </si>
  <si>
    <t>E5MATA05B02C06</t>
  </si>
  <si>
    <t>E5MATA06B01C01</t>
  </si>
  <si>
    <t>E5MATA06B01C02</t>
  </si>
  <si>
    <t>E5MATA06B01C03</t>
  </si>
  <si>
    <t>E5MATA06B01C04</t>
  </si>
  <si>
    <t>E5MATA06B02C05</t>
  </si>
  <si>
    <t>E5MATA06B02C06</t>
  </si>
  <si>
    <t>E5MATA06B02C07</t>
  </si>
  <si>
    <t>E5MATA07B01C01</t>
  </si>
  <si>
    <t>E5MATA07B01C02</t>
  </si>
  <si>
    <t>E5MATA07B02C03</t>
  </si>
  <si>
    <t>E5MATA07B02C04</t>
  </si>
  <si>
    <t>E5MATA07B03C05</t>
  </si>
  <si>
    <t>E5MATA07B03C06</t>
  </si>
  <si>
    <t>E5MATA08B01C01</t>
  </si>
  <si>
    <t>E5MATA08B01C02</t>
  </si>
  <si>
    <t>E5MATA08B02C03</t>
  </si>
  <si>
    <t>E5MATA09B01C01</t>
  </si>
  <si>
    <t>E5MATA09B01C02</t>
  </si>
  <si>
    <t>E5MATA09B02C03</t>
  </si>
  <si>
    <t>E5MATA09B02C04</t>
  </si>
  <si>
    <t>E5MATA09B02C05</t>
  </si>
  <si>
    <t>E5MATA09B02C06</t>
  </si>
  <si>
    <t>E5MATA10B01C01</t>
  </si>
  <si>
    <t>E5MATA10B01C02</t>
  </si>
  <si>
    <t>E5MATA10B01C03</t>
  </si>
  <si>
    <t>E5MATA10B02C04</t>
  </si>
  <si>
    <t>E5MATA10B02C05</t>
  </si>
  <si>
    <t>E5MATA10B02C06</t>
  </si>
  <si>
    <t>E5MATA10B02C07</t>
  </si>
  <si>
    <t>E5MATA11B01C01</t>
  </si>
  <si>
    <t>E5MATA11B01C02</t>
  </si>
  <si>
    <t>E5MATA11B02C03</t>
  </si>
  <si>
    <t>E5MATA11B02C04</t>
  </si>
  <si>
    <t>E5MATA11B03C05</t>
  </si>
  <si>
    <t>E5MATA11B03C06</t>
  </si>
  <si>
    <t>E5MATA11B04C07</t>
  </si>
  <si>
    <t>E5MATA11B04C08</t>
  </si>
  <si>
    <t>E5MATA11B04C09</t>
  </si>
  <si>
    <t>E5MATA11B04C10</t>
  </si>
  <si>
    <t>E5MATA12B01C01</t>
  </si>
  <si>
    <t>E5MATA12B01C02</t>
  </si>
  <si>
    <t>E5MATA12B02C03</t>
  </si>
  <si>
    <t>E5MATA12B02C04</t>
  </si>
  <si>
    <t>E5MATA12B02C05</t>
  </si>
  <si>
    <t>E6MATA01B01C01</t>
  </si>
  <si>
    <t>E6MATA01B01C02</t>
  </si>
  <si>
    <t>E6MATA01B02C03</t>
  </si>
  <si>
    <t>E6MATA01B02C04</t>
  </si>
  <si>
    <t>E6MATA01B03C05</t>
  </si>
  <si>
    <t>E6MATA01B03C06</t>
  </si>
  <si>
    <t>E6MATA01B03C07</t>
  </si>
  <si>
    <t>E6MATA01B03C08</t>
  </si>
  <si>
    <t>E6MATA02B01C01</t>
  </si>
  <si>
    <t>E6MATA02B01C02</t>
  </si>
  <si>
    <t>E6MATA02B01C03</t>
  </si>
  <si>
    <t>E6MATA02B01C04</t>
  </si>
  <si>
    <t>E6MATA02B02C05</t>
  </si>
  <si>
    <t>E6MATA02B02C06</t>
  </si>
  <si>
    <t>E6MATA02B03C07</t>
  </si>
  <si>
    <t>E6MATA02B03C08</t>
  </si>
  <si>
    <t>E6MATA02B03C09</t>
  </si>
  <si>
    <t>E6MATA02B03C10</t>
  </si>
  <si>
    <t>E6MATA02B03C11</t>
  </si>
  <si>
    <t>E6MATA02B04</t>
  </si>
  <si>
    <t>E6MATA03B01C01</t>
  </si>
  <si>
    <t>E6MATA03B01C02</t>
  </si>
  <si>
    <t>E6MATA03B02C03</t>
  </si>
  <si>
    <t>E6MATA03B02C04</t>
  </si>
  <si>
    <t>E6MATA03B02C05</t>
  </si>
  <si>
    <t>E6MATA03B02C06</t>
  </si>
  <si>
    <t>E6MATA03B02C07</t>
  </si>
  <si>
    <t>E6MATA04B01C01</t>
  </si>
  <si>
    <t>E6MATA04B01C02</t>
  </si>
  <si>
    <t>E6MATA04B01C03</t>
  </si>
  <si>
    <t>E6MATA04B02C04</t>
  </si>
  <si>
    <t>E6MATA04B02C05</t>
  </si>
  <si>
    <t>E6MATA04B03C06</t>
  </si>
  <si>
    <t>E6MATA04B03C07</t>
  </si>
  <si>
    <t>E6MATA05B01C01</t>
  </si>
  <si>
    <t>E6MATA05B01C02</t>
  </si>
  <si>
    <t>E6MATA05B01C03</t>
  </si>
  <si>
    <t>E6MATA05B02C04</t>
  </si>
  <si>
    <t>E6MATA05B02C05</t>
  </si>
  <si>
    <t>E6MATA05B03C06</t>
  </si>
  <si>
    <t>E6MATA05B03C07</t>
  </si>
  <si>
    <t>E6MATA06B01C01</t>
  </si>
  <si>
    <t>E6MATA06B01C02</t>
  </si>
  <si>
    <t>E6MATA06B02C03</t>
  </si>
  <si>
    <t>E6MATA06B03C04</t>
  </si>
  <si>
    <t>E6MATA07B01C01</t>
  </si>
  <si>
    <t>E6MATA07B01C02</t>
  </si>
  <si>
    <t>E6MATA07B02C03</t>
  </si>
  <si>
    <t>E6MATA07B02C04</t>
  </si>
  <si>
    <t>E6MATA08B01C01</t>
  </si>
  <si>
    <t>E6MATA08B01C02</t>
  </si>
  <si>
    <t>E6MATA08B01C03</t>
  </si>
  <si>
    <t>E6MATA08B02C04</t>
  </si>
  <si>
    <t>E6MATA08B02C05</t>
  </si>
  <si>
    <t>E6MATA08B02C06</t>
  </si>
  <si>
    <t>E6MATA09B01C01</t>
  </si>
  <si>
    <t>E6MATA09B01C02</t>
  </si>
  <si>
    <t>E6MATA09B02C03</t>
  </si>
  <si>
    <t>E6MATA09B02C04</t>
  </si>
  <si>
    <t>E6MATA10B01C01</t>
  </si>
  <si>
    <t>E6MATA10B01C02</t>
  </si>
  <si>
    <t>E6MATA10B01C03</t>
  </si>
  <si>
    <t>E6MATA10B02C04</t>
  </si>
  <si>
    <t>E6MATA10B02C05</t>
  </si>
  <si>
    <t>E6MATA10B02C06</t>
  </si>
  <si>
    <t>E6MATA10B03C07</t>
  </si>
  <si>
    <t>E6MATA10B03C08</t>
  </si>
  <si>
    <t>M2MATA03B02C04</t>
  </si>
  <si>
    <t>받아내림이 세 번</t>
    <phoneticPr fontId="2" type="noConversion"/>
  </si>
  <si>
    <t>각도의 합과 차 구하기</t>
    <phoneticPr fontId="2" type="noConversion"/>
  </si>
  <si>
    <t>비례식 문제 해결</t>
    <phoneticPr fontId="2" type="noConversion"/>
  </si>
  <si>
    <t>비례배분 문제 해결</t>
    <phoneticPr fontId="2" type="noConversion"/>
  </si>
  <si>
    <t>(자연수)÷(소수)</t>
    <phoneticPr fontId="2" type="noConversion"/>
  </si>
  <si>
    <t>원주와 지름의 관계 알기</t>
    <phoneticPr fontId="2" type="noConversion"/>
  </si>
  <si>
    <t>나눗셈 상황에서 어림셈</t>
    <phoneticPr fontId="2" type="noConversion"/>
  </si>
  <si>
    <t>곱셈 상황에서 어림셈</t>
    <phoneticPr fontId="2" type="noConversion"/>
  </si>
  <si>
    <t>세 자리 수의 덧셈과 뺄셈 상황에서 어림셈</t>
    <phoneticPr fontId="2" type="noConversion"/>
  </si>
  <si>
    <t>정수의 대소관계</t>
    <phoneticPr fontId="2" type="noConversion"/>
  </si>
  <si>
    <t>유리수의 대소관계</t>
    <phoneticPr fontId="2" type="noConversion"/>
  </si>
  <si>
    <t>단항식과 수의 나눗셈</t>
    <phoneticPr fontId="2" type="noConversion"/>
  </si>
  <si>
    <t>일차방정식 풀이</t>
    <phoneticPr fontId="2" type="noConversion"/>
  </si>
  <si>
    <t>기울기와 그래프가 지나는 한 점을 알 때</t>
    <phoneticPr fontId="2" type="noConversion"/>
  </si>
  <si>
    <t>접선</t>
    <phoneticPr fontId="2" type="noConversion"/>
  </si>
  <si>
    <t>분모의 유리화</t>
    <phoneticPr fontId="2" type="noConversion"/>
  </si>
  <si>
    <t>사분위수</t>
    <phoneticPr fontId="2" type="noConversion"/>
  </si>
  <si>
    <t>완전제곱</t>
    <phoneticPr fontId="2" type="noConversion"/>
  </si>
  <si>
    <t>nPr</t>
    <phoneticPr fontId="2" type="noConversion"/>
  </si>
  <si>
    <t>nCr</t>
    <phoneticPr fontId="2" type="noConversion"/>
  </si>
  <si>
    <t>중근</t>
    <phoneticPr fontId="2" type="noConversion"/>
  </si>
  <si>
    <t>평행사변형</t>
    <phoneticPr fontId="2" type="noConversion"/>
  </si>
  <si>
    <t>접점</t>
    <phoneticPr fontId="2" type="noConversion"/>
  </si>
  <si>
    <t>그래프가 지나는 서로 다른 두 점을 알 때</t>
    <phoneticPr fontId="2" type="noConversion"/>
  </si>
  <si>
    <t>정수의 덧셈</t>
    <phoneticPr fontId="2" type="noConversion"/>
  </si>
  <si>
    <t>세 쌍의 대응각의 크기</t>
    <phoneticPr fontId="2" type="noConversion"/>
  </si>
  <si>
    <t>곱의 법칙</t>
    <phoneticPr fontId="2" type="noConversion"/>
  </si>
  <si>
    <t>양의 제곱근</t>
    <phoneticPr fontId="2" type="noConversion"/>
  </si>
  <si>
    <t>제곱근의 곱셈</t>
    <phoneticPr fontId="2" type="noConversion"/>
  </si>
  <si>
    <t>서로 다른 두 허근</t>
    <phoneticPr fontId="2" type="noConversion"/>
  </si>
  <si>
    <t>함수의 최솟값</t>
    <phoneticPr fontId="2" type="noConversion"/>
  </si>
  <si>
    <t>수직</t>
    <phoneticPr fontId="2" type="noConversion"/>
  </si>
  <si>
    <t>마름모</t>
    <phoneticPr fontId="2" type="noConversion"/>
  </si>
  <si>
    <t>나누는 식의 차수</t>
    <phoneticPr fontId="2" type="noConversion"/>
  </si>
  <si>
    <t>근호를 포함한 식의 혼합계산</t>
    <phoneticPr fontId="2" type="noConversion"/>
  </si>
  <si>
    <t>제곱근의 나눗셈</t>
    <phoneticPr fontId="2" type="noConversion"/>
  </si>
  <si>
    <t>또는</t>
    <phoneticPr fontId="2" type="noConversion"/>
  </si>
  <si>
    <t>그리고</t>
    <phoneticPr fontId="2" type="noConversion"/>
  </si>
  <si>
    <t>세 내각의 이등분선</t>
    <phoneticPr fontId="2" type="noConversion"/>
  </si>
  <si>
    <t>오른쪽 아래로 향하는 그래프</t>
    <phoneticPr fontId="2" type="noConversion"/>
  </si>
  <si>
    <t>일차함수의 그래프의 평행</t>
    <phoneticPr fontId="2" type="noConversion"/>
  </si>
  <si>
    <t>세 변의 수직이등분선의 교점</t>
    <phoneticPr fontId="2" type="noConversion"/>
  </si>
  <si>
    <t>내접</t>
    <phoneticPr fontId="2" type="noConversion"/>
  </si>
  <si>
    <t>제곱근표</t>
    <phoneticPr fontId="2" type="noConversion"/>
  </si>
  <si>
    <t>루트</t>
    <phoneticPr fontId="2" type="noConversion"/>
  </si>
  <si>
    <t>동시에</t>
    <phoneticPr fontId="2" type="noConversion"/>
  </si>
  <si>
    <t>내접원</t>
    <phoneticPr fontId="2" type="noConversion"/>
  </si>
  <si>
    <t>직선 y=-x에 대하여 대칭</t>
    <phoneticPr fontId="2" type="noConversion"/>
  </si>
  <si>
    <t>이차함수의 최댓값과 최솟값</t>
    <phoneticPr fontId="2" type="noConversion"/>
  </si>
  <si>
    <t>전체에 대해 분수만큼 구하기</t>
    <phoneticPr fontId="2" type="noConversion"/>
  </si>
  <si>
    <t>1㎢</t>
    <phoneticPr fontId="2" type="noConversion"/>
  </si>
  <si>
    <t>몫이 1보다 큰 (소수)÷(자연수)</t>
    <phoneticPr fontId="2" type="noConversion"/>
  </si>
  <si>
    <t>몫이 1보다 작은 (소수)÷(자연수)</t>
    <phoneticPr fontId="2" type="noConversion"/>
  </si>
  <si>
    <t>C07</t>
    <phoneticPr fontId="2" type="noConversion"/>
  </si>
  <si>
    <t>E5MATA07B03C07</t>
    <phoneticPr fontId="2" type="noConversion"/>
  </si>
  <si>
    <t>C03</t>
    <phoneticPr fontId="2" type="noConversion"/>
  </si>
  <si>
    <t>C04</t>
    <phoneticPr fontId="2" type="noConversion"/>
  </si>
  <si>
    <t>E4MATA02B02C03</t>
    <phoneticPr fontId="2" type="noConversion"/>
  </si>
  <si>
    <t>E4MATA02B02C04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</si>
</sst>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"/>
  </numFmts>
  <fonts count="5" x14ac:knownFonts="1">
    <font>
      <sz val="11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1"/>
      <color theme="1"/>
      <name val="맑은 고딕"/>
      <family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NA\Downloads\&#54617;&#49845;&#51088;&#50896;&#51648;&#46020;%20&#53076;&#46377;(&#52488;&#46321;&#49688;&#54617;)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분류용"/>
      <sheetName val="붙여넣기용"/>
      <sheetName val="코딩 전"/>
      <sheetName val="최종 코딩 양식"/>
      <sheetName val="대주제(A)"/>
      <sheetName val="중주제(B)"/>
      <sheetName val="소주제(C)"/>
    </sheetNames>
    <sheetDataSet>
      <sheetData sheetId="0" refreshError="1"/>
      <sheetData sheetId="1" refreshError="1"/>
      <sheetData sheetId="2" refreshError="1"/>
      <sheetData sheetId="3">
        <row r="2">
          <cell r="A2" t="str">
            <v>E</v>
          </cell>
          <cell r="B2">
            <v>3</v>
          </cell>
          <cell r="C2" t="str">
            <v>MAT</v>
          </cell>
          <cell r="D2" t="str">
            <v>A01</v>
          </cell>
          <cell r="E2" t="str">
            <v>B01</v>
          </cell>
          <cell r="F2" t="str">
            <v>C01</v>
          </cell>
        </row>
        <row r="3">
          <cell r="A3" t="str">
            <v>E</v>
          </cell>
          <cell r="B3">
            <v>3</v>
          </cell>
          <cell r="C3" t="str">
            <v>MAT</v>
          </cell>
          <cell r="D3" t="str">
            <v>A01</v>
          </cell>
          <cell r="E3" t="str">
            <v>B01</v>
          </cell>
          <cell r="F3" t="str">
            <v>C02</v>
          </cell>
        </row>
        <row r="4">
          <cell r="A4" t="str">
            <v>E</v>
          </cell>
          <cell r="B4">
            <v>3</v>
          </cell>
          <cell r="C4" t="str">
            <v>MAT</v>
          </cell>
          <cell r="D4" t="str">
            <v>A01</v>
          </cell>
          <cell r="E4" t="str">
            <v>B01</v>
          </cell>
          <cell r="F4" t="str">
            <v>C03</v>
          </cell>
        </row>
        <row r="5">
          <cell r="A5" t="str">
            <v>E</v>
          </cell>
          <cell r="B5">
            <v>3</v>
          </cell>
          <cell r="C5" t="str">
            <v>MAT</v>
          </cell>
          <cell r="D5" t="str">
            <v>A01</v>
          </cell>
          <cell r="E5" t="str">
            <v>B02</v>
          </cell>
          <cell r="F5" t="str">
            <v>C04</v>
          </cell>
        </row>
        <row r="6">
          <cell r="A6" t="str">
            <v>E</v>
          </cell>
          <cell r="B6">
            <v>3</v>
          </cell>
          <cell r="C6" t="str">
            <v>MAT</v>
          </cell>
          <cell r="D6" t="str">
            <v>A01</v>
          </cell>
          <cell r="E6" t="str">
            <v>B02</v>
          </cell>
          <cell r="F6" t="str">
            <v>C05</v>
          </cell>
        </row>
        <row r="7">
          <cell r="A7" t="str">
            <v>E</v>
          </cell>
          <cell r="B7">
            <v>3</v>
          </cell>
          <cell r="C7" t="str">
            <v>MAT</v>
          </cell>
          <cell r="D7" t="str">
            <v>A01</v>
          </cell>
          <cell r="E7" t="str">
            <v>B02</v>
          </cell>
          <cell r="F7" t="str">
            <v>C06</v>
          </cell>
        </row>
        <row r="8">
          <cell r="A8" t="str">
            <v>E</v>
          </cell>
          <cell r="B8">
            <v>3</v>
          </cell>
          <cell r="C8" t="str">
            <v>MAT</v>
          </cell>
          <cell r="D8" t="str">
            <v>A01</v>
          </cell>
          <cell r="E8" t="str">
            <v>B03</v>
          </cell>
          <cell r="F8" t="str">
            <v>C07</v>
          </cell>
        </row>
        <row r="9">
          <cell r="A9" t="str">
            <v>E</v>
          </cell>
          <cell r="B9">
            <v>3</v>
          </cell>
          <cell r="C9" t="str">
            <v>MAT</v>
          </cell>
          <cell r="D9" t="str">
            <v>A01</v>
          </cell>
          <cell r="E9" t="str">
            <v>B03</v>
          </cell>
          <cell r="F9" t="str">
            <v>C08</v>
          </cell>
        </row>
        <row r="10">
          <cell r="A10" t="str">
            <v>E</v>
          </cell>
          <cell r="B10">
            <v>3</v>
          </cell>
          <cell r="C10" t="str">
            <v>MAT</v>
          </cell>
          <cell r="D10" t="str">
            <v>A02</v>
          </cell>
          <cell r="E10" t="str">
            <v>B01</v>
          </cell>
          <cell r="F10" t="str">
            <v>C01</v>
          </cell>
        </row>
        <row r="11">
          <cell r="A11" t="str">
            <v>E</v>
          </cell>
          <cell r="B11">
            <v>3</v>
          </cell>
          <cell r="C11" t="str">
            <v>MAT</v>
          </cell>
          <cell r="D11" t="str">
            <v>A02</v>
          </cell>
          <cell r="E11" t="str">
            <v>B01</v>
          </cell>
          <cell r="F11" t="str">
            <v>C02</v>
          </cell>
        </row>
        <row r="12">
          <cell r="A12" t="str">
            <v>E</v>
          </cell>
          <cell r="B12">
            <v>3</v>
          </cell>
          <cell r="C12" t="str">
            <v>MAT</v>
          </cell>
          <cell r="D12" t="str">
            <v>A02</v>
          </cell>
          <cell r="E12" t="str">
            <v>B01</v>
          </cell>
          <cell r="F12" t="str">
            <v>C03</v>
          </cell>
        </row>
        <row r="13">
          <cell r="A13" t="str">
            <v>E</v>
          </cell>
          <cell r="B13">
            <v>3</v>
          </cell>
          <cell r="C13" t="str">
            <v>MAT</v>
          </cell>
          <cell r="D13" t="str">
            <v>A02</v>
          </cell>
          <cell r="E13" t="str">
            <v>B01</v>
          </cell>
          <cell r="F13" t="str">
            <v>C04</v>
          </cell>
        </row>
        <row r="14">
          <cell r="A14" t="str">
            <v>E</v>
          </cell>
          <cell r="B14">
            <v>3</v>
          </cell>
          <cell r="C14" t="str">
            <v>MAT</v>
          </cell>
          <cell r="D14" t="str">
            <v>A02</v>
          </cell>
          <cell r="E14" t="str">
            <v>B01</v>
          </cell>
          <cell r="F14" t="str">
            <v>C05</v>
          </cell>
        </row>
        <row r="15">
          <cell r="A15" t="str">
            <v>E</v>
          </cell>
          <cell r="B15">
            <v>3</v>
          </cell>
          <cell r="C15" t="str">
            <v>MAT</v>
          </cell>
          <cell r="D15" t="str">
            <v>A02</v>
          </cell>
          <cell r="E15" t="str">
            <v>B02</v>
          </cell>
          <cell r="F15" t="str">
            <v>C06</v>
          </cell>
        </row>
        <row r="16">
          <cell r="A16" t="str">
            <v>E</v>
          </cell>
          <cell r="B16">
            <v>3</v>
          </cell>
          <cell r="C16" t="str">
            <v>MAT</v>
          </cell>
          <cell r="D16" t="str">
            <v>A02</v>
          </cell>
          <cell r="E16" t="str">
            <v>B02</v>
          </cell>
          <cell r="F16" t="str">
            <v>C07</v>
          </cell>
        </row>
        <row r="17">
          <cell r="A17" t="str">
            <v>E</v>
          </cell>
          <cell r="B17">
            <v>3</v>
          </cell>
          <cell r="C17" t="str">
            <v>MAT</v>
          </cell>
          <cell r="D17" t="str">
            <v>A02</v>
          </cell>
          <cell r="E17" t="str">
            <v>B02</v>
          </cell>
          <cell r="F17" t="str">
            <v>C08</v>
          </cell>
        </row>
        <row r="18">
          <cell r="A18" t="str">
            <v>E</v>
          </cell>
          <cell r="B18">
            <v>3</v>
          </cell>
          <cell r="C18" t="str">
            <v>MAT</v>
          </cell>
          <cell r="D18" t="str">
            <v>A02</v>
          </cell>
          <cell r="E18" t="str">
            <v>B02</v>
          </cell>
          <cell r="F18" t="str">
            <v>C09</v>
          </cell>
        </row>
        <row r="19">
          <cell r="A19" t="str">
            <v>E</v>
          </cell>
          <cell r="B19">
            <v>3</v>
          </cell>
          <cell r="C19" t="str">
            <v>MAT</v>
          </cell>
          <cell r="D19" t="str">
            <v>A02</v>
          </cell>
          <cell r="E19" t="str">
            <v>B03</v>
          </cell>
          <cell r="F19" t="str">
            <v>C10</v>
          </cell>
        </row>
        <row r="20">
          <cell r="A20" t="str">
            <v>E</v>
          </cell>
          <cell r="B20">
            <v>3</v>
          </cell>
          <cell r="C20" t="str">
            <v>MAT</v>
          </cell>
          <cell r="D20" t="str">
            <v>A02</v>
          </cell>
          <cell r="E20" t="str">
            <v>B03</v>
          </cell>
          <cell r="F20" t="str">
            <v>C11</v>
          </cell>
        </row>
        <row r="21">
          <cell r="A21" t="str">
            <v>E</v>
          </cell>
          <cell r="B21">
            <v>3</v>
          </cell>
          <cell r="C21" t="str">
            <v>MAT</v>
          </cell>
          <cell r="D21" t="str">
            <v>A02</v>
          </cell>
          <cell r="E21" t="str">
            <v>B03</v>
          </cell>
          <cell r="F21" t="str">
            <v>C12</v>
          </cell>
        </row>
        <row r="22">
          <cell r="A22" t="str">
            <v>E</v>
          </cell>
          <cell r="B22">
            <v>3</v>
          </cell>
          <cell r="C22" t="str">
            <v>MAT</v>
          </cell>
          <cell r="D22" t="str">
            <v>A02</v>
          </cell>
          <cell r="E22" t="str">
            <v>B04</v>
          </cell>
          <cell r="F22" t="str">
            <v>C13</v>
          </cell>
        </row>
        <row r="23">
          <cell r="A23" t="str">
            <v>E</v>
          </cell>
          <cell r="B23">
            <v>3</v>
          </cell>
          <cell r="C23" t="str">
            <v>MAT</v>
          </cell>
          <cell r="D23" t="str">
            <v>A02</v>
          </cell>
          <cell r="E23" t="str">
            <v>B04</v>
          </cell>
          <cell r="F23" t="str">
            <v>C14</v>
          </cell>
        </row>
        <row r="24">
          <cell r="A24" t="str">
            <v>E</v>
          </cell>
          <cell r="B24">
            <v>3</v>
          </cell>
          <cell r="C24" t="str">
            <v>MAT</v>
          </cell>
          <cell r="D24" t="str">
            <v>A02</v>
          </cell>
          <cell r="E24" t="str">
            <v>B04</v>
          </cell>
          <cell r="F24" t="str">
            <v>C15</v>
          </cell>
        </row>
        <row r="25">
          <cell r="A25" t="str">
            <v>E</v>
          </cell>
          <cell r="B25">
            <v>3</v>
          </cell>
          <cell r="C25" t="str">
            <v>MAT</v>
          </cell>
          <cell r="D25" t="str">
            <v>A03</v>
          </cell>
          <cell r="E25" t="str">
            <v>B01</v>
          </cell>
          <cell r="F25" t="str">
            <v>C01</v>
          </cell>
        </row>
        <row r="26">
          <cell r="A26" t="str">
            <v>E</v>
          </cell>
          <cell r="B26">
            <v>3</v>
          </cell>
          <cell r="C26" t="str">
            <v>MAT</v>
          </cell>
          <cell r="D26" t="str">
            <v>A03</v>
          </cell>
          <cell r="E26" t="str">
            <v>B01</v>
          </cell>
          <cell r="F26" t="str">
            <v>C02</v>
          </cell>
        </row>
        <row r="27">
          <cell r="A27" t="str">
            <v>E</v>
          </cell>
          <cell r="B27">
            <v>3</v>
          </cell>
          <cell r="C27" t="str">
            <v>MAT</v>
          </cell>
          <cell r="D27" t="str">
            <v>A03</v>
          </cell>
          <cell r="E27" t="str">
            <v>B02</v>
          </cell>
          <cell r="F27" t="str">
            <v>C03</v>
          </cell>
        </row>
        <row r="28">
          <cell r="A28" t="str">
            <v>E</v>
          </cell>
          <cell r="B28">
            <v>3</v>
          </cell>
          <cell r="C28" t="str">
            <v>MAT</v>
          </cell>
          <cell r="D28" t="str">
            <v>A03</v>
          </cell>
          <cell r="E28" t="str">
            <v>B02</v>
          </cell>
          <cell r="F28" t="str">
            <v>C04</v>
          </cell>
        </row>
        <row r="29">
          <cell r="A29" t="str">
            <v>E</v>
          </cell>
          <cell r="B29">
            <v>3</v>
          </cell>
          <cell r="C29" t="str">
            <v>MAT</v>
          </cell>
          <cell r="D29" t="str">
            <v>A03</v>
          </cell>
          <cell r="E29" t="str">
            <v>B03</v>
          </cell>
          <cell r="F29" t="str">
            <v>C05</v>
          </cell>
        </row>
        <row r="30">
          <cell r="A30" t="str">
            <v>E</v>
          </cell>
          <cell r="B30">
            <v>3</v>
          </cell>
          <cell r="C30" t="str">
            <v>MAT</v>
          </cell>
          <cell r="D30" t="str">
            <v>A03</v>
          </cell>
          <cell r="E30" t="str">
            <v>B03</v>
          </cell>
          <cell r="F30" t="str">
            <v>C06</v>
          </cell>
        </row>
        <row r="31">
          <cell r="A31" t="str">
            <v>E</v>
          </cell>
          <cell r="B31">
            <v>3</v>
          </cell>
          <cell r="C31" t="str">
            <v>MAT</v>
          </cell>
          <cell r="D31" t="str">
            <v>A03</v>
          </cell>
          <cell r="E31" t="str">
            <v>B03</v>
          </cell>
          <cell r="F31" t="str">
            <v>C07</v>
          </cell>
        </row>
        <row r="32">
          <cell r="A32" t="str">
            <v>E</v>
          </cell>
          <cell r="B32">
            <v>3</v>
          </cell>
          <cell r="C32" t="str">
            <v>MAT</v>
          </cell>
          <cell r="D32" t="str">
            <v>A03</v>
          </cell>
          <cell r="E32" t="str">
            <v>B03</v>
          </cell>
          <cell r="F32" t="str">
            <v>C08</v>
          </cell>
        </row>
        <row r="33">
          <cell r="A33" t="str">
            <v>E</v>
          </cell>
          <cell r="B33">
            <v>3</v>
          </cell>
          <cell r="C33" t="str">
            <v>MAT</v>
          </cell>
          <cell r="D33" t="str">
            <v>A03</v>
          </cell>
          <cell r="E33" t="str">
            <v>B03</v>
          </cell>
          <cell r="F33" t="str">
            <v>C09</v>
          </cell>
        </row>
        <row r="34">
          <cell r="A34" t="str">
            <v>E</v>
          </cell>
          <cell r="B34">
            <v>3</v>
          </cell>
          <cell r="C34" t="str">
            <v>MAT</v>
          </cell>
          <cell r="D34" t="str">
            <v>A03</v>
          </cell>
          <cell r="E34" t="str">
            <v>B03</v>
          </cell>
          <cell r="F34" t="str">
            <v>C10</v>
          </cell>
        </row>
        <row r="35">
          <cell r="A35" t="str">
            <v>E</v>
          </cell>
          <cell r="B35">
            <v>3</v>
          </cell>
          <cell r="C35" t="str">
            <v>MAT</v>
          </cell>
          <cell r="D35" t="str">
            <v>A03</v>
          </cell>
          <cell r="E35" t="str">
            <v>B03</v>
          </cell>
          <cell r="F35" t="str">
            <v>C11</v>
          </cell>
        </row>
        <row r="36">
          <cell r="A36" t="str">
            <v>E</v>
          </cell>
          <cell r="B36">
            <v>3</v>
          </cell>
          <cell r="C36" t="str">
            <v>MAT</v>
          </cell>
          <cell r="D36" t="str">
            <v>A03</v>
          </cell>
          <cell r="E36" t="str">
            <v>B04</v>
          </cell>
          <cell r="F36" t="str">
            <v>C12</v>
          </cell>
        </row>
        <row r="37">
          <cell r="A37" t="str">
            <v>E</v>
          </cell>
          <cell r="B37">
            <v>3</v>
          </cell>
          <cell r="C37" t="str">
            <v>MAT</v>
          </cell>
          <cell r="D37" t="str">
            <v>A03</v>
          </cell>
          <cell r="E37" t="str">
            <v>B04</v>
          </cell>
          <cell r="F37" t="str">
            <v>C13</v>
          </cell>
        </row>
        <row r="38">
          <cell r="A38" t="str">
            <v>E</v>
          </cell>
          <cell r="B38">
            <v>3</v>
          </cell>
          <cell r="C38" t="str">
            <v>MAT</v>
          </cell>
          <cell r="D38" t="str">
            <v>A03</v>
          </cell>
          <cell r="E38" t="str">
            <v>B05</v>
          </cell>
          <cell r="F38" t="str">
            <v>C14</v>
          </cell>
        </row>
        <row r="39">
          <cell r="A39" t="str">
            <v>E</v>
          </cell>
          <cell r="B39">
            <v>3</v>
          </cell>
          <cell r="C39" t="str">
            <v>MAT</v>
          </cell>
          <cell r="D39" t="str">
            <v>A03</v>
          </cell>
          <cell r="E39" t="str">
            <v>B05</v>
          </cell>
          <cell r="F39" t="str">
            <v>C15</v>
          </cell>
        </row>
        <row r="40">
          <cell r="A40" t="str">
            <v>E</v>
          </cell>
          <cell r="B40">
            <v>3</v>
          </cell>
          <cell r="C40" t="str">
            <v>MAT</v>
          </cell>
          <cell r="D40" t="str">
            <v>A04</v>
          </cell>
          <cell r="E40" t="str">
            <v>B01</v>
          </cell>
          <cell r="F40" t="str">
            <v>C01</v>
          </cell>
        </row>
        <row r="41">
          <cell r="A41" t="str">
            <v>E</v>
          </cell>
          <cell r="B41">
            <v>3</v>
          </cell>
          <cell r="C41" t="str">
            <v>MAT</v>
          </cell>
          <cell r="D41" t="str">
            <v>A04</v>
          </cell>
          <cell r="E41" t="str">
            <v>B01</v>
          </cell>
          <cell r="F41" t="str">
            <v>C02</v>
          </cell>
        </row>
        <row r="42">
          <cell r="A42" t="str">
            <v>E</v>
          </cell>
          <cell r="B42">
            <v>3</v>
          </cell>
          <cell r="C42" t="str">
            <v>MAT</v>
          </cell>
          <cell r="D42" t="str">
            <v>A04</v>
          </cell>
          <cell r="E42" t="str">
            <v>B01</v>
          </cell>
          <cell r="F42" t="str">
            <v>C03</v>
          </cell>
        </row>
        <row r="43">
          <cell r="A43" t="str">
            <v>E</v>
          </cell>
          <cell r="B43">
            <v>3</v>
          </cell>
          <cell r="C43" t="str">
            <v>MAT</v>
          </cell>
          <cell r="D43" t="str">
            <v>A04</v>
          </cell>
          <cell r="E43" t="str">
            <v>B01</v>
          </cell>
          <cell r="F43" t="str">
            <v>C04</v>
          </cell>
        </row>
        <row r="44">
          <cell r="A44" t="str">
            <v>E</v>
          </cell>
          <cell r="B44">
            <v>3</v>
          </cell>
          <cell r="C44" t="str">
            <v>MAT</v>
          </cell>
          <cell r="D44" t="str">
            <v>A04</v>
          </cell>
          <cell r="E44" t="str">
            <v>B01</v>
          </cell>
          <cell r="F44" t="str">
            <v>C05</v>
          </cell>
        </row>
        <row r="45">
          <cell r="A45" t="str">
            <v>E</v>
          </cell>
          <cell r="B45">
            <v>3</v>
          </cell>
          <cell r="C45" t="str">
            <v>MAT</v>
          </cell>
          <cell r="D45" t="str">
            <v>A04</v>
          </cell>
          <cell r="E45" t="str">
            <v>B01</v>
          </cell>
          <cell r="F45" t="str">
            <v>C06</v>
          </cell>
        </row>
        <row r="46">
          <cell r="A46" t="str">
            <v>E</v>
          </cell>
          <cell r="B46">
            <v>3</v>
          </cell>
          <cell r="C46" t="str">
            <v>MAT</v>
          </cell>
          <cell r="D46" t="str">
            <v>A04</v>
          </cell>
          <cell r="E46" t="str">
            <v>B02</v>
          </cell>
          <cell r="F46" t="str">
            <v>C07</v>
          </cell>
        </row>
        <row r="47">
          <cell r="A47" t="str">
            <v>E</v>
          </cell>
          <cell r="B47">
            <v>3</v>
          </cell>
          <cell r="C47" t="str">
            <v>MAT</v>
          </cell>
          <cell r="D47" t="str">
            <v>A04</v>
          </cell>
          <cell r="E47" t="str">
            <v>B02</v>
          </cell>
          <cell r="F47" t="str">
            <v>C08</v>
          </cell>
        </row>
        <row r="48">
          <cell r="A48" t="str">
            <v>E</v>
          </cell>
          <cell r="B48">
            <v>3</v>
          </cell>
          <cell r="C48" t="str">
            <v>MAT</v>
          </cell>
          <cell r="D48" t="str">
            <v>A04</v>
          </cell>
          <cell r="E48" t="str">
            <v>B02</v>
          </cell>
          <cell r="F48" t="str">
            <v>C09</v>
          </cell>
        </row>
        <row r="49">
          <cell r="A49" t="str">
            <v>E</v>
          </cell>
          <cell r="B49">
            <v>3</v>
          </cell>
          <cell r="C49" t="str">
            <v>MAT</v>
          </cell>
          <cell r="D49" t="str">
            <v>A05</v>
          </cell>
          <cell r="E49" t="str">
            <v>B01</v>
          </cell>
          <cell r="F49" t="str">
            <v>C01</v>
          </cell>
        </row>
        <row r="50">
          <cell r="A50" t="str">
            <v>E</v>
          </cell>
          <cell r="B50">
            <v>3</v>
          </cell>
          <cell r="C50" t="str">
            <v>MAT</v>
          </cell>
          <cell r="D50" t="str">
            <v>A05</v>
          </cell>
          <cell r="E50" t="str">
            <v>B02</v>
          </cell>
          <cell r="F50" t="str">
            <v>C02</v>
          </cell>
        </row>
        <row r="51">
          <cell r="A51" t="str">
            <v>E</v>
          </cell>
          <cell r="B51">
            <v>3</v>
          </cell>
          <cell r="C51" t="str">
            <v>MAT</v>
          </cell>
          <cell r="D51" t="str">
            <v>A05</v>
          </cell>
          <cell r="E51" t="str">
            <v>B02</v>
          </cell>
          <cell r="F51" t="str">
            <v>C03</v>
          </cell>
        </row>
        <row r="52">
          <cell r="A52" t="str">
            <v>E</v>
          </cell>
          <cell r="B52">
            <v>3</v>
          </cell>
          <cell r="C52" t="str">
            <v>MAT</v>
          </cell>
          <cell r="D52" t="str">
            <v>A05</v>
          </cell>
          <cell r="E52" t="str">
            <v>B03</v>
          </cell>
          <cell r="F52" t="str">
            <v>C04</v>
          </cell>
        </row>
        <row r="53">
          <cell r="A53" t="str">
            <v>E</v>
          </cell>
          <cell r="B53">
            <v>3</v>
          </cell>
          <cell r="C53" t="str">
            <v>MAT</v>
          </cell>
          <cell r="D53" t="str">
            <v>A05</v>
          </cell>
          <cell r="E53" t="str">
            <v>B03</v>
          </cell>
          <cell r="F53" t="str">
            <v>C05</v>
          </cell>
        </row>
        <row r="54">
          <cell r="A54" t="str">
            <v>E</v>
          </cell>
          <cell r="B54">
            <v>3</v>
          </cell>
          <cell r="C54" t="str">
            <v>MAT</v>
          </cell>
          <cell r="D54" t="str">
            <v>A05</v>
          </cell>
          <cell r="E54" t="str">
            <v>B04</v>
          </cell>
          <cell r="F54" t="str">
            <v>C06</v>
          </cell>
        </row>
        <row r="55">
          <cell r="A55" t="str">
            <v>E</v>
          </cell>
          <cell r="B55">
            <v>3</v>
          </cell>
          <cell r="C55" t="str">
            <v>MAT</v>
          </cell>
          <cell r="D55" t="str">
            <v>A05</v>
          </cell>
          <cell r="E55" t="str">
            <v>B05</v>
          </cell>
          <cell r="F55" t="str">
            <v>C07</v>
          </cell>
        </row>
        <row r="56">
          <cell r="A56" t="str">
            <v>E</v>
          </cell>
          <cell r="B56">
            <v>3</v>
          </cell>
          <cell r="C56" t="str">
            <v>MAT</v>
          </cell>
          <cell r="D56" t="str">
            <v>A05</v>
          </cell>
          <cell r="E56" t="str">
            <v>B05</v>
          </cell>
          <cell r="F56" t="str">
            <v>C08</v>
          </cell>
        </row>
        <row r="57">
          <cell r="A57" t="str">
            <v>E</v>
          </cell>
          <cell r="B57">
            <v>3</v>
          </cell>
          <cell r="C57" t="str">
            <v>MAT</v>
          </cell>
          <cell r="D57" t="str">
            <v>A06</v>
          </cell>
          <cell r="E57" t="str">
            <v>B01</v>
          </cell>
          <cell r="F57" t="str">
            <v>C01</v>
          </cell>
        </row>
        <row r="58">
          <cell r="A58" t="str">
            <v>E</v>
          </cell>
          <cell r="B58">
            <v>3</v>
          </cell>
          <cell r="C58" t="str">
            <v>MAT</v>
          </cell>
          <cell r="D58" t="str">
            <v>A06</v>
          </cell>
          <cell r="E58" t="str">
            <v>B01</v>
          </cell>
          <cell r="F58" t="str">
            <v>C02</v>
          </cell>
        </row>
        <row r="59">
          <cell r="A59" t="str">
            <v>E</v>
          </cell>
          <cell r="B59">
            <v>3</v>
          </cell>
          <cell r="C59" t="str">
            <v>MAT</v>
          </cell>
          <cell r="D59" t="str">
            <v>A06</v>
          </cell>
          <cell r="E59" t="str">
            <v>B01</v>
          </cell>
          <cell r="F59" t="str">
            <v>C03</v>
          </cell>
        </row>
        <row r="60">
          <cell r="A60" t="str">
            <v>E</v>
          </cell>
          <cell r="B60">
            <v>3</v>
          </cell>
          <cell r="C60" t="str">
            <v>MAT</v>
          </cell>
          <cell r="D60" t="str">
            <v>A06</v>
          </cell>
          <cell r="E60" t="str">
            <v>B01</v>
          </cell>
          <cell r="F60" t="str">
            <v>C04</v>
          </cell>
        </row>
        <row r="61">
          <cell r="A61" t="str">
            <v>E</v>
          </cell>
          <cell r="B61">
            <v>3</v>
          </cell>
          <cell r="C61" t="str">
            <v>MAT</v>
          </cell>
          <cell r="D61" t="str">
            <v>A06</v>
          </cell>
          <cell r="E61" t="str">
            <v>B02</v>
          </cell>
          <cell r="F61" t="str">
            <v>C05</v>
          </cell>
        </row>
        <row r="62">
          <cell r="A62" t="str">
            <v>E</v>
          </cell>
          <cell r="B62">
            <v>3</v>
          </cell>
          <cell r="C62" t="str">
            <v>MAT</v>
          </cell>
          <cell r="D62" t="str">
            <v>A06</v>
          </cell>
          <cell r="E62" t="str">
            <v>B02</v>
          </cell>
          <cell r="F62" t="str">
            <v>C06</v>
          </cell>
        </row>
        <row r="63">
          <cell r="A63" t="str">
            <v>E</v>
          </cell>
          <cell r="B63">
            <v>3</v>
          </cell>
          <cell r="C63" t="str">
            <v>MAT</v>
          </cell>
          <cell r="D63" t="str">
            <v>A06</v>
          </cell>
          <cell r="E63" t="str">
            <v>B02</v>
          </cell>
          <cell r="F63" t="str">
            <v>C07</v>
          </cell>
        </row>
        <row r="64">
          <cell r="A64" t="str">
            <v>E</v>
          </cell>
          <cell r="B64">
            <v>3</v>
          </cell>
          <cell r="C64" t="str">
            <v>MAT</v>
          </cell>
          <cell r="D64" t="str">
            <v>A07</v>
          </cell>
          <cell r="E64" t="str">
            <v>B01</v>
          </cell>
          <cell r="F64" t="str">
            <v>C01</v>
          </cell>
        </row>
        <row r="65">
          <cell r="A65" t="str">
            <v>E</v>
          </cell>
          <cell r="B65">
            <v>3</v>
          </cell>
          <cell r="C65" t="str">
            <v>MAT</v>
          </cell>
          <cell r="D65" t="str">
            <v>A07</v>
          </cell>
          <cell r="E65" t="str">
            <v>B01</v>
          </cell>
          <cell r="F65" t="str">
            <v>C02</v>
          </cell>
        </row>
        <row r="66">
          <cell r="A66" t="str">
            <v>E</v>
          </cell>
          <cell r="B66">
            <v>3</v>
          </cell>
          <cell r="C66" t="str">
            <v>MAT</v>
          </cell>
          <cell r="D66" t="str">
            <v>A07</v>
          </cell>
          <cell r="E66" t="str">
            <v>B01</v>
          </cell>
          <cell r="F66" t="str">
            <v>C03</v>
          </cell>
        </row>
        <row r="67">
          <cell r="A67" t="str">
            <v>E</v>
          </cell>
          <cell r="B67">
            <v>3</v>
          </cell>
          <cell r="C67" t="str">
            <v>MAT</v>
          </cell>
          <cell r="D67" t="str">
            <v>A07</v>
          </cell>
          <cell r="E67" t="str">
            <v>B02</v>
          </cell>
          <cell r="F67" t="str">
            <v>C04</v>
          </cell>
        </row>
        <row r="68">
          <cell r="A68" t="str">
            <v>E</v>
          </cell>
          <cell r="B68">
            <v>3</v>
          </cell>
          <cell r="C68" t="str">
            <v>MAT</v>
          </cell>
          <cell r="D68" t="str">
            <v>A07</v>
          </cell>
          <cell r="E68" t="str">
            <v>B02</v>
          </cell>
          <cell r="F68" t="str">
            <v>C05</v>
          </cell>
        </row>
        <row r="69">
          <cell r="A69" t="str">
            <v>E</v>
          </cell>
          <cell r="B69">
            <v>3</v>
          </cell>
          <cell r="C69" t="str">
            <v>MAT</v>
          </cell>
          <cell r="D69" t="str">
            <v>A07</v>
          </cell>
          <cell r="E69" t="str">
            <v>B02</v>
          </cell>
          <cell r="F69" t="str">
            <v>C06</v>
          </cell>
        </row>
        <row r="70">
          <cell r="A70" t="str">
            <v>E</v>
          </cell>
          <cell r="B70">
            <v>3</v>
          </cell>
          <cell r="C70" t="str">
            <v>MAT</v>
          </cell>
          <cell r="D70" t="str">
            <v>A07</v>
          </cell>
          <cell r="E70" t="str">
            <v>B02</v>
          </cell>
          <cell r="F70" t="str">
            <v>C07</v>
          </cell>
        </row>
        <row r="71">
          <cell r="A71" t="str">
            <v>E</v>
          </cell>
          <cell r="B71">
            <v>3</v>
          </cell>
          <cell r="C71" t="str">
            <v>MAT</v>
          </cell>
          <cell r="D71" t="str">
            <v>A08</v>
          </cell>
          <cell r="E71" t="str">
            <v>B01</v>
          </cell>
          <cell r="F71" t="str">
            <v>C01</v>
          </cell>
        </row>
        <row r="72">
          <cell r="A72" t="str">
            <v>E</v>
          </cell>
          <cell r="B72">
            <v>3</v>
          </cell>
          <cell r="C72" t="str">
            <v>MAT</v>
          </cell>
          <cell r="D72" t="str">
            <v>A08</v>
          </cell>
          <cell r="E72" t="str">
            <v>B01</v>
          </cell>
          <cell r="F72" t="str">
            <v>C02</v>
          </cell>
        </row>
        <row r="73">
          <cell r="A73" t="str">
            <v>E</v>
          </cell>
          <cell r="B73">
            <v>3</v>
          </cell>
          <cell r="C73" t="str">
            <v>MAT</v>
          </cell>
          <cell r="D73" t="str">
            <v>A08</v>
          </cell>
          <cell r="E73" t="str">
            <v>B01</v>
          </cell>
          <cell r="F73" t="str">
            <v>C03</v>
          </cell>
        </row>
        <row r="74">
          <cell r="A74" t="str">
            <v>E</v>
          </cell>
          <cell r="B74">
            <v>4</v>
          </cell>
          <cell r="C74" t="str">
            <v>MAT</v>
          </cell>
          <cell r="D74" t="str">
            <v>A01</v>
          </cell>
          <cell r="E74" t="str">
            <v>B01</v>
          </cell>
          <cell r="F74" t="str">
            <v>C01</v>
          </cell>
        </row>
        <row r="75">
          <cell r="A75" t="str">
            <v>E</v>
          </cell>
          <cell r="B75">
            <v>4</v>
          </cell>
          <cell r="C75" t="str">
            <v>MAT</v>
          </cell>
          <cell r="D75" t="str">
            <v>A01</v>
          </cell>
          <cell r="E75" t="str">
            <v>B01</v>
          </cell>
          <cell r="F75" t="str">
            <v>C02</v>
          </cell>
        </row>
        <row r="76">
          <cell r="A76" t="str">
            <v>E</v>
          </cell>
          <cell r="B76">
            <v>4</v>
          </cell>
          <cell r="C76" t="str">
            <v>MAT</v>
          </cell>
          <cell r="D76" t="str">
            <v>A01</v>
          </cell>
          <cell r="E76" t="str">
            <v>B01</v>
          </cell>
          <cell r="F76" t="str">
            <v>C03</v>
          </cell>
        </row>
        <row r="77">
          <cell r="A77" t="str">
            <v>E</v>
          </cell>
          <cell r="B77">
            <v>4</v>
          </cell>
          <cell r="C77" t="str">
            <v>MAT</v>
          </cell>
          <cell r="D77" t="str">
            <v>A01</v>
          </cell>
          <cell r="E77" t="str">
            <v>B01</v>
          </cell>
          <cell r="F77" t="str">
            <v>C04</v>
          </cell>
        </row>
        <row r="78">
          <cell r="A78" t="str">
            <v>E</v>
          </cell>
          <cell r="B78">
            <v>4</v>
          </cell>
          <cell r="C78" t="str">
            <v>MAT</v>
          </cell>
          <cell r="D78" t="str">
            <v>A01</v>
          </cell>
          <cell r="E78" t="str">
            <v>B02</v>
          </cell>
          <cell r="F78" t="str">
            <v>C05</v>
          </cell>
        </row>
        <row r="79">
          <cell r="A79" t="str">
            <v>E</v>
          </cell>
          <cell r="B79">
            <v>4</v>
          </cell>
          <cell r="C79" t="str">
            <v>MAT</v>
          </cell>
          <cell r="D79" t="str">
            <v>A01</v>
          </cell>
          <cell r="E79" t="str">
            <v>B02</v>
          </cell>
          <cell r="F79" t="str">
            <v>C06</v>
          </cell>
        </row>
        <row r="80">
          <cell r="A80" t="str">
            <v>E</v>
          </cell>
          <cell r="B80">
            <v>4</v>
          </cell>
          <cell r="C80" t="str">
            <v>MAT</v>
          </cell>
          <cell r="D80" t="str">
            <v>A02</v>
          </cell>
          <cell r="E80" t="str">
            <v>B01</v>
          </cell>
          <cell r="F80" t="str">
            <v>C01</v>
          </cell>
        </row>
        <row r="81">
          <cell r="A81" t="str">
            <v>E</v>
          </cell>
          <cell r="B81">
            <v>4</v>
          </cell>
          <cell r="C81" t="str">
            <v>MAT</v>
          </cell>
          <cell r="D81" t="str">
            <v>A02</v>
          </cell>
          <cell r="E81" t="str">
            <v>B01</v>
          </cell>
          <cell r="F81" t="str">
            <v>C02</v>
          </cell>
        </row>
        <row r="82">
          <cell r="A82" t="str">
            <v>E</v>
          </cell>
          <cell r="B82">
            <v>4</v>
          </cell>
          <cell r="C82" t="str">
            <v>MAT</v>
          </cell>
          <cell r="D82" t="str">
            <v>A02</v>
          </cell>
          <cell r="E82" t="str">
            <v>B02</v>
          </cell>
          <cell r="F82" t="str">
            <v>c03</v>
          </cell>
        </row>
        <row r="83">
          <cell r="A83" t="str">
            <v>E</v>
          </cell>
          <cell r="B83">
            <v>4</v>
          </cell>
          <cell r="C83" t="str">
            <v>MAT</v>
          </cell>
          <cell r="D83" t="str">
            <v>A02</v>
          </cell>
          <cell r="E83" t="str">
            <v>B02</v>
          </cell>
          <cell r="F83" t="str">
            <v>c04</v>
          </cell>
        </row>
        <row r="84">
          <cell r="A84" t="str">
            <v>E</v>
          </cell>
          <cell r="B84">
            <v>4</v>
          </cell>
          <cell r="C84" t="str">
            <v>MAT</v>
          </cell>
          <cell r="D84" t="str">
            <v>A02</v>
          </cell>
          <cell r="E84" t="str">
            <v>B03</v>
          </cell>
          <cell r="F84" t="str">
            <v>C05</v>
          </cell>
        </row>
        <row r="85">
          <cell r="A85" t="str">
            <v>E</v>
          </cell>
          <cell r="B85">
            <v>4</v>
          </cell>
          <cell r="C85" t="str">
            <v>MAT</v>
          </cell>
          <cell r="D85" t="str">
            <v>A02</v>
          </cell>
          <cell r="E85" t="str">
            <v>B03</v>
          </cell>
          <cell r="F85" t="str">
            <v>C06</v>
          </cell>
        </row>
        <row r="86">
          <cell r="A86" t="str">
            <v>E</v>
          </cell>
          <cell r="B86">
            <v>4</v>
          </cell>
          <cell r="C86" t="str">
            <v>MAT</v>
          </cell>
          <cell r="D86" t="str">
            <v>A02</v>
          </cell>
          <cell r="E86" t="str">
            <v>B03</v>
          </cell>
          <cell r="F86" t="str">
            <v>C07</v>
          </cell>
        </row>
        <row r="87">
          <cell r="A87" t="str">
            <v>E</v>
          </cell>
          <cell r="B87">
            <v>4</v>
          </cell>
          <cell r="C87" t="str">
            <v>MAT</v>
          </cell>
          <cell r="D87" t="str">
            <v>A03</v>
          </cell>
          <cell r="E87" t="str">
            <v>B01</v>
          </cell>
          <cell r="F87" t="str">
            <v>C01</v>
          </cell>
        </row>
        <row r="88">
          <cell r="A88" t="str">
            <v>E</v>
          </cell>
          <cell r="B88">
            <v>4</v>
          </cell>
          <cell r="C88" t="str">
            <v>MAT</v>
          </cell>
          <cell r="D88" t="str">
            <v>A03</v>
          </cell>
          <cell r="E88" t="str">
            <v>B01</v>
          </cell>
          <cell r="F88" t="str">
            <v>C02</v>
          </cell>
        </row>
        <row r="89">
          <cell r="A89" t="str">
            <v>E</v>
          </cell>
          <cell r="B89">
            <v>4</v>
          </cell>
          <cell r="C89" t="str">
            <v>MAT</v>
          </cell>
          <cell r="D89" t="str">
            <v>A03</v>
          </cell>
          <cell r="E89" t="str">
            <v>B02</v>
          </cell>
          <cell r="F89" t="str">
            <v>C03</v>
          </cell>
        </row>
        <row r="90">
          <cell r="A90" t="str">
            <v>E</v>
          </cell>
          <cell r="B90">
            <v>4</v>
          </cell>
          <cell r="C90" t="str">
            <v>MAT</v>
          </cell>
          <cell r="D90" t="str">
            <v>A03</v>
          </cell>
          <cell r="E90" t="str">
            <v>B02</v>
          </cell>
          <cell r="F90" t="str">
            <v>C04</v>
          </cell>
        </row>
        <row r="91">
          <cell r="A91" t="str">
            <v>E</v>
          </cell>
          <cell r="B91">
            <v>4</v>
          </cell>
          <cell r="C91" t="str">
            <v>MAT</v>
          </cell>
          <cell r="D91" t="str">
            <v>A03</v>
          </cell>
          <cell r="E91" t="str">
            <v>B02</v>
          </cell>
          <cell r="F91" t="str">
            <v>C05</v>
          </cell>
        </row>
        <row r="92">
          <cell r="A92" t="str">
            <v>E</v>
          </cell>
          <cell r="B92">
            <v>4</v>
          </cell>
          <cell r="C92" t="str">
            <v>MAT</v>
          </cell>
          <cell r="D92" t="str">
            <v>A03</v>
          </cell>
          <cell r="E92" t="str">
            <v>B02</v>
          </cell>
          <cell r="F92" t="str">
            <v>C06</v>
          </cell>
        </row>
        <row r="93">
          <cell r="A93" t="str">
            <v>E</v>
          </cell>
          <cell r="B93">
            <v>4</v>
          </cell>
          <cell r="C93" t="str">
            <v>MAT</v>
          </cell>
          <cell r="D93" t="str">
            <v>A03</v>
          </cell>
          <cell r="E93" t="str">
            <v>B02</v>
          </cell>
          <cell r="F93" t="str">
            <v>C07</v>
          </cell>
        </row>
        <row r="94">
          <cell r="A94" t="str">
            <v>E</v>
          </cell>
          <cell r="B94">
            <v>4</v>
          </cell>
          <cell r="C94" t="str">
            <v>MAT</v>
          </cell>
          <cell r="D94" t="str">
            <v>A04</v>
          </cell>
          <cell r="E94" t="str">
            <v>B01</v>
          </cell>
          <cell r="F94" t="str">
            <v>C01</v>
          </cell>
        </row>
        <row r="95">
          <cell r="A95" t="str">
            <v>E</v>
          </cell>
          <cell r="B95">
            <v>4</v>
          </cell>
          <cell r="C95" t="str">
            <v>MAT</v>
          </cell>
          <cell r="D95" t="str">
            <v>A04</v>
          </cell>
          <cell r="E95" t="str">
            <v>B01</v>
          </cell>
          <cell r="F95" t="str">
            <v>C02</v>
          </cell>
        </row>
        <row r="96">
          <cell r="A96" t="str">
            <v>E</v>
          </cell>
          <cell r="B96">
            <v>4</v>
          </cell>
          <cell r="C96" t="str">
            <v>MAT</v>
          </cell>
          <cell r="D96" t="str">
            <v>A04</v>
          </cell>
          <cell r="E96" t="str">
            <v>B02</v>
          </cell>
          <cell r="F96" t="str">
            <v>C03</v>
          </cell>
        </row>
        <row r="97">
          <cell r="A97" t="str">
            <v>E</v>
          </cell>
          <cell r="B97">
            <v>4</v>
          </cell>
          <cell r="C97" t="str">
            <v>MAT</v>
          </cell>
          <cell r="D97" t="str">
            <v>A04</v>
          </cell>
          <cell r="E97" t="str">
            <v>B02</v>
          </cell>
          <cell r="F97" t="str">
            <v>C04</v>
          </cell>
        </row>
        <row r="98">
          <cell r="A98" t="str">
            <v>E</v>
          </cell>
          <cell r="B98">
            <v>4</v>
          </cell>
          <cell r="C98" t="str">
            <v>MAT</v>
          </cell>
          <cell r="D98" t="str">
            <v>A04</v>
          </cell>
          <cell r="E98" t="str">
            <v>B03</v>
          </cell>
          <cell r="F98" t="str">
            <v>C05</v>
          </cell>
        </row>
        <row r="99">
          <cell r="A99" t="str">
            <v>E</v>
          </cell>
          <cell r="B99">
            <v>4</v>
          </cell>
          <cell r="C99" t="str">
            <v>MAT</v>
          </cell>
          <cell r="D99" t="str">
            <v>A04</v>
          </cell>
          <cell r="E99" t="str">
            <v>B03</v>
          </cell>
          <cell r="F99" t="str">
            <v>C06</v>
          </cell>
        </row>
        <row r="100">
          <cell r="A100" t="str">
            <v>E</v>
          </cell>
          <cell r="B100">
            <v>4</v>
          </cell>
          <cell r="C100" t="str">
            <v>MAT</v>
          </cell>
          <cell r="D100" t="str">
            <v>A04</v>
          </cell>
          <cell r="E100" t="str">
            <v>B04</v>
          </cell>
          <cell r="F100" t="str">
            <v>C07</v>
          </cell>
        </row>
        <row r="101">
          <cell r="A101" t="str">
            <v>E</v>
          </cell>
          <cell r="B101">
            <v>4</v>
          </cell>
          <cell r="C101" t="str">
            <v>MAT</v>
          </cell>
          <cell r="D101" t="str">
            <v>A04</v>
          </cell>
          <cell r="E101" t="str">
            <v>B04</v>
          </cell>
          <cell r="F101" t="str">
            <v>C08</v>
          </cell>
        </row>
        <row r="102">
          <cell r="A102" t="str">
            <v>E</v>
          </cell>
          <cell r="B102">
            <v>4</v>
          </cell>
          <cell r="C102" t="str">
            <v>MAT</v>
          </cell>
          <cell r="D102" t="str">
            <v>A05</v>
          </cell>
          <cell r="E102" t="str">
            <v>B01</v>
          </cell>
          <cell r="F102" t="str">
            <v>C01</v>
          </cell>
        </row>
        <row r="103">
          <cell r="A103" t="str">
            <v>E</v>
          </cell>
          <cell r="B103">
            <v>4</v>
          </cell>
          <cell r="C103" t="str">
            <v>MAT</v>
          </cell>
          <cell r="D103" t="str">
            <v>A05</v>
          </cell>
          <cell r="E103" t="str">
            <v>B01</v>
          </cell>
          <cell r="F103" t="str">
            <v>C02</v>
          </cell>
        </row>
        <row r="104">
          <cell r="A104" t="str">
            <v>E</v>
          </cell>
          <cell r="B104">
            <v>4</v>
          </cell>
          <cell r="C104" t="str">
            <v>MAT</v>
          </cell>
          <cell r="D104" t="str">
            <v>A05</v>
          </cell>
          <cell r="E104" t="str">
            <v>B02</v>
          </cell>
          <cell r="F104" t="str">
            <v>C03</v>
          </cell>
        </row>
        <row r="105">
          <cell r="A105" t="str">
            <v>E</v>
          </cell>
          <cell r="B105">
            <v>4</v>
          </cell>
          <cell r="C105" t="str">
            <v>MAT</v>
          </cell>
          <cell r="D105" t="str">
            <v>A05</v>
          </cell>
          <cell r="E105" t="str">
            <v>B02</v>
          </cell>
          <cell r="F105" t="str">
            <v>C04</v>
          </cell>
        </row>
        <row r="106">
          <cell r="A106" t="str">
            <v>E</v>
          </cell>
          <cell r="B106">
            <v>4</v>
          </cell>
          <cell r="C106" t="str">
            <v>MAT</v>
          </cell>
          <cell r="D106" t="str">
            <v>A05</v>
          </cell>
          <cell r="E106" t="str">
            <v>B02</v>
          </cell>
          <cell r="F106" t="str">
            <v>C05</v>
          </cell>
        </row>
        <row r="107">
          <cell r="A107" t="str">
            <v>E</v>
          </cell>
          <cell r="B107">
            <v>4</v>
          </cell>
          <cell r="C107" t="str">
            <v>MAT</v>
          </cell>
          <cell r="D107" t="str">
            <v>A05</v>
          </cell>
          <cell r="E107" t="str">
            <v>B03</v>
          </cell>
          <cell r="F107" t="str">
            <v>C06</v>
          </cell>
        </row>
        <row r="108">
          <cell r="A108" t="str">
            <v>E</v>
          </cell>
          <cell r="B108">
            <v>4</v>
          </cell>
          <cell r="C108" t="str">
            <v>MAT</v>
          </cell>
          <cell r="D108" t="str">
            <v>A05</v>
          </cell>
          <cell r="E108" t="str">
            <v>B03</v>
          </cell>
          <cell r="F108" t="str">
            <v>C07</v>
          </cell>
        </row>
        <row r="109">
          <cell r="A109" t="str">
            <v>E</v>
          </cell>
          <cell r="B109">
            <v>4</v>
          </cell>
          <cell r="C109" t="str">
            <v>MAT</v>
          </cell>
          <cell r="D109" t="str">
            <v>A06</v>
          </cell>
          <cell r="E109" t="str">
            <v>B01</v>
          </cell>
          <cell r="F109" t="str">
            <v>C01</v>
          </cell>
        </row>
        <row r="110">
          <cell r="A110" t="str">
            <v>E</v>
          </cell>
          <cell r="B110">
            <v>4</v>
          </cell>
          <cell r="C110" t="str">
            <v>MAT</v>
          </cell>
          <cell r="D110" t="str">
            <v>A06</v>
          </cell>
          <cell r="E110" t="str">
            <v>B01</v>
          </cell>
          <cell r="F110" t="str">
            <v>C02</v>
          </cell>
        </row>
        <row r="111">
          <cell r="A111" t="str">
            <v>E</v>
          </cell>
          <cell r="B111">
            <v>4</v>
          </cell>
          <cell r="C111" t="str">
            <v>MAT</v>
          </cell>
          <cell r="D111" t="str">
            <v>A06</v>
          </cell>
          <cell r="E111" t="str">
            <v>B01</v>
          </cell>
          <cell r="F111" t="str">
            <v>C03</v>
          </cell>
        </row>
        <row r="112">
          <cell r="A112" t="str">
            <v>E</v>
          </cell>
          <cell r="B112">
            <v>4</v>
          </cell>
          <cell r="C112" t="str">
            <v>MAT</v>
          </cell>
          <cell r="D112" t="str">
            <v>A06</v>
          </cell>
          <cell r="E112" t="str">
            <v>B02</v>
          </cell>
          <cell r="F112" t="str">
            <v>C04</v>
          </cell>
        </row>
        <row r="113">
          <cell r="A113" t="str">
            <v>E</v>
          </cell>
          <cell r="B113">
            <v>4</v>
          </cell>
          <cell r="C113" t="str">
            <v>MAT</v>
          </cell>
          <cell r="D113" t="str">
            <v>A07</v>
          </cell>
          <cell r="E113" t="str">
            <v>B01</v>
          </cell>
          <cell r="F113" t="str">
            <v>C01</v>
          </cell>
        </row>
        <row r="114">
          <cell r="A114" t="str">
            <v>E</v>
          </cell>
          <cell r="B114">
            <v>4</v>
          </cell>
          <cell r="C114" t="str">
            <v>MAT</v>
          </cell>
          <cell r="D114" t="str">
            <v>A07</v>
          </cell>
          <cell r="E114" t="str">
            <v>B01</v>
          </cell>
          <cell r="F114" t="str">
            <v>C02</v>
          </cell>
        </row>
        <row r="115">
          <cell r="A115" t="str">
            <v>E</v>
          </cell>
          <cell r="B115">
            <v>4</v>
          </cell>
          <cell r="C115" t="str">
            <v>MAT</v>
          </cell>
          <cell r="D115" t="str">
            <v>A07</v>
          </cell>
          <cell r="E115" t="str">
            <v>B02</v>
          </cell>
          <cell r="F115" t="str">
            <v>C03</v>
          </cell>
        </row>
        <row r="116">
          <cell r="A116" t="str">
            <v>E</v>
          </cell>
          <cell r="B116">
            <v>4</v>
          </cell>
          <cell r="C116" t="str">
            <v>MAT</v>
          </cell>
          <cell r="D116" t="str">
            <v>A07</v>
          </cell>
          <cell r="E116" t="str">
            <v>B02</v>
          </cell>
          <cell r="F116" t="str">
            <v>C04</v>
          </cell>
        </row>
        <row r="117">
          <cell r="A117" t="str">
            <v>E</v>
          </cell>
          <cell r="B117">
            <v>4</v>
          </cell>
          <cell r="C117" t="str">
            <v>MAT</v>
          </cell>
          <cell r="D117" t="str">
            <v>A08</v>
          </cell>
          <cell r="E117" t="str">
            <v>B01</v>
          </cell>
          <cell r="F117" t="str">
            <v>C01</v>
          </cell>
        </row>
        <row r="118">
          <cell r="A118" t="str">
            <v>E</v>
          </cell>
          <cell r="B118">
            <v>4</v>
          </cell>
          <cell r="C118" t="str">
            <v>MAT</v>
          </cell>
          <cell r="D118" t="str">
            <v>A08</v>
          </cell>
          <cell r="E118" t="str">
            <v>B01</v>
          </cell>
          <cell r="F118" t="str">
            <v>C02</v>
          </cell>
        </row>
        <row r="119">
          <cell r="A119" t="str">
            <v>E</v>
          </cell>
          <cell r="B119">
            <v>4</v>
          </cell>
          <cell r="C119" t="str">
            <v>MAT</v>
          </cell>
          <cell r="D119" t="str">
            <v>A08</v>
          </cell>
          <cell r="E119" t="str">
            <v>B02</v>
          </cell>
          <cell r="F119" t="str">
            <v>C03</v>
          </cell>
        </row>
        <row r="120">
          <cell r="A120" t="str">
            <v>E</v>
          </cell>
          <cell r="B120">
            <v>4</v>
          </cell>
          <cell r="C120" t="str">
            <v>MAT</v>
          </cell>
          <cell r="D120" t="str">
            <v>A08</v>
          </cell>
          <cell r="E120" t="str">
            <v>B02</v>
          </cell>
          <cell r="F120" t="str">
            <v>C04</v>
          </cell>
        </row>
        <row r="121">
          <cell r="A121" t="str">
            <v>E</v>
          </cell>
          <cell r="B121">
            <v>4</v>
          </cell>
          <cell r="C121" t="str">
            <v>MAT</v>
          </cell>
          <cell r="D121" t="str">
            <v>A08</v>
          </cell>
          <cell r="E121" t="str">
            <v>B02</v>
          </cell>
          <cell r="F121" t="str">
            <v>C05</v>
          </cell>
        </row>
        <row r="122">
          <cell r="A122" t="str">
            <v>E</v>
          </cell>
          <cell r="B122">
            <v>4</v>
          </cell>
          <cell r="C122" t="str">
            <v>MAT</v>
          </cell>
          <cell r="D122" t="str">
            <v>A09</v>
          </cell>
          <cell r="E122" t="str">
            <v>B01</v>
          </cell>
          <cell r="F122" t="str">
            <v>C01</v>
          </cell>
        </row>
        <row r="123">
          <cell r="A123" t="str">
            <v>E</v>
          </cell>
          <cell r="B123">
            <v>4</v>
          </cell>
          <cell r="C123" t="str">
            <v>MAT</v>
          </cell>
          <cell r="D123" t="str">
            <v>A09</v>
          </cell>
          <cell r="E123" t="str">
            <v>B01</v>
          </cell>
          <cell r="F123" t="str">
            <v>C02</v>
          </cell>
        </row>
        <row r="124">
          <cell r="A124" t="str">
            <v>E</v>
          </cell>
          <cell r="B124">
            <v>4</v>
          </cell>
          <cell r="C124" t="str">
            <v>MAT</v>
          </cell>
          <cell r="D124" t="str">
            <v>A09</v>
          </cell>
          <cell r="E124" t="str">
            <v>B01</v>
          </cell>
          <cell r="F124" t="str">
            <v>C03</v>
          </cell>
        </row>
        <row r="125">
          <cell r="A125" t="str">
            <v>E</v>
          </cell>
          <cell r="B125">
            <v>4</v>
          </cell>
          <cell r="C125" t="str">
            <v>MAT</v>
          </cell>
          <cell r="D125" t="str">
            <v>A09</v>
          </cell>
          <cell r="E125" t="str">
            <v>B02</v>
          </cell>
          <cell r="F125" t="str">
            <v>C04</v>
          </cell>
        </row>
        <row r="126">
          <cell r="A126" t="str">
            <v>E</v>
          </cell>
          <cell r="B126">
            <v>4</v>
          </cell>
          <cell r="C126" t="str">
            <v>MAT</v>
          </cell>
          <cell r="D126" t="str">
            <v>A09</v>
          </cell>
          <cell r="E126" t="str">
            <v>B02</v>
          </cell>
          <cell r="F126" t="str">
            <v>C05</v>
          </cell>
        </row>
        <row r="127">
          <cell r="A127" t="str">
            <v>E</v>
          </cell>
          <cell r="B127">
            <v>4</v>
          </cell>
          <cell r="C127" t="str">
            <v>MAT</v>
          </cell>
          <cell r="D127" t="str">
            <v>A10</v>
          </cell>
          <cell r="E127" t="str">
            <v>B01</v>
          </cell>
          <cell r="F127" t="str">
            <v>C01</v>
          </cell>
        </row>
        <row r="128">
          <cell r="A128" t="str">
            <v>E</v>
          </cell>
          <cell r="B128">
            <v>4</v>
          </cell>
          <cell r="C128" t="str">
            <v>MAT</v>
          </cell>
          <cell r="D128" t="str">
            <v>A10</v>
          </cell>
          <cell r="E128" t="str">
            <v>B01</v>
          </cell>
          <cell r="F128" t="str">
            <v>C02</v>
          </cell>
        </row>
        <row r="129">
          <cell r="A129" t="str">
            <v>E</v>
          </cell>
          <cell r="B129">
            <v>4</v>
          </cell>
          <cell r="C129" t="str">
            <v>MAT</v>
          </cell>
          <cell r="D129" t="str">
            <v>A10</v>
          </cell>
          <cell r="E129" t="str">
            <v>B01</v>
          </cell>
          <cell r="F129" t="str">
            <v>C03</v>
          </cell>
        </row>
        <row r="130">
          <cell r="A130" t="str">
            <v>E</v>
          </cell>
          <cell r="B130">
            <v>4</v>
          </cell>
          <cell r="C130" t="str">
            <v>MAT</v>
          </cell>
          <cell r="D130" t="str">
            <v>A10</v>
          </cell>
          <cell r="E130" t="str">
            <v>B01</v>
          </cell>
          <cell r="F130" t="str">
            <v>C04</v>
          </cell>
        </row>
        <row r="131">
          <cell r="A131" t="str">
            <v>E</v>
          </cell>
          <cell r="B131">
            <v>4</v>
          </cell>
          <cell r="C131" t="str">
            <v>MAT</v>
          </cell>
          <cell r="D131" t="str">
            <v>A10</v>
          </cell>
          <cell r="E131" t="str">
            <v>B02</v>
          </cell>
          <cell r="F131" t="str">
            <v>C05</v>
          </cell>
        </row>
        <row r="132">
          <cell r="A132" t="str">
            <v>E</v>
          </cell>
          <cell r="B132">
            <v>4</v>
          </cell>
          <cell r="C132" t="str">
            <v>MAT</v>
          </cell>
          <cell r="D132" t="str">
            <v>A10</v>
          </cell>
          <cell r="E132" t="str">
            <v>B03</v>
          </cell>
          <cell r="F132" t="str">
            <v>C06</v>
          </cell>
        </row>
        <row r="133">
          <cell r="A133" t="str">
            <v>E</v>
          </cell>
          <cell r="B133">
            <v>4</v>
          </cell>
          <cell r="C133" t="str">
            <v>MAT</v>
          </cell>
          <cell r="D133" t="str">
            <v>A10</v>
          </cell>
          <cell r="E133" t="str">
            <v>B03</v>
          </cell>
          <cell r="F133" t="str">
            <v>C07</v>
          </cell>
        </row>
        <row r="134">
          <cell r="A134" t="str">
            <v>E</v>
          </cell>
          <cell r="B134">
            <v>4</v>
          </cell>
          <cell r="C134" t="str">
            <v>MAT</v>
          </cell>
          <cell r="D134" t="str">
            <v>A10</v>
          </cell>
          <cell r="E134" t="str">
            <v>B03</v>
          </cell>
          <cell r="F134" t="str">
            <v>C08</v>
          </cell>
        </row>
        <row r="135">
          <cell r="A135" t="str">
            <v>E</v>
          </cell>
          <cell r="B135">
            <v>4</v>
          </cell>
          <cell r="C135" t="str">
            <v>MAT</v>
          </cell>
          <cell r="D135" t="str">
            <v>A11</v>
          </cell>
          <cell r="E135" t="str">
            <v>B01</v>
          </cell>
          <cell r="F135" t="str">
            <v>C01</v>
          </cell>
        </row>
        <row r="136">
          <cell r="A136" t="str">
            <v>E</v>
          </cell>
          <cell r="B136">
            <v>4</v>
          </cell>
          <cell r="C136" t="str">
            <v>MAT</v>
          </cell>
          <cell r="D136" t="str">
            <v>A11</v>
          </cell>
          <cell r="E136" t="str">
            <v>B01</v>
          </cell>
          <cell r="F136" t="str">
            <v>C02</v>
          </cell>
        </row>
        <row r="137">
          <cell r="A137" t="str">
            <v>E</v>
          </cell>
          <cell r="B137">
            <v>4</v>
          </cell>
          <cell r="C137" t="str">
            <v>MAT</v>
          </cell>
          <cell r="D137" t="str">
            <v>A11</v>
          </cell>
          <cell r="E137" t="str">
            <v>B01</v>
          </cell>
          <cell r="F137" t="str">
            <v>C03</v>
          </cell>
        </row>
        <row r="138">
          <cell r="A138" t="str">
            <v>E</v>
          </cell>
          <cell r="B138">
            <v>4</v>
          </cell>
          <cell r="C138" t="str">
            <v>MAT</v>
          </cell>
          <cell r="D138" t="str">
            <v>A11</v>
          </cell>
          <cell r="E138" t="str">
            <v>B02</v>
          </cell>
          <cell r="F138" t="str">
            <v>C04</v>
          </cell>
        </row>
        <row r="139">
          <cell r="A139" t="str">
            <v>E</v>
          </cell>
          <cell r="B139">
            <v>4</v>
          </cell>
          <cell r="C139" t="str">
            <v>MAT</v>
          </cell>
          <cell r="D139" t="str">
            <v>A11</v>
          </cell>
          <cell r="E139" t="str">
            <v>B02</v>
          </cell>
          <cell r="F139" t="str">
            <v>C05</v>
          </cell>
        </row>
        <row r="140">
          <cell r="A140" t="str">
            <v>E</v>
          </cell>
          <cell r="B140">
            <v>4</v>
          </cell>
          <cell r="C140" t="str">
            <v>MAT</v>
          </cell>
          <cell r="D140" t="str">
            <v>A11</v>
          </cell>
          <cell r="E140" t="str">
            <v>B02</v>
          </cell>
          <cell r="F140" t="str">
            <v>C06</v>
          </cell>
        </row>
        <row r="141">
          <cell r="A141" t="str">
            <v>E</v>
          </cell>
          <cell r="B141">
            <v>4</v>
          </cell>
          <cell r="C141" t="str">
            <v>MAT</v>
          </cell>
          <cell r="D141" t="str">
            <v>A11</v>
          </cell>
          <cell r="E141" t="str">
            <v>B03</v>
          </cell>
          <cell r="F141" t="str">
            <v>C07</v>
          </cell>
        </row>
        <row r="142">
          <cell r="A142" t="str">
            <v>E</v>
          </cell>
          <cell r="B142">
            <v>4</v>
          </cell>
          <cell r="C142" t="str">
            <v>MAT</v>
          </cell>
          <cell r="D142" t="str">
            <v>A11</v>
          </cell>
          <cell r="E142" t="str">
            <v>B03</v>
          </cell>
          <cell r="F142" t="str">
            <v>C08</v>
          </cell>
        </row>
        <row r="143">
          <cell r="A143" t="str">
            <v>E</v>
          </cell>
          <cell r="B143">
            <v>5</v>
          </cell>
          <cell r="C143" t="str">
            <v>MAT</v>
          </cell>
          <cell r="D143" t="str">
            <v>A01</v>
          </cell>
          <cell r="E143" t="str">
            <v>B01</v>
          </cell>
        </row>
        <row r="144">
          <cell r="A144" t="str">
            <v>E</v>
          </cell>
          <cell r="B144">
            <v>5</v>
          </cell>
          <cell r="C144" t="str">
            <v>MAT</v>
          </cell>
          <cell r="D144" t="str">
            <v>A01</v>
          </cell>
          <cell r="E144" t="str">
            <v>B02</v>
          </cell>
        </row>
        <row r="145">
          <cell r="A145" t="str">
            <v>E</v>
          </cell>
          <cell r="B145">
            <v>5</v>
          </cell>
          <cell r="C145" t="str">
            <v>MAT</v>
          </cell>
          <cell r="D145" t="str">
            <v>A01</v>
          </cell>
          <cell r="E145" t="str">
            <v>B03</v>
          </cell>
        </row>
        <row r="146">
          <cell r="A146" t="str">
            <v>E</v>
          </cell>
          <cell r="B146">
            <v>5</v>
          </cell>
          <cell r="C146" t="str">
            <v>MAT</v>
          </cell>
          <cell r="D146" t="str">
            <v>A01</v>
          </cell>
          <cell r="E146" t="str">
            <v>B04</v>
          </cell>
        </row>
        <row r="147">
          <cell r="A147" t="str">
            <v>E</v>
          </cell>
          <cell r="B147">
            <v>5</v>
          </cell>
          <cell r="C147" t="str">
            <v>MAT</v>
          </cell>
          <cell r="D147" t="str">
            <v>A01</v>
          </cell>
          <cell r="E147" t="str">
            <v>B05</v>
          </cell>
        </row>
        <row r="148">
          <cell r="A148" t="str">
            <v>E</v>
          </cell>
          <cell r="B148">
            <v>5</v>
          </cell>
          <cell r="C148" t="str">
            <v>MAT</v>
          </cell>
          <cell r="D148" t="str">
            <v>A02</v>
          </cell>
          <cell r="E148" t="str">
            <v>B01</v>
          </cell>
          <cell r="F148" t="str">
            <v>C01</v>
          </cell>
        </row>
        <row r="149">
          <cell r="A149" t="str">
            <v>E</v>
          </cell>
          <cell r="B149">
            <v>5</v>
          </cell>
          <cell r="C149" t="str">
            <v>MAT</v>
          </cell>
          <cell r="D149" t="str">
            <v>A02</v>
          </cell>
          <cell r="E149" t="str">
            <v>B01</v>
          </cell>
          <cell r="F149" t="str">
            <v>C02</v>
          </cell>
        </row>
        <row r="150">
          <cell r="A150" t="str">
            <v>E</v>
          </cell>
          <cell r="B150">
            <v>5</v>
          </cell>
          <cell r="C150" t="str">
            <v>MAT</v>
          </cell>
          <cell r="D150" t="str">
            <v>A02</v>
          </cell>
          <cell r="E150" t="str">
            <v>B02</v>
          </cell>
          <cell r="F150" t="str">
            <v>C03</v>
          </cell>
        </row>
        <row r="151">
          <cell r="A151" t="str">
            <v>E</v>
          </cell>
          <cell r="B151">
            <v>5</v>
          </cell>
          <cell r="C151" t="str">
            <v>MAT</v>
          </cell>
          <cell r="D151" t="str">
            <v>A02</v>
          </cell>
          <cell r="E151" t="str">
            <v>B02</v>
          </cell>
          <cell r="F151" t="str">
            <v>C04</v>
          </cell>
        </row>
        <row r="152">
          <cell r="A152" t="str">
            <v>E</v>
          </cell>
          <cell r="B152">
            <v>5</v>
          </cell>
          <cell r="C152" t="str">
            <v>MAT</v>
          </cell>
          <cell r="D152" t="str">
            <v>A02</v>
          </cell>
          <cell r="E152" t="str">
            <v>B02</v>
          </cell>
          <cell r="F152" t="str">
            <v>C05</v>
          </cell>
        </row>
        <row r="153">
          <cell r="A153" t="str">
            <v>E</v>
          </cell>
          <cell r="B153">
            <v>5</v>
          </cell>
          <cell r="C153" t="str">
            <v>MAT</v>
          </cell>
          <cell r="D153" t="str">
            <v>A03</v>
          </cell>
          <cell r="E153" t="str">
            <v>B01</v>
          </cell>
          <cell r="F153" t="str">
            <v>C01</v>
          </cell>
        </row>
        <row r="154">
          <cell r="A154" t="str">
            <v>E</v>
          </cell>
          <cell r="B154">
            <v>5</v>
          </cell>
          <cell r="C154" t="str">
            <v>MAT</v>
          </cell>
          <cell r="D154" t="str">
            <v>A03</v>
          </cell>
          <cell r="E154" t="str">
            <v>B01</v>
          </cell>
          <cell r="F154" t="str">
            <v>C02</v>
          </cell>
        </row>
        <row r="155">
          <cell r="A155" t="str">
            <v>E</v>
          </cell>
          <cell r="B155">
            <v>5</v>
          </cell>
          <cell r="C155" t="str">
            <v>MAT</v>
          </cell>
          <cell r="D155" t="str">
            <v>A03</v>
          </cell>
          <cell r="E155" t="str">
            <v>B02</v>
          </cell>
          <cell r="F155" t="str">
            <v>C03</v>
          </cell>
        </row>
        <row r="156">
          <cell r="A156" t="str">
            <v>E</v>
          </cell>
          <cell r="B156">
            <v>5</v>
          </cell>
          <cell r="C156" t="str">
            <v>MAT</v>
          </cell>
          <cell r="D156" t="str">
            <v>A03</v>
          </cell>
          <cell r="E156" t="str">
            <v>B02</v>
          </cell>
          <cell r="F156" t="str">
            <v>C04</v>
          </cell>
        </row>
        <row r="161">
          <cell r="A161" t="str">
            <v>E</v>
          </cell>
          <cell r="B161">
            <v>5</v>
          </cell>
          <cell r="C161" t="str">
            <v>MAT</v>
          </cell>
          <cell r="D161" t="str">
            <v>A04</v>
          </cell>
          <cell r="E161" t="str">
            <v>B01</v>
          </cell>
          <cell r="F161" t="str">
            <v>C01</v>
          </cell>
        </row>
        <row r="162">
          <cell r="A162" t="str">
            <v>E</v>
          </cell>
          <cell r="B162">
            <v>5</v>
          </cell>
          <cell r="C162" t="str">
            <v>MAT</v>
          </cell>
          <cell r="D162" t="str">
            <v>A04</v>
          </cell>
          <cell r="E162" t="str">
            <v>B01</v>
          </cell>
          <cell r="F162" t="str">
            <v>C02</v>
          </cell>
        </row>
        <row r="163">
          <cell r="A163" t="str">
            <v>E</v>
          </cell>
          <cell r="B163">
            <v>5</v>
          </cell>
          <cell r="C163" t="str">
            <v>MAT</v>
          </cell>
          <cell r="D163" t="str">
            <v>A04</v>
          </cell>
          <cell r="E163" t="str">
            <v>B02</v>
          </cell>
          <cell r="F163" t="str">
            <v>C03</v>
          </cell>
        </row>
        <row r="164">
          <cell r="A164" t="str">
            <v>E</v>
          </cell>
          <cell r="B164">
            <v>5</v>
          </cell>
          <cell r="C164" t="str">
            <v>MAT</v>
          </cell>
          <cell r="D164" t="str">
            <v>A04</v>
          </cell>
          <cell r="E164" t="str">
            <v>B02</v>
          </cell>
          <cell r="F164" t="str">
            <v>C04</v>
          </cell>
        </row>
        <row r="165">
          <cell r="A165" t="str">
            <v>E</v>
          </cell>
          <cell r="B165">
            <v>5</v>
          </cell>
          <cell r="C165" t="str">
            <v>MAT</v>
          </cell>
          <cell r="D165" t="str">
            <v>A04</v>
          </cell>
          <cell r="E165" t="str">
            <v>B03</v>
          </cell>
          <cell r="F165" t="str">
            <v>C05</v>
          </cell>
        </row>
        <row r="166">
          <cell r="A166" t="str">
            <v>E</v>
          </cell>
          <cell r="B166">
            <v>5</v>
          </cell>
          <cell r="C166" t="str">
            <v>MAT</v>
          </cell>
          <cell r="D166" t="str">
            <v>A04</v>
          </cell>
          <cell r="E166" t="str">
            <v>B04</v>
          </cell>
          <cell r="F166" t="str">
            <v>C06</v>
          </cell>
        </row>
        <row r="167">
          <cell r="A167" t="str">
            <v>E</v>
          </cell>
          <cell r="B167">
            <v>5</v>
          </cell>
          <cell r="C167" t="str">
            <v>MAT</v>
          </cell>
          <cell r="D167" t="str">
            <v>A04</v>
          </cell>
          <cell r="E167" t="str">
            <v>B04</v>
          </cell>
          <cell r="F167" t="str">
            <v>C07</v>
          </cell>
        </row>
        <row r="168">
          <cell r="A168" t="str">
            <v>E</v>
          </cell>
          <cell r="B168">
            <v>5</v>
          </cell>
          <cell r="C168" t="str">
            <v>MAT</v>
          </cell>
          <cell r="D168" t="str">
            <v>A04</v>
          </cell>
          <cell r="E168" t="str">
            <v>B04</v>
          </cell>
          <cell r="F168" t="str">
            <v>C08</v>
          </cell>
        </row>
        <row r="169">
          <cell r="A169" t="str">
            <v>E</v>
          </cell>
          <cell r="B169">
            <v>5</v>
          </cell>
          <cell r="C169" t="str">
            <v>MAT</v>
          </cell>
          <cell r="D169" t="str">
            <v>A05</v>
          </cell>
          <cell r="E169" t="str">
            <v>B01</v>
          </cell>
          <cell r="F169" t="str">
            <v>C01</v>
          </cell>
        </row>
        <row r="170">
          <cell r="A170" t="str">
            <v>E</v>
          </cell>
          <cell r="B170">
            <v>5</v>
          </cell>
          <cell r="C170" t="str">
            <v>MAT</v>
          </cell>
          <cell r="D170" t="str">
            <v>A05</v>
          </cell>
          <cell r="E170" t="str">
            <v>B01</v>
          </cell>
          <cell r="F170" t="str">
            <v>C02</v>
          </cell>
        </row>
        <row r="171">
          <cell r="A171" t="str">
            <v>E</v>
          </cell>
          <cell r="B171">
            <v>5</v>
          </cell>
          <cell r="C171" t="str">
            <v>MAT</v>
          </cell>
          <cell r="D171" t="str">
            <v>A05</v>
          </cell>
          <cell r="E171" t="str">
            <v>B01</v>
          </cell>
          <cell r="F171" t="str">
            <v>C03</v>
          </cell>
        </row>
        <row r="172">
          <cell r="A172" t="str">
            <v>E</v>
          </cell>
          <cell r="B172">
            <v>5</v>
          </cell>
          <cell r="C172" t="str">
            <v>MAT</v>
          </cell>
          <cell r="D172" t="str">
            <v>A05</v>
          </cell>
          <cell r="E172" t="str">
            <v>B02</v>
          </cell>
          <cell r="F172" t="str">
            <v>C04</v>
          </cell>
        </row>
        <row r="173">
          <cell r="A173" t="str">
            <v>E</v>
          </cell>
          <cell r="B173">
            <v>5</v>
          </cell>
          <cell r="C173" t="str">
            <v>MAT</v>
          </cell>
          <cell r="D173" t="str">
            <v>A05</v>
          </cell>
          <cell r="E173" t="str">
            <v>B02</v>
          </cell>
          <cell r="F173" t="str">
            <v>C05</v>
          </cell>
        </row>
        <row r="174">
          <cell r="A174" t="str">
            <v>E</v>
          </cell>
          <cell r="B174">
            <v>5</v>
          </cell>
          <cell r="C174" t="str">
            <v>MAT</v>
          </cell>
          <cell r="D174" t="str">
            <v>A05</v>
          </cell>
          <cell r="E174" t="str">
            <v>B02</v>
          </cell>
          <cell r="F174" t="str">
            <v>C06</v>
          </cell>
        </row>
        <row r="175">
          <cell r="A175" t="str">
            <v>E</v>
          </cell>
          <cell r="B175">
            <v>5</v>
          </cell>
          <cell r="C175" t="str">
            <v>MAT</v>
          </cell>
          <cell r="D175" t="str">
            <v>A06</v>
          </cell>
          <cell r="E175" t="str">
            <v>B01</v>
          </cell>
          <cell r="F175" t="str">
            <v>C01</v>
          </cell>
        </row>
        <row r="176">
          <cell r="A176" t="str">
            <v>E</v>
          </cell>
          <cell r="B176">
            <v>5</v>
          </cell>
          <cell r="C176" t="str">
            <v>MAT</v>
          </cell>
          <cell r="D176" t="str">
            <v>A06</v>
          </cell>
          <cell r="E176" t="str">
            <v>B01</v>
          </cell>
          <cell r="F176" t="str">
            <v>C02</v>
          </cell>
        </row>
        <row r="177">
          <cell r="A177" t="str">
            <v>E</v>
          </cell>
          <cell r="B177">
            <v>5</v>
          </cell>
          <cell r="C177" t="str">
            <v>MAT</v>
          </cell>
          <cell r="D177" t="str">
            <v>A06</v>
          </cell>
          <cell r="E177" t="str">
            <v>B01</v>
          </cell>
          <cell r="F177" t="str">
            <v>C03</v>
          </cell>
        </row>
        <row r="178">
          <cell r="A178" t="str">
            <v>E</v>
          </cell>
          <cell r="B178">
            <v>5</v>
          </cell>
          <cell r="C178" t="str">
            <v>MAT</v>
          </cell>
          <cell r="D178" t="str">
            <v>A06</v>
          </cell>
          <cell r="E178" t="str">
            <v>B01</v>
          </cell>
          <cell r="F178" t="str">
            <v>C04</v>
          </cell>
        </row>
        <row r="179">
          <cell r="A179" t="str">
            <v>E</v>
          </cell>
          <cell r="B179">
            <v>5</v>
          </cell>
          <cell r="C179" t="str">
            <v>MAT</v>
          </cell>
          <cell r="D179" t="str">
            <v>A06</v>
          </cell>
          <cell r="E179" t="str">
            <v>B02</v>
          </cell>
          <cell r="F179" t="str">
            <v>C05</v>
          </cell>
        </row>
        <row r="180">
          <cell r="A180" t="str">
            <v>E</v>
          </cell>
          <cell r="B180">
            <v>5</v>
          </cell>
          <cell r="C180" t="str">
            <v>MAT</v>
          </cell>
          <cell r="D180" t="str">
            <v>A06</v>
          </cell>
          <cell r="E180" t="str">
            <v>B02</v>
          </cell>
          <cell r="F180" t="str">
            <v>C06</v>
          </cell>
        </row>
        <row r="181">
          <cell r="A181" t="str">
            <v>E</v>
          </cell>
          <cell r="B181">
            <v>5</v>
          </cell>
          <cell r="C181" t="str">
            <v>MAT</v>
          </cell>
          <cell r="D181" t="str">
            <v>A06</v>
          </cell>
          <cell r="E181" t="str">
            <v>B02</v>
          </cell>
          <cell r="F181" t="str">
            <v>C07</v>
          </cell>
        </row>
        <row r="182">
          <cell r="A182" t="str">
            <v>E</v>
          </cell>
          <cell r="B182">
            <v>5</v>
          </cell>
          <cell r="C182" t="str">
            <v>MAT</v>
          </cell>
          <cell r="D182" t="str">
            <v>A07</v>
          </cell>
          <cell r="E182" t="str">
            <v>B01</v>
          </cell>
          <cell r="F182" t="str">
            <v>C01</v>
          </cell>
        </row>
        <row r="183">
          <cell r="A183" t="str">
            <v>E</v>
          </cell>
          <cell r="B183">
            <v>5</v>
          </cell>
          <cell r="C183" t="str">
            <v>MAT</v>
          </cell>
          <cell r="D183" t="str">
            <v>A07</v>
          </cell>
          <cell r="E183" t="str">
            <v>B01</v>
          </cell>
          <cell r="F183" t="str">
            <v>C02</v>
          </cell>
        </row>
        <row r="184">
          <cell r="A184" t="str">
            <v>E</v>
          </cell>
          <cell r="B184">
            <v>5</v>
          </cell>
          <cell r="C184" t="str">
            <v>MAT</v>
          </cell>
          <cell r="D184" t="str">
            <v>A07</v>
          </cell>
          <cell r="E184" t="str">
            <v>B02</v>
          </cell>
          <cell r="F184" t="str">
            <v>C03</v>
          </cell>
        </row>
        <row r="185">
          <cell r="A185" t="str">
            <v>E</v>
          </cell>
          <cell r="B185">
            <v>5</v>
          </cell>
          <cell r="C185" t="str">
            <v>MAT</v>
          </cell>
          <cell r="D185" t="str">
            <v>A07</v>
          </cell>
          <cell r="E185" t="str">
            <v>B02</v>
          </cell>
          <cell r="F185" t="str">
            <v>C04</v>
          </cell>
        </row>
        <row r="186">
          <cell r="A186" t="str">
            <v>E</v>
          </cell>
          <cell r="B186">
            <v>5</v>
          </cell>
          <cell r="C186" t="str">
            <v>MAT</v>
          </cell>
          <cell r="D186" t="str">
            <v>A07</v>
          </cell>
          <cell r="E186" t="str">
            <v>B03</v>
          </cell>
          <cell r="F186" t="str">
            <v>C05</v>
          </cell>
        </row>
        <row r="187">
          <cell r="A187" t="str">
            <v>E</v>
          </cell>
          <cell r="B187">
            <v>5</v>
          </cell>
          <cell r="C187" t="str">
            <v>MAT</v>
          </cell>
          <cell r="D187" t="str">
            <v>A07</v>
          </cell>
          <cell r="E187" t="str">
            <v>B03</v>
          </cell>
          <cell r="F187" t="str">
            <v>C06</v>
          </cell>
        </row>
        <row r="189">
          <cell r="A189" t="str">
            <v>E</v>
          </cell>
          <cell r="B189">
            <v>5</v>
          </cell>
          <cell r="C189" t="str">
            <v>MAT</v>
          </cell>
          <cell r="D189" t="str">
            <v>A08</v>
          </cell>
          <cell r="E189" t="str">
            <v>B01</v>
          </cell>
          <cell r="F189" t="str">
            <v>C01</v>
          </cell>
        </row>
        <row r="190">
          <cell r="A190" t="str">
            <v>E</v>
          </cell>
          <cell r="B190">
            <v>5</v>
          </cell>
          <cell r="C190" t="str">
            <v>MAT</v>
          </cell>
          <cell r="D190" t="str">
            <v>A08</v>
          </cell>
          <cell r="E190" t="str">
            <v>B01</v>
          </cell>
          <cell r="F190" t="str">
            <v>C02</v>
          </cell>
        </row>
        <row r="191">
          <cell r="A191" t="str">
            <v>E</v>
          </cell>
          <cell r="B191">
            <v>5</v>
          </cell>
          <cell r="C191" t="str">
            <v>MAT</v>
          </cell>
          <cell r="D191" t="str">
            <v>A08</v>
          </cell>
          <cell r="E191" t="str">
            <v>B02</v>
          </cell>
          <cell r="F191" t="str">
            <v>C03</v>
          </cell>
        </row>
        <row r="192">
          <cell r="A192" t="str">
            <v>E</v>
          </cell>
          <cell r="B192">
            <v>5</v>
          </cell>
          <cell r="C192" t="str">
            <v>MAT</v>
          </cell>
          <cell r="D192" t="str">
            <v>A09</v>
          </cell>
          <cell r="E192" t="str">
            <v>B01</v>
          </cell>
          <cell r="F192" t="str">
            <v>C01</v>
          </cell>
        </row>
        <row r="193">
          <cell r="A193" t="str">
            <v>E</v>
          </cell>
          <cell r="B193">
            <v>5</v>
          </cell>
          <cell r="C193" t="str">
            <v>MAT</v>
          </cell>
          <cell r="D193" t="str">
            <v>A09</v>
          </cell>
          <cell r="E193" t="str">
            <v>B01</v>
          </cell>
          <cell r="F193" t="str">
            <v>C02</v>
          </cell>
        </row>
        <row r="194">
          <cell r="A194" t="str">
            <v>E</v>
          </cell>
          <cell r="B194">
            <v>5</v>
          </cell>
          <cell r="C194" t="str">
            <v>MAT</v>
          </cell>
          <cell r="D194" t="str">
            <v>A09</v>
          </cell>
          <cell r="E194" t="str">
            <v>B02</v>
          </cell>
          <cell r="F194" t="str">
            <v>C03</v>
          </cell>
        </row>
        <row r="195">
          <cell r="A195" t="str">
            <v>E</v>
          </cell>
          <cell r="B195">
            <v>5</v>
          </cell>
          <cell r="C195" t="str">
            <v>MAT</v>
          </cell>
          <cell r="D195" t="str">
            <v>A09</v>
          </cell>
          <cell r="E195" t="str">
            <v>B02</v>
          </cell>
          <cell r="F195" t="str">
            <v>C04</v>
          </cell>
        </row>
        <row r="196">
          <cell r="A196" t="str">
            <v>E</v>
          </cell>
          <cell r="B196">
            <v>5</v>
          </cell>
          <cell r="C196" t="str">
            <v>MAT</v>
          </cell>
          <cell r="D196" t="str">
            <v>A09</v>
          </cell>
          <cell r="E196" t="str">
            <v>B02</v>
          </cell>
          <cell r="F196" t="str">
            <v>C05</v>
          </cell>
        </row>
        <row r="197">
          <cell r="A197" t="str">
            <v>E</v>
          </cell>
          <cell r="B197">
            <v>5</v>
          </cell>
          <cell r="C197" t="str">
            <v>MAT</v>
          </cell>
          <cell r="D197" t="str">
            <v>A09</v>
          </cell>
          <cell r="E197" t="str">
            <v>B02</v>
          </cell>
          <cell r="F197" t="str">
            <v>C06</v>
          </cell>
        </row>
        <row r="198">
          <cell r="A198" t="str">
            <v>E</v>
          </cell>
          <cell r="B198">
            <v>5</v>
          </cell>
          <cell r="C198" t="str">
            <v>MAT</v>
          </cell>
          <cell r="D198" t="str">
            <v>A10</v>
          </cell>
          <cell r="E198" t="str">
            <v>B01</v>
          </cell>
          <cell r="F198" t="str">
            <v>C01</v>
          </cell>
        </row>
        <row r="199">
          <cell r="A199" t="str">
            <v>E</v>
          </cell>
          <cell r="B199">
            <v>5</v>
          </cell>
          <cell r="C199" t="str">
            <v>MAT</v>
          </cell>
          <cell r="D199" t="str">
            <v>A10</v>
          </cell>
          <cell r="E199" t="str">
            <v>B01</v>
          </cell>
          <cell r="F199" t="str">
            <v>C02</v>
          </cell>
        </row>
        <row r="200">
          <cell r="A200" t="str">
            <v>E</v>
          </cell>
          <cell r="B200">
            <v>5</v>
          </cell>
          <cell r="C200" t="str">
            <v>MAT</v>
          </cell>
          <cell r="D200" t="str">
            <v>A10</v>
          </cell>
          <cell r="E200" t="str">
            <v>B01</v>
          </cell>
          <cell r="F200" t="str">
            <v>C03</v>
          </cell>
        </row>
        <row r="201">
          <cell r="A201" t="str">
            <v>E</v>
          </cell>
          <cell r="B201">
            <v>5</v>
          </cell>
          <cell r="C201" t="str">
            <v>MAT</v>
          </cell>
          <cell r="D201" t="str">
            <v>A10</v>
          </cell>
          <cell r="E201" t="str">
            <v>B02</v>
          </cell>
          <cell r="F201" t="str">
            <v>C04</v>
          </cell>
        </row>
        <row r="202">
          <cell r="A202" t="str">
            <v>E</v>
          </cell>
          <cell r="B202">
            <v>5</v>
          </cell>
          <cell r="C202" t="str">
            <v>MAT</v>
          </cell>
          <cell r="D202" t="str">
            <v>A10</v>
          </cell>
          <cell r="E202" t="str">
            <v>B02</v>
          </cell>
          <cell r="F202" t="str">
            <v>C05</v>
          </cell>
        </row>
        <row r="203">
          <cell r="A203" t="str">
            <v>E</v>
          </cell>
          <cell r="B203">
            <v>5</v>
          </cell>
          <cell r="C203" t="str">
            <v>MAT</v>
          </cell>
          <cell r="D203" t="str">
            <v>A10</v>
          </cell>
          <cell r="E203" t="str">
            <v>B02</v>
          </cell>
          <cell r="F203" t="str">
            <v>C06</v>
          </cell>
        </row>
        <row r="204">
          <cell r="A204" t="str">
            <v>E</v>
          </cell>
          <cell r="B204">
            <v>5</v>
          </cell>
          <cell r="C204" t="str">
            <v>MAT</v>
          </cell>
          <cell r="D204" t="str">
            <v>A10</v>
          </cell>
          <cell r="E204" t="str">
            <v>B02</v>
          </cell>
          <cell r="F204" t="str">
            <v>C07</v>
          </cell>
        </row>
        <row r="212">
          <cell r="A212" t="str">
            <v>E</v>
          </cell>
          <cell r="B212">
            <v>5</v>
          </cell>
          <cell r="C212" t="str">
            <v>MAT</v>
          </cell>
          <cell r="D212" t="str">
            <v>A11</v>
          </cell>
          <cell r="E212" t="str">
            <v>B01</v>
          </cell>
          <cell r="F212" t="str">
            <v>C01</v>
          </cell>
        </row>
        <row r="213">
          <cell r="A213" t="str">
            <v>E</v>
          </cell>
          <cell r="B213">
            <v>5</v>
          </cell>
          <cell r="C213" t="str">
            <v>MAT</v>
          </cell>
          <cell r="D213" t="str">
            <v>A11</v>
          </cell>
          <cell r="E213" t="str">
            <v>B01</v>
          </cell>
          <cell r="F213" t="str">
            <v>C02</v>
          </cell>
        </row>
        <row r="214">
          <cell r="A214" t="str">
            <v>E</v>
          </cell>
          <cell r="B214">
            <v>5</v>
          </cell>
          <cell r="C214" t="str">
            <v>MAT</v>
          </cell>
          <cell r="D214" t="str">
            <v>A11</v>
          </cell>
          <cell r="E214" t="str">
            <v>B02</v>
          </cell>
          <cell r="F214" t="str">
            <v>C03</v>
          </cell>
        </row>
        <row r="215">
          <cell r="A215" t="str">
            <v>E</v>
          </cell>
          <cell r="B215">
            <v>5</v>
          </cell>
          <cell r="C215" t="str">
            <v>MAT</v>
          </cell>
          <cell r="D215" t="str">
            <v>A11</v>
          </cell>
          <cell r="E215" t="str">
            <v>B02</v>
          </cell>
          <cell r="F215" t="str">
            <v>C04</v>
          </cell>
        </row>
        <row r="216">
          <cell r="A216" t="str">
            <v>E</v>
          </cell>
          <cell r="B216">
            <v>5</v>
          </cell>
          <cell r="C216" t="str">
            <v>MAT</v>
          </cell>
          <cell r="D216" t="str">
            <v>A11</v>
          </cell>
          <cell r="E216" t="str">
            <v>B03</v>
          </cell>
          <cell r="F216" t="str">
            <v>C05</v>
          </cell>
        </row>
        <row r="217">
          <cell r="A217" t="str">
            <v>E</v>
          </cell>
          <cell r="B217">
            <v>5</v>
          </cell>
          <cell r="C217" t="str">
            <v>MAT</v>
          </cell>
          <cell r="D217" t="str">
            <v>A11</v>
          </cell>
          <cell r="E217" t="str">
            <v>B03</v>
          </cell>
          <cell r="F217" t="str">
            <v>C06</v>
          </cell>
        </row>
        <row r="218">
          <cell r="A218" t="str">
            <v>E</v>
          </cell>
          <cell r="B218">
            <v>5</v>
          </cell>
          <cell r="C218" t="str">
            <v>MAT</v>
          </cell>
          <cell r="D218" t="str">
            <v>A11</v>
          </cell>
          <cell r="E218" t="str">
            <v>B04</v>
          </cell>
          <cell r="F218" t="str">
            <v>C07</v>
          </cell>
        </row>
        <row r="219">
          <cell r="A219" t="str">
            <v>E</v>
          </cell>
          <cell r="B219">
            <v>5</v>
          </cell>
          <cell r="C219" t="str">
            <v>MAT</v>
          </cell>
          <cell r="D219" t="str">
            <v>A11</v>
          </cell>
          <cell r="E219" t="str">
            <v>B04</v>
          </cell>
          <cell r="F219" t="str">
            <v>C08</v>
          </cell>
        </row>
        <row r="220">
          <cell r="A220" t="str">
            <v>E</v>
          </cell>
          <cell r="B220">
            <v>5</v>
          </cell>
          <cell r="C220" t="str">
            <v>MAT</v>
          </cell>
          <cell r="D220" t="str">
            <v>A11</v>
          </cell>
          <cell r="E220" t="str">
            <v>B04</v>
          </cell>
          <cell r="F220" t="str">
            <v>C09</v>
          </cell>
        </row>
        <row r="221">
          <cell r="A221" t="str">
            <v>E</v>
          </cell>
          <cell r="B221">
            <v>5</v>
          </cell>
          <cell r="C221" t="str">
            <v>MAT</v>
          </cell>
          <cell r="D221" t="str">
            <v>A11</v>
          </cell>
          <cell r="E221" t="str">
            <v>B04</v>
          </cell>
          <cell r="F221" t="str">
            <v>C10</v>
          </cell>
        </row>
        <row r="222">
          <cell r="A222" t="str">
            <v>E</v>
          </cell>
          <cell r="B222">
            <v>5</v>
          </cell>
          <cell r="C222" t="str">
            <v>MAT</v>
          </cell>
          <cell r="D222" t="str">
            <v>A12</v>
          </cell>
          <cell r="E222" t="str">
            <v>B01</v>
          </cell>
          <cell r="F222" t="str">
            <v>C01</v>
          </cell>
        </row>
        <row r="223">
          <cell r="A223" t="str">
            <v>E</v>
          </cell>
          <cell r="B223">
            <v>5</v>
          </cell>
          <cell r="C223" t="str">
            <v>MAT</v>
          </cell>
          <cell r="D223" t="str">
            <v>A12</v>
          </cell>
          <cell r="E223" t="str">
            <v>B01</v>
          </cell>
          <cell r="F223" t="str">
            <v>C02</v>
          </cell>
        </row>
        <row r="224">
          <cell r="A224" t="str">
            <v>E</v>
          </cell>
          <cell r="B224">
            <v>5</v>
          </cell>
          <cell r="C224" t="str">
            <v>MAT</v>
          </cell>
          <cell r="D224" t="str">
            <v>A12</v>
          </cell>
          <cell r="E224" t="str">
            <v>B02</v>
          </cell>
          <cell r="F224" t="str">
            <v>C03</v>
          </cell>
        </row>
        <row r="225">
          <cell r="A225" t="str">
            <v>E</v>
          </cell>
          <cell r="B225">
            <v>5</v>
          </cell>
          <cell r="C225" t="str">
            <v>MAT</v>
          </cell>
          <cell r="D225" t="str">
            <v>A12</v>
          </cell>
          <cell r="E225" t="str">
            <v>B02</v>
          </cell>
          <cell r="F225" t="str">
            <v>C04</v>
          </cell>
        </row>
        <row r="226">
          <cell r="A226" t="str">
            <v>E</v>
          </cell>
          <cell r="B226">
            <v>5</v>
          </cell>
          <cell r="C226" t="str">
            <v>MAT</v>
          </cell>
          <cell r="D226" t="str">
            <v>A12</v>
          </cell>
          <cell r="E226" t="str">
            <v>B02</v>
          </cell>
          <cell r="F226" t="str">
            <v>C05</v>
          </cell>
        </row>
        <row r="227">
          <cell r="A227" t="str">
            <v>E</v>
          </cell>
          <cell r="B227">
            <v>6</v>
          </cell>
          <cell r="C227" t="str">
            <v>MAT</v>
          </cell>
          <cell r="D227" t="str">
            <v>A01</v>
          </cell>
          <cell r="E227" t="str">
            <v>B01</v>
          </cell>
          <cell r="F227" t="str">
            <v>C01</v>
          </cell>
        </row>
        <row r="228">
          <cell r="A228" t="str">
            <v>E</v>
          </cell>
          <cell r="B228">
            <v>6</v>
          </cell>
          <cell r="C228" t="str">
            <v>MAT</v>
          </cell>
          <cell r="D228" t="str">
            <v>A01</v>
          </cell>
          <cell r="E228" t="str">
            <v>B01</v>
          </cell>
          <cell r="F228" t="str">
            <v>C02</v>
          </cell>
        </row>
        <row r="229">
          <cell r="A229" t="str">
            <v>E</v>
          </cell>
          <cell r="B229">
            <v>6</v>
          </cell>
          <cell r="C229" t="str">
            <v>MAT</v>
          </cell>
          <cell r="D229" t="str">
            <v>A01</v>
          </cell>
          <cell r="E229" t="str">
            <v>B02</v>
          </cell>
          <cell r="F229" t="str">
            <v>C03</v>
          </cell>
        </row>
        <row r="230">
          <cell r="A230" t="str">
            <v>E</v>
          </cell>
          <cell r="B230">
            <v>6</v>
          </cell>
          <cell r="C230" t="str">
            <v>MAT</v>
          </cell>
          <cell r="D230" t="str">
            <v>A01</v>
          </cell>
          <cell r="E230" t="str">
            <v>B02</v>
          </cell>
          <cell r="F230" t="str">
            <v>C04</v>
          </cell>
        </row>
        <row r="231">
          <cell r="A231" t="str">
            <v>E</v>
          </cell>
          <cell r="B231">
            <v>6</v>
          </cell>
          <cell r="C231" t="str">
            <v>MAT</v>
          </cell>
          <cell r="D231" t="str">
            <v>A01</v>
          </cell>
          <cell r="E231" t="str">
            <v>B03</v>
          </cell>
          <cell r="F231" t="str">
            <v>C05</v>
          </cell>
        </row>
        <row r="232">
          <cell r="A232" t="str">
            <v>E</v>
          </cell>
          <cell r="B232">
            <v>6</v>
          </cell>
          <cell r="C232" t="str">
            <v>MAT</v>
          </cell>
          <cell r="D232" t="str">
            <v>A01</v>
          </cell>
          <cell r="E232" t="str">
            <v>B03</v>
          </cell>
          <cell r="F232" t="str">
            <v>C06</v>
          </cell>
        </row>
        <row r="233">
          <cell r="A233" t="str">
            <v>E</v>
          </cell>
          <cell r="B233">
            <v>6</v>
          </cell>
          <cell r="C233" t="str">
            <v>MAT</v>
          </cell>
          <cell r="D233" t="str">
            <v>A01</v>
          </cell>
          <cell r="E233" t="str">
            <v>B03</v>
          </cell>
          <cell r="F233" t="str">
            <v>C07</v>
          </cell>
        </row>
        <row r="234">
          <cell r="A234" t="str">
            <v>E</v>
          </cell>
          <cell r="B234">
            <v>6</v>
          </cell>
          <cell r="C234" t="str">
            <v>MAT</v>
          </cell>
          <cell r="D234" t="str">
            <v>A01</v>
          </cell>
          <cell r="E234" t="str">
            <v>B03</v>
          </cell>
          <cell r="F234" t="str">
            <v>C08</v>
          </cell>
        </row>
        <row r="235">
          <cell r="A235" t="str">
            <v>E</v>
          </cell>
          <cell r="B235">
            <v>6</v>
          </cell>
          <cell r="C235" t="str">
            <v>MAT</v>
          </cell>
          <cell r="D235" t="str">
            <v>A02</v>
          </cell>
          <cell r="E235" t="str">
            <v>B01</v>
          </cell>
          <cell r="F235" t="str">
            <v>C01</v>
          </cell>
        </row>
        <row r="236">
          <cell r="A236" t="str">
            <v>E</v>
          </cell>
          <cell r="B236">
            <v>6</v>
          </cell>
          <cell r="C236" t="str">
            <v>MAT</v>
          </cell>
          <cell r="D236" t="str">
            <v>A02</v>
          </cell>
          <cell r="E236" t="str">
            <v>B01</v>
          </cell>
          <cell r="F236" t="str">
            <v>C02</v>
          </cell>
        </row>
        <row r="237">
          <cell r="A237" t="str">
            <v>E</v>
          </cell>
          <cell r="B237">
            <v>6</v>
          </cell>
          <cell r="C237" t="str">
            <v>MAT</v>
          </cell>
          <cell r="D237" t="str">
            <v>A02</v>
          </cell>
          <cell r="E237" t="str">
            <v>B01</v>
          </cell>
          <cell r="F237" t="str">
            <v>C03</v>
          </cell>
        </row>
        <row r="238">
          <cell r="A238" t="str">
            <v>E</v>
          </cell>
          <cell r="B238">
            <v>6</v>
          </cell>
          <cell r="C238" t="str">
            <v>MAT</v>
          </cell>
          <cell r="D238" t="str">
            <v>A02</v>
          </cell>
          <cell r="E238" t="str">
            <v>B01</v>
          </cell>
          <cell r="F238" t="str">
            <v>C04</v>
          </cell>
        </row>
        <row r="239">
          <cell r="A239" t="str">
            <v>E</v>
          </cell>
          <cell r="B239">
            <v>6</v>
          </cell>
          <cell r="C239" t="str">
            <v>MAT</v>
          </cell>
          <cell r="D239" t="str">
            <v>A02</v>
          </cell>
          <cell r="E239" t="str">
            <v>B02</v>
          </cell>
          <cell r="F239" t="str">
            <v>C05</v>
          </cell>
        </row>
        <row r="240">
          <cell r="A240" t="str">
            <v>E</v>
          </cell>
          <cell r="B240">
            <v>6</v>
          </cell>
          <cell r="C240" t="str">
            <v>MAT</v>
          </cell>
          <cell r="D240" t="str">
            <v>A02</v>
          </cell>
          <cell r="E240" t="str">
            <v>B02</v>
          </cell>
          <cell r="F240" t="str">
            <v>C06</v>
          </cell>
        </row>
        <row r="241">
          <cell r="A241" t="str">
            <v>E</v>
          </cell>
          <cell r="B241">
            <v>6</v>
          </cell>
          <cell r="C241" t="str">
            <v>MAT</v>
          </cell>
          <cell r="D241" t="str">
            <v>A02</v>
          </cell>
          <cell r="E241" t="str">
            <v>B03</v>
          </cell>
          <cell r="F241" t="str">
            <v>C07</v>
          </cell>
        </row>
        <row r="242">
          <cell r="A242" t="str">
            <v>E</v>
          </cell>
          <cell r="B242">
            <v>6</v>
          </cell>
          <cell r="C242" t="str">
            <v>MAT</v>
          </cell>
          <cell r="D242" t="str">
            <v>A02</v>
          </cell>
          <cell r="E242" t="str">
            <v>B03</v>
          </cell>
          <cell r="F242" t="str">
            <v>C08</v>
          </cell>
        </row>
        <row r="243">
          <cell r="A243" t="str">
            <v>E</v>
          </cell>
          <cell r="B243">
            <v>6</v>
          </cell>
          <cell r="C243" t="str">
            <v>MAT</v>
          </cell>
          <cell r="D243" t="str">
            <v>A02</v>
          </cell>
          <cell r="E243" t="str">
            <v>B03</v>
          </cell>
          <cell r="F243" t="str">
            <v>C09</v>
          </cell>
        </row>
        <row r="244">
          <cell r="A244" t="str">
            <v>E</v>
          </cell>
          <cell r="B244">
            <v>6</v>
          </cell>
          <cell r="C244" t="str">
            <v>MAT</v>
          </cell>
          <cell r="D244" t="str">
            <v>A02</v>
          </cell>
          <cell r="E244" t="str">
            <v>B03</v>
          </cell>
          <cell r="F244" t="str">
            <v>C10</v>
          </cell>
        </row>
        <row r="245">
          <cell r="A245" t="str">
            <v>E</v>
          </cell>
          <cell r="B245">
            <v>6</v>
          </cell>
          <cell r="C245" t="str">
            <v>MAT</v>
          </cell>
          <cell r="D245" t="str">
            <v>A02</v>
          </cell>
          <cell r="E245" t="str">
            <v>B03</v>
          </cell>
          <cell r="F245" t="str">
            <v>C11</v>
          </cell>
        </row>
        <row r="246">
          <cell r="A246" t="str">
            <v>E</v>
          </cell>
          <cell r="B246">
            <v>6</v>
          </cell>
          <cell r="C246" t="str">
            <v>MAT</v>
          </cell>
          <cell r="D246" t="str">
            <v>A02</v>
          </cell>
          <cell r="E246" t="str">
            <v>B04</v>
          </cell>
        </row>
        <row r="247">
          <cell r="A247" t="str">
            <v>E</v>
          </cell>
          <cell r="B247">
            <v>6</v>
          </cell>
          <cell r="C247" t="str">
            <v>MAT</v>
          </cell>
          <cell r="D247" t="str">
            <v>A03</v>
          </cell>
          <cell r="E247" t="str">
            <v>B01</v>
          </cell>
          <cell r="F247" t="str">
            <v>C01</v>
          </cell>
        </row>
        <row r="248">
          <cell r="A248" t="str">
            <v>E</v>
          </cell>
          <cell r="B248">
            <v>6</v>
          </cell>
          <cell r="C248" t="str">
            <v>MAT</v>
          </cell>
          <cell r="D248" t="str">
            <v>A03</v>
          </cell>
          <cell r="E248" t="str">
            <v>B01</v>
          </cell>
          <cell r="F248" t="str">
            <v>C02</v>
          </cell>
        </row>
        <row r="249">
          <cell r="A249" t="str">
            <v>E</v>
          </cell>
          <cell r="B249">
            <v>6</v>
          </cell>
          <cell r="C249" t="str">
            <v>MAT</v>
          </cell>
          <cell r="D249" t="str">
            <v>A03</v>
          </cell>
          <cell r="E249" t="str">
            <v>B02</v>
          </cell>
          <cell r="F249" t="str">
            <v>C03</v>
          </cell>
        </row>
        <row r="250">
          <cell r="A250" t="str">
            <v>E</v>
          </cell>
          <cell r="B250">
            <v>6</v>
          </cell>
          <cell r="C250" t="str">
            <v>MAT</v>
          </cell>
          <cell r="D250" t="str">
            <v>A03</v>
          </cell>
          <cell r="E250" t="str">
            <v>B02</v>
          </cell>
          <cell r="F250" t="str">
            <v>C04</v>
          </cell>
        </row>
        <row r="251">
          <cell r="A251" t="str">
            <v>E</v>
          </cell>
          <cell r="B251">
            <v>6</v>
          </cell>
          <cell r="C251" t="str">
            <v>MAT</v>
          </cell>
          <cell r="D251" t="str">
            <v>A03</v>
          </cell>
          <cell r="E251" t="str">
            <v>B02</v>
          </cell>
          <cell r="F251" t="str">
            <v>C05</v>
          </cell>
        </row>
        <row r="252">
          <cell r="A252" t="str">
            <v>E</v>
          </cell>
          <cell r="B252">
            <v>6</v>
          </cell>
          <cell r="C252" t="str">
            <v>MAT</v>
          </cell>
          <cell r="D252" t="str">
            <v>A03</v>
          </cell>
          <cell r="E252" t="str">
            <v>B02</v>
          </cell>
          <cell r="F252" t="str">
            <v>C06</v>
          </cell>
        </row>
        <row r="253">
          <cell r="A253" t="str">
            <v>E</v>
          </cell>
          <cell r="B253">
            <v>6</v>
          </cell>
          <cell r="C253" t="str">
            <v>MAT</v>
          </cell>
          <cell r="D253" t="str">
            <v>A03</v>
          </cell>
          <cell r="E253" t="str">
            <v>B02</v>
          </cell>
          <cell r="F253" t="str">
            <v>C07</v>
          </cell>
        </row>
        <row r="254">
          <cell r="A254" t="str">
            <v>E</v>
          </cell>
          <cell r="B254">
            <v>6</v>
          </cell>
          <cell r="C254" t="str">
            <v>MAT</v>
          </cell>
          <cell r="D254" t="str">
            <v>A04</v>
          </cell>
          <cell r="E254" t="str">
            <v>B01</v>
          </cell>
          <cell r="F254" t="str">
            <v>C01</v>
          </cell>
        </row>
        <row r="255">
          <cell r="A255" t="str">
            <v>E</v>
          </cell>
          <cell r="B255">
            <v>6</v>
          </cell>
          <cell r="C255" t="str">
            <v>MAT</v>
          </cell>
          <cell r="D255" t="str">
            <v>A04</v>
          </cell>
          <cell r="E255" t="str">
            <v>B01</v>
          </cell>
          <cell r="F255" t="str">
            <v>C02</v>
          </cell>
        </row>
        <row r="256">
          <cell r="A256" t="str">
            <v>E</v>
          </cell>
          <cell r="B256">
            <v>6</v>
          </cell>
          <cell r="C256" t="str">
            <v>MAT</v>
          </cell>
          <cell r="D256" t="str">
            <v>A04</v>
          </cell>
          <cell r="E256" t="str">
            <v>B01</v>
          </cell>
          <cell r="F256" t="str">
            <v>C03</v>
          </cell>
        </row>
        <row r="257">
          <cell r="A257" t="str">
            <v>E</v>
          </cell>
          <cell r="B257">
            <v>6</v>
          </cell>
          <cell r="C257" t="str">
            <v>MAT</v>
          </cell>
          <cell r="D257" t="str">
            <v>A04</v>
          </cell>
          <cell r="E257" t="str">
            <v>B02</v>
          </cell>
          <cell r="F257" t="str">
            <v>C04</v>
          </cell>
        </row>
        <row r="258">
          <cell r="A258" t="str">
            <v>E</v>
          </cell>
          <cell r="B258">
            <v>6</v>
          </cell>
          <cell r="C258" t="str">
            <v>MAT</v>
          </cell>
          <cell r="D258" t="str">
            <v>A04</v>
          </cell>
          <cell r="E258" t="str">
            <v>B02</v>
          </cell>
          <cell r="F258" t="str">
            <v>C05</v>
          </cell>
        </row>
        <row r="259">
          <cell r="A259" t="str">
            <v>E</v>
          </cell>
          <cell r="B259">
            <v>6</v>
          </cell>
          <cell r="C259" t="str">
            <v>MAT</v>
          </cell>
          <cell r="D259" t="str">
            <v>A04</v>
          </cell>
          <cell r="E259" t="str">
            <v>B03</v>
          </cell>
          <cell r="F259" t="str">
            <v>C06</v>
          </cell>
        </row>
        <row r="260">
          <cell r="A260" t="str">
            <v>E</v>
          </cell>
          <cell r="B260">
            <v>6</v>
          </cell>
          <cell r="C260" t="str">
            <v>MAT</v>
          </cell>
          <cell r="D260" t="str">
            <v>A04</v>
          </cell>
          <cell r="E260" t="str">
            <v>B03</v>
          </cell>
          <cell r="F260" t="str">
            <v>C07</v>
          </cell>
        </row>
        <row r="261">
          <cell r="A261" t="str">
            <v>E</v>
          </cell>
          <cell r="B261">
            <v>6</v>
          </cell>
          <cell r="C261" t="str">
            <v>MAT</v>
          </cell>
          <cell r="D261" t="str">
            <v>A05</v>
          </cell>
          <cell r="E261" t="str">
            <v>B01</v>
          </cell>
          <cell r="F261" t="str">
            <v>C01</v>
          </cell>
        </row>
        <row r="262">
          <cell r="A262" t="str">
            <v>E</v>
          </cell>
          <cell r="B262">
            <v>6</v>
          </cell>
          <cell r="C262" t="str">
            <v>MAT</v>
          </cell>
          <cell r="D262" t="str">
            <v>A05</v>
          </cell>
          <cell r="E262" t="str">
            <v>B01</v>
          </cell>
          <cell r="F262" t="str">
            <v>C02</v>
          </cell>
        </row>
        <row r="263">
          <cell r="A263" t="str">
            <v>E</v>
          </cell>
          <cell r="B263">
            <v>6</v>
          </cell>
          <cell r="C263" t="str">
            <v>MAT</v>
          </cell>
          <cell r="D263" t="str">
            <v>A05</v>
          </cell>
          <cell r="E263" t="str">
            <v>B01</v>
          </cell>
          <cell r="F263" t="str">
            <v>C03</v>
          </cell>
        </row>
        <row r="264">
          <cell r="A264" t="str">
            <v>E</v>
          </cell>
          <cell r="B264">
            <v>6</v>
          </cell>
          <cell r="C264" t="str">
            <v>MAT</v>
          </cell>
          <cell r="D264" t="str">
            <v>A05</v>
          </cell>
          <cell r="E264" t="str">
            <v>B02</v>
          </cell>
          <cell r="F264" t="str">
            <v>C04</v>
          </cell>
        </row>
        <row r="265">
          <cell r="A265" t="str">
            <v>E</v>
          </cell>
          <cell r="B265">
            <v>6</v>
          </cell>
          <cell r="C265" t="str">
            <v>MAT</v>
          </cell>
          <cell r="D265" t="str">
            <v>A05</v>
          </cell>
          <cell r="E265" t="str">
            <v>B02</v>
          </cell>
          <cell r="F265" t="str">
            <v>C05</v>
          </cell>
        </row>
        <row r="266">
          <cell r="A266" t="str">
            <v>E</v>
          </cell>
          <cell r="B266">
            <v>6</v>
          </cell>
          <cell r="C266" t="str">
            <v>MAT</v>
          </cell>
          <cell r="D266" t="str">
            <v>A05</v>
          </cell>
          <cell r="E266" t="str">
            <v>B03</v>
          </cell>
          <cell r="F266" t="str">
            <v>C06</v>
          </cell>
        </row>
        <row r="267">
          <cell r="A267" t="str">
            <v>E</v>
          </cell>
          <cell r="B267">
            <v>6</v>
          </cell>
          <cell r="C267" t="str">
            <v>MAT</v>
          </cell>
          <cell r="D267" t="str">
            <v>A05</v>
          </cell>
          <cell r="E267" t="str">
            <v>B03</v>
          </cell>
          <cell r="F267" t="str">
            <v>C07</v>
          </cell>
        </row>
        <row r="268">
          <cell r="A268" t="str">
            <v>E</v>
          </cell>
          <cell r="B268">
            <v>6</v>
          </cell>
          <cell r="C268" t="str">
            <v>MAT</v>
          </cell>
          <cell r="D268" t="str">
            <v>A06</v>
          </cell>
          <cell r="E268" t="str">
            <v>B01</v>
          </cell>
          <cell r="F268" t="str">
            <v>C01</v>
          </cell>
        </row>
        <row r="269">
          <cell r="A269" t="str">
            <v>E</v>
          </cell>
          <cell r="B269">
            <v>6</v>
          </cell>
          <cell r="C269" t="str">
            <v>MAT</v>
          </cell>
          <cell r="D269" t="str">
            <v>A06</v>
          </cell>
          <cell r="E269" t="str">
            <v>B01</v>
          </cell>
          <cell r="F269" t="str">
            <v>C02</v>
          </cell>
        </row>
        <row r="270">
          <cell r="A270" t="str">
            <v>E</v>
          </cell>
          <cell r="B270">
            <v>6</v>
          </cell>
          <cell r="C270" t="str">
            <v>MAT</v>
          </cell>
          <cell r="D270" t="str">
            <v>A06</v>
          </cell>
          <cell r="E270" t="str">
            <v>B02</v>
          </cell>
          <cell r="F270" t="str">
            <v>C03</v>
          </cell>
        </row>
        <row r="271">
          <cell r="A271" t="str">
            <v>E</v>
          </cell>
          <cell r="B271">
            <v>6</v>
          </cell>
          <cell r="C271" t="str">
            <v>MAT</v>
          </cell>
          <cell r="D271" t="str">
            <v>A06</v>
          </cell>
          <cell r="E271" t="str">
            <v>B03</v>
          </cell>
          <cell r="F271" t="str">
            <v>C04</v>
          </cell>
        </row>
        <row r="272">
          <cell r="A272" t="str">
            <v>E</v>
          </cell>
          <cell r="B272">
            <v>6</v>
          </cell>
          <cell r="C272" t="str">
            <v>MAT</v>
          </cell>
          <cell r="D272" t="str">
            <v>A07</v>
          </cell>
          <cell r="E272" t="str">
            <v>B01</v>
          </cell>
          <cell r="F272" t="str">
            <v>C01</v>
          </cell>
        </row>
        <row r="273">
          <cell r="A273" t="str">
            <v>E</v>
          </cell>
          <cell r="B273">
            <v>6</v>
          </cell>
          <cell r="C273" t="str">
            <v>MAT</v>
          </cell>
          <cell r="D273" t="str">
            <v>A07</v>
          </cell>
          <cell r="E273" t="str">
            <v>B01</v>
          </cell>
          <cell r="F273" t="str">
            <v>C02</v>
          </cell>
        </row>
        <row r="274">
          <cell r="A274" t="str">
            <v>E</v>
          </cell>
          <cell r="B274">
            <v>6</v>
          </cell>
          <cell r="C274" t="str">
            <v>MAT</v>
          </cell>
          <cell r="D274" t="str">
            <v>A07</v>
          </cell>
          <cell r="E274" t="str">
            <v>B02</v>
          </cell>
          <cell r="F274" t="str">
            <v>C03</v>
          </cell>
        </row>
        <row r="275">
          <cell r="A275" t="str">
            <v>E</v>
          </cell>
          <cell r="B275">
            <v>6</v>
          </cell>
          <cell r="C275" t="str">
            <v>MAT</v>
          </cell>
          <cell r="D275" t="str">
            <v>A07</v>
          </cell>
          <cell r="E275" t="str">
            <v>B02</v>
          </cell>
          <cell r="F275" t="str">
            <v>C04</v>
          </cell>
        </row>
        <row r="276">
          <cell r="A276" t="str">
            <v>E</v>
          </cell>
          <cell r="B276">
            <v>6</v>
          </cell>
          <cell r="C276" t="str">
            <v>MAT</v>
          </cell>
          <cell r="D276" t="str">
            <v>A08</v>
          </cell>
          <cell r="E276" t="str">
            <v>B01</v>
          </cell>
          <cell r="F276" t="str">
            <v>C01</v>
          </cell>
        </row>
        <row r="277">
          <cell r="A277" t="str">
            <v>E</v>
          </cell>
          <cell r="B277">
            <v>6</v>
          </cell>
          <cell r="C277" t="str">
            <v>MAT</v>
          </cell>
          <cell r="D277" t="str">
            <v>A08</v>
          </cell>
          <cell r="E277" t="str">
            <v>B01</v>
          </cell>
          <cell r="F277" t="str">
            <v>C02</v>
          </cell>
        </row>
        <row r="278">
          <cell r="A278" t="str">
            <v>E</v>
          </cell>
          <cell r="B278">
            <v>6</v>
          </cell>
          <cell r="C278" t="str">
            <v>MAT</v>
          </cell>
          <cell r="D278" t="str">
            <v>A08</v>
          </cell>
          <cell r="E278" t="str">
            <v>B01</v>
          </cell>
          <cell r="F278" t="str">
            <v>C03</v>
          </cell>
        </row>
        <row r="279">
          <cell r="A279" t="str">
            <v>E</v>
          </cell>
          <cell r="B279">
            <v>6</v>
          </cell>
          <cell r="C279" t="str">
            <v>MAT</v>
          </cell>
          <cell r="D279" t="str">
            <v>A08</v>
          </cell>
          <cell r="E279" t="str">
            <v>B02</v>
          </cell>
          <cell r="F279" t="str">
            <v>C04</v>
          </cell>
        </row>
        <row r="280">
          <cell r="A280" t="str">
            <v>E</v>
          </cell>
          <cell r="B280">
            <v>6</v>
          </cell>
          <cell r="C280" t="str">
            <v>MAT</v>
          </cell>
          <cell r="D280" t="str">
            <v>A08</v>
          </cell>
          <cell r="E280" t="str">
            <v>B02</v>
          </cell>
          <cell r="F280" t="str">
            <v>C05</v>
          </cell>
        </row>
        <row r="281">
          <cell r="A281" t="str">
            <v>E</v>
          </cell>
          <cell r="B281">
            <v>6</v>
          </cell>
          <cell r="C281" t="str">
            <v>MAT</v>
          </cell>
          <cell r="D281" t="str">
            <v>A08</v>
          </cell>
          <cell r="E281" t="str">
            <v>B02</v>
          </cell>
          <cell r="F281" t="str">
            <v>C06</v>
          </cell>
        </row>
        <row r="282">
          <cell r="A282" t="str">
            <v>E</v>
          </cell>
          <cell r="B282">
            <v>6</v>
          </cell>
          <cell r="C282" t="str">
            <v>MAT</v>
          </cell>
          <cell r="D282" t="str">
            <v>A09</v>
          </cell>
          <cell r="E282" t="str">
            <v>B01</v>
          </cell>
          <cell r="F282" t="str">
            <v>C01</v>
          </cell>
        </row>
        <row r="283">
          <cell r="A283" t="str">
            <v>E</v>
          </cell>
          <cell r="B283">
            <v>6</v>
          </cell>
          <cell r="C283" t="str">
            <v>MAT</v>
          </cell>
          <cell r="D283" t="str">
            <v>A09</v>
          </cell>
          <cell r="E283" t="str">
            <v>B01</v>
          </cell>
          <cell r="F283" t="str">
            <v>C02</v>
          </cell>
        </row>
        <row r="284">
          <cell r="A284" t="str">
            <v>E</v>
          </cell>
          <cell r="B284">
            <v>6</v>
          </cell>
          <cell r="C284" t="str">
            <v>MAT</v>
          </cell>
          <cell r="D284" t="str">
            <v>A09</v>
          </cell>
          <cell r="E284" t="str">
            <v>B02</v>
          </cell>
          <cell r="F284" t="str">
            <v>C03</v>
          </cell>
        </row>
        <row r="285">
          <cell r="A285" t="str">
            <v>E</v>
          </cell>
          <cell r="B285">
            <v>6</v>
          </cell>
          <cell r="C285" t="str">
            <v>MAT</v>
          </cell>
          <cell r="D285" t="str">
            <v>A09</v>
          </cell>
          <cell r="E285" t="str">
            <v>B02</v>
          </cell>
          <cell r="F285" t="str">
            <v>C04</v>
          </cell>
        </row>
        <row r="286">
          <cell r="A286" t="str">
            <v>E</v>
          </cell>
          <cell r="B286">
            <v>6</v>
          </cell>
          <cell r="C286" t="str">
            <v>MAT</v>
          </cell>
          <cell r="D286" t="str">
            <v>A10</v>
          </cell>
          <cell r="E286" t="str">
            <v>B01</v>
          </cell>
          <cell r="F286" t="str">
            <v>C01</v>
          </cell>
        </row>
        <row r="287">
          <cell r="A287" t="str">
            <v>E</v>
          </cell>
          <cell r="B287">
            <v>6</v>
          </cell>
          <cell r="C287" t="str">
            <v>MAT</v>
          </cell>
          <cell r="D287" t="str">
            <v>A10</v>
          </cell>
          <cell r="E287" t="str">
            <v>B01</v>
          </cell>
          <cell r="F287" t="str">
            <v>C02</v>
          </cell>
        </row>
        <row r="288">
          <cell r="A288" t="str">
            <v>E</v>
          </cell>
          <cell r="B288">
            <v>6</v>
          </cell>
          <cell r="C288" t="str">
            <v>MAT</v>
          </cell>
          <cell r="D288" t="str">
            <v>A10</v>
          </cell>
          <cell r="E288" t="str">
            <v>B01</v>
          </cell>
          <cell r="F288" t="str">
            <v>C03</v>
          </cell>
        </row>
        <row r="289">
          <cell r="A289" t="str">
            <v>E</v>
          </cell>
          <cell r="B289">
            <v>6</v>
          </cell>
          <cell r="C289" t="str">
            <v>MAT</v>
          </cell>
          <cell r="D289" t="str">
            <v>A10</v>
          </cell>
          <cell r="E289" t="str">
            <v>B02</v>
          </cell>
          <cell r="F289" t="str">
            <v>C04</v>
          </cell>
        </row>
        <row r="290">
          <cell r="A290" t="str">
            <v>E</v>
          </cell>
          <cell r="B290">
            <v>6</v>
          </cell>
          <cell r="C290" t="str">
            <v>MAT</v>
          </cell>
          <cell r="D290" t="str">
            <v>A10</v>
          </cell>
          <cell r="E290" t="str">
            <v>B02</v>
          </cell>
          <cell r="F290" t="str">
            <v>C05</v>
          </cell>
        </row>
        <row r="291">
          <cell r="A291" t="str">
            <v>E</v>
          </cell>
          <cell r="B291">
            <v>6</v>
          </cell>
          <cell r="C291" t="str">
            <v>MAT</v>
          </cell>
          <cell r="D291" t="str">
            <v>A10</v>
          </cell>
          <cell r="E291" t="str">
            <v>B02</v>
          </cell>
          <cell r="F291" t="str">
            <v>C06</v>
          </cell>
        </row>
        <row r="292">
          <cell r="A292" t="str">
            <v>E</v>
          </cell>
          <cell r="B292">
            <v>6</v>
          </cell>
          <cell r="C292" t="str">
            <v>MAT</v>
          </cell>
          <cell r="D292" t="str">
            <v>A10</v>
          </cell>
          <cell r="E292" t="str">
            <v>B03</v>
          </cell>
          <cell r="F292" t="str">
            <v>C07</v>
          </cell>
        </row>
        <row r="293">
          <cell r="A293" t="str">
            <v>E</v>
          </cell>
          <cell r="B293">
            <v>6</v>
          </cell>
          <cell r="C293" t="str">
            <v>MAT</v>
          </cell>
          <cell r="D293" t="str">
            <v>A10</v>
          </cell>
          <cell r="E293" t="str">
            <v>B03</v>
          </cell>
          <cell r="F293" t="str">
            <v>C08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26"/>
  <sheetViews>
    <sheetView tabSelected="1" zoomScale="85" zoomScaleNormal="85" workbookViewId="0">
      <selection activeCell="L7" sqref="L7"/>
    </sheetView>
  </sheetViews>
  <sheetFormatPr defaultRowHeight="16.5" x14ac:dyDescent="0.3"/>
  <cols>
    <col min="1" max="1" width="6.875" bestFit="1" customWidth="1"/>
    <col min="2" max="2" width="5.25" bestFit="1" customWidth="1"/>
    <col min="3" max="3" width="5.875" bestFit="1" customWidth="1"/>
    <col min="4" max="6" width="6.875" bestFit="1" customWidth="1"/>
    <col min="7" max="7" width="8.5" bestFit="1" customWidth="1"/>
    <col min="8" max="8" width="19.375" bestFit="1" customWidth="1"/>
    <col min="9" max="9" width="11" bestFit="1" customWidth="1"/>
    <col min="10" max="11" width="16.375" bestFit="1" customWidth="1"/>
    <col min="12" max="12" width="39.625" bestFit="1" customWidth="1"/>
    <col min="13" max="13" width="59.75" bestFit="1" customWidth="1"/>
    <col min="14" max="15" width="60.125" bestFit="1" customWidth="1"/>
    <col min="16" max="16" width="38.375" bestFit="1" customWidth="1"/>
    <col min="17" max="17" width="62.125" bestFit="1" customWidth="1"/>
    <col min="18" max="18" width="54.375" bestFit="1" customWidth="1"/>
    <col min="19" max="19" width="36" bestFit="1" customWidth="1"/>
    <col min="20" max="20" width="41.75" bestFit="1" customWidth="1"/>
    <col min="21" max="21" width="60.125" bestFit="1" customWidth="1"/>
    <col min="22" max="22" width="40.875" bestFit="1" customWidth="1"/>
    <col min="23" max="23" width="39.625" bestFit="1" customWidth="1"/>
    <col min="24" max="24" width="50.625" bestFit="1" customWidth="1"/>
    <col min="25" max="25" width="25" bestFit="1" customWidth="1"/>
    <col min="26" max="26" width="27.75" bestFit="1" customWidth="1"/>
    <col min="27" max="27" width="33.75" bestFit="1" customWidth="1"/>
  </cols>
  <sheetData>
    <row r="1" spans="1:27" x14ac:dyDescent="0.3">
      <c r="A1" s="1" t="s">
        <v>0</v>
      </c>
      <c r="B1" s="2" t="s">
        <v>1</v>
      </c>
      <c r="C1" s="3" t="s">
        <v>2904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</row>
    <row r="2" spans="1:27" x14ac:dyDescent="0.3">
      <c r="A2" t="s">
        <v>767</v>
      </c>
      <c r="B2">
        <v>3</v>
      </c>
      <c r="C2" t="s">
        <v>768</v>
      </c>
      <c r="D2" t="s">
        <v>26</v>
      </c>
      <c r="E2" t="s">
        <v>27</v>
      </c>
      <c r="F2" t="s">
        <v>28</v>
      </c>
      <c r="H2" t="s">
        <v>2905</v>
      </c>
      <c r="I2" t="s">
        <v>29</v>
      </c>
      <c r="J2" t="s">
        <v>30</v>
      </c>
      <c r="K2" t="s">
        <v>29</v>
      </c>
      <c r="L2" t="s">
        <v>31</v>
      </c>
      <c r="M2" t="s">
        <v>32</v>
      </c>
    </row>
    <row r="3" spans="1:27" x14ac:dyDescent="0.3">
      <c r="A3" t="s">
        <v>767</v>
      </c>
      <c r="B3">
        <v>3</v>
      </c>
      <c r="C3" t="s">
        <v>768</v>
      </c>
      <c r="D3" t="s">
        <v>26</v>
      </c>
      <c r="E3" t="s">
        <v>27</v>
      </c>
      <c r="F3" t="s">
        <v>33</v>
      </c>
      <c r="H3" t="s">
        <v>2906</v>
      </c>
      <c r="I3" t="s">
        <v>29</v>
      </c>
      <c r="J3" t="s">
        <v>30</v>
      </c>
      <c r="K3" t="s">
        <v>29</v>
      </c>
      <c r="L3" t="s">
        <v>34</v>
      </c>
      <c r="M3" t="s">
        <v>35</v>
      </c>
    </row>
    <row r="4" spans="1:27" x14ac:dyDescent="0.3">
      <c r="A4" t="s">
        <v>767</v>
      </c>
      <c r="B4">
        <v>3</v>
      </c>
      <c r="C4" t="s">
        <v>768</v>
      </c>
      <c r="D4" t="s">
        <v>26</v>
      </c>
      <c r="E4" t="s">
        <v>27</v>
      </c>
      <c r="F4" t="s">
        <v>36</v>
      </c>
      <c r="H4" t="s">
        <v>2907</v>
      </c>
      <c r="I4" t="s">
        <v>29</v>
      </c>
      <c r="J4" t="s">
        <v>30</v>
      </c>
      <c r="K4" t="s">
        <v>29</v>
      </c>
      <c r="L4" t="s">
        <v>37</v>
      </c>
      <c r="M4" t="s">
        <v>38</v>
      </c>
      <c r="N4" t="s">
        <v>39</v>
      </c>
    </row>
    <row r="5" spans="1:27" x14ac:dyDescent="0.3">
      <c r="A5" t="s">
        <v>767</v>
      </c>
      <c r="B5">
        <v>3</v>
      </c>
      <c r="C5" t="s">
        <v>768</v>
      </c>
      <c r="D5" t="s">
        <v>26</v>
      </c>
      <c r="E5" t="s">
        <v>40</v>
      </c>
      <c r="F5" t="s">
        <v>41</v>
      </c>
      <c r="H5" t="s">
        <v>2908</v>
      </c>
      <c r="I5" t="s">
        <v>29</v>
      </c>
      <c r="J5" t="s">
        <v>30</v>
      </c>
      <c r="K5" t="s">
        <v>29</v>
      </c>
      <c r="L5" t="s">
        <v>42</v>
      </c>
      <c r="M5" t="s">
        <v>43</v>
      </c>
    </row>
    <row r="6" spans="1:27" x14ac:dyDescent="0.3">
      <c r="A6" t="s">
        <v>767</v>
      </c>
      <c r="B6">
        <v>3</v>
      </c>
      <c r="C6" t="s">
        <v>768</v>
      </c>
      <c r="D6" t="s">
        <v>26</v>
      </c>
      <c r="E6" t="s">
        <v>40</v>
      </c>
      <c r="F6" t="s">
        <v>44</v>
      </c>
      <c r="H6" t="s">
        <v>2909</v>
      </c>
      <c r="I6" t="s">
        <v>29</v>
      </c>
      <c r="J6" t="s">
        <v>30</v>
      </c>
      <c r="K6" t="s">
        <v>29</v>
      </c>
      <c r="L6" t="s">
        <v>45</v>
      </c>
      <c r="M6" t="s">
        <v>43</v>
      </c>
    </row>
    <row r="7" spans="1:27" x14ac:dyDescent="0.3">
      <c r="A7" t="s">
        <v>767</v>
      </c>
      <c r="B7">
        <v>3</v>
      </c>
      <c r="C7" t="s">
        <v>768</v>
      </c>
      <c r="D7" t="s">
        <v>26</v>
      </c>
      <c r="E7" t="s">
        <v>40</v>
      </c>
      <c r="F7" t="s">
        <v>46</v>
      </c>
      <c r="H7" t="s">
        <v>2910</v>
      </c>
      <c r="I7" t="s">
        <v>29</v>
      </c>
      <c r="J7" t="s">
        <v>30</v>
      </c>
      <c r="K7" t="s">
        <v>29</v>
      </c>
      <c r="L7" t="s">
        <v>47</v>
      </c>
      <c r="M7" t="s">
        <v>3184</v>
      </c>
      <c r="N7" t="s">
        <v>43</v>
      </c>
    </row>
    <row r="8" spans="1:27" x14ac:dyDescent="0.3">
      <c r="A8" t="s">
        <v>767</v>
      </c>
      <c r="B8">
        <v>3</v>
      </c>
      <c r="C8" t="s">
        <v>768</v>
      </c>
      <c r="D8" t="s">
        <v>26</v>
      </c>
      <c r="E8" t="s">
        <v>48</v>
      </c>
      <c r="F8" t="s">
        <v>49</v>
      </c>
      <c r="H8" t="s">
        <v>2911</v>
      </c>
      <c r="I8" t="s">
        <v>29</v>
      </c>
      <c r="J8" t="s">
        <v>50</v>
      </c>
      <c r="K8" t="s">
        <v>29</v>
      </c>
      <c r="L8" t="s">
        <v>51</v>
      </c>
      <c r="M8" t="s">
        <v>52</v>
      </c>
      <c r="N8" t="s">
        <v>53</v>
      </c>
      <c r="O8" t="s">
        <v>54</v>
      </c>
    </row>
    <row r="9" spans="1:27" x14ac:dyDescent="0.3">
      <c r="A9" t="s">
        <v>767</v>
      </c>
      <c r="B9">
        <v>3</v>
      </c>
      <c r="C9" t="s">
        <v>768</v>
      </c>
      <c r="D9" t="s">
        <v>26</v>
      </c>
      <c r="E9" t="s">
        <v>48</v>
      </c>
      <c r="F9" t="s">
        <v>55</v>
      </c>
      <c r="H9" t="s">
        <v>2912</v>
      </c>
      <c r="I9" t="s">
        <v>29</v>
      </c>
      <c r="J9" t="s">
        <v>50</v>
      </c>
      <c r="K9" t="s">
        <v>29</v>
      </c>
      <c r="L9" t="s">
        <v>51</v>
      </c>
      <c r="M9" t="s">
        <v>52</v>
      </c>
      <c r="N9" t="s">
        <v>53</v>
      </c>
      <c r="O9" t="s">
        <v>56</v>
      </c>
    </row>
    <row r="10" spans="1:27" x14ac:dyDescent="0.3">
      <c r="A10" t="s">
        <v>767</v>
      </c>
      <c r="B10">
        <v>3</v>
      </c>
      <c r="C10" t="s">
        <v>768</v>
      </c>
      <c r="D10" t="s">
        <v>57</v>
      </c>
      <c r="E10" t="s">
        <v>27</v>
      </c>
      <c r="F10" t="s">
        <v>28</v>
      </c>
      <c r="H10" t="s">
        <v>2913</v>
      </c>
      <c r="I10" t="s">
        <v>29</v>
      </c>
      <c r="J10" t="s">
        <v>58</v>
      </c>
      <c r="K10" t="s">
        <v>29</v>
      </c>
      <c r="L10" t="s">
        <v>59</v>
      </c>
      <c r="M10" t="s">
        <v>60</v>
      </c>
    </row>
    <row r="11" spans="1:27" x14ac:dyDescent="0.3">
      <c r="A11" t="s">
        <v>767</v>
      </c>
      <c r="B11">
        <v>3</v>
      </c>
      <c r="C11" t="s">
        <v>768</v>
      </c>
      <c r="D11" t="s">
        <v>57</v>
      </c>
      <c r="E11" t="s">
        <v>27</v>
      </c>
      <c r="F11" t="s">
        <v>33</v>
      </c>
      <c r="H11" t="s">
        <v>2914</v>
      </c>
      <c r="I11" t="s">
        <v>29</v>
      </c>
      <c r="J11" t="s">
        <v>58</v>
      </c>
      <c r="K11" t="s">
        <v>29</v>
      </c>
      <c r="L11" t="s">
        <v>61</v>
      </c>
      <c r="M11" t="s">
        <v>62</v>
      </c>
      <c r="N11" t="s">
        <v>60</v>
      </c>
    </row>
    <row r="12" spans="1:27" x14ac:dyDescent="0.3">
      <c r="A12" t="s">
        <v>767</v>
      </c>
      <c r="B12">
        <v>3</v>
      </c>
      <c r="C12" t="s">
        <v>768</v>
      </c>
      <c r="D12" t="s">
        <v>57</v>
      </c>
      <c r="E12" t="s">
        <v>27</v>
      </c>
      <c r="F12" t="s">
        <v>36</v>
      </c>
      <c r="H12" t="s">
        <v>2915</v>
      </c>
      <c r="I12" t="s">
        <v>29</v>
      </c>
      <c r="J12" t="s">
        <v>58</v>
      </c>
      <c r="K12" t="s">
        <v>29</v>
      </c>
      <c r="L12" t="s">
        <v>63</v>
      </c>
      <c r="M12" t="s">
        <v>62</v>
      </c>
      <c r="N12" t="s">
        <v>60</v>
      </c>
    </row>
    <row r="13" spans="1:27" x14ac:dyDescent="0.3">
      <c r="A13" t="s">
        <v>767</v>
      </c>
      <c r="B13">
        <v>3</v>
      </c>
      <c r="C13" t="s">
        <v>768</v>
      </c>
      <c r="D13" t="s">
        <v>57</v>
      </c>
      <c r="E13" t="s">
        <v>27</v>
      </c>
      <c r="F13" t="s">
        <v>41</v>
      </c>
      <c r="H13" t="s">
        <v>2916</v>
      </c>
      <c r="I13" t="s">
        <v>29</v>
      </c>
      <c r="J13" t="s">
        <v>58</v>
      </c>
      <c r="K13" t="s">
        <v>29</v>
      </c>
      <c r="L13" t="s">
        <v>64</v>
      </c>
      <c r="M13" t="s">
        <v>62</v>
      </c>
      <c r="N13" t="s">
        <v>60</v>
      </c>
    </row>
    <row r="14" spans="1:27" x14ac:dyDescent="0.3">
      <c r="A14" t="s">
        <v>767</v>
      </c>
      <c r="B14">
        <v>3</v>
      </c>
      <c r="C14" t="s">
        <v>768</v>
      </c>
      <c r="D14" t="s">
        <v>57</v>
      </c>
      <c r="E14" t="s">
        <v>27</v>
      </c>
      <c r="F14" t="s">
        <v>44</v>
      </c>
      <c r="H14" t="s">
        <v>2917</v>
      </c>
      <c r="I14" t="s">
        <v>29</v>
      </c>
      <c r="J14" t="s">
        <v>58</v>
      </c>
      <c r="K14" t="s">
        <v>29</v>
      </c>
      <c r="L14" t="s">
        <v>65</v>
      </c>
      <c r="M14" t="s">
        <v>62</v>
      </c>
      <c r="N14" t="s">
        <v>60</v>
      </c>
    </row>
    <row r="15" spans="1:27" x14ac:dyDescent="0.3">
      <c r="A15" t="s">
        <v>767</v>
      </c>
      <c r="B15">
        <v>3</v>
      </c>
      <c r="C15" t="s">
        <v>768</v>
      </c>
      <c r="D15" t="s">
        <v>57</v>
      </c>
      <c r="E15" t="s">
        <v>40</v>
      </c>
      <c r="F15" t="s">
        <v>46</v>
      </c>
      <c r="H15" t="s">
        <v>2918</v>
      </c>
      <c r="I15" t="s">
        <v>29</v>
      </c>
      <c r="J15" t="s">
        <v>58</v>
      </c>
      <c r="K15" t="s">
        <v>29</v>
      </c>
      <c r="L15" t="s">
        <v>66</v>
      </c>
      <c r="M15" t="s">
        <v>60</v>
      </c>
    </row>
    <row r="16" spans="1:27" x14ac:dyDescent="0.3">
      <c r="A16" t="s">
        <v>767</v>
      </c>
      <c r="B16">
        <v>3</v>
      </c>
      <c r="C16" t="s">
        <v>768</v>
      </c>
      <c r="D16" t="s">
        <v>57</v>
      </c>
      <c r="E16" t="s">
        <v>40</v>
      </c>
      <c r="F16" t="s">
        <v>49</v>
      </c>
      <c r="H16" t="s">
        <v>2919</v>
      </c>
      <c r="I16" t="s">
        <v>29</v>
      </c>
      <c r="J16" t="s">
        <v>58</v>
      </c>
      <c r="K16" t="s">
        <v>29</v>
      </c>
      <c r="L16" t="s">
        <v>64</v>
      </c>
      <c r="M16" t="s">
        <v>67</v>
      </c>
      <c r="N16" t="s">
        <v>60</v>
      </c>
    </row>
    <row r="17" spans="1:19" x14ac:dyDescent="0.3">
      <c r="A17" t="s">
        <v>767</v>
      </c>
      <c r="B17">
        <v>3</v>
      </c>
      <c r="C17" t="s">
        <v>768</v>
      </c>
      <c r="D17" t="s">
        <v>57</v>
      </c>
      <c r="E17" t="s">
        <v>40</v>
      </c>
      <c r="F17" t="s">
        <v>55</v>
      </c>
      <c r="H17" t="s">
        <v>2920</v>
      </c>
      <c r="I17" t="s">
        <v>29</v>
      </c>
      <c r="J17" t="s">
        <v>58</v>
      </c>
      <c r="K17" t="s">
        <v>29</v>
      </c>
      <c r="L17" t="s">
        <v>63</v>
      </c>
      <c r="M17" t="s">
        <v>67</v>
      </c>
      <c r="N17" t="s">
        <v>60</v>
      </c>
    </row>
    <row r="18" spans="1:19" x14ac:dyDescent="0.3">
      <c r="A18" t="s">
        <v>767</v>
      </c>
      <c r="B18">
        <v>3</v>
      </c>
      <c r="C18" t="s">
        <v>768</v>
      </c>
      <c r="D18" t="s">
        <v>57</v>
      </c>
      <c r="E18" t="s">
        <v>40</v>
      </c>
      <c r="F18" t="s">
        <v>68</v>
      </c>
      <c r="H18" t="s">
        <v>2921</v>
      </c>
      <c r="I18" t="s">
        <v>29</v>
      </c>
      <c r="J18" t="s">
        <v>58</v>
      </c>
      <c r="K18" t="s">
        <v>29</v>
      </c>
      <c r="L18" t="s">
        <v>69</v>
      </c>
      <c r="M18" t="s">
        <v>67</v>
      </c>
      <c r="N18" t="s">
        <v>60</v>
      </c>
    </row>
    <row r="19" spans="1:19" x14ac:dyDescent="0.3">
      <c r="A19" t="s">
        <v>767</v>
      </c>
      <c r="B19">
        <v>3</v>
      </c>
      <c r="C19" t="s">
        <v>768</v>
      </c>
      <c r="D19" t="s">
        <v>57</v>
      </c>
      <c r="E19" t="s">
        <v>48</v>
      </c>
      <c r="F19" t="s">
        <v>70</v>
      </c>
      <c r="H19" t="s">
        <v>2922</v>
      </c>
      <c r="I19" t="s">
        <v>29</v>
      </c>
      <c r="J19" t="s">
        <v>58</v>
      </c>
      <c r="K19" t="s">
        <v>29</v>
      </c>
      <c r="L19" t="s">
        <v>61</v>
      </c>
      <c r="M19" t="s">
        <v>71</v>
      </c>
      <c r="N19" t="s">
        <v>72</v>
      </c>
      <c r="O19" t="s">
        <v>73</v>
      </c>
      <c r="P19" t="s">
        <v>60</v>
      </c>
    </row>
    <row r="20" spans="1:19" x14ac:dyDescent="0.3">
      <c r="A20" t="s">
        <v>767</v>
      </c>
      <c r="B20">
        <v>3</v>
      </c>
      <c r="C20" t="s">
        <v>768</v>
      </c>
      <c r="D20" t="s">
        <v>57</v>
      </c>
      <c r="E20" t="s">
        <v>48</v>
      </c>
      <c r="F20" t="s">
        <v>74</v>
      </c>
      <c r="H20" t="s">
        <v>2923</v>
      </c>
      <c r="I20" t="s">
        <v>29</v>
      </c>
      <c r="J20" t="s">
        <v>58</v>
      </c>
      <c r="K20" t="s">
        <v>29</v>
      </c>
      <c r="L20" t="s">
        <v>61</v>
      </c>
      <c r="M20" t="s">
        <v>71</v>
      </c>
      <c r="N20" t="s">
        <v>75</v>
      </c>
      <c r="O20" t="s">
        <v>60</v>
      </c>
    </row>
    <row r="21" spans="1:19" x14ac:dyDescent="0.3">
      <c r="A21" t="s">
        <v>767</v>
      </c>
      <c r="B21">
        <v>3</v>
      </c>
      <c r="C21" t="s">
        <v>768</v>
      </c>
      <c r="D21" t="s">
        <v>57</v>
      </c>
      <c r="E21" t="s">
        <v>48</v>
      </c>
      <c r="F21" t="s">
        <v>76</v>
      </c>
      <c r="H21" t="s">
        <v>2924</v>
      </c>
      <c r="I21" t="s">
        <v>29</v>
      </c>
      <c r="J21" t="s">
        <v>58</v>
      </c>
      <c r="K21" t="s">
        <v>29</v>
      </c>
      <c r="L21" t="s">
        <v>61</v>
      </c>
      <c r="M21" t="s">
        <v>71</v>
      </c>
      <c r="N21" t="s">
        <v>77</v>
      </c>
      <c r="O21" t="s">
        <v>60</v>
      </c>
    </row>
    <row r="22" spans="1:19" x14ac:dyDescent="0.3">
      <c r="A22" t="s">
        <v>767</v>
      </c>
      <c r="B22">
        <v>3</v>
      </c>
      <c r="C22" t="s">
        <v>768</v>
      </c>
      <c r="D22" t="s">
        <v>57</v>
      </c>
      <c r="E22" t="s">
        <v>78</v>
      </c>
      <c r="F22" t="s">
        <v>79</v>
      </c>
      <c r="H22" t="s">
        <v>2925</v>
      </c>
      <c r="I22" t="s">
        <v>29</v>
      </c>
      <c r="J22" t="s">
        <v>50</v>
      </c>
      <c r="K22" t="s">
        <v>29</v>
      </c>
      <c r="L22" t="s">
        <v>80</v>
      </c>
      <c r="M22" t="s">
        <v>81</v>
      </c>
      <c r="N22" t="s">
        <v>82</v>
      </c>
      <c r="O22" t="s">
        <v>53</v>
      </c>
      <c r="P22" t="s">
        <v>60</v>
      </c>
    </row>
    <row r="23" spans="1:19" x14ac:dyDescent="0.3">
      <c r="A23" t="s">
        <v>767</v>
      </c>
      <c r="B23">
        <v>3</v>
      </c>
      <c r="C23" t="s">
        <v>768</v>
      </c>
      <c r="D23" t="s">
        <v>57</v>
      </c>
      <c r="E23" t="s">
        <v>78</v>
      </c>
      <c r="F23" t="s">
        <v>83</v>
      </c>
      <c r="H23" t="s">
        <v>2926</v>
      </c>
      <c r="I23" t="s">
        <v>29</v>
      </c>
      <c r="J23" t="s">
        <v>50</v>
      </c>
      <c r="K23" t="s">
        <v>29</v>
      </c>
      <c r="L23" t="s">
        <v>80</v>
      </c>
      <c r="M23" t="s">
        <v>84</v>
      </c>
      <c r="N23" t="s">
        <v>67</v>
      </c>
      <c r="O23" t="s">
        <v>53</v>
      </c>
      <c r="P23" t="s">
        <v>60</v>
      </c>
    </row>
    <row r="24" spans="1:19" x14ac:dyDescent="0.3">
      <c r="A24" t="s">
        <v>767</v>
      </c>
      <c r="B24">
        <v>3</v>
      </c>
      <c r="C24" t="s">
        <v>768</v>
      </c>
      <c r="D24" t="s">
        <v>57</v>
      </c>
      <c r="E24" t="s">
        <v>78</v>
      </c>
      <c r="F24" t="s">
        <v>85</v>
      </c>
      <c r="H24" t="s">
        <v>2927</v>
      </c>
      <c r="I24" t="s">
        <v>29</v>
      </c>
      <c r="J24" t="s">
        <v>50</v>
      </c>
      <c r="K24" t="s">
        <v>29</v>
      </c>
      <c r="L24" t="s">
        <v>80</v>
      </c>
      <c r="M24" t="s">
        <v>81</v>
      </c>
      <c r="N24" t="s">
        <v>86</v>
      </c>
      <c r="O24" t="s">
        <v>53</v>
      </c>
      <c r="P24" t="s">
        <v>2902</v>
      </c>
    </row>
    <row r="25" spans="1:19" x14ac:dyDescent="0.3">
      <c r="A25" t="s">
        <v>767</v>
      </c>
      <c r="B25">
        <v>3</v>
      </c>
      <c r="C25" t="s">
        <v>768</v>
      </c>
      <c r="D25" t="s">
        <v>87</v>
      </c>
      <c r="E25" t="s">
        <v>27</v>
      </c>
      <c r="F25" t="s">
        <v>28</v>
      </c>
      <c r="H25" t="s">
        <v>2928</v>
      </c>
      <c r="I25" t="s">
        <v>29</v>
      </c>
      <c r="J25" t="s">
        <v>88</v>
      </c>
      <c r="K25" t="s">
        <v>29</v>
      </c>
      <c r="L25" t="s">
        <v>89</v>
      </c>
      <c r="M25" t="s">
        <v>90</v>
      </c>
      <c r="N25" t="s">
        <v>91</v>
      </c>
      <c r="O25" t="s">
        <v>92</v>
      </c>
      <c r="P25" t="s">
        <v>93</v>
      </c>
      <c r="Q25" t="s">
        <v>94</v>
      </c>
      <c r="R25" t="s">
        <v>95</v>
      </c>
      <c r="S25" t="s">
        <v>96</v>
      </c>
    </row>
    <row r="26" spans="1:19" x14ac:dyDescent="0.3">
      <c r="A26" t="s">
        <v>767</v>
      </c>
      <c r="B26">
        <v>3</v>
      </c>
      <c r="C26" t="s">
        <v>768</v>
      </c>
      <c r="D26" t="s">
        <v>87</v>
      </c>
      <c r="E26" t="s">
        <v>27</v>
      </c>
      <c r="F26" t="s">
        <v>33</v>
      </c>
      <c r="H26" t="s">
        <v>2929</v>
      </c>
      <c r="I26" t="s">
        <v>29</v>
      </c>
      <c r="J26" t="s">
        <v>88</v>
      </c>
      <c r="K26" t="s">
        <v>29</v>
      </c>
      <c r="L26" t="s">
        <v>97</v>
      </c>
      <c r="M26" t="s">
        <v>98</v>
      </c>
      <c r="N26" t="s">
        <v>99</v>
      </c>
    </row>
    <row r="27" spans="1:19" x14ac:dyDescent="0.3">
      <c r="A27" t="s">
        <v>767</v>
      </c>
      <c r="B27">
        <v>3</v>
      </c>
      <c r="C27" t="s">
        <v>768</v>
      </c>
      <c r="D27" t="s">
        <v>87</v>
      </c>
      <c r="E27" t="s">
        <v>40</v>
      </c>
      <c r="F27" t="s">
        <v>36</v>
      </c>
      <c r="H27" t="s">
        <v>2930</v>
      </c>
      <c r="I27" t="s">
        <v>29</v>
      </c>
      <c r="J27" t="s">
        <v>100</v>
      </c>
      <c r="K27" t="s">
        <v>29</v>
      </c>
      <c r="L27" t="s">
        <v>93</v>
      </c>
      <c r="M27" t="s">
        <v>101</v>
      </c>
      <c r="N27" t="s">
        <v>94</v>
      </c>
      <c r="O27" t="s">
        <v>96</v>
      </c>
    </row>
    <row r="28" spans="1:19" x14ac:dyDescent="0.3">
      <c r="A28" t="s">
        <v>767</v>
      </c>
      <c r="B28">
        <v>3</v>
      </c>
      <c r="C28" t="s">
        <v>768</v>
      </c>
      <c r="D28" t="s">
        <v>87</v>
      </c>
      <c r="E28" t="s">
        <v>40</v>
      </c>
      <c r="F28" t="s">
        <v>41</v>
      </c>
      <c r="H28" t="s">
        <v>2931</v>
      </c>
      <c r="I28" t="s">
        <v>29</v>
      </c>
      <c r="J28" t="s">
        <v>100</v>
      </c>
      <c r="K28" t="s">
        <v>29</v>
      </c>
      <c r="L28" t="s">
        <v>93</v>
      </c>
      <c r="M28" t="s">
        <v>102</v>
      </c>
      <c r="N28" t="s">
        <v>103</v>
      </c>
      <c r="O28" t="s">
        <v>96</v>
      </c>
    </row>
    <row r="29" spans="1:19" x14ac:dyDescent="0.3">
      <c r="A29" t="s">
        <v>767</v>
      </c>
      <c r="B29">
        <v>3</v>
      </c>
      <c r="C29" t="s">
        <v>768</v>
      </c>
      <c r="D29" t="s">
        <v>87</v>
      </c>
      <c r="E29" t="s">
        <v>48</v>
      </c>
      <c r="F29" t="s">
        <v>44</v>
      </c>
      <c r="H29" t="s">
        <v>2932</v>
      </c>
      <c r="I29" t="s">
        <v>29</v>
      </c>
      <c r="J29" t="s">
        <v>100</v>
      </c>
      <c r="K29" t="s">
        <v>29</v>
      </c>
      <c r="L29" t="s">
        <v>104</v>
      </c>
      <c r="M29" t="s">
        <v>105</v>
      </c>
      <c r="N29" t="s">
        <v>106</v>
      </c>
      <c r="O29" t="s">
        <v>93</v>
      </c>
      <c r="P29" t="s">
        <v>96</v>
      </c>
    </row>
    <row r="30" spans="1:19" x14ac:dyDescent="0.3">
      <c r="A30" t="s">
        <v>767</v>
      </c>
      <c r="B30">
        <v>3</v>
      </c>
      <c r="C30" t="s">
        <v>768</v>
      </c>
      <c r="D30" t="s">
        <v>87</v>
      </c>
      <c r="E30" t="s">
        <v>48</v>
      </c>
      <c r="F30" t="s">
        <v>46</v>
      </c>
      <c r="H30" t="s">
        <v>2933</v>
      </c>
      <c r="I30" t="s">
        <v>29</v>
      </c>
      <c r="J30" t="s">
        <v>100</v>
      </c>
      <c r="K30" t="s">
        <v>29</v>
      </c>
      <c r="L30" t="s">
        <v>107</v>
      </c>
      <c r="M30" t="s">
        <v>105</v>
      </c>
      <c r="N30" t="s">
        <v>106</v>
      </c>
      <c r="O30" t="s">
        <v>93</v>
      </c>
      <c r="P30" t="s">
        <v>96</v>
      </c>
    </row>
    <row r="31" spans="1:19" x14ac:dyDescent="0.3">
      <c r="A31" t="s">
        <v>767</v>
      </c>
      <c r="B31">
        <v>3</v>
      </c>
      <c r="C31" t="s">
        <v>768</v>
      </c>
      <c r="D31" t="s">
        <v>87</v>
      </c>
      <c r="E31" t="s">
        <v>48</v>
      </c>
      <c r="F31" t="s">
        <v>49</v>
      </c>
      <c r="H31" t="s">
        <v>2934</v>
      </c>
      <c r="I31" t="s">
        <v>29</v>
      </c>
      <c r="J31" t="s">
        <v>100</v>
      </c>
      <c r="K31" t="s">
        <v>29</v>
      </c>
      <c r="L31" t="s">
        <v>107</v>
      </c>
      <c r="M31" t="s">
        <v>108</v>
      </c>
      <c r="N31" t="s">
        <v>106</v>
      </c>
      <c r="P31" t="s">
        <v>93</v>
      </c>
      <c r="Q31" t="s">
        <v>96</v>
      </c>
    </row>
    <row r="32" spans="1:19" x14ac:dyDescent="0.3">
      <c r="A32" t="s">
        <v>767</v>
      </c>
      <c r="B32">
        <v>3</v>
      </c>
      <c r="C32" t="s">
        <v>768</v>
      </c>
      <c r="D32" t="s">
        <v>87</v>
      </c>
      <c r="E32" t="s">
        <v>48</v>
      </c>
      <c r="F32" t="s">
        <v>55</v>
      </c>
      <c r="H32" t="s">
        <v>2935</v>
      </c>
      <c r="I32" t="s">
        <v>29</v>
      </c>
      <c r="J32" t="s">
        <v>100</v>
      </c>
      <c r="K32" t="s">
        <v>29</v>
      </c>
      <c r="L32" t="s">
        <v>104</v>
      </c>
      <c r="M32" t="s">
        <v>105</v>
      </c>
      <c r="N32" t="s">
        <v>109</v>
      </c>
      <c r="O32" t="s">
        <v>93</v>
      </c>
      <c r="P32" t="s">
        <v>96</v>
      </c>
    </row>
    <row r="33" spans="1:19" x14ac:dyDescent="0.3">
      <c r="A33" t="s">
        <v>767</v>
      </c>
      <c r="B33">
        <v>3</v>
      </c>
      <c r="C33" t="s">
        <v>768</v>
      </c>
      <c r="D33" t="s">
        <v>87</v>
      </c>
      <c r="E33" t="s">
        <v>48</v>
      </c>
      <c r="F33" t="s">
        <v>68</v>
      </c>
      <c r="H33" t="s">
        <v>2936</v>
      </c>
      <c r="I33" t="s">
        <v>29</v>
      </c>
      <c r="J33" t="s">
        <v>100</v>
      </c>
      <c r="K33" t="s">
        <v>29</v>
      </c>
      <c r="L33" t="s">
        <v>107</v>
      </c>
      <c r="M33" t="s">
        <v>105</v>
      </c>
      <c r="N33" t="s">
        <v>109</v>
      </c>
      <c r="O33" t="s">
        <v>93</v>
      </c>
      <c r="P33" t="s">
        <v>96</v>
      </c>
    </row>
    <row r="34" spans="1:19" x14ac:dyDescent="0.3">
      <c r="A34" t="s">
        <v>767</v>
      </c>
      <c r="B34">
        <v>3</v>
      </c>
      <c r="C34" t="s">
        <v>768</v>
      </c>
      <c r="D34" t="s">
        <v>87</v>
      </c>
      <c r="E34" t="s">
        <v>48</v>
      </c>
      <c r="F34" t="s">
        <v>70</v>
      </c>
      <c r="H34" t="s">
        <v>2937</v>
      </c>
      <c r="I34" t="s">
        <v>29</v>
      </c>
      <c r="J34" t="s">
        <v>100</v>
      </c>
      <c r="K34" t="s">
        <v>29</v>
      </c>
      <c r="L34" t="s">
        <v>107</v>
      </c>
      <c r="M34" t="s">
        <v>108</v>
      </c>
      <c r="N34" t="s">
        <v>109</v>
      </c>
      <c r="O34" t="s">
        <v>93</v>
      </c>
      <c r="P34" t="s">
        <v>96</v>
      </c>
    </row>
    <row r="35" spans="1:19" x14ac:dyDescent="0.3">
      <c r="A35" t="s">
        <v>767</v>
      </c>
      <c r="B35">
        <v>3</v>
      </c>
      <c r="C35" t="s">
        <v>768</v>
      </c>
      <c r="D35" t="s">
        <v>87</v>
      </c>
      <c r="E35" t="s">
        <v>48</v>
      </c>
      <c r="F35" t="s">
        <v>74</v>
      </c>
      <c r="H35" t="s">
        <v>2938</v>
      </c>
      <c r="I35" t="s">
        <v>29</v>
      </c>
      <c r="J35" t="s">
        <v>100</v>
      </c>
      <c r="K35" t="s">
        <v>29</v>
      </c>
      <c r="L35" t="s">
        <v>110</v>
      </c>
      <c r="M35" t="s">
        <v>95</v>
      </c>
      <c r="N35" t="s">
        <v>90</v>
      </c>
      <c r="O35" t="s">
        <v>91</v>
      </c>
      <c r="P35" t="s">
        <v>93</v>
      </c>
      <c r="Q35" t="s">
        <v>94</v>
      </c>
      <c r="R35" t="s">
        <v>96</v>
      </c>
    </row>
    <row r="36" spans="1:19" x14ac:dyDescent="0.3">
      <c r="A36" t="s">
        <v>767</v>
      </c>
      <c r="B36">
        <v>3</v>
      </c>
      <c r="C36" t="s">
        <v>768</v>
      </c>
      <c r="D36" t="s">
        <v>87</v>
      </c>
      <c r="E36" t="s">
        <v>78</v>
      </c>
      <c r="F36" t="s">
        <v>76</v>
      </c>
      <c r="H36" t="s">
        <v>2939</v>
      </c>
      <c r="I36" t="s">
        <v>29</v>
      </c>
      <c r="J36" t="s">
        <v>100</v>
      </c>
      <c r="K36" t="s">
        <v>29</v>
      </c>
      <c r="L36" t="s">
        <v>111</v>
      </c>
      <c r="M36" t="s">
        <v>105</v>
      </c>
      <c r="N36" t="s">
        <v>112</v>
      </c>
      <c r="O36" t="s">
        <v>93</v>
      </c>
      <c r="P36" t="s">
        <v>96</v>
      </c>
    </row>
    <row r="37" spans="1:19" x14ac:dyDescent="0.3">
      <c r="A37" t="s">
        <v>767</v>
      </c>
      <c r="B37">
        <v>3</v>
      </c>
      <c r="C37" t="s">
        <v>768</v>
      </c>
      <c r="D37" t="s">
        <v>87</v>
      </c>
      <c r="E37" t="s">
        <v>78</v>
      </c>
      <c r="F37" t="s">
        <v>79</v>
      </c>
      <c r="H37" t="s">
        <v>2940</v>
      </c>
      <c r="I37" t="s">
        <v>29</v>
      </c>
      <c r="J37" t="s">
        <v>100</v>
      </c>
      <c r="K37" t="s">
        <v>29</v>
      </c>
      <c r="L37" t="s">
        <v>108</v>
      </c>
      <c r="M37" t="s">
        <v>113</v>
      </c>
      <c r="N37" t="s">
        <v>112</v>
      </c>
      <c r="O37" t="s">
        <v>93</v>
      </c>
      <c r="P37" t="s">
        <v>96</v>
      </c>
    </row>
    <row r="38" spans="1:19" x14ac:dyDescent="0.3">
      <c r="A38" t="s">
        <v>767</v>
      </c>
      <c r="B38">
        <v>3</v>
      </c>
      <c r="C38" t="s">
        <v>768</v>
      </c>
      <c r="D38" t="s">
        <v>87</v>
      </c>
      <c r="E38" t="s">
        <v>114</v>
      </c>
      <c r="F38" t="s">
        <v>83</v>
      </c>
      <c r="H38" t="s">
        <v>2941</v>
      </c>
      <c r="I38" t="s">
        <v>29</v>
      </c>
      <c r="J38" t="s">
        <v>50</v>
      </c>
      <c r="K38" t="s">
        <v>29</v>
      </c>
      <c r="L38" t="s">
        <v>90</v>
      </c>
      <c r="M38" t="s">
        <v>115</v>
      </c>
      <c r="N38" t="s">
        <v>81</v>
      </c>
      <c r="O38" t="s">
        <v>53</v>
      </c>
      <c r="P38" t="s">
        <v>96</v>
      </c>
    </row>
    <row r="39" spans="1:19" x14ac:dyDescent="0.3">
      <c r="A39" t="s">
        <v>767</v>
      </c>
      <c r="B39">
        <v>3</v>
      </c>
      <c r="C39" t="s">
        <v>768</v>
      </c>
      <c r="D39" t="s">
        <v>87</v>
      </c>
      <c r="E39" t="s">
        <v>114</v>
      </c>
      <c r="F39" t="s">
        <v>85</v>
      </c>
      <c r="H39" t="s">
        <v>2942</v>
      </c>
      <c r="I39" t="s">
        <v>29</v>
      </c>
      <c r="J39" t="s">
        <v>50</v>
      </c>
      <c r="K39" t="s">
        <v>29</v>
      </c>
      <c r="L39" t="s">
        <v>90</v>
      </c>
      <c r="M39" t="s">
        <v>115</v>
      </c>
      <c r="N39" t="s">
        <v>81</v>
      </c>
      <c r="O39" t="s">
        <v>53</v>
      </c>
      <c r="P39" t="s">
        <v>96</v>
      </c>
    </row>
    <row r="40" spans="1:19" x14ac:dyDescent="0.3">
      <c r="A40" t="s">
        <v>767</v>
      </c>
      <c r="B40">
        <v>3</v>
      </c>
      <c r="C40" t="s">
        <v>768</v>
      </c>
      <c r="D40" t="s">
        <v>116</v>
      </c>
      <c r="E40" t="s">
        <v>27</v>
      </c>
      <c r="F40" t="s">
        <v>28</v>
      </c>
      <c r="H40" t="s">
        <v>2943</v>
      </c>
      <c r="I40" t="s">
        <v>29</v>
      </c>
      <c r="J40" t="s">
        <v>29</v>
      </c>
      <c r="K40" t="s">
        <v>117</v>
      </c>
      <c r="L40" t="s">
        <v>118</v>
      </c>
      <c r="M40" t="s">
        <v>89</v>
      </c>
      <c r="N40" t="s">
        <v>119</v>
      </c>
      <c r="O40" t="s">
        <v>120</v>
      </c>
      <c r="P40" t="s">
        <v>121</v>
      </c>
      <c r="Q40" t="s">
        <v>122</v>
      </c>
      <c r="R40" t="s">
        <v>123</v>
      </c>
      <c r="S40" t="s">
        <v>124</v>
      </c>
    </row>
    <row r="41" spans="1:19" x14ac:dyDescent="0.3">
      <c r="A41" t="s">
        <v>767</v>
      </c>
      <c r="B41">
        <v>3</v>
      </c>
      <c r="C41" t="s">
        <v>768</v>
      </c>
      <c r="D41" t="s">
        <v>116</v>
      </c>
      <c r="E41" t="s">
        <v>27</v>
      </c>
      <c r="F41" t="s">
        <v>33</v>
      </c>
      <c r="H41" t="s">
        <v>2944</v>
      </c>
      <c r="I41" t="s">
        <v>29</v>
      </c>
      <c r="J41" t="s">
        <v>29</v>
      </c>
      <c r="K41" t="s">
        <v>117</v>
      </c>
      <c r="L41" t="s">
        <v>125</v>
      </c>
      <c r="M41" t="s">
        <v>126</v>
      </c>
      <c r="N41" t="s">
        <v>124</v>
      </c>
    </row>
    <row r="42" spans="1:19" x14ac:dyDescent="0.3">
      <c r="A42" t="s">
        <v>767</v>
      </c>
      <c r="B42">
        <v>3</v>
      </c>
      <c r="C42" t="s">
        <v>768</v>
      </c>
      <c r="D42" t="s">
        <v>116</v>
      </c>
      <c r="E42" t="s">
        <v>27</v>
      </c>
      <c r="F42" t="s">
        <v>36</v>
      </c>
      <c r="H42" t="s">
        <v>2945</v>
      </c>
      <c r="I42" t="s">
        <v>29</v>
      </c>
      <c r="J42" t="s">
        <v>29</v>
      </c>
      <c r="K42" t="s">
        <v>127</v>
      </c>
      <c r="L42" t="s">
        <v>128</v>
      </c>
      <c r="M42" t="s">
        <v>129</v>
      </c>
      <c r="N42" t="s">
        <v>130</v>
      </c>
      <c r="O42" t="s">
        <v>131</v>
      </c>
      <c r="P42" t="s">
        <v>132</v>
      </c>
      <c r="Q42" t="s">
        <v>124</v>
      </c>
    </row>
    <row r="43" spans="1:19" x14ac:dyDescent="0.3">
      <c r="A43" t="s">
        <v>767</v>
      </c>
      <c r="B43">
        <v>3</v>
      </c>
      <c r="C43" t="s">
        <v>768</v>
      </c>
      <c r="D43" t="s">
        <v>116</v>
      </c>
      <c r="E43" t="s">
        <v>27</v>
      </c>
      <c r="F43" t="s">
        <v>41</v>
      </c>
      <c r="H43" t="s">
        <v>2946</v>
      </c>
      <c r="I43" t="s">
        <v>29</v>
      </c>
      <c r="J43" t="s">
        <v>29</v>
      </c>
      <c r="K43" t="s">
        <v>127</v>
      </c>
      <c r="L43" t="s">
        <v>133</v>
      </c>
      <c r="M43" t="s">
        <v>134</v>
      </c>
      <c r="N43" t="s">
        <v>124</v>
      </c>
    </row>
    <row r="44" spans="1:19" x14ac:dyDescent="0.3">
      <c r="A44" t="s">
        <v>767</v>
      </c>
      <c r="B44">
        <v>3</v>
      </c>
      <c r="C44" t="s">
        <v>768</v>
      </c>
      <c r="D44" t="s">
        <v>116</v>
      </c>
      <c r="E44" t="s">
        <v>27</v>
      </c>
      <c r="F44" t="s">
        <v>44</v>
      </c>
      <c r="H44" t="s">
        <v>2947</v>
      </c>
      <c r="I44" t="s">
        <v>29</v>
      </c>
      <c r="J44" t="s">
        <v>29</v>
      </c>
      <c r="K44" t="s">
        <v>135</v>
      </c>
      <c r="L44" t="s">
        <v>136</v>
      </c>
      <c r="M44" t="s">
        <v>137</v>
      </c>
      <c r="N44" t="s">
        <v>138</v>
      </c>
      <c r="O44" t="s">
        <v>139</v>
      </c>
      <c r="P44" t="s">
        <v>140</v>
      </c>
      <c r="Q44" t="s">
        <v>124</v>
      </c>
    </row>
    <row r="45" spans="1:19" x14ac:dyDescent="0.3">
      <c r="A45" t="s">
        <v>767</v>
      </c>
      <c r="B45">
        <v>3</v>
      </c>
      <c r="C45" t="s">
        <v>768</v>
      </c>
      <c r="D45" t="s">
        <v>116</v>
      </c>
      <c r="E45" t="s">
        <v>27</v>
      </c>
      <c r="F45" t="s">
        <v>46</v>
      </c>
      <c r="H45" t="s">
        <v>2948</v>
      </c>
      <c r="I45" t="s">
        <v>29</v>
      </c>
      <c r="J45" t="s">
        <v>29</v>
      </c>
      <c r="K45" t="s">
        <v>135</v>
      </c>
      <c r="L45" t="s">
        <v>128</v>
      </c>
      <c r="M45" t="s">
        <v>140</v>
      </c>
      <c r="N45" t="s">
        <v>124</v>
      </c>
    </row>
    <row r="46" spans="1:19" x14ac:dyDescent="0.3">
      <c r="A46" t="s">
        <v>767</v>
      </c>
      <c r="B46">
        <v>3</v>
      </c>
      <c r="C46" t="s">
        <v>768</v>
      </c>
      <c r="D46" t="s">
        <v>116</v>
      </c>
      <c r="E46" t="s">
        <v>40</v>
      </c>
      <c r="F46" t="s">
        <v>49</v>
      </c>
      <c r="H46" t="s">
        <v>2949</v>
      </c>
      <c r="I46" t="s">
        <v>29</v>
      </c>
      <c r="J46" t="s">
        <v>29</v>
      </c>
      <c r="K46" t="s">
        <v>141</v>
      </c>
      <c r="L46" t="s">
        <v>142</v>
      </c>
      <c r="M46" t="s">
        <v>143</v>
      </c>
      <c r="N46" t="s">
        <v>144</v>
      </c>
      <c r="O46" t="s">
        <v>145</v>
      </c>
    </row>
    <row r="47" spans="1:19" x14ac:dyDescent="0.3">
      <c r="A47" t="s">
        <v>767</v>
      </c>
      <c r="B47">
        <v>3</v>
      </c>
      <c r="C47" t="s">
        <v>768</v>
      </c>
      <c r="D47" t="s">
        <v>116</v>
      </c>
      <c r="E47" t="s">
        <v>40</v>
      </c>
      <c r="F47" t="s">
        <v>55</v>
      </c>
      <c r="H47" t="s">
        <v>2950</v>
      </c>
      <c r="I47" t="s">
        <v>29</v>
      </c>
      <c r="J47" t="s">
        <v>29</v>
      </c>
      <c r="K47" t="s">
        <v>141</v>
      </c>
      <c r="L47" t="s">
        <v>146</v>
      </c>
      <c r="M47" t="s">
        <v>147</v>
      </c>
      <c r="N47" t="s">
        <v>145</v>
      </c>
    </row>
    <row r="48" spans="1:19" x14ac:dyDescent="0.3">
      <c r="A48" t="s">
        <v>767</v>
      </c>
      <c r="B48">
        <v>3</v>
      </c>
      <c r="C48" t="s">
        <v>768</v>
      </c>
      <c r="D48" t="s">
        <v>116</v>
      </c>
      <c r="E48" t="s">
        <v>40</v>
      </c>
      <c r="F48" t="s">
        <v>68</v>
      </c>
      <c r="H48" t="s">
        <v>2951</v>
      </c>
      <c r="I48" t="s">
        <v>29</v>
      </c>
      <c r="J48" t="s">
        <v>29</v>
      </c>
      <c r="K48" t="s">
        <v>148</v>
      </c>
      <c r="L48" t="s">
        <v>149</v>
      </c>
      <c r="M48" t="s">
        <v>150</v>
      </c>
      <c r="N48" t="s">
        <v>151</v>
      </c>
      <c r="O48" t="s">
        <v>152</v>
      </c>
      <c r="P48" t="s">
        <v>145</v>
      </c>
    </row>
    <row r="49" spans="1:19" x14ac:dyDescent="0.3">
      <c r="A49" t="s">
        <v>767</v>
      </c>
      <c r="B49">
        <v>3</v>
      </c>
      <c r="C49" t="s">
        <v>768</v>
      </c>
      <c r="D49" t="s">
        <v>153</v>
      </c>
      <c r="E49" t="s">
        <v>27</v>
      </c>
      <c r="F49" t="s">
        <v>28</v>
      </c>
      <c r="H49" t="s">
        <v>2952</v>
      </c>
      <c r="I49" t="s">
        <v>29</v>
      </c>
      <c r="J49" t="s">
        <v>154</v>
      </c>
      <c r="K49" t="s">
        <v>29</v>
      </c>
      <c r="L49" t="s">
        <v>155</v>
      </c>
      <c r="M49" t="s">
        <v>156</v>
      </c>
      <c r="N49" t="s">
        <v>157</v>
      </c>
      <c r="O49" t="s">
        <v>158</v>
      </c>
      <c r="P49" t="s">
        <v>159</v>
      </c>
    </row>
    <row r="50" spans="1:19" x14ac:dyDescent="0.3">
      <c r="A50" t="s">
        <v>767</v>
      </c>
      <c r="B50">
        <v>3</v>
      </c>
      <c r="C50" t="s">
        <v>768</v>
      </c>
      <c r="D50" t="s">
        <v>153</v>
      </c>
      <c r="E50" t="s">
        <v>40</v>
      </c>
      <c r="F50" t="s">
        <v>33</v>
      </c>
      <c r="H50" t="s">
        <v>2953</v>
      </c>
      <c r="I50" t="s">
        <v>29</v>
      </c>
      <c r="J50" t="s">
        <v>160</v>
      </c>
      <c r="K50" t="s">
        <v>29</v>
      </c>
      <c r="L50" t="s">
        <v>161</v>
      </c>
      <c r="M50" t="s">
        <v>162</v>
      </c>
      <c r="N50" t="s">
        <v>163</v>
      </c>
      <c r="O50" t="s">
        <v>164</v>
      </c>
      <c r="P50" t="s">
        <v>165</v>
      </c>
    </row>
    <row r="51" spans="1:19" x14ac:dyDescent="0.3">
      <c r="A51" t="s">
        <v>767</v>
      </c>
      <c r="B51">
        <v>3</v>
      </c>
      <c r="C51" t="s">
        <v>768</v>
      </c>
      <c r="D51" t="s">
        <v>153</v>
      </c>
      <c r="E51" t="s">
        <v>40</v>
      </c>
      <c r="F51" t="s">
        <v>36</v>
      </c>
      <c r="H51" t="s">
        <v>2954</v>
      </c>
      <c r="I51" t="s">
        <v>29</v>
      </c>
      <c r="J51" t="s">
        <v>160</v>
      </c>
      <c r="K51" t="s">
        <v>29</v>
      </c>
      <c r="L51" t="s">
        <v>166</v>
      </c>
      <c r="M51" t="s">
        <v>167</v>
      </c>
      <c r="N51" t="s">
        <v>168</v>
      </c>
    </row>
    <row r="52" spans="1:19" x14ac:dyDescent="0.3">
      <c r="A52" t="s">
        <v>767</v>
      </c>
      <c r="B52">
        <v>3</v>
      </c>
      <c r="C52" t="s">
        <v>768</v>
      </c>
      <c r="D52" t="s">
        <v>153</v>
      </c>
      <c r="E52" t="s">
        <v>48</v>
      </c>
      <c r="F52" t="s">
        <v>41</v>
      </c>
      <c r="H52" t="s">
        <v>2955</v>
      </c>
      <c r="I52" t="s">
        <v>29</v>
      </c>
      <c r="J52" t="s">
        <v>29</v>
      </c>
      <c r="K52" t="s">
        <v>169</v>
      </c>
      <c r="L52" t="s">
        <v>170</v>
      </c>
      <c r="M52" t="s">
        <v>171</v>
      </c>
      <c r="N52" t="s">
        <v>172</v>
      </c>
      <c r="O52" t="s">
        <v>173</v>
      </c>
      <c r="P52" t="s">
        <v>174</v>
      </c>
    </row>
    <row r="53" spans="1:19" x14ac:dyDescent="0.3">
      <c r="A53" t="s">
        <v>767</v>
      </c>
      <c r="B53">
        <v>3</v>
      </c>
      <c r="C53" t="s">
        <v>768</v>
      </c>
      <c r="D53" t="s">
        <v>153</v>
      </c>
      <c r="E53" t="s">
        <v>48</v>
      </c>
      <c r="F53" t="s">
        <v>44</v>
      </c>
      <c r="H53" t="s">
        <v>2956</v>
      </c>
      <c r="I53" t="s">
        <v>29</v>
      </c>
      <c r="J53" t="s">
        <v>29</v>
      </c>
      <c r="K53" t="s">
        <v>175</v>
      </c>
      <c r="L53" t="s">
        <v>176</v>
      </c>
      <c r="M53" t="s">
        <v>170</v>
      </c>
      <c r="N53" t="s">
        <v>171</v>
      </c>
      <c r="O53" t="s">
        <v>172</v>
      </c>
      <c r="P53" t="s">
        <v>174</v>
      </c>
    </row>
    <row r="54" spans="1:19" x14ac:dyDescent="0.3">
      <c r="A54" t="s">
        <v>767</v>
      </c>
      <c r="B54">
        <v>3</v>
      </c>
      <c r="C54" t="s">
        <v>768</v>
      </c>
      <c r="D54" t="s">
        <v>153</v>
      </c>
      <c r="E54" t="s">
        <v>78</v>
      </c>
      <c r="F54" t="s">
        <v>46</v>
      </c>
      <c r="H54" t="s">
        <v>2957</v>
      </c>
      <c r="I54" t="s">
        <v>29</v>
      </c>
      <c r="J54" t="s">
        <v>177</v>
      </c>
      <c r="K54" t="s">
        <v>29</v>
      </c>
      <c r="L54" t="s">
        <v>178</v>
      </c>
      <c r="M54" t="s">
        <v>179</v>
      </c>
      <c r="N54" t="s">
        <v>180</v>
      </c>
    </row>
    <row r="55" spans="1:19" x14ac:dyDescent="0.3">
      <c r="A55" t="s">
        <v>767</v>
      </c>
      <c r="B55">
        <v>3</v>
      </c>
      <c r="C55" t="s">
        <v>768</v>
      </c>
      <c r="D55" t="s">
        <v>153</v>
      </c>
      <c r="E55" t="s">
        <v>114</v>
      </c>
      <c r="F55" t="s">
        <v>49</v>
      </c>
      <c r="H55" t="s">
        <v>2958</v>
      </c>
      <c r="I55" t="s">
        <v>29</v>
      </c>
      <c r="J55" t="s">
        <v>181</v>
      </c>
      <c r="K55" t="s">
        <v>29</v>
      </c>
      <c r="L55" t="s">
        <v>182</v>
      </c>
      <c r="M55" t="s">
        <v>183</v>
      </c>
      <c r="N55" t="s">
        <v>184</v>
      </c>
    </row>
    <row r="56" spans="1:19" x14ac:dyDescent="0.3">
      <c r="A56" t="s">
        <v>767</v>
      </c>
      <c r="B56">
        <v>3</v>
      </c>
      <c r="C56" t="s">
        <v>768</v>
      </c>
      <c r="D56" t="s">
        <v>153</v>
      </c>
      <c r="E56" t="s">
        <v>114</v>
      </c>
      <c r="F56" t="s">
        <v>55</v>
      </c>
      <c r="H56" t="s">
        <v>2959</v>
      </c>
      <c r="I56" t="s">
        <v>29</v>
      </c>
      <c r="J56" t="s">
        <v>181</v>
      </c>
      <c r="K56" t="s">
        <v>29</v>
      </c>
      <c r="L56" t="s">
        <v>182</v>
      </c>
      <c r="M56" t="s">
        <v>185</v>
      </c>
      <c r="N56" t="s">
        <v>186</v>
      </c>
      <c r="O56" t="s">
        <v>184</v>
      </c>
    </row>
    <row r="57" spans="1:19" x14ac:dyDescent="0.3">
      <c r="A57" t="s">
        <v>767</v>
      </c>
      <c r="B57">
        <v>3</v>
      </c>
      <c r="C57" t="s">
        <v>768</v>
      </c>
      <c r="D57" t="s">
        <v>187</v>
      </c>
      <c r="E57" t="s">
        <v>27</v>
      </c>
      <c r="F57" t="s">
        <v>28</v>
      </c>
      <c r="H57" t="s">
        <v>2960</v>
      </c>
      <c r="I57" t="s">
        <v>29</v>
      </c>
      <c r="J57" t="s">
        <v>29</v>
      </c>
      <c r="K57" t="s">
        <v>188</v>
      </c>
      <c r="L57" t="s">
        <v>189</v>
      </c>
      <c r="M57" t="s">
        <v>190</v>
      </c>
      <c r="N57" t="s">
        <v>191</v>
      </c>
      <c r="O57" t="s">
        <v>192</v>
      </c>
      <c r="P57" t="s">
        <v>193</v>
      </c>
      <c r="Q57" t="s">
        <v>194</v>
      </c>
    </row>
    <row r="58" spans="1:19" x14ac:dyDescent="0.3">
      <c r="A58" t="s">
        <v>767</v>
      </c>
      <c r="B58">
        <v>3</v>
      </c>
      <c r="C58" t="s">
        <v>768</v>
      </c>
      <c r="D58" t="s">
        <v>187</v>
      </c>
      <c r="E58" t="s">
        <v>27</v>
      </c>
      <c r="F58" t="s">
        <v>33</v>
      </c>
      <c r="H58" t="s">
        <v>2961</v>
      </c>
      <c r="I58" t="s">
        <v>29</v>
      </c>
      <c r="J58" t="s">
        <v>29</v>
      </c>
      <c r="K58" t="s">
        <v>188</v>
      </c>
      <c r="L58" t="s">
        <v>195</v>
      </c>
      <c r="M58" t="s">
        <v>196</v>
      </c>
      <c r="N58" t="s">
        <v>197</v>
      </c>
      <c r="O58" t="s">
        <v>192</v>
      </c>
      <c r="P58" t="s">
        <v>194</v>
      </c>
    </row>
    <row r="59" spans="1:19" x14ac:dyDescent="0.3">
      <c r="A59" t="s">
        <v>767</v>
      </c>
      <c r="B59">
        <v>3</v>
      </c>
      <c r="C59" t="s">
        <v>768</v>
      </c>
      <c r="D59" t="s">
        <v>187</v>
      </c>
      <c r="E59" t="s">
        <v>27</v>
      </c>
      <c r="F59" t="s">
        <v>36</v>
      </c>
      <c r="H59" t="s">
        <v>2962</v>
      </c>
      <c r="I59" t="s">
        <v>29</v>
      </c>
      <c r="J59" t="s">
        <v>29</v>
      </c>
      <c r="K59" t="s">
        <v>198</v>
      </c>
      <c r="L59" t="s">
        <v>199</v>
      </c>
      <c r="M59" t="s">
        <v>200</v>
      </c>
      <c r="N59" t="s">
        <v>201</v>
      </c>
      <c r="O59" t="s">
        <v>194</v>
      </c>
    </row>
    <row r="60" spans="1:19" x14ac:dyDescent="0.3">
      <c r="A60" t="s">
        <v>767</v>
      </c>
      <c r="B60">
        <v>3</v>
      </c>
      <c r="C60" t="s">
        <v>768</v>
      </c>
      <c r="D60" t="s">
        <v>187</v>
      </c>
      <c r="E60" t="s">
        <v>27</v>
      </c>
      <c r="F60" t="s">
        <v>41</v>
      </c>
      <c r="H60" t="s">
        <v>2963</v>
      </c>
      <c r="I60" t="s">
        <v>29</v>
      </c>
      <c r="J60" t="s">
        <v>29</v>
      </c>
      <c r="K60" t="s">
        <v>198</v>
      </c>
      <c r="L60" t="s">
        <v>202</v>
      </c>
      <c r="M60" t="s">
        <v>203</v>
      </c>
      <c r="N60" t="s">
        <v>204</v>
      </c>
      <c r="O60" t="s">
        <v>205</v>
      </c>
    </row>
    <row r="61" spans="1:19" x14ac:dyDescent="0.3">
      <c r="A61" t="s">
        <v>767</v>
      </c>
      <c r="B61">
        <v>3</v>
      </c>
      <c r="C61" t="s">
        <v>768</v>
      </c>
      <c r="D61" t="s">
        <v>187</v>
      </c>
      <c r="E61" t="s">
        <v>40</v>
      </c>
      <c r="F61" t="s">
        <v>44</v>
      </c>
      <c r="H61" t="s">
        <v>2964</v>
      </c>
      <c r="I61" t="s">
        <v>29</v>
      </c>
      <c r="J61" t="s">
        <v>29</v>
      </c>
      <c r="K61" t="s">
        <v>206</v>
      </c>
      <c r="L61" t="s">
        <v>207</v>
      </c>
      <c r="M61" t="s">
        <v>208</v>
      </c>
      <c r="N61" t="s">
        <v>209</v>
      </c>
    </row>
    <row r="62" spans="1:19" x14ac:dyDescent="0.3">
      <c r="A62" t="s">
        <v>767</v>
      </c>
      <c r="B62">
        <v>3</v>
      </c>
      <c r="C62" t="s">
        <v>768</v>
      </c>
      <c r="D62" t="s">
        <v>187</v>
      </c>
      <c r="E62" t="s">
        <v>40</v>
      </c>
      <c r="F62" t="s">
        <v>46</v>
      </c>
      <c r="H62" t="s">
        <v>2965</v>
      </c>
      <c r="I62" t="s">
        <v>29</v>
      </c>
      <c r="J62" t="s">
        <v>29</v>
      </c>
      <c r="K62" t="s">
        <v>206</v>
      </c>
      <c r="L62" t="s">
        <v>210</v>
      </c>
      <c r="M62" t="s">
        <v>211</v>
      </c>
    </row>
    <row r="63" spans="1:19" x14ac:dyDescent="0.3">
      <c r="A63" t="s">
        <v>767</v>
      </c>
      <c r="B63">
        <v>3</v>
      </c>
      <c r="C63" t="s">
        <v>768</v>
      </c>
      <c r="D63" t="s">
        <v>187</v>
      </c>
      <c r="E63" t="s">
        <v>40</v>
      </c>
      <c r="F63" t="s">
        <v>49</v>
      </c>
      <c r="H63" t="s">
        <v>2966</v>
      </c>
      <c r="I63" t="s">
        <v>29</v>
      </c>
      <c r="J63" t="s">
        <v>29</v>
      </c>
      <c r="K63" t="s">
        <v>212</v>
      </c>
      <c r="L63" t="s">
        <v>213</v>
      </c>
      <c r="M63" t="s">
        <v>214</v>
      </c>
      <c r="N63" t="s">
        <v>215</v>
      </c>
      <c r="O63" t="s">
        <v>216</v>
      </c>
    </row>
    <row r="64" spans="1:19" x14ac:dyDescent="0.3">
      <c r="A64" t="s">
        <v>767</v>
      </c>
      <c r="B64">
        <v>3</v>
      </c>
      <c r="C64" t="s">
        <v>768</v>
      </c>
      <c r="D64" t="s">
        <v>217</v>
      </c>
      <c r="E64" t="s">
        <v>27</v>
      </c>
      <c r="F64" t="s">
        <v>28</v>
      </c>
      <c r="H64" t="s">
        <v>2967</v>
      </c>
      <c r="I64" t="s">
        <v>29</v>
      </c>
      <c r="J64" t="s">
        <v>29</v>
      </c>
      <c r="K64" t="s">
        <v>218</v>
      </c>
      <c r="L64" t="s">
        <v>219</v>
      </c>
      <c r="M64" t="s">
        <v>220</v>
      </c>
      <c r="N64" t="s">
        <v>221</v>
      </c>
      <c r="O64" t="s">
        <v>222</v>
      </c>
      <c r="P64" t="s">
        <v>223</v>
      </c>
      <c r="Q64" t="s">
        <v>192</v>
      </c>
      <c r="R64" t="s">
        <v>224</v>
      </c>
      <c r="S64" t="s">
        <v>225</v>
      </c>
    </row>
    <row r="65" spans="1:20" x14ac:dyDescent="0.3">
      <c r="A65" t="s">
        <v>767</v>
      </c>
      <c r="B65">
        <v>3</v>
      </c>
      <c r="C65" t="s">
        <v>768</v>
      </c>
      <c r="D65" t="s">
        <v>217</v>
      </c>
      <c r="E65" t="s">
        <v>27</v>
      </c>
      <c r="F65" t="s">
        <v>33</v>
      </c>
      <c r="H65" t="s">
        <v>2968</v>
      </c>
      <c r="I65" t="s">
        <v>29</v>
      </c>
      <c r="J65" t="s">
        <v>29</v>
      </c>
      <c r="K65" t="s">
        <v>226</v>
      </c>
      <c r="L65" t="s">
        <v>227</v>
      </c>
      <c r="M65" t="s">
        <v>228</v>
      </c>
      <c r="N65" t="s">
        <v>229</v>
      </c>
      <c r="O65" t="s">
        <v>225</v>
      </c>
    </row>
    <row r="66" spans="1:20" x14ac:dyDescent="0.3">
      <c r="A66" t="s">
        <v>767</v>
      </c>
      <c r="B66">
        <v>3</v>
      </c>
      <c r="C66" t="s">
        <v>768</v>
      </c>
      <c r="D66" t="s">
        <v>217</v>
      </c>
      <c r="E66" t="s">
        <v>27</v>
      </c>
      <c r="F66" t="s">
        <v>36</v>
      </c>
      <c r="H66" t="s">
        <v>2969</v>
      </c>
      <c r="I66" t="s">
        <v>29</v>
      </c>
      <c r="J66" t="s">
        <v>29</v>
      </c>
      <c r="K66" t="s">
        <v>230</v>
      </c>
      <c r="L66" t="s">
        <v>231</v>
      </c>
      <c r="M66" t="s">
        <v>232</v>
      </c>
      <c r="N66" t="s">
        <v>233</v>
      </c>
      <c r="O66" t="s">
        <v>234</v>
      </c>
    </row>
    <row r="67" spans="1:20" x14ac:dyDescent="0.3">
      <c r="A67" t="s">
        <v>767</v>
      </c>
      <c r="B67">
        <v>3</v>
      </c>
      <c r="C67" t="s">
        <v>768</v>
      </c>
      <c r="D67" t="s">
        <v>217</v>
      </c>
      <c r="E67" t="s">
        <v>40</v>
      </c>
      <c r="F67" t="s">
        <v>41</v>
      </c>
      <c r="H67" t="s">
        <v>2970</v>
      </c>
      <c r="I67" t="s">
        <v>29</v>
      </c>
      <c r="J67" t="s">
        <v>29</v>
      </c>
      <c r="K67" t="s">
        <v>235</v>
      </c>
      <c r="L67" t="s">
        <v>236</v>
      </c>
      <c r="M67" t="s">
        <v>237</v>
      </c>
      <c r="N67" t="s">
        <v>238</v>
      </c>
      <c r="O67" t="s">
        <v>239</v>
      </c>
      <c r="P67" t="s">
        <v>240</v>
      </c>
      <c r="Q67" t="s">
        <v>241</v>
      </c>
      <c r="R67" t="s">
        <v>192</v>
      </c>
      <c r="S67" t="s">
        <v>242</v>
      </c>
      <c r="T67" t="s">
        <v>243</v>
      </c>
    </row>
    <row r="68" spans="1:20" x14ac:dyDescent="0.3">
      <c r="A68" t="s">
        <v>767</v>
      </c>
      <c r="B68">
        <v>3</v>
      </c>
      <c r="C68" t="s">
        <v>768</v>
      </c>
      <c r="D68" t="s">
        <v>217</v>
      </c>
      <c r="E68" t="s">
        <v>40</v>
      </c>
      <c r="F68" t="s">
        <v>44</v>
      </c>
      <c r="H68" t="s">
        <v>2971</v>
      </c>
      <c r="I68" t="s">
        <v>29</v>
      </c>
      <c r="J68" t="s">
        <v>29</v>
      </c>
      <c r="K68" t="s">
        <v>244</v>
      </c>
      <c r="L68" t="s">
        <v>245</v>
      </c>
      <c r="M68" t="s">
        <v>246</v>
      </c>
      <c r="N68" t="s">
        <v>247</v>
      </c>
      <c r="O68" t="s">
        <v>243</v>
      </c>
    </row>
    <row r="69" spans="1:20" x14ac:dyDescent="0.3">
      <c r="A69" t="s">
        <v>767</v>
      </c>
      <c r="B69">
        <v>3</v>
      </c>
      <c r="C69" t="s">
        <v>768</v>
      </c>
      <c r="D69" t="s">
        <v>217</v>
      </c>
      <c r="E69" t="s">
        <v>40</v>
      </c>
      <c r="F69" t="s">
        <v>46</v>
      </c>
      <c r="H69" t="s">
        <v>2972</v>
      </c>
      <c r="I69" t="s">
        <v>29</v>
      </c>
      <c r="J69" t="s">
        <v>29</v>
      </c>
      <c r="K69" t="s">
        <v>248</v>
      </c>
      <c r="L69" t="s">
        <v>249</v>
      </c>
      <c r="M69" t="s">
        <v>250</v>
      </c>
      <c r="N69" t="s">
        <v>251</v>
      </c>
      <c r="O69" t="s">
        <v>243</v>
      </c>
    </row>
    <row r="70" spans="1:20" x14ac:dyDescent="0.3">
      <c r="A70" t="s">
        <v>767</v>
      </c>
      <c r="B70">
        <v>3</v>
      </c>
      <c r="C70" t="s">
        <v>768</v>
      </c>
      <c r="D70" t="s">
        <v>217</v>
      </c>
      <c r="E70" t="s">
        <v>40</v>
      </c>
      <c r="F70" t="s">
        <v>49</v>
      </c>
      <c r="H70" t="s">
        <v>2973</v>
      </c>
      <c r="I70" t="s">
        <v>29</v>
      </c>
      <c r="J70" t="s">
        <v>29</v>
      </c>
      <c r="K70" t="s">
        <v>252</v>
      </c>
      <c r="L70" t="s">
        <v>253</v>
      </c>
      <c r="M70" t="s">
        <v>254</v>
      </c>
      <c r="N70" t="s">
        <v>255</v>
      </c>
      <c r="O70" t="s">
        <v>256</v>
      </c>
    </row>
    <row r="71" spans="1:20" x14ac:dyDescent="0.3">
      <c r="A71" t="s">
        <v>767</v>
      </c>
      <c r="B71">
        <v>3</v>
      </c>
      <c r="C71" t="s">
        <v>768</v>
      </c>
      <c r="D71" t="s">
        <v>257</v>
      </c>
      <c r="E71" t="s">
        <v>27</v>
      </c>
      <c r="F71" t="s">
        <v>28</v>
      </c>
      <c r="H71" t="s">
        <v>2974</v>
      </c>
      <c r="I71" t="s">
        <v>29</v>
      </c>
      <c r="J71" t="s">
        <v>258</v>
      </c>
      <c r="K71" t="s">
        <v>29</v>
      </c>
      <c r="L71" t="s">
        <v>259</v>
      </c>
      <c r="M71" t="s">
        <v>260</v>
      </c>
    </row>
    <row r="72" spans="1:20" x14ac:dyDescent="0.3">
      <c r="A72" t="s">
        <v>767</v>
      </c>
      <c r="B72">
        <v>3</v>
      </c>
      <c r="C72" t="s">
        <v>768</v>
      </c>
      <c r="D72" t="s">
        <v>257</v>
      </c>
      <c r="E72" t="s">
        <v>27</v>
      </c>
      <c r="F72" t="s">
        <v>33</v>
      </c>
      <c r="H72" t="s">
        <v>2975</v>
      </c>
      <c r="I72" t="s">
        <v>29</v>
      </c>
      <c r="J72" t="s">
        <v>258</v>
      </c>
      <c r="K72" t="s">
        <v>29</v>
      </c>
      <c r="L72" t="s">
        <v>261</v>
      </c>
      <c r="M72" t="s">
        <v>262</v>
      </c>
      <c r="N72" t="s">
        <v>263</v>
      </c>
      <c r="O72" t="s">
        <v>264</v>
      </c>
      <c r="P72" t="s">
        <v>259</v>
      </c>
    </row>
    <row r="73" spans="1:20" x14ac:dyDescent="0.3">
      <c r="A73" t="s">
        <v>767</v>
      </c>
      <c r="B73">
        <v>3</v>
      </c>
      <c r="C73" t="s">
        <v>768</v>
      </c>
      <c r="D73" t="s">
        <v>257</v>
      </c>
      <c r="E73" t="s">
        <v>27</v>
      </c>
      <c r="F73" t="s">
        <v>36</v>
      </c>
      <c r="H73" t="s">
        <v>2976</v>
      </c>
      <c r="I73" t="s">
        <v>29</v>
      </c>
      <c r="J73" t="s">
        <v>258</v>
      </c>
      <c r="K73" t="s">
        <v>29</v>
      </c>
      <c r="L73" t="s">
        <v>259</v>
      </c>
      <c r="M73" t="s">
        <v>265</v>
      </c>
    </row>
    <row r="74" spans="1:20" x14ac:dyDescent="0.3">
      <c r="A74" t="s">
        <v>767</v>
      </c>
      <c r="B74">
        <v>4</v>
      </c>
      <c r="C74" t="s">
        <v>768</v>
      </c>
      <c r="D74" t="s">
        <v>26</v>
      </c>
      <c r="E74" t="s">
        <v>27</v>
      </c>
      <c r="F74" t="s">
        <v>28</v>
      </c>
      <c r="H74" t="s">
        <v>2977</v>
      </c>
      <c r="I74" t="s">
        <v>29</v>
      </c>
      <c r="J74" t="s">
        <v>266</v>
      </c>
      <c r="K74" t="s">
        <v>29</v>
      </c>
      <c r="L74" t="s">
        <v>267</v>
      </c>
      <c r="M74">
        <v>10000</v>
      </c>
      <c r="N74" t="s">
        <v>268</v>
      </c>
    </row>
    <row r="75" spans="1:20" x14ac:dyDescent="0.3">
      <c r="A75" t="s">
        <v>767</v>
      </c>
      <c r="B75">
        <v>4</v>
      </c>
      <c r="C75" t="s">
        <v>768</v>
      </c>
      <c r="D75" t="s">
        <v>26</v>
      </c>
      <c r="E75" t="s">
        <v>27</v>
      </c>
      <c r="F75" t="s">
        <v>33</v>
      </c>
      <c r="H75" t="s">
        <v>2978</v>
      </c>
      <c r="I75" t="s">
        <v>29</v>
      </c>
      <c r="J75" t="s">
        <v>266</v>
      </c>
      <c r="K75" t="s">
        <v>29</v>
      </c>
      <c r="L75" t="s">
        <v>269</v>
      </c>
      <c r="M75" t="s">
        <v>270</v>
      </c>
      <c r="N75" t="s">
        <v>271</v>
      </c>
      <c r="O75" t="s">
        <v>272</v>
      </c>
      <c r="P75" t="s">
        <v>273</v>
      </c>
      <c r="Q75" t="s">
        <v>274</v>
      </c>
      <c r="R75" t="s">
        <v>275</v>
      </c>
    </row>
    <row r="76" spans="1:20" x14ac:dyDescent="0.3">
      <c r="A76" t="s">
        <v>767</v>
      </c>
      <c r="B76">
        <v>4</v>
      </c>
      <c r="C76" t="s">
        <v>768</v>
      </c>
      <c r="D76" t="s">
        <v>26</v>
      </c>
      <c r="E76" t="s">
        <v>27</v>
      </c>
      <c r="F76" t="s">
        <v>36</v>
      </c>
      <c r="H76" t="s">
        <v>2979</v>
      </c>
      <c r="I76" t="s">
        <v>29</v>
      </c>
      <c r="J76" t="s">
        <v>266</v>
      </c>
      <c r="K76" t="s">
        <v>29</v>
      </c>
      <c r="L76" t="s">
        <v>276</v>
      </c>
      <c r="M76" t="s">
        <v>277</v>
      </c>
      <c r="N76" t="s">
        <v>278</v>
      </c>
      <c r="O76" t="s">
        <v>279</v>
      </c>
      <c r="P76" t="s">
        <v>280</v>
      </c>
      <c r="Q76" t="s">
        <v>281</v>
      </c>
      <c r="R76" t="s">
        <v>282</v>
      </c>
      <c r="S76" t="s">
        <v>283</v>
      </c>
      <c r="T76" t="s">
        <v>284</v>
      </c>
    </row>
    <row r="77" spans="1:20" x14ac:dyDescent="0.3">
      <c r="A77" t="s">
        <v>767</v>
      </c>
      <c r="B77">
        <v>4</v>
      </c>
      <c r="C77" t="s">
        <v>768</v>
      </c>
      <c r="D77" t="s">
        <v>26</v>
      </c>
      <c r="E77" t="s">
        <v>27</v>
      </c>
      <c r="F77" t="s">
        <v>41</v>
      </c>
      <c r="H77" t="s">
        <v>2980</v>
      </c>
      <c r="I77" t="s">
        <v>29</v>
      </c>
      <c r="J77" t="s">
        <v>266</v>
      </c>
      <c r="K77" t="s">
        <v>29</v>
      </c>
      <c r="L77" t="s">
        <v>285</v>
      </c>
      <c r="M77" t="s">
        <v>286</v>
      </c>
      <c r="N77" t="s">
        <v>287</v>
      </c>
      <c r="O77" t="s">
        <v>288</v>
      </c>
      <c r="P77" t="s">
        <v>283</v>
      </c>
      <c r="Q77" t="s">
        <v>289</v>
      </c>
    </row>
    <row r="78" spans="1:20" x14ac:dyDescent="0.3">
      <c r="A78" t="s">
        <v>767</v>
      </c>
      <c r="B78">
        <v>4</v>
      </c>
      <c r="C78" t="s">
        <v>768</v>
      </c>
      <c r="D78" t="s">
        <v>26</v>
      </c>
      <c r="E78" t="s">
        <v>40</v>
      </c>
      <c r="F78" t="s">
        <v>44</v>
      </c>
      <c r="H78" t="s">
        <v>2981</v>
      </c>
      <c r="I78" t="s">
        <v>29</v>
      </c>
      <c r="J78" t="s">
        <v>290</v>
      </c>
      <c r="K78" t="s">
        <v>29</v>
      </c>
      <c r="L78" t="s">
        <v>291</v>
      </c>
      <c r="M78" t="s">
        <v>292</v>
      </c>
      <c r="N78" t="s">
        <v>283</v>
      </c>
    </row>
    <row r="79" spans="1:20" x14ac:dyDescent="0.3">
      <c r="A79" t="s">
        <v>767</v>
      </c>
      <c r="B79">
        <v>4</v>
      </c>
      <c r="C79" t="s">
        <v>768</v>
      </c>
      <c r="D79" t="s">
        <v>26</v>
      </c>
      <c r="E79" t="s">
        <v>40</v>
      </c>
      <c r="F79" t="s">
        <v>46</v>
      </c>
      <c r="H79" t="s">
        <v>2982</v>
      </c>
      <c r="I79" t="s">
        <v>29</v>
      </c>
      <c r="J79" t="s">
        <v>290</v>
      </c>
      <c r="K79" t="s">
        <v>29</v>
      </c>
      <c r="L79" t="s">
        <v>293</v>
      </c>
      <c r="M79" t="s">
        <v>294</v>
      </c>
      <c r="N79" t="s">
        <v>295</v>
      </c>
      <c r="O79" t="s">
        <v>296</v>
      </c>
      <c r="P79" t="s">
        <v>297</v>
      </c>
    </row>
    <row r="80" spans="1:20" x14ac:dyDescent="0.3">
      <c r="A80" t="s">
        <v>767</v>
      </c>
      <c r="B80">
        <v>4</v>
      </c>
      <c r="C80" t="s">
        <v>768</v>
      </c>
      <c r="D80" t="s">
        <v>57</v>
      </c>
      <c r="E80" t="s">
        <v>27</v>
      </c>
      <c r="F80" t="s">
        <v>28</v>
      </c>
      <c r="H80" t="s">
        <v>2983</v>
      </c>
      <c r="I80" t="s">
        <v>29</v>
      </c>
      <c r="J80" t="s">
        <v>298</v>
      </c>
      <c r="K80" t="s">
        <v>29</v>
      </c>
      <c r="L80" t="s">
        <v>60</v>
      </c>
      <c r="M80" t="s">
        <v>51</v>
      </c>
      <c r="N80" t="s">
        <v>299</v>
      </c>
      <c r="O80" t="s">
        <v>300</v>
      </c>
      <c r="P80" t="s">
        <v>301</v>
      </c>
    </row>
    <row r="81" spans="1:18" x14ac:dyDescent="0.3">
      <c r="A81" t="s">
        <v>767</v>
      </c>
      <c r="B81">
        <v>4</v>
      </c>
      <c r="C81" t="s">
        <v>768</v>
      </c>
      <c r="D81" t="s">
        <v>57</v>
      </c>
      <c r="E81" t="s">
        <v>27</v>
      </c>
      <c r="F81" t="s">
        <v>33</v>
      </c>
      <c r="H81" t="s">
        <v>2984</v>
      </c>
      <c r="I81" t="s">
        <v>29</v>
      </c>
      <c r="J81" t="s">
        <v>298</v>
      </c>
      <c r="K81" t="s">
        <v>29</v>
      </c>
      <c r="L81" t="s">
        <v>60</v>
      </c>
      <c r="M81" t="s">
        <v>51</v>
      </c>
      <c r="N81" t="s">
        <v>302</v>
      </c>
      <c r="O81" t="s">
        <v>303</v>
      </c>
      <c r="P81" t="s">
        <v>304</v>
      </c>
    </row>
    <row r="82" spans="1:18" x14ac:dyDescent="0.3">
      <c r="A82" t="s">
        <v>767</v>
      </c>
      <c r="B82">
        <v>4</v>
      </c>
      <c r="C82" t="s">
        <v>768</v>
      </c>
      <c r="D82" t="s">
        <v>57</v>
      </c>
      <c r="E82" t="s">
        <v>40</v>
      </c>
      <c r="F82" t="s">
        <v>3239</v>
      </c>
      <c r="H82" t="s">
        <v>3241</v>
      </c>
      <c r="I82" t="s">
        <v>29</v>
      </c>
      <c r="J82" t="s">
        <v>305</v>
      </c>
      <c r="K82" t="s">
        <v>29</v>
      </c>
      <c r="L82" t="s">
        <v>115</v>
      </c>
      <c r="M82" t="s">
        <v>306</v>
      </c>
      <c r="N82" t="s">
        <v>96</v>
      </c>
    </row>
    <row r="83" spans="1:18" x14ac:dyDescent="0.3">
      <c r="A83" t="s">
        <v>767</v>
      </c>
      <c r="B83">
        <v>4</v>
      </c>
      <c r="C83" t="s">
        <v>768</v>
      </c>
      <c r="D83" t="s">
        <v>57</v>
      </c>
      <c r="E83" t="s">
        <v>40</v>
      </c>
      <c r="F83" t="s">
        <v>3240</v>
      </c>
      <c r="H83" t="s">
        <v>3242</v>
      </c>
      <c r="I83" t="s">
        <v>29</v>
      </c>
      <c r="J83" t="s">
        <v>305</v>
      </c>
      <c r="K83" t="s">
        <v>29</v>
      </c>
      <c r="L83" t="s">
        <v>115</v>
      </c>
      <c r="M83" t="s">
        <v>307</v>
      </c>
      <c r="N83" t="s">
        <v>96</v>
      </c>
    </row>
    <row r="84" spans="1:18" x14ac:dyDescent="0.3">
      <c r="A84" t="s">
        <v>767</v>
      </c>
      <c r="B84">
        <v>4</v>
      </c>
      <c r="C84" t="s">
        <v>768</v>
      </c>
      <c r="D84" t="s">
        <v>57</v>
      </c>
      <c r="E84" t="s">
        <v>48</v>
      </c>
      <c r="F84" t="s">
        <v>44</v>
      </c>
      <c r="H84" t="s">
        <v>2985</v>
      </c>
      <c r="I84" t="s">
        <v>29</v>
      </c>
      <c r="J84" t="s">
        <v>305</v>
      </c>
      <c r="K84" t="s">
        <v>29</v>
      </c>
      <c r="L84" t="s">
        <v>51</v>
      </c>
      <c r="M84" t="s">
        <v>306</v>
      </c>
      <c r="N84" t="s">
        <v>115</v>
      </c>
      <c r="O84" t="s">
        <v>96</v>
      </c>
    </row>
    <row r="85" spans="1:18" x14ac:dyDescent="0.3">
      <c r="A85" t="s">
        <v>767</v>
      </c>
      <c r="B85">
        <v>4</v>
      </c>
      <c r="C85" t="s">
        <v>768</v>
      </c>
      <c r="D85" t="s">
        <v>57</v>
      </c>
      <c r="E85" t="s">
        <v>48</v>
      </c>
      <c r="F85" t="s">
        <v>46</v>
      </c>
      <c r="H85" t="s">
        <v>2986</v>
      </c>
      <c r="I85" t="s">
        <v>29</v>
      </c>
      <c r="J85" t="s">
        <v>305</v>
      </c>
      <c r="K85" t="s">
        <v>29</v>
      </c>
      <c r="L85" t="s">
        <v>51</v>
      </c>
      <c r="M85" t="s">
        <v>308</v>
      </c>
      <c r="N85" t="s">
        <v>115</v>
      </c>
      <c r="O85" t="s">
        <v>309</v>
      </c>
    </row>
    <row r="86" spans="1:18" x14ac:dyDescent="0.3">
      <c r="A86" t="s">
        <v>767</v>
      </c>
      <c r="B86">
        <v>4</v>
      </c>
      <c r="C86" t="s">
        <v>768</v>
      </c>
      <c r="D86" t="s">
        <v>57</v>
      </c>
      <c r="E86" t="s">
        <v>48</v>
      </c>
      <c r="F86" t="s">
        <v>49</v>
      </c>
      <c r="H86" t="s">
        <v>2987</v>
      </c>
      <c r="I86" t="s">
        <v>29</v>
      </c>
      <c r="J86" t="s">
        <v>305</v>
      </c>
      <c r="K86" t="s">
        <v>29</v>
      </c>
      <c r="L86" t="s">
        <v>51</v>
      </c>
      <c r="M86" t="s">
        <v>308</v>
      </c>
      <c r="N86" t="s">
        <v>115</v>
      </c>
      <c r="O86" t="s">
        <v>96</v>
      </c>
      <c r="P86" t="s">
        <v>94</v>
      </c>
    </row>
    <row r="87" spans="1:18" x14ac:dyDescent="0.3">
      <c r="A87" t="s">
        <v>767</v>
      </c>
      <c r="B87">
        <v>4</v>
      </c>
      <c r="C87" t="s">
        <v>768</v>
      </c>
      <c r="D87" t="s">
        <v>87</v>
      </c>
      <c r="E87" t="s">
        <v>27</v>
      </c>
      <c r="F87" t="s">
        <v>28</v>
      </c>
      <c r="H87" t="s">
        <v>2988</v>
      </c>
      <c r="I87" t="s">
        <v>310</v>
      </c>
      <c r="J87" t="s">
        <v>29</v>
      </c>
      <c r="K87" t="s">
        <v>29</v>
      </c>
      <c r="L87" t="s">
        <v>129</v>
      </c>
      <c r="M87" t="s">
        <v>120</v>
      </c>
      <c r="N87" t="s">
        <v>121</v>
      </c>
      <c r="O87" t="s">
        <v>130</v>
      </c>
      <c r="P87" t="s">
        <v>131</v>
      </c>
      <c r="Q87" t="s">
        <v>311</v>
      </c>
    </row>
    <row r="88" spans="1:18" x14ac:dyDescent="0.3">
      <c r="A88" t="s">
        <v>767</v>
      </c>
      <c r="B88">
        <v>4</v>
      </c>
      <c r="C88" t="s">
        <v>768</v>
      </c>
      <c r="D88" t="s">
        <v>87</v>
      </c>
      <c r="E88" t="s">
        <v>27</v>
      </c>
      <c r="F88" t="s">
        <v>33</v>
      </c>
      <c r="H88" t="s">
        <v>2989</v>
      </c>
      <c r="I88" t="s">
        <v>310</v>
      </c>
      <c r="J88" t="s">
        <v>29</v>
      </c>
      <c r="K88" t="s">
        <v>29</v>
      </c>
      <c r="L88" t="s">
        <v>129</v>
      </c>
      <c r="M88" t="s">
        <v>120</v>
      </c>
      <c r="N88" t="s">
        <v>121</v>
      </c>
      <c r="O88" t="s">
        <v>130</v>
      </c>
      <c r="P88" t="s">
        <v>131</v>
      </c>
      <c r="Q88" t="s">
        <v>312</v>
      </c>
      <c r="R88" t="s">
        <v>311</v>
      </c>
    </row>
    <row r="89" spans="1:18" x14ac:dyDescent="0.3">
      <c r="A89" t="s">
        <v>767</v>
      </c>
      <c r="B89">
        <v>4</v>
      </c>
      <c r="C89" t="s">
        <v>768</v>
      </c>
      <c r="D89" t="s">
        <v>87</v>
      </c>
      <c r="E89" t="s">
        <v>40</v>
      </c>
      <c r="F89" t="s">
        <v>36</v>
      </c>
      <c r="H89" t="s">
        <v>2990</v>
      </c>
      <c r="I89" t="s">
        <v>310</v>
      </c>
      <c r="J89" t="s">
        <v>29</v>
      </c>
      <c r="K89" t="s">
        <v>29</v>
      </c>
      <c r="L89" t="s">
        <v>129</v>
      </c>
      <c r="M89" t="s">
        <v>120</v>
      </c>
      <c r="N89" t="s">
        <v>121</v>
      </c>
      <c r="O89" t="s">
        <v>130</v>
      </c>
      <c r="P89" t="s">
        <v>131</v>
      </c>
      <c r="Q89" t="s">
        <v>312</v>
      </c>
      <c r="R89" t="s">
        <v>313</v>
      </c>
    </row>
    <row r="90" spans="1:18" x14ac:dyDescent="0.3">
      <c r="A90" t="s">
        <v>767</v>
      </c>
      <c r="B90">
        <v>4</v>
      </c>
      <c r="C90" t="s">
        <v>768</v>
      </c>
      <c r="D90" t="s">
        <v>87</v>
      </c>
      <c r="E90" t="s">
        <v>40</v>
      </c>
      <c r="F90" t="s">
        <v>41</v>
      </c>
      <c r="H90" t="s">
        <v>2991</v>
      </c>
      <c r="I90" t="s">
        <v>310</v>
      </c>
      <c r="J90" t="s">
        <v>29</v>
      </c>
      <c r="K90" t="s">
        <v>29</v>
      </c>
      <c r="L90" t="s">
        <v>129</v>
      </c>
      <c r="M90" t="s">
        <v>120</v>
      </c>
      <c r="N90" t="s">
        <v>121</v>
      </c>
      <c r="O90" t="s">
        <v>130</v>
      </c>
      <c r="P90" t="s">
        <v>131</v>
      </c>
      <c r="Q90" t="s">
        <v>312</v>
      </c>
      <c r="R90" t="s">
        <v>313</v>
      </c>
    </row>
    <row r="91" spans="1:18" x14ac:dyDescent="0.3">
      <c r="A91" t="s">
        <v>767</v>
      </c>
      <c r="B91">
        <v>4</v>
      </c>
      <c r="C91" t="s">
        <v>768</v>
      </c>
      <c r="D91" t="s">
        <v>87</v>
      </c>
      <c r="E91" t="s">
        <v>40</v>
      </c>
      <c r="F91" t="s">
        <v>44</v>
      </c>
      <c r="H91" t="s">
        <v>2992</v>
      </c>
      <c r="I91" t="s">
        <v>310</v>
      </c>
      <c r="J91" t="s">
        <v>29</v>
      </c>
      <c r="K91" t="s">
        <v>29</v>
      </c>
      <c r="L91" t="s">
        <v>129</v>
      </c>
      <c r="M91" t="s">
        <v>120</v>
      </c>
      <c r="N91" t="s">
        <v>121</v>
      </c>
      <c r="O91" t="s">
        <v>130</v>
      </c>
      <c r="P91" t="s">
        <v>131</v>
      </c>
      <c r="Q91" t="s">
        <v>312</v>
      </c>
      <c r="R91" t="s">
        <v>313</v>
      </c>
    </row>
    <row r="92" spans="1:18" x14ac:dyDescent="0.3">
      <c r="A92" t="s">
        <v>767</v>
      </c>
      <c r="B92">
        <v>4</v>
      </c>
      <c r="C92" t="s">
        <v>768</v>
      </c>
      <c r="D92" t="s">
        <v>87</v>
      </c>
      <c r="E92" t="s">
        <v>40</v>
      </c>
      <c r="F92" t="s">
        <v>46</v>
      </c>
      <c r="H92" t="s">
        <v>2993</v>
      </c>
      <c r="I92" t="s">
        <v>310</v>
      </c>
      <c r="J92" t="s">
        <v>29</v>
      </c>
      <c r="K92" t="s">
        <v>29</v>
      </c>
      <c r="L92" t="s">
        <v>129</v>
      </c>
      <c r="M92" t="s">
        <v>120</v>
      </c>
      <c r="N92" t="s">
        <v>121</v>
      </c>
      <c r="O92" t="s">
        <v>130</v>
      </c>
      <c r="P92" t="s">
        <v>131</v>
      </c>
      <c r="Q92" t="s">
        <v>312</v>
      </c>
      <c r="R92" t="s">
        <v>313</v>
      </c>
    </row>
    <row r="93" spans="1:18" x14ac:dyDescent="0.3">
      <c r="A93" t="s">
        <v>767</v>
      </c>
      <c r="B93">
        <v>4</v>
      </c>
      <c r="C93" t="s">
        <v>768</v>
      </c>
      <c r="D93" t="s">
        <v>87</v>
      </c>
      <c r="E93" t="s">
        <v>40</v>
      </c>
      <c r="F93" t="s">
        <v>49</v>
      </c>
      <c r="H93" t="s">
        <v>2994</v>
      </c>
      <c r="I93" t="s">
        <v>310</v>
      </c>
      <c r="J93" t="s">
        <v>29</v>
      </c>
      <c r="K93" t="s">
        <v>29</v>
      </c>
      <c r="L93" t="s">
        <v>129</v>
      </c>
      <c r="M93" t="s">
        <v>120</v>
      </c>
      <c r="N93" t="s">
        <v>121</v>
      </c>
      <c r="O93" t="s">
        <v>130</v>
      </c>
      <c r="P93" t="s">
        <v>131</v>
      </c>
      <c r="Q93" t="s">
        <v>312</v>
      </c>
      <c r="R93" t="s">
        <v>313</v>
      </c>
    </row>
    <row r="94" spans="1:18" x14ac:dyDescent="0.3">
      <c r="A94" t="s">
        <v>767</v>
      </c>
      <c r="B94">
        <v>4</v>
      </c>
      <c r="C94" t="s">
        <v>768</v>
      </c>
      <c r="D94" t="s">
        <v>116</v>
      </c>
      <c r="E94" t="s">
        <v>27</v>
      </c>
      <c r="F94" t="s">
        <v>28</v>
      </c>
      <c r="H94" t="s">
        <v>2995</v>
      </c>
      <c r="I94" t="s">
        <v>29</v>
      </c>
      <c r="J94" t="s">
        <v>314</v>
      </c>
      <c r="K94" t="s">
        <v>29</v>
      </c>
      <c r="L94">
        <v>0.01</v>
      </c>
      <c r="M94" t="s">
        <v>315</v>
      </c>
      <c r="N94" t="s">
        <v>316</v>
      </c>
    </row>
    <row r="95" spans="1:18" x14ac:dyDescent="0.3">
      <c r="A95" t="s">
        <v>767</v>
      </c>
      <c r="B95">
        <v>4</v>
      </c>
      <c r="C95" t="s">
        <v>768</v>
      </c>
      <c r="D95" t="s">
        <v>116</v>
      </c>
      <c r="E95" t="s">
        <v>27</v>
      </c>
      <c r="F95" t="s">
        <v>33</v>
      </c>
      <c r="H95" t="s">
        <v>2996</v>
      </c>
      <c r="I95" t="s">
        <v>29</v>
      </c>
      <c r="J95" t="s">
        <v>314</v>
      </c>
      <c r="K95" t="s">
        <v>29</v>
      </c>
      <c r="L95">
        <v>1E-3</v>
      </c>
      <c r="M95" t="s">
        <v>315</v>
      </c>
      <c r="N95" t="s">
        <v>317</v>
      </c>
      <c r="O95" t="s">
        <v>318</v>
      </c>
    </row>
    <row r="96" spans="1:18" x14ac:dyDescent="0.3">
      <c r="A96" t="s">
        <v>767</v>
      </c>
      <c r="B96">
        <v>4</v>
      </c>
      <c r="C96" t="s">
        <v>768</v>
      </c>
      <c r="D96" t="s">
        <v>116</v>
      </c>
      <c r="E96" t="s">
        <v>40</v>
      </c>
      <c r="F96" t="s">
        <v>36</v>
      </c>
      <c r="H96" t="s">
        <v>2997</v>
      </c>
      <c r="I96" t="s">
        <v>29</v>
      </c>
      <c r="J96" t="s">
        <v>148</v>
      </c>
      <c r="K96" t="s">
        <v>29</v>
      </c>
      <c r="L96" t="s">
        <v>319</v>
      </c>
      <c r="M96" t="s">
        <v>320</v>
      </c>
      <c r="N96" t="s">
        <v>321</v>
      </c>
    </row>
    <row r="97" spans="1:23" x14ac:dyDescent="0.3">
      <c r="A97" t="s">
        <v>767</v>
      </c>
      <c r="B97">
        <v>4</v>
      </c>
      <c r="C97" t="s">
        <v>768</v>
      </c>
      <c r="D97" t="s">
        <v>116</v>
      </c>
      <c r="E97" t="s">
        <v>40</v>
      </c>
      <c r="F97" t="s">
        <v>41</v>
      </c>
      <c r="H97" t="s">
        <v>2998</v>
      </c>
      <c r="I97" t="s">
        <v>29</v>
      </c>
      <c r="J97" t="s">
        <v>148</v>
      </c>
      <c r="K97" t="s">
        <v>29</v>
      </c>
      <c r="L97" t="s">
        <v>295</v>
      </c>
      <c r="M97" t="s">
        <v>152</v>
      </c>
    </row>
    <row r="98" spans="1:23" x14ac:dyDescent="0.3">
      <c r="A98" t="s">
        <v>767</v>
      </c>
      <c r="B98">
        <v>4</v>
      </c>
      <c r="C98" t="s">
        <v>768</v>
      </c>
      <c r="D98" t="s">
        <v>116</v>
      </c>
      <c r="E98" t="s">
        <v>48</v>
      </c>
      <c r="F98" t="s">
        <v>44</v>
      </c>
      <c r="H98" t="s">
        <v>2999</v>
      </c>
      <c r="I98" t="s">
        <v>29</v>
      </c>
      <c r="J98" t="s">
        <v>322</v>
      </c>
      <c r="K98" t="s">
        <v>29</v>
      </c>
      <c r="L98" t="s">
        <v>323</v>
      </c>
      <c r="M98" t="s">
        <v>324</v>
      </c>
      <c r="N98" t="s">
        <v>143</v>
      </c>
      <c r="O98" t="s">
        <v>325</v>
      </c>
      <c r="P98" t="s">
        <v>326</v>
      </c>
    </row>
    <row r="99" spans="1:23" x14ac:dyDescent="0.3">
      <c r="A99" t="s">
        <v>767</v>
      </c>
      <c r="B99">
        <v>4</v>
      </c>
      <c r="C99" t="s">
        <v>768</v>
      </c>
      <c r="D99" t="s">
        <v>116</v>
      </c>
      <c r="E99" t="s">
        <v>48</v>
      </c>
      <c r="F99" t="s">
        <v>46</v>
      </c>
      <c r="H99" t="s">
        <v>3000</v>
      </c>
      <c r="I99" t="s">
        <v>29</v>
      </c>
      <c r="J99" t="s">
        <v>322</v>
      </c>
      <c r="K99" t="s">
        <v>29</v>
      </c>
      <c r="L99" t="s">
        <v>327</v>
      </c>
      <c r="M99" t="s">
        <v>328</v>
      </c>
      <c r="N99" t="s">
        <v>143</v>
      </c>
      <c r="O99" t="s">
        <v>325</v>
      </c>
      <c r="P99" t="s">
        <v>326</v>
      </c>
    </row>
    <row r="100" spans="1:23" x14ac:dyDescent="0.3">
      <c r="A100" t="s">
        <v>767</v>
      </c>
      <c r="B100">
        <v>4</v>
      </c>
      <c r="C100" t="s">
        <v>768</v>
      </c>
      <c r="D100" t="s">
        <v>116</v>
      </c>
      <c r="E100" t="s">
        <v>78</v>
      </c>
      <c r="F100" t="s">
        <v>49</v>
      </c>
      <c r="H100" t="s">
        <v>3001</v>
      </c>
      <c r="I100" t="s">
        <v>29</v>
      </c>
      <c r="J100" t="s">
        <v>322</v>
      </c>
      <c r="K100" t="s">
        <v>29</v>
      </c>
      <c r="L100" t="s">
        <v>329</v>
      </c>
      <c r="M100" t="s">
        <v>330</v>
      </c>
      <c r="N100" t="s">
        <v>143</v>
      </c>
      <c r="O100" t="s">
        <v>331</v>
      </c>
      <c r="P100" t="s">
        <v>332</v>
      </c>
    </row>
    <row r="101" spans="1:23" x14ac:dyDescent="0.3">
      <c r="A101" t="s">
        <v>767</v>
      </c>
      <c r="B101">
        <v>4</v>
      </c>
      <c r="C101" t="s">
        <v>768</v>
      </c>
      <c r="D101" t="s">
        <v>116</v>
      </c>
      <c r="E101" t="s">
        <v>78</v>
      </c>
      <c r="F101" t="s">
        <v>55</v>
      </c>
      <c r="H101" t="s">
        <v>3002</v>
      </c>
      <c r="I101" t="s">
        <v>29</v>
      </c>
      <c r="J101" t="s">
        <v>322</v>
      </c>
      <c r="K101" t="s">
        <v>29</v>
      </c>
      <c r="L101" t="s">
        <v>333</v>
      </c>
      <c r="M101" t="s">
        <v>334</v>
      </c>
      <c r="N101" t="s">
        <v>143</v>
      </c>
      <c r="O101" t="s">
        <v>331</v>
      </c>
      <c r="P101" t="s">
        <v>332</v>
      </c>
    </row>
    <row r="102" spans="1:23" x14ac:dyDescent="0.3">
      <c r="A102" t="s">
        <v>767</v>
      </c>
      <c r="B102">
        <v>4</v>
      </c>
      <c r="C102" t="s">
        <v>768</v>
      </c>
      <c r="D102" t="s">
        <v>153</v>
      </c>
      <c r="E102" t="s">
        <v>27</v>
      </c>
      <c r="F102" t="s">
        <v>28</v>
      </c>
      <c r="H102" t="s">
        <v>3003</v>
      </c>
      <c r="I102" t="s">
        <v>29</v>
      </c>
      <c r="J102" t="s">
        <v>335</v>
      </c>
      <c r="K102" t="s">
        <v>29</v>
      </c>
      <c r="L102" t="s">
        <v>336</v>
      </c>
      <c r="M102" t="s">
        <v>337</v>
      </c>
      <c r="N102" t="s">
        <v>338</v>
      </c>
    </row>
    <row r="103" spans="1:23" x14ac:dyDescent="0.3">
      <c r="A103" t="s">
        <v>767</v>
      </c>
      <c r="B103">
        <v>4</v>
      </c>
      <c r="C103" t="s">
        <v>768</v>
      </c>
      <c r="D103" t="s">
        <v>153</v>
      </c>
      <c r="E103" t="s">
        <v>27</v>
      </c>
      <c r="F103" t="s">
        <v>33</v>
      </c>
      <c r="H103" t="s">
        <v>3004</v>
      </c>
      <c r="I103" t="s">
        <v>29</v>
      </c>
      <c r="J103" t="s">
        <v>335</v>
      </c>
      <c r="K103" t="s">
        <v>29</v>
      </c>
      <c r="L103" t="s">
        <v>337</v>
      </c>
      <c r="M103" t="s">
        <v>339</v>
      </c>
      <c r="N103" t="s">
        <v>340</v>
      </c>
    </row>
    <row r="104" spans="1:23" x14ac:dyDescent="0.3">
      <c r="A104" t="s">
        <v>767</v>
      </c>
      <c r="B104">
        <v>4</v>
      </c>
      <c r="C104" t="s">
        <v>768</v>
      </c>
      <c r="D104" t="s">
        <v>153</v>
      </c>
      <c r="E104" t="s">
        <v>40</v>
      </c>
      <c r="F104" t="s">
        <v>36</v>
      </c>
      <c r="H104" t="s">
        <v>3005</v>
      </c>
      <c r="I104" t="s">
        <v>29</v>
      </c>
      <c r="J104" t="s">
        <v>341</v>
      </c>
      <c r="K104" t="s">
        <v>29</v>
      </c>
      <c r="L104" t="s">
        <v>342</v>
      </c>
      <c r="M104" t="s">
        <v>343</v>
      </c>
      <c r="N104" t="s">
        <v>344</v>
      </c>
      <c r="O104" t="s">
        <v>337</v>
      </c>
      <c r="P104" t="s">
        <v>345</v>
      </c>
    </row>
    <row r="105" spans="1:23" x14ac:dyDescent="0.3">
      <c r="A105" t="s">
        <v>767</v>
      </c>
      <c r="B105">
        <v>4</v>
      </c>
      <c r="C105" t="s">
        <v>768</v>
      </c>
      <c r="D105" t="s">
        <v>153</v>
      </c>
      <c r="E105" t="s">
        <v>40</v>
      </c>
      <c r="F105" t="s">
        <v>41</v>
      </c>
      <c r="H105" t="s">
        <v>3006</v>
      </c>
      <c r="I105" t="s">
        <v>29</v>
      </c>
      <c r="J105" t="s">
        <v>341</v>
      </c>
      <c r="K105" t="s">
        <v>29</v>
      </c>
      <c r="L105" t="s">
        <v>346</v>
      </c>
      <c r="M105" t="s">
        <v>95</v>
      </c>
      <c r="N105" t="s">
        <v>344</v>
      </c>
      <c r="O105" t="s">
        <v>337</v>
      </c>
      <c r="P105" t="s">
        <v>345</v>
      </c>
    </row>
    <row r="106" spans="1:23" x14ac:dyDescent="0.3">
      <c r="A106" t="s">
        <v>767</v>
      </c>
      <c r="B106">
        <v>4</v>
      </c>
      <c r="C106" t="s">
        <v>768</v>
      </c>
      <c r="D106" t="s">
        <v>153</v>
      </c>
      <c r="E106" t="s">
        <v>40</v>
      </c>
      <c r="F106" t="s">
        <v>44</v>
      </c>
      <c r="H106" t="s">
        <v>3007</v>
      </c>
      <c r="I106" t="s">
        <v>29</v>
      </c>
      <c r="J106" t="s">
        <v>341</v>
      </c>
      <c r="K106" t="s">
        <v>29</v>
      </c>
      <c r="L106" t="s">
        <v>347</v>
      </c>
      <c r="M106" t="s">
        <v>348</v>
      </c>
      <c r="N106" t="s">
        <v>349</v>
      </c>
    </row>
    <row r="107" spans="1:23" x14ac:dyDescent="0.3">
      <c r="A107" t="s">
        <v>767</v>
      </c>
      <c r="B107">
        <v>4</v>
      </c>
      <c r="C107" t="s">
        <v>768</v>
      </c>
      <c r="D107" t="s">
        <v>153</v>
      </c>
      <c r="E107" t="s">
        <v>48</v>
      </c>
      <c r="F107" t="s">
        <v>46</v>
      </c>
      <c r="H107" t="s">
        <v>3008</v>
      </c>
      <c r="I107" t="s">
        <v>29</v>
      </c>
      <c r="J107" t="s">
        <v>350</v>
      </c>
      <c r="K107" t="s">
        <v>29</v>
      </c>
      <c r="L107" t="s">
        <v>351</v>
      </c>
      <c r="M107" t="s">
        <v>352</v>
      </c>
      <c r="N107" t="s">
        <v>353</v>
      </c>
    </row>
    <row r="108" spans="1:23" x14ac:dyDescent="0.3">
      <c r="A108" t="s">
        <v>767</v>
      </c>
      <c r="B108">
        <v>4</v>
      </c>
      <c r="C108" t="s">
        <v>768</v>
      </c>
      <c r="D108" t="s">
        <v>153</v>
      </c>
      <c r="E108" t="s">
        <v>48</v>
      </c>
      <c r="F108" t="s">
        <v>49</v>
      </c>
      <c r="H108" t="s">
        <v>3009</v>
      </c>
      <c r="I108" t="s">
        <v>29</v>
      </c>
      <c r="J108" t="s">
        <v>350</v>
      </c>
      <c r="K108" t="s">
        <v>29</v>
      </c>
      <c r="L108" t="s">
        <v>351</v>
      </c>
      <c r="M108" t="s">
        <v>352</v>
      </c>
      <c r="N108" t="s">
        <v>340</v>
      </c>
    </row>
    <row r="109" spans="1:23" x14ac:dyDescent="0.3">
      <c r="A109" t="s">
        <v>767</v>
      </c>
      <c r="B109">
        <v>4</v>
      </c>
      <c r="C109" t="s">
        <v>768</v>
      </c>
      <c r="D109" t="s">
        <v>187</v>
      </c>
      <c r="E109" t="s">
        <v>27</v>
      </c>
      <c r="F109" t="s">
        <v>28</v>
      </c>
      <c r="H109" t="s">
        <v>3010</v>
      </c>
      <c r="I109" t="s">
        <v>29</v>
      </c>
      <c r="J109" t="s">
        <v>354</v>
      </c>
      <c r="K109" t="s">
        <v>29</v>
      </c>
      <c r="L109" t="s">
        <v>355</v>
      </c>
      <c r="M109" t="s">
        <v>356</v>
      </c>
      <c r="N109" t="s">
        <v>357</v>
      </c>
      <c r="O109" t="s">
        <v>358</v>
      </c>
      <c r="P109" t="s">
        <v>359</v>
      </c>
      <c r="Q109" t="s">
        <v>360</v>
      </c>
    </row>
    <row r="110" spans="1:23" x14ac:dyDescent="0.3">
      <c r="A110" t="s">
        <v>767</v>
      </c>
      <c r="B110">
        <v>4</v>
      </c>
      <c r="C110" t="s">
        <v>768</v>
      </c>
      <c r="D110" t="s">
        <v>187</v>
      </c>
      <c r="E110" t="s">
        <v>27</v>
      </c>
      <c r="F110" t="s">
        <v>33</v>
      </c>
      <c r="H110" t="s">
        <v>3011</v>
      </c>
      <c r="I110" t="s">
        <v>29</v>
      </c>
      <c r="J110" t="s">
        <v>354</v>
      </c>
      <c r="K110" t="s">
        <v>29</v>
      </c>
      <c r="L110" t="s">
        <v>361</v>
      </c>
      <c r="M110" t="s">
        <v>362</v>
      </c>
      <c r="N110" t="s">
        <v>363</v>
      </c>
      <c r="O110" t="s">
        <v>362</v>
      </c>
      <c r="P110" t="s">
        <v>364</v>
      </c>
      <c r="Q110" t="s">
        <v>365</v>
      </c>
      <c r="R110" t="s">
        <v>366</v>
      </c>
      <c r="S110" t="s">
        <v>358</v>
      </c>
      <c r="T110" t="s">
        <v>359</v>
      </c>
      <c r="U110" t="s">
        <v>360</v>
      </c>
    </row>
    <row r="111" spans="1:23" x14ac:dyDescent="0.3">
      <c r="A111" t="s">
        <v>767</v>
      </c>
      <c r="B111">
        <v>4</v>
      </c>
      <c r="C111" t="s">
        <v>768</v>
      </c>
      <c r="D111" t="s">
        <v>187</v>
      </c>
      <c r="E111" t="s">
        <v>27</v>
      </c>
      <c r="F111" t="s">
        <v>36</v>
      </c>
      <c r="H111" t="s">
        <v>3012</v>
      </c>
      <c r="I111" t="s">
        <v>29</v>
      </c>
      <c r="J111" t="s">
        <v>354</v>
      </c>
      <c r="K111" t="s">
        <v>29</v>
      </c>
      <c r="L111" t="s">
        <v>367</v>
      </c>
      <c r="M111" t="s">
        <v>368</v>
      </c>
      <c r="N111" t="s">
        <v>369</v>
      </c>
      <c r="O111" t="s">
        <v>370</v>
      </c>
      <c r="P111" t="s">
        <v>371</v>
      </c>
      <c r="Q111" t="s">
        <v>372</v>
      </c>
      <c r="R111" t="s">
        <v>373</v>
      </c>
      <c r="S111" t="s">
        <v>374</v>
      </c>
      <c r="T111" t="s">
        <v>375</v>
      </c>
      <c r="U111" t="s">
        <v>358</v>
      </c>
      <c r="V111" t="s">
        <v>359</v>
      </c>
      <c r="W111" t="s">
        <v>360</v>
      </c>
    </row>
    <row r="112" spans="1:23" x14ac:dyDescent="0.3">
      <c r="A112" t="s">
        <v>767</v>
      </c>
      <c r="B112">
        <v>4</v>
      </c>
      <c r="C112" t="s">
        <v>768</v>
      </c>
      <c r="D112" t="s">
        <v>187</v>
      </c>
      <c r="E112" t="s">
        <v>40</v>
      </c>
      <c r="F112" t="s">
        <v>41</v>
      </c>
      <c r="H112" t="s">
        <v>3013</v>
      </c>
      <c r="I112" t="s">
        <v>29</v>
      </c>
      <c r="J112" t="s">
        <v>376</v>
      </c>
      <c r="K112" t="s">
        <v>29</v>
      </c>
      <c r="L112" t="s">
        <v>377</v>
      </c>
      <c r="M112" t="s">
        <v>378</v>
      </c>
      <c r="N112" t="s">
        <v>379</v>
      </c>
      <c r="O112" t="s">
        <v>380</v>
      </c>
      <c r="P112" t="s">
        <v>381</v>
      </c>
      <c r="Q112" t="s">
        <v>382</v>
      </c>
    </row>
    <row r="113" spans="1:21" x14ac:dyDescent="0.3">
      <c r="A113" t="s">
        <v>767</v>
      </c>
      <c r="B113">
        <v>4</v>
      </c>
      <c r="C113" t="s">
        <v>768</v>
      </c>
      <c r="D113" t="s">
        <v>217</v>
      </c>
      <c r="E113" t="s">
        <v>27</v>
      </c>
      <c r="F113" t="s">
        <v>28</v>
      </c>
      <c r="H113" t="s">
        <v>3014</v>
      </c>
      <c r="I113" t="s">
        <v>29</v>
      </c>
      <c r="J113" t="s">
        <v>383</v>
      </c>
      <c r="K113" t="s">
        <v>29</v>
      </c>
      <c r="L113" t="s">
        <v>384</v>
      </c>
      <c r="M113" t="s">
        <v>385</v>
      </c>
      <c r="N113" t="s">
        <v>386</v>
      </c>
      <c r="O113" t="s">
        <v>387</v>
      </c>
    </row>
    <row r="114" spans="1:21" x14ac:dyDescent="0.3">
      <c r="A114" t="s">
        <v>767</v>
      </c>
      <c r="B114">
        <v>4</v>
      </c>
      <c r="C114" t="s">
        <v>768</v>
      </c>
      <c r="D114" t="s">
        <v>217</v>
      </c>
      <c r="E114" t="s">
        <v>27</v>
      </c>
      <c r="F114" t="s">
        <v>33</v>
      </c>
      <c r="H114" t="s">
        <v>3015</v>
      </c>
      <c r="I114" t="s">
        <v>29</v>
      </c>
      <c r="J114" t="s">
        <v>383</v>
      </c>
      <c r="K114" t="s">
        <v>29</v>
      </c>
      <c r="L114" t="s">
        <v>388</v>
      </c>
      <c r="M114" t="s">
        <v>389</v>
      </c>
      <c r="N114" t="s">
        <v>390</v>
      </c>
      <c r="O114" t="s">
        <v>391</v>
      </c>
      <c r="P114" t="s">
        <v>392</v>
      </c>
      <c r="Q114" t="s">
        <v>393</v>
      </c>
    </row>
    <row r="115" spans="1:21" x14ac:dyDescent="0.3">
      <c r="A115" t="s">
        <v>767</v>
      </c>
      <c r="B115">
        <v>4</v>
      </c>
      <c r="C115" t="s">
        <v>768</v>
      </c>
      <c r="D115" t="s">
        <v>217</v>
      </c>
      <c r="E115" t="s">
        <v>40</v>
      </c>
      <c r="F115" t="s">
        <v>36</v>
      </c>
      <c r="H115" t="s">
        <v>3016</v>
      </c>
      <c r="I115" t="s">
        <v>29</v>
      </c>
      <c r="J115" t="s">
        <v>177</v>
      </c>
      <c r="K115" t="s">
        <v>29</v>
      </c>
      <c r="L115" t="s">
        <v>394</v>
      </c>
      <c r="M115" t="s">
        <v>395</v>
      </c>
      <c r="N115" t="s">
        <v>396</v>
      </c>
    </row>
    <row r="116" spans="1:21" x14ac:dyDescent="0.3">
      <c r="A116" t="s">
        <v>767</v>
      </c>
      <c r="B116">
        <v>4</v>
      </c>
      <c r="C116" t="s">
        <v>768</v>
      </c>
      <c r="D116" t="s">
        <v>217</v>
      </c>
      <c r="E116" t="s">
        <v>40</v>
      </c>
      <c r="F116" t="s">
        <v>41</v>
      </c>
      <c r="H116" t="s">
        <v>3017</v>
      </c>
      <c r="I116" t="s">
        <v>29</v>
      </c>
      <c r="J116" t="s">
        <v>177</v>
      </c>
      <c r="K116" t="s">
        <v>29</v>
      </c>
      <c r="L116" t="s">
        <v>397</v>
      </c>
      <c r="M116" t="s">
        <v>398</v>
      </c>
      <c r="N116" t="s">
        <v>399</v>
      </c>
    </row>
    <row r="117" spans="1:21" x14ac:dyDescent="0.3">
      <c r="A117" t="s">
        <v>767</v>
      </c>
      <c r="B117">
        <v>4</v>
      </c>
      <c r="C117" t="s">
        <v>768</v>
      </c>
      <c r="D117" t="s">
        <v>257</v>
      </c>
      <c r="E117" t="s">
        <v>27</v>
      </c>
      <c r="F117" t="s">
        <v>28</v>
      </c>
      <c r="H117" t="s">
        <v>3018</v>
      </c>
      <c r="I117" t="s">
        <v>29</v>
      </c>
      <c r="J117" t="s">
        <v>400</v>
      </c>
      <c r="K117" t="s">
        <v>29</v>
      </c>
      <c r="L117" t="s">
        <v>401</v>
      </c>
      <c r="M117" t="s">
        <v>402</v>
      </c>
      <c r="N117" t="s">
        <v>168</v>
      </c>
      <c r="O117" t="s">
        <v>403</v>
      </c>
      <c r="P117" t="s">
        <v>164</v>
      </c>
      <c r="Q117" t="s">
        <v>404</v>
      </c>
      <c r="R117" t="s">
        <v>405</v>
      </c>
      <c r="S117" t="s">
        <v>406</v>
      </c>
      <c r="T117" t="s">
        <v>407</v>
      </c>
    </row>
    <row r="118" spans="1:21" x14ac:dyDescent="0.3">
      <c r="A118" t="s">
        <v>767</v>
      </c>
      <c r="B118">
        <v>4</v>
      </c>
      <c r="C118" t="s">
        <v>768</v>
      </c>
      <c r="D118" t="s">
        <v>257</v>
      </c>
      <c r="E118" t="s">
        <v>27</v>
      </c>
      <c r="F118" t="s">
        <v>33</v>
      </c>
      <c r="H118" t="s">
        <v>3019</v>
      </c>
      <c r="I118" t="s">
        <v>29</v>
      </c>
      <c r="J118" t="s">
        <v>400</v>
      </c>
      <c r="K118" t="s">
        <v>29</v>
      </c>
      <c r="L118" t="s">
        <v>408</v>
      </c>
      <c r="M118" t="s">
        <v>409</v>
      </c>
      <c r="N118" t="s">
        <v>158</v>
      </c>
      <c r="O118" t="s">
        <v>403</v>
      </c>
      <c r="P118" t="s">
        <v>410</v>
      </c>
      <c r="Q118" t="s">
        <v>401</v>
      </c>
      <c r="R118" t="s">
        <v>157</v>
      </c>
      <c r="S118" t="s">
        <v>411</v>
      </c>
      <c r="T118" t="s">
        <v>412</v>
      </c>
    </row>
    <row r="119" spans="1:21" x14ac:dyDescent="0.3">
      <c r="A119" t="s">
        <v>767</v>
      </c>
      <c r="B119">
        <v>4</v>
      </c>
      <c r="C119" t="s">
        <v>768</v>
      </c>
      <c r="D119" t="s">
        <v>257</v>
      </c>
      <c r="E119" t="s">
        <v>40</v>
      </c>
      <c r="F119" t="s">
        <v>36</v>
      </c>
      <c r="H119" t="s">
        <v>3020</v>
      </c>
      <c r="I119" t="s">
        <v>29</v>
      </c>
      <c r="J119" t="s">
        <v>181</v>
      </c>
      <c r="K119" t="s">
        <v>29</v>
      </c>
      <c r="L119" t="s">
        <v>413</v>
      </c>
      <c r="M119" t="s">
        <v>414</v>
      </c>
      <c r="N119" t="s">
        <v>184</v>
      </c>
      <c r="O119" t="s">
        <v>415</v>
      </c>
    </row>
    <row r="120" spans="1:21" x14ac:dyDescent="0.3">
      <c r="A120" t="s">
        <v>767</v>
      </c>
      <c r="B120">
        <v>4</v>
      </c>
      <c r="C120" t="s">
        <v>768</v>
      </c>
      <c r="D120" t="s">
        <v>257</v>
      </c>
      <c r="E120" t="s">
        <v>40</v>
      </c>
      <c r="F120" t="s">
        <v>41</v>
      </c>
      <c r="H120" t="s">
        <v>3021</v>
      </c>
      <c r="I120" t="s">
        <v>29</v>
      </c>
      <c r="J120" t="s">
        <v>181</v>
      </c>
      <c r="K120" t="s">
        <v>29</v>
      </c>
      <c r="L120" t="s">
        <v>416</v>
      </c>
      <c r="M120" t="s">
        <v>408</v>
      </c>
      <c r="N120" t="s">
        <v>417</v>
      </c>
      <c r="O120" t="s">
        <v>368</v>
      </c>
      <c r="P120" t="s">
        <v>418</v>
      </c>
      <c r="Q120" t="s">
        <v>419</v>
      </c>
      <c r="R120" t="s">
        <v>420</v>
      </c>
      <c r="S120" t="s">
        <v>421</v>
      </c>
    </row>
    <row r="121" spans="1:21" x14ac:dyDescent="0.3">
      <c r="A121" t="s">
        <v>767</v>
      </c>
      <c r="B121">
        <v>4</v>
      </c>
      <c r="C121" t="s">
        <v>768</v>
      </c>
      <c r="D121" t="s">
        <v>257</v>
      </c>
      <c r="E121" t="s">
        <v>40</v>
      </c>
      <c r="F121" t="s">
        <v>44</v>
      </c>
      <c r="H121" t="s">
        <v>3022</v>
      </c>
      <c r="I121" t="s">
        <v>29</v>
      </c>
      <c r="J121" t="s">
        <v>181</v>
      </c>
      <c r="K121" t="s">
        <v>29</v>
      </c>
      <c r="L121" t="s">
        <v>422</v>
      </c>
      <c r="M121" t="s">
        <v>184</v>
      </c>
      <c r="N121" t="s">
        <v>423</v>
      </c>
      <c r="O121" t="s">
        <v>419</v>
      </c>
      <c r="P121" t="s">
        <v>424</v>
      </c>
      <c r="Q121" t="s">
        <v>401</v>
      </c>
      <c r="R121" t="s">
        <v>157</v>
      </c>
      <c r="S121" t="s">
        <v>425</v>
      </c>
      <c r="T121" t="s">
        <v>367</v>
      </c>
      <c r="U121" t="s">
        <v>426</v>
      </c>
    </row>
    <row r="122" spans="1:21" x14ac:dyDescent="0.3">
      <c r="A122" t="s">
        <v>767</v>
      </c>
      <c r="B122">
        <v>4</v>
      </c>
      <c r="C122" t="s">
        <v>768</v>
      </c>
      <c r="D122" t="s">
        <v>427</v>
      </c>
      <c r="E122" t="s">
        <v>27</v>
      </c>
      <c r="F122" t="s">
        <v>28</v>
      </c>
      <c r="H122" t="s">
        <v>3023</v>
      </c>
      <c r="I122" t="s">
        <v>29</v>
      </c>
      <c r="J122" t="s">
        <v>428</v>
      </c>
      <c r="K122" t="s">
        <v>29</v>
      </c>
      <c r="L122" t="s">
        <v>429</v>
      </c>
      <c r="M122" t="s">
        <v>430</v>
      </c>
      <c r="N122" t="s">
        <v>431</v>
      </c>
      <c r="O122" t="s">
        <v>432</v>
      </c>
      <c r="P122" t="s">
        <v>433</v>
      </c>
      <c r="Q122" t="s">
        <v>434</v>
      </c>
      <c r="R122" t="s">
        <v>435</v>
      </c>
    </row>
    <row r="123" spans="1:21" x14ac:dyDescent="0.3">
      <c r="A123" t="s">
        <v>767</v>
      </c>
      <c r="B123">
        <v>4</v>
      </c>
      <c r="C123" t="s">
        <v>768</v>
      </c>
      <c r="D123" t="s">
        <v>427</v>
      </c>
      <c r="E123" t="s">
        <v>27</v>
      </c>
      <c r="F123" t="s">
        <v>33</v>
      </c>
      <c r="H123" t="s">
        <v>3024</v>
      </c>
      <c r="I123" t="s">
        <v>29</v>
      </c>
      <c r="J123" t="s">
        <v>428</v>
      </c>
      <c r="K123" t="s">
        <v>29</v>
      </c>
      <c r="L123" t="s">
        <v>436</v>
      </c>
      <c r="M123" t="s">
        <v>437</v>
      </c>
      <c r="N123" t="s">
        <v>435</v>
      </c>
      <c r="O123" t="s">
        <v>430</v>
      </c>
      <c r="P123" t="s">
        <v>388</v>
      </c>
      <c r="Q123" t="s">
        <v>186</v>
      </c>
      <c r="R123" t="s">
        <v>438</v>
      </c>
      <c r="S123" t="s">
        <v>439</v>
      </c>
      <c r="T123" t="s">
        <v>440</v>
      </c>
    </row>
    <row r="124" spans="1:21" x14ac:dyDescent="0.3">
      <c r="A124" t="s">
        <v>767</v>
      </c>
      <c r="B124">
        <v>4</v>
      </c>
      <c r="C124" t="s">
        <v>768</v>
      </c>
      <c r="D124" t="s">
        <v>427</v>
      </c>
      <c r="E124" t="s">
        <v>27</v>
      </c>
      <c r="F124" t="s">
        <v>36</v>
      </c>
      <c r="H124" t="s">
        <v>3025</v>
      </c>
      <c r="I124" t="s">
        <v>29</v>
      </c>
      <c r="J124" t="s">
        <v>428</v>
      </c>
      <c r="K124" t="s">
        <v>29</v>
      </c>
      <c r="L124" t="s">
        <v>441</v>
      </c>
      <c r="M124" t="s">
        <v>442</v>
      </c>
      <c r="N124" t="s">
        <v>443</v>
      </c>
    </row>
    <row r="125" spans="1:21" x14ac:dyDescent="0.3">
      <c r="A125" t="s">
        <v>767</v>
      </c>
      <c r="B125">
        <v>4</v>
      </c>
      <c r="C125" t="s">
        <v>768</v>
      </c>
      <c r="D125" t="s">
        <v>427</v>
      </c>
      <c r="E125" t="s">
        <v>40</v>
      </c>
      <c r="F125" t="s">
        <v>41</v>
      </c>
      <c r="H125" t="s">
        <v>3026</v>
      </c>
      <c r="I125" t="s">
        <v>29</v>
      </c>
      <c r="J125" t="s">
        <v>444</v>
      </c>
      <c r="K125" t="s">
        <v>29</v>
      </c>
      <c r="L125" t="s">
        <v>445</v>
      </c>
      <c r="M125" t="s">
        <v>446</v>
      </c>
    </row>
    <row r="126" spans="1:21" x14ac:dyDescent="0.3">
      <c r="A126" t="s">
        <v>767</v>
      </c>
      <c r="B126">
        <v>4</v>
      </c>
      <c r="C126" t="s">
        <v>768</v>
      </c>
      <c r="D126" t="s">
        <v>427</v>
      </c>
      <c r="E126" t="s">
        <v>40</v>
      </c>
      <c r="F126" t="s">
        <v>44</v>
      </c>
      <c r="H126" t="s">
        <v>3027</v>
      </c>
      <c r="I126" t="s">
        <v>29</v>
      </c>
      <c r="J126" t="s">
        <v>444</v>
      </c>
      <c r="K126" t="s">
        <v>29</v>
      </c>
      <c r="L126" t="s">
        <v>445</v>
      </c>
      <c r="M126" t="s">
        <v>447</v>
      </c>
    </row>
    <row r="127" spans="1:21" x14ac:dyDescent="0.3">
      <c r="A127" t="s">
        <v>767</v>
      </c>
      <c r="B127">
        <v>4</v>
      </c>
      <c r="C127" t="s">
        <v>768</v>
      </c>
      <c r="D127" t="s">
        <v>448</v>
      </c>
      <c r="E127" t="s">
        <v>27</v>
      </c>
      <c r="F127" t="s">
        <v>28</v>
      </c>
      <c r="H127" t="s">
        <v>3028</v>
      </c>
      <c r="I127" t="s">
        <v>29</v>
      </c>
      <c r="J127" t="s">
        <v>449</v>
      </c>
      <c r="K127" t="s">
        <v>29</v>
      </c>
      <c r="L127" t="s">
        <v>450</v>
      </c>
      <c r="M127" t="s">
        <v>451</v>
      </c>
      <c r="N127" t="s">
        <v>452</v>
      </c>
      <c r="O127" t="s">
        <v>453</v>
      </c>
      <c r="P127" t="s">
        <v>454</v>
      </c>
      <c r="Q127" t="s">
        <v>455</v>
      </c>
    </row>
    <row r="128" spans="1:21" x14ac:dyDescent="0.3">
      <c r="A128" t="s">
        <v>767</v>
      </c>
      <c r="B128">
        <v>4</v>
      </c>
      <c r="C128" t="s">
        <v>768</v>
      </c>
      <c r="D128" t="s">
        <v>448</v>
      </c>
      <c r="E128" t="s">
        <v>27</v>
      </c>
      <c r="F128" t="s">
        <v>33</v>
      </c>
      <c r="H128" t="s">
        <v>3029</v>
      </c>
      <c r="I128" t="s">
        <v>29</v>
      </c>
      <c r="J128" t="s">
        <v>449</v>
      </c>
      <c r="K128" t="s">
        <v>29</v>
      </c>
      <c r="L128" t="s">
        <v>454</v>
      </c>
      <c r="M128" t="s">
        <v>455</v>
      </c>
      <c r="N128" t="s">
        <v>456</v>
      </c>
      <c r="O128" t="s">
        <v>168</v>
      </c>
      <c r="P128" t="s">
        <v>367</v>
      </c>
      <c r="Q128" t="s">
        <v>457</v>
      </c>
    </row>
    <row r="129" spans="1:18" x14ac:dyDescent="0.3">
      <c r="A129" t="s">
        <v>767</v>
      </c>
      <c r="B129">
        <v>4</v>
      </c>
      <c r="C129" t="s">
        <v>768</v>
      </c>
      <c r="D129" t="s">
        <v>448</v>
      </c>
      <c r="E129" t="s">
        <v>27</v>
      </c>
      <c r="F129" t="s">
        <v>36</v>
      </c>
      <c r="H129" t="s">
        <v>3030</v>
      </c>
      <c r="I129" t="s">
        <v>29</v>
      </c>
      <c r="J129" t="s">
        <v>449</v>
      </c>
      <c r="K129" t="s">
        <v>29</v>
      </c>
      <c r="L129" t="s">
        <v>404</v>
      </c>
      <c r="M129" t="s">
        <v>455</v>
      </c>
      <c r="N129" t="s">
        <v>405</v>
      </c>
      <c r="O129" t="s">
        <v>163</v>
      </c>
      <c r="P129" t="s">
        <v>458</v>
      </c>
      <c r="Q129" t="s">
        <v>164</v>
      </c>
      <c r="R129" t="s">
        <v>459</v>
      </c>
    </row>
    <row r="130" spans="1:18" x14ac:dyDescent="0.3">
      <c r="A130" t="s">
        <v>767</v>
      </c>
      <c r="B130">
        <v>4</v>
      </c>
      <c r="C130" t="s">
        <v>768</v>
      </c>
      <c r="D130" t="s">
        <v>448</v>
      </c>
      <c r="E130" t="s">
        <v>27</v>
      </c>
      <c r="F130" t="s">
        <v>41</v>
      </c>
      <c r="H130" t="s">
        <v>3031</v>
      </c>
      <c r="I130" t="s">
        <v>29</v>
      </c>
      <c r="J130" t="s">
        <v>449</v>
      </c>
      <c r="K130" t="s">
        <v>29</v>
      </c>
      <c r="L130" t="s">
        <v>460</v>
      </c>
      <c r="M130" t="s">
        <v>455</v>
      </c>
      <c r="N130" t="s">
        <v>461</v>
      </c>
    </row>
    <row r="131" spans="1:18" x14ac:dyDescent="0.3">
      <c r="A131" t="s">
        <v>767</v>
      </c>
      <c r="B131">
        <v>4</v>
      </c>
      <c r="C131" t="s">
        <v>768</v>
      </c>
      <c r="D131" t="s">
        <v>448</v>
      </c>
      <c r="E131" t="s">
        <v>40</v>
      </c>
      <c r="F131" t="s">
        <v>44</v>
      </c>
      <c r="H131" t="s">
        <v>3032</v>
      </c>
      <c r="I131" t="s">
        <v>29</v>
      </c>
      <c r="J131" t="s">
        <v>160</v>
      </c>
      <c r="K131" t="s">
        <v>29</v>
      </c>
      <c r="L131" t="s">
        <v>168</v>
      </c>
      <c r="M131" t="s">
        <v>394</v>
      </c>
      <c r="N131" t="s">
        <v>397</v>
      </c>
      <c r="O131" t="s">
        <v>462</v>
      </c>
    </row>
    <row r="132" spans="1:18" x14ac:dyDescent="0.3">
      <c r="A132" t="s">
        <v>767</v>
      </c>
      <c r="B132">
        <v>4</v>
      </c>
      <c r="C132" t="s">
        <v>768</v>
      </c>
      <c r="D132" t="s">
        <v>448</v>
      </c>
      <c r="E132" t="s">
        <v>48</v>
      </c>
      <c r="F132" t="s">
        <v>46</v>
      </c>
      <c r="H132" t="s">
        <v>3033</v>
      </c>
      <c r="I132" t="s">
        <v>29</v>
      </c>
      <c r="J132" t="s">
        <v>463</v>
      </c>
      <c r="K132" t="s">
        <v>29</v>
      </c>
      <c r="L132" t="s">
        <v>464</v>
      </c>
      <c r="M132" t="s">
        <v>465</v>
      </c>
      <c r="N132" t="s">
        <v>455</v>
      </c>
      <c r="O132" t="s">
        <v>466</v>
      </c>
    </row>
    <row r="133" spans="1:18" x14ac:dyDescent="0.3">
      <c r="A133" t="s">
        <v>767</v>
      </c>
      <c r="B133">
        <v>4</v>
      </c>
      <c r="C133" t="s">
        <v>768</v>
      </c>
      <c r="D133" t="s">
        <v>448</v>
      </c>
      <c r="E133" t="s">
        <v>48</v>
      </c>
      <c r="F133" t="s">
        <v>49</v>
      </c>
      <c r="H133" t="s">
        <v>3034</v>
      </c>
      <c r="I133" t="s">
        <v>29</v>
      </c>
      <c r="J133" t="s">
        <v>463</v>
      </c>
      <c r="K133" t="s">
        <v>29</v>
      </c>
      <c r="L133" t="s">
        <v>467</v>
      </c>
      <c r="M133" t="s">
        <v>468</v>
      </c>
      <c r="N133" t="s">
        <v>469</v>
      </c>
      <c r="O133" t="s">
        <v>368</v>
      </c>
    </row>
    <row r="134" spans="1:18" x14ac:dyDescent="0.3">
      <c r="A134" t="s">
        <v>767</v>
      </c>
      <c r="B134">
        <v>4</v>
      </c>
      <c r="C134" t="s">
        <v>768</v>
      </c>
      <c r="D134" t="s">
        <v>448</v>
      </c>
      <c r="E134" t="s">
        <v>48</v>
      </c>
      <c r="F134" t="s">
        <v>55</v>
      </c>
      <c r="H134" t="s">
        <v>3035</v>
      </c>
      <c r="I134" t="s">
        <v>29</v>
      </c>
      <c r="J134" t="s">
        <v>463</v>
      </c>
      <c r="K134" t="s">
        <v>29</v>
      </c>
      <c r="L134" t="s">
        <v>470</v>
      </c>
      <c r="M134" t="s">
        <v>471</v>
      </c>
      <c r="N134" t="s">
        <v>472</v>
      </c>
      <c r="O134" t="s">
        <v>370</v>
      </c>
    </row>
    <row r="135" spans="1:18" x14ac:dyDescent="0.3">
      <c r="A135" t="s">
        <v>767</v>
      </c>
      <c r="B135">
        <v>4</v>
      </c>
      <c r="C135" t="s">
        <v>768</v>
      </c>
      <c r="D135" t="s">
        <v>473</v>
      </c>
      <c r="E135" t="s">
        <v>27</v>
      </c>
      <c r="F135" t="s">
        <v>28</v>
      </c>
      <c r="H135" t="s">
        <v>3036</v>
      </c>
      <c r="I135" t="s">
        <v>29</v>
      </c>
      <c r="J135" t="s">
        <v>258</v>
      </c>
      <c r="K135" t="s">
        <v>29</v>
      </c>
      <c r="L135" t="s">
        <v>474</v>
      </c>
      <c r="M135" t="s">
        <v>475</v>
      </c>
      <c r="N135" t="s">
        <v>476</v>
      </c>
      <c r="O135" t="s">
        <v>477</v>
      </c>
    </row>
    <row r="136" spans="1:18" x14ac:dyDescent="0.3">
      <c r="A136" t="s">
        <v>767</v>
      </c>
      <c r="B136">
        <v>4</v>
      </c>
      <c r="C136" t="s">
        <v>768</v>
      </c>
      <c r="D136" t="s">
        <v>473</v>
      </c>
      <c r="E136" t="s">
        <v>27</v>
      </c>
      <c r="F136" t="s">
        <v>33</v>
      </c>
      <c r="H136" t="s">
        <v>3037</v>
      </c>
      <c r="I136" t="s">
        <v>29</v>
      </c>
      <c r="J136" t="s">
        <v>258</v>
      </c>
      <c r="K136" t="s">
        <v>29</v>
      </c>
      <c r="L136" t="s">
        <v>478</v>
      </c>
      <c r="M136" t="s">
        <v>262</v>
      </c>
      <c r="N136" t="s">
        <v>479</v>
      </c>
    </row>
    <row r="137" spans="1:18" x14ac:dyDescent="0.3">
      <c r="A137" t="s">
        <v>767</v>
      </c>
      <c r="B137">
        <v>4</v>
      </c>
      <c r="C137" t="s">
        <v>768</v>
      </c>
      <c r="D137" t="s">
        <v>473</v>
      </c>
      <c r="E137" t="s">
        <v>27</v>
      </c>
      <c r="F137" t="s">
        <v>36</v>
      </c>
      <c r="H137" t="s">
        <v>3038</v>
      </c>
      <c r="I137" t="s">
        <v>29</v>
      </c>
      <c r="J137" t="s">
        <v>258</v>
      </c>
      <c r="K137" t="s">
        <v>29</v>
      </c>
      <c r="L137" t="s">
        <v>476</v>
      </c>
      <c r="M137" t="s">
        <v>480</v>
      </c>
    </row>
    <row r="138" spans="1:18" x14ac:dyDescent="0.3">
      <c r="A138" t="s">
        <v>767</v>
      </c>
      <c r="B138">
        <v>4</v>
      </c>
      <c r="C138" t="s">
        <v>768</v>
      </c>
      <c r="D138" t="s">
        <v>473</v>
      </c>
      <c r="E138" t="s">
        <v>40</v>
      </c>
      <c r="F138" t="s">
        <v>41</v>
      </c>
      <c r="H138" t="s">
        <v>3039</v>
      </c>
      <c r="I138" t="s">
        <v>29</v>
      </c>
      <c r="J138" t="s">
        <v>481</v>
      </c>
      <c r="K138" t="s">
        <v>29</v>
      </c>
      <c r="L138" t="s">
        <v>482</v>
      </c>
      <c r="M138" t="s">
        <v>483</v>
      </c>
      <c r="N138" t="s">
        <v>484</v>
      </c>
      <c r="O138" t="s">
        <v>485</v>
      </c>
    </row>
    <row r="139" spans="1:18" x14ac:dyDescent="0.3">
      <c r="A139" t="s">
        <v>767</v>
      </c>
      <c r="B139">
        <v>4</v>
      </c>
      <c r="C139" t="s">
        <v>768</v>
      </c>
      <c r="D139" t="s">
        <v>473</v>
      </c>
      <c r="E139" t="s">
        <v>40</v>
      </c>
      <c r="F139" t="s">
        <v>44</v>
      </c>
      <c r="H139" t="s">
        <v>3040</v>
      </c>
      <c r="I139" t="s">
        <v>29</v>
      </c>
      <c r="J139" t="s">
        <v>481</v>
      </c>
      <c r="K139" t="s">
        <v>29</v>
      </c>
      <c r="L139" t="s">
        <v>478</v>
      </c>
      <c r="M139" t="s">
        <v>486</v>
      </c>
      <c r="N139" t="s">
        <v>487</v>
      </c>
    </row>
    <row r="140" spans="1:18" x14ac:dyDescent="0.3">
      <c r="A140" t="s">
        <v>767</v>
      </c>
      <c r="B140">
        <v>4</v>
      </c>
      <c r="C140" t="s">
        <v>768</v>
      </c>
      <c r="D140" t="s">
        <v>473</v>
      </c>
      <c r="E140" t="s">
        <v>40</v>
      </c>
      <c r="F140" t="s">
        <v>46</v>
      </c>
      <c r="H140" t="s">
        <v>3041</v>
      </c>
      <c r="I140" t="s">
        <v>29</v>
      </c>
      <c r="J140" t="s">
        <v>481</v>
      </c>
      <c r="K140" t="s">
        <v>29</v>
      </c>
      <c r="L140" t="s">
        <v>488</v>
      </c>
      <c r="M140" t="s">
        <v>489</v>
      </c>
    </row>
    <row r="141" spans="1:18" x14ac:dyDescent="0.3">
      <c r="A141" t="s">
        <v>767</v>
      </c>
      <c r="B141">
        <v>4</v>
      </c>
      <c r="C141" t="s">
        <v>768</v>
      </c>
      <c r="D141" t="s">
        <v>473</v>
      </c>
      <c r="E141" t="s">
        <v>48</v>
      </c>
      <c r="F141" t="s">
        <v>49</v>
      </c>
      <c r="H141" t="s">
        <v>3042</v>
      </c>
      <c r="I141" t="s">
        <v>29</v>
      </c>
      <c r="J141" t="s">
        <v>490</v>
      </c>
      <c r="K141" t="s">
        <v>29</v>
      </c>
      <c r="L141" t="s">
        <v>491</v>
      </c>
      <c r="M141" t="s">
        <v>261</v>
      </c>
      <c r="N141" t="s">
        <v>492</v>
      </c>
      <c r="O141" t="s">
        <v>493</v>
      </c>
      <c r="P141" t="s">
        <v>494</v>
      </c>
      <c r="Q141" t="s">
        <v>495</v>
      </c>
      <c r="R141" t="s">
        <v>496</v>
      </c>
    </row>
    <row r="142" spans="1:18" x14ac:dyDescent="0.3">
      <c r="A142" t="s">
        <v>767</v>
      </c>
      <c r="B142">
        <v>4</v>
      </c>
      <c r="C142" t="s">
        <v>768</v>
      </c>
      <c r="D142" t="s">
        <v>473</v>
      </c>
      <c r="E142" t="s">
        <v>48</v>
      </c>
      <c r="F142" t="s">
        <v>55</v>
      </c>
      <c r="H142" t="s">
        <v>3043</v>
      </c>
      <c r="I142" t="s">
        <v>29</v>
      </c>
      <c r="J142" t="s">
        <v>490</v>
      </c>
      <c r="K142" t="s">
        <v>29</v>
      </c>
      <c r="L142" t="s">
        <v>497</v>
      </c>
      <c r="M142" t="s">
        <v>494</v>
      </c>
      <c r="N142" t="s">
        <v>495</v>
      </c>
      <c r="O142" t="s">
        <v>493</v>
      </c>
      <c r="P142" t="s">
        <v>498</v>
      </c>
    </row>
    <row r="143" spans="1:18" x14ac:dyDescent="0.3">
      <c r="A143" t="s">
        <v>767</v>
      </c>
      <c r="B143">
        <v>5</v>
      </c>
      <c r="C143" t="s">
        <v>768</v>
      </c>
      <c r="D143" t="s">
        <v>26</v>
      </c>
      <c r="E143" t="s">
        <v>27</v>
      </c>
      <c r="F143" t="s">
        <v>29</v>
      </c>
      <c r="H143" t="s">
        <v>3044</v>
      </c>
      <c r="I143" t="s">
        <v>499</v>
      </c>
      <c r="J143" t="s">
        <v>29</v>
      </c>
      <c r="K143" t="s">
        <v>29</v>
      </c>
      <c r="L143" t="s">
        <v>54</v>
      </c>
      <c r="M143" t="s">
        <v>500</v>
      </c>
      <c r="N143" t="s">
        <v>501</v>
      </c>
      <c r="O143" t="s">
        <v>502</v>
      </c>
    </row>
    <row r="144" spans="1:18" x14ac:dyDescent="0.3">
      <c r="A144" t="s">
        <v>767</v>
      </c>
      <c r="B144">
        <v>5</v>
      </c>
      <c r="C144" t="s">
        <v>768</v>
      </c>
      <c r="D144" t="s">
        <v>26</v>
      </c>
      <c r="E144" t="s">
        <v>40</v>
      </c>
      <c r="F144" t="s">
        <v>29</v>
      </c>
      <c r="H144" t="s">
        <v>3045</v>
      </c>
      <c r="I144" t="s">
        <v>499</v>
      </c>
      <c r="J144" t="s">
        <v>29</v>
      </c>
      <c r="K144" t="s">
        <v>29</v>
      </c>
      <c r="L144" t="s">
        <v>60</v>
      </c>
      <c r="M144" t="s">
        <v>96</v>
      </c>
      <c r="N144" t="s">
        <v>501</v>
      </c>
      <c r="O144" t="s">
        <v>502</v>
      </c>
    </row>
    <row r="145" spans="1:17" x14ac:dyDescent="0.3">
      <c r="A145" t="s">
        <v>767</v>
      </c>
      <c r="B145">
        <v>5</v>
      </c>
      <c r="C145" t="s">
        <v>768</v>
      </c>
      <c r="D145" t="s">
        <v>26</v>
      </c>
      <c r="E145" t="s">
        <v>48</v>
      </c>
      <c r="F145" t="s">
        <v>29</v>
      </c>
      <c r="H145" t="s">
        <v>3046</v>
      </c>
      <c r="I145" t="s">
        <v>499</v>
      </c>
      <c r="J145" t="s">
        <v>29</v>
      </c>
      <c r="K145" t="s">
        <v>29</v>
      </c>
      <c r="L145" t="s">
        <v>54</v>
      </c>
      <c r="M145" t="s">
        <v>500</v>
      </c>
      <c r="N145" t="s">
        <v>60</v>
      </c>
      <c r="O145" t="s">
        <v>501</v>
      </c>
      <c r="P145" t="s">
        <v>502</v>
      </c>
    </row>
    <row r="146" spans="1:17" x14ac:dyDescent="0.3">
      <c r="A146" t="s">
        <v>767</v>
      </c>
      <c r="B146">
        <v>5</v>
      </c>
      <c r="C146" t="s">
        <v>768</v>
      </c>
      <c r="D146" t="s">
        <v>26</v>
      </c>
      <c r="E146" t="s">
        <v>78</v>
      </c>
      <c r="F146" t="s">
        <v>29</v>
      </c>
      <c r="H146" t="s">
        <v>3047</v>
      </c>
      <c r="I146" t="s">
        <v>499</v>
      </c>
      <c r="J146" t="s">
        <v>29</v>
      </c>
      <c r="K146" t="s">
        <v>29</v>
      </c>
      <c r="L146" t="s">
        <v>54</v>
      </c>
      <c r="M146" t="s">
        <v>500</v>
      </c>
      <c r="N146" t="s">
        <v>96</v>
      </c>
      <c r="O146" t="s">
        <v>501</v>
      </c>
      <c r="P146" t="s">
        <v>502</v>
      </c>
    </row>
    <row r="147" spans="1:17" x14ac:dyDescent="0.3">
      <c r="A147" t="s">
        <v>767</v>
      </c>
      <c r="B147">
        <v>5</v>
      </c>
      <c r="C147" t="s">
        <v>768</v>
      </c>
      <c r="D147" t="s">
        <v>26</v>
      </c>
      <c r="E147" t="s">
        <v>114</v>
      </c>
      <c r="F147" t="s">
        <v>29</v>
      </c>
      <c r="H147" t="s">
        <v>3048</v>
      </c>
      <c r="I147" t="s">
        <v>499</v>
      </c>
      <c r="J147" t="s">
        <v>29</v>
      </c>
      <c r="K147" t="s">
        <v>29</v>
      </c>
      <c r="L147" t="s">
        <v>54</v>
      </c>
      <c r="M147" t="s">
        <v>500</v>
      </c>
      <c r="N147" t="s">
        <v>60</v>
      </c>
      <c r="O147" t="s">
        <v>96</v>
      </c>
      <c r="P147" t="s">
        <v>501</v>
      </c>
      <c r="Q147" t="s">
        <v>502</v>
      </c>
    </row>
    <row r="148" spans="1:17" x14ac:dyDescent="0.3">
      <c r="A148" t="s">
        <v>767</v>
      </c>
      <c r="B148">
        <v>5</v>
      </c>
      <c r="C148" t="s">
        <v>768</v>
      </c>
      <c r="D148" t="s">
        <v>57</v>
      </c>
      <c r="E148" t="s">
        <v>27</v>
      </c>
      <c r="F148" t="s">
        <v>28</v>
      </c>
      <c r="H148" t="s">
        <v>3049</v>
      </c>
      <c r="I148" t="s">
        <v>29</v>
      </c>
      <c r="J148" t="s">
        <v>503</v>
      </c>
      <c r="K148" t="s">
        <v>29</v>
      </c>
      <c r="L148" t="s">
        <v>504</v>
      </c>
      <c r="M148" t="s">
        <v>505</v>
      </c>
      <c r="N148" t="s">
        <v>506</v>
      </c>
    </row>
    <row r="149" spans="1:17" x14ac:dyDescent="0.3">
      <c r="A149" t="s">
        <v>767</v>
      </c>
      <c r="B149">
        <v>5</v>
      </c>
      <c r="C149" t="s">
        <v>768</v>
      </c>
      <c r="D149" t="s">
        <v>57</v>
      </c>
      <c r="E149" t="s">
        <v>27</v>
      </c>
      <c r="F149" t="s">
        <v>33</v>
      </c>
      <c r="H149" t="s">
        <v>3050</v>
      </c>
      <c r="I149" t="s">
        <v>29</v>
      </c>
      <c r="J149" t="s">
        <v>503</v>
      </c>
      <c r="K149" t="s">
        <v>29</v>
      </c>
      <c r="L149" t="s">
        <v>507</v>
      </c>
      <c r="M149" t="s">
        <v>508</v>
      </c>
      <c r="N149" t="s">
        <v>506</v>
      </c>
    </row>
    <row r="150" spans="1:17" x14ac:dyDescent="0.3">
      <c r="A150" t="s">
        <v>767</v>
      </c>
      <c r="B150">
        <v>5</v>
      </c>
      <c r="C150" t="s">
        <v>768</v>
      </c>
      <c r="D150" t="s">
        <v>57</v>
      </c>
      <c r="E150" t="s">
        <v>40</v>
      </c>
      <c r="F150" t="s">
        <v>36</v>
      </c>
      <c r="H150" t="s">
        <v>3051</v>
      </c>
      <c r="I150" t="s">
        <v>29</v>
      </c>
      <c r="J150" t="s">
        <v>509</v>
      </c>
      <c r="K150" t="s">
        <v>29</v>
      </c>
      <c r="L150" t="s">
        <v>510</v>
      </c>
      <c r="M150" t="s">
        <v>511</v>
      </c>
    </row>
    <row r="151" spans="1:17" x14ac:dyDescent="0.3">
      <c r="A151" t="s">
        <v>767</v>
      </c>
      <c r="B151">
        <v>5</v>
      </c>
      <c r="C151" t="s">
        <v>768</v>
      </c>
      <c r="D151" t="s">
        <v>57</v>
      </c>
      <c r="E151" t="s">
        <v>40</v>
      </c>
      <c r="F151" t="s">
        <v>41</v>
      </c>
      <c r="H151" t="s">
        <v>3052</v>
      </c>
      <c r="I151" t="s">
        <v>29</v>
      </c>
      <c r="J151" t="s">
        <v>509</v>
      </c>
      <c r="K151" t="s">
        <v>29</v>
      </c>
      <c r="L151" t="s">
        <v>512</v>
      </c>
      <c r="N151" t="s">
        <v>511</v>
      </c>
    </row>
    <row r="152" spans="1:17" x14ac:dyDescent="0.3">
      <c r="A152" t="s">
        <v>767</v>
      </c>
      <c r="B152">
        <v>5</v>
      </c>
      <c r="C152" t="s">
        <v>768</v>
      </c>
      <c r="D152" t="s">
        <v>57</v>
      </c>
      <c r="E152" t="s">
        <v>40</v>
      </c>
      <c r="F152" t="s">
        <v>44</v>
      </c>
      <c r="H152" t="s">
        <v>3053</v>
      </c>
      <c r="I152" t="s">
        <v>29</v>
      </c>
      <c r="J152" t="s">
        <v>509</v>
      </c>
      <c r="K152" t="s">
        <v>29</v>
      </c>
      <c r="L152" t="s">
        <v>513</v>
      </c>
      <c r="M152" t="s">
        <v>511</v>
      </c>
    </row>
    <row r="153" spans="1:17" x14ac:dyDescent="0.3">
      <c r="A153" t="s">
        <v>767</v>
      </c>
      <c r="B153">
        <v>5</v>
      </c>
      <c r="C153" t="s">
        <v>768</v>
      </c>
      <c r="D153" t="s">
        <v>87</v>
      </c>
      <c r="E153" t="s">
        <v>27</v>
      </c>
      <c r="F153" t="s">
        <v>28</v>
      </c>
      <c r="H153" t="s">
        <v>3054</v>
      </c>
      <c r="I153" t="s">
        <v>29</v>
      </c>
      <c r="J153" t="s">
        <v>514</v>
      </c>
      <c r="K153" t="s">
        <v>29</v>
      </c>
      <c r="L153" t="s">
        <v>515</v>
      </c>
      <c r="M153" t="s">
        <v>96</v>
      </c>
    </row>
    <row r="154" spans="1:17" x14ac:dyDescent="0.3">
      <c r="A154" t="s">
        <v>767</v>
      </c>
      <c r="B154">
        <v>5</v>
      </c>
      <c r="C154" t="s">
        <v>768</v>
      </c>
      <c r="D154" t="s">
        <v>87</v>
      </c>
      <c r="E154" t="s">
        <v>27</v>
      </c>
      <c r="F154" t="s">
        <v>33</v>
      </c>
      <c r="H154" t="s">
        <v>3055</v>
      </c>
      <c r="I154" t="s">
        <v>29</v>
      </c>
      <c r="J154" t="s">
        <v>514</v>
      </c>
      <c r="K154" t="s">
        <v>29</v>
      </c>
      <c r="L154" t="s">
        <v>515</v>
      </c>
      <c r="M154" t="s">
        <v>516</v>
      </c>
      <c r="N154" t="s">
        <v>517</v>
      </c>
    </row>
    <row r="155" spans="1:17" x14ac:dyDescent="0.3">
      <c r="A155" t="s">
        <v>767</v>
      </c>
      <c r="B155">
        <v>5</v>
      </c>
      <c r="C155" t="s">
        <v>768</v>
      </c>
      <c r="D155" t="s">
        <v>87</v>
      </c>
      <c r="E155" t="s">
        <v>40</v>
      </c>
      <c r="F155" t="s">
        <v>36</v>
      </c>
      <c r="H155" t="s">
        <v>3056</v>
      </c>
      <c r="I155" t="s">
        <v>29</v>
      </c>
      <c r="J155" t="s">
        <v>518</v>
      </c>
      <c r="K155" t="s">
        <v>29</v>
      </c>
      <c r="L155" t="s">
        <v>519</v>
      </c>
      <c r="M155" t="s">
        <v>60</v>
      </c>
    </row>
    <row r="156" spans="1:17" x14ac:dyDescent="0.3">
      <c r="A156" t="s">
        <v>767</v>
      </c>
      <c r="B156">
        <v>5</v>
      </c>
      <c r="C156" t="s">
        <v>768</v>
      </c>
      <c r="D156" t="s">
        <v>87</v>
      </c>
      <c r="E156" t="s">
        <v>40</v>
      </c>
      <c r="F156" t="s">
        <v>41</v>
      </c>
      <c r="H156" t="s">
        <v>3057</v>
      </c>
      <c r="I156" t="s">
        <v>29</v>
      </c>
      <c r="J156" t="s">
        <v>518</v>
      </c>
      <c r="K156" t="s">
        <v>29</v>
      </c>
      <c r="L156" t="s">
        <v>519</v>
      </c>
      <c r="M156" t="s">
        <v>520</v>
      </c>
      <c r="N156" t="s">
        <v>521</v>
      </c>
    </row>
    <row r="157" spans="1:17" x14ac:dyDescent="0.3">
      <c r="A157" t="s">
        <v>767</v>
      </c>
      <c r="B157">
        <v>5</v>
      </c>
      <c r="C157" t="s">
        <v>768</v>
      </c>
      <c r="D157" t="s">
        <v>116</v>
      </c>
      <c r="E157" t="s">
        <v>27</v>
      </c>
      <c r="F157" t="s">
        <v>28</v>
      </c>
      <c r="H157" t="s">
        <v>3058</v>
      </c>
      <c r="I157" t="s">
        <v>29</v>
      </c>
      <c r="J157" t="s">
        <v>522</v>
      </c>
      <c r="K157" t="s">
        <v>29</v>
      </c>
      <c r="L157" t="s">
        <v>523</v>
      </c>
    </row>
    <row r="158" spans="1:17" x14ac:dyDescent="0.3">
      <c r="A158" t="s">
        <v>767</v>
      </c>
      <c r="B158">
        <v>5</v>
      </c>
      <c r="C158" t="s">
        <v>768</v>
      </c>
      <c r="D158" t="s">
        <v>116</v>
      </c>
      <c r="E158" t="s">
        <v>27</v>
      </c>
      <c r="F158" t="s">
        <v>33</v>
      </c>
      <c r="H158" t="s">
        <v>3059</v>
      </c>
      <c r="I158" t="s">
        <v>29</v>
      </c>
      <c r="J158" t="s">
        <v>522</v>
      </c>
      <c r="K158" t="s">
        <v>29</v>
      </c>
      <c r="L158" t="s">
        <v>517</v>
      </c>
      <c r="M158" t="s">
        <v>524</v>
      </c>
      <c r="N158" t="s">
        <v>525</v>
      </c>
    </row>
    <row r="159" spans="1:17" x14ac:dyDescent="0.3">
      <c r="A159" t="s">
        <v>767</v>
      </c>
      <c r="B159">
        <v>5</v>
      </c>
      <c r="C159" t="s">
        <v>768</v>
      </c>
      <c r="D159" t="s">
        <v>116</v>
      </c>
      <c r="E159" t="s">
        <v>40</v>
      </c>
      <c r="F159" t="s">
        <v>36</v>
      </c>
      <c r="H159" t="s">
        <v>3060</v>
      </c>
      <c r="I159" t="s">
        <v>29</v>
      </c>
      <c r="J159" t="s">
        <v>522</v>
      </c>
      <c r="K159" t="s">
        <v>29</v>
      </c>
      <c r="L159" t="s">
        <v>523</v>
      </c>
    </row>
    <row r="160" spans="1:17" x14ac:dyDescent="0.3">
      <c r="A160" t="s">
        <v>767</v>
      </c>
      <c r="B160">
        <v>5</v>
      </c>
      <c r="C160" t="s">
        <v>768</v>
      </c>
      <c r="D160" t="s">
        <v>116</v>
      </c>
      <c r="E160" t="s">
        <v>40</v>
      </c>
      <c r="F160" t="s">
        <v>41</v>
      </c>
      <c r="H160" t="s">
        <v>3061</v>
      </c>
      <c r="I160" t="s">
        <v>29</v>
      </c>
      <c r="J160" t="s">
        <v>522</v>
      </c>
      <c r="K160" t="s">
        <v>29</v>
      </c>
      <c r="L160" t="s">
        <v>520</v>
      </c>
      <c r="M160" t="s">
        <v>521</v>
      </c>
      <c r="N160" t="s">
        <v>526</v>
      </c>
      <c r="O160" t="s">
        <v>527</v>
      </c>
    </row>
    <row r="161" spans="1:16" x14ac:dyDescent="0.3">
      <c r="A161" t="s">
        <v>767</v>
      </c>
      <c r="B161">
        <v>5</v>
      </c>
      <c r="C161" t="s">
        <v>768</v>
      </c>
      <c r="D161" t="s">
        <v>116</v>
      </c>
      <c r="E161" t="s">
        <v>48</v>
      </c>
      <c r="F161" t="s">
        <v>44</v>
      </c>
      <c r="H161" t="s">
        <v>3062</v>
      </c>
      <c r="I161" t="s">
        <v>29</v>
      </c>
      <c r="J161" t="s">
        <v>528</v>
      </c>
      <c r="K161" t="s">
        <v>29</v>
      </c>
      <c r="L161" t="s">
        <v>529</v>
      </c>
      <c r="M161" t="s">
        <v>527</v>
      </c>
      <c r="N161" t="s">
        <v>530</v>
      </c>
    </row>
    <row r="162" spans="1:16" x14ac:dyDescent="0.3">
      <c r="A162" t="s">
        <v>767</v>
      </c>
      <c r="B162">
        <v>5</v>
      </c>
      <c r="C162" t="s">
        <v>768</v>
      </c>
      <c r="D162" t="s">
        <v>116</v>
      </c>
      <c r="E162" t="s">
        <v>78</v>
      </c>
      <c r="F162" t="s">
        <v>46</v>
      </c>
      <c r="H162" t="s">
        <v>3063</v>
      </c>
      <c r="I162" t="s">
        <v>29</v>
      </c>
      <c r="J162" t="s">
        <v>531</v>
      </c>
      <c r="K162" t="s">
        <v>29</v>
      </c>
      <c r="L162" t="s">
        <v>124</v>
      </c>
      <c r="M162" t="s">
        <v>145</v>
      </c>
      <c r="N162" t="s">
        <v>532</v>
      </c>
    </row>
    <row r="163" spans="1:16" x14ac:dyDescent="0.3">
      <c r="A163" t="s">
        <v>767</v>
      </c>
      <c r="B163">
        <v>5</v>
      </c>
      <c r="C163" t="s">
        <v>768</v>
      </c>
      <c r="D163" t="s">
        <v>116</v>
      </c>
      <c r="E163" t="s">
        <v>78</v>
      </c>
      <c r="F163" t="s">
        <v>49</v>
      </c>
      <c r="H163" t="s">
        <v>3064</v>
      </c>
      <c r="I163" t="s">
        <v>29</v>
      </c>
      <c r="J163" t="s">
        <v>531</v>
      </c>
      <c r="K163" t="s">
        <v>29</v>
      </c>
      <c r="L163" t="s">
        <v>145</v>
      </c>
      <c r="M163" t="s">
        <v>124</v>
      </c>
      <c r="N163" t="s">
        <v>533</v>
      </c>
    </row>
    <row r="164" spans="1:16" x14ac:dyDescent="0.3">
      <c r="A164" t="s">
        <v>767</v>
      </c>
      <c r="B164">
        <v>5</v>
      </c>
      <c r="C164" t="s">
        <v>768</v>
      </c>
      <c r="D164" t="s">
        <v>116</v>
      </c>
      <c r="E164" t="s">
        <v>78</v>
      </c>
      <c r="F164" t="s">
        <v>55</v>
      </c>
      <c r="H164" t="s">
        <v>3065</v>
      </c>
      <c r="I164" t="s">
        <v>29</v>
      </c>
      <c r="J164" t="s">
        <v>531</v>
      </c>
      <c r="K164" t="s">
        <v>29</v>
      </c>
      <c r="L164" t="s">
        <v>124</v>
      </c>
      <c r="M164" t="s">
        <v>145</v>
      </c>
      <c r="N164" t="s">
        <v>534</v>
      </c>
    </row>
    <row r="165" spans="1:16" x14ac:dyDescent="0.3">
      <c r="A165" t="s">
        <v>767</v>
      </c>
      <c r="B165">
        <v>5</v>
      </c>
      <c r="C165" t="s">
        <v>768</v>
      </c>
      <c r="D165" t="s">
        <v>153</v>
      </c>
      <c r="E165" t="s">
        <v>27</v>
      </c>
      <c r="F165" t="s">
        <v>28</v>
      </c>
      <c r="H165" t="s">
        <v>3066</v>
      </c>
      <c r="I165" t="s">
        <v>535</v>
      </c>
      <c r="J165" t="s">
        <v>29</v>
      </c>
      <c r="K165" t="s">
        <v>29</v>
      </c>
      <c r="L165" t="s">
        <v>129</v>
      </c>
      <c r="M165" t="s">
        <v>536</v>
      </c>
      <c r="N165" t="s">
        <v>31</v>
      </c>
      <c r="O165" t="s">
        <v>527</v>
      </c>
      <c r="P165" t="s">
        <v>311</v>
      </c>
    </row>
    <row r="166" spans="1:16" x14ac:dyDescent="0.3">
      <c r="A166" t="s">
        <v>767</v>
      </c>
      <c r="B166">
        <v>5</v>
      </c>
      <c r="C166" t="s">
        <v>768</v>
      </c>
      <c r="D166" t="s">
        <v>153</v>
      </c>
      <c r="E166" t="s">
        <v>27</v>
      </c>
      <c r="F166" t="s">
        <v>33</v>
      </c>
      <c r="H166" t="s">
        <v>3067</v>
      </c>
      <c r="I166" t="s">
        <v>535</v>
      </c>
      <c r="J166" t="s">
        <v>29</v>
      </c>
      <c r="K166" t="s">
        <v>29</v>
      </c>
      <c r="L166" t="s">
        <v>537</v>
      </c>
      <c r="M166" t="s">
        <v>536</v>
      </c>
      <c r="N166" t="s">
        <v>538</v>
      </c>
      <c r="O166" t="s">
        <v>527</v>
      </c>
      <c r="P166" t="s">
        <v>311</v>
      </c>
    </row>
    <row r="167" spans="1:16" x14ac:dyDescent="0.3">
      <c r="A167" t="s">
        <v>767</v>
      </c>
      <c r="B167">
        <v>5</v>
      </c>
      <c r="C167" t="s">
        <v>768</v>
      </c>
      <c r="D167" t="s">
        <v>153</v>
      </c>
      <c r="E167" t="s">
        <v>27</v>
      </c>
      <c r="F167" t="s">
        <v>36</v>
      </c>
      <c r="H167" t="s">
        <v>3068</v>
      </c>
      <c r="I167" t="s">
        <v>535</v>
      </c>
      <c r="J167" t="s">
        <v>29</v>
      </c>
      <c r="K167" t="s">
        <v>29</v>
      </c>
      <c r="L167" t="s">
        <v>131</v>
      </c>
      <c r="M167" t="s">
        <v>539</v>
      </c>
      <c r="N167" t="s">
        <v>31</v>
      </c>
      <c r="O167" t="s">
        <v>527</v>
      </c>
      <c r="P167" t="s">
        <v>311</v>
      </c>
    </row>
    <row r="168" spans="1:16" x14ac:dyDescent="0.3">
      <c r="A168" t="s">
        <v>767</v>
      </c>
      <c r="B168">
        <v>5</v>
      </c>
      <c r="C168" t="s">
        <v>768</v>
      </c>
      <c r="D168" t="s">
        <v>153</v>
      </c>
      <c r="E168" t="s">
        <v>40</v>
      </c>
      <c r="F168" t="s">
        <v>41</v>
      </c>
      <c r="H168" t="s">
        <v>3069</v>
      </c>
      <c r="I168" t="s">
        <v>535</v>
      </c>
      <c r="J168" t="s">
        <v>29</v>
      </c>
      <c r="K168" t="s">
        <v>29</v>
      </c>
      <c r="L168" t="s">
        <v>537</v>
      </c>
      <c r="M168" t="s">
        <v>536</v>
      </c>
      <c r="N168" t="s">
        <v>42</v>
      </c>
      <c r="O168" t="s">
        <v>527</v>
      </c>
      <c r="P168" t="s">
        <v>313</v>
      </c>
    </row>
    <row r="169" spans="1:16" x14ac:dyDescent="0.3">
      <c r="A169" t="s">
        <v>767</v>
      </c>
      <c r="B169">
        <v>5</v>
      </c>
      <c r="C169" t="s">
        <v>768</v>
      </c>
      <c r="D169" t="s">
        <v>153</v>
      </c>
      <c r="E169" t="s">
        <v>40</v>
      </c>
      <c r="F169" t="s">
        <v>44</v>
      </c>
      <c r="H169" t="s">
        <v>3070</v>
      </c>
      <c r="I169" t="s">
        <v>535</v>
      </c>
      <c r="J169" t="s">
        <v>29</v>
      </c>
      <c r="K169" t="s">
        <v>29</v>
      </c>
      <c r="L169" t="s">
        <v>131</v>
      </c>
      <c r="M169" t="s">
        <v>539</v>
      </c>
      <c r="N169" t="s">
        <v>42</v>
      </c>
      <c r="O169" t="s">
        <v>527</v>
      </c>
      <c r="P169" t="s">
        <v>540</v>
      </c>
    </row>
    <row r="170" spans="1:16" x14ac:dyDescent="0.3">
      <c r="A170" t="s">
        <v>767</v>
      </c>
      <c r="B170">
        <v>5</v>
      </c>
      <c r="C170" t="s">
        <v>768</v>
      </c>
      <c r="D170" t="s">
        <v>153</v>
      </c>
      <c r="E170" t="s">
        <v>40</v>
      </c>
      <c r="F170" t="s">
        <v>46</v>
      </c>
      <c r="H170" t="s">
        <v>3071</v>
      </c>
      <c r="I170" t="s">
        <v>535</v>
      </c>
      <c r="J170" t="s">
        <v>29</v>
      </c>
      <c r="K170" t="s">
        <v>29</v>
      </c>
      <c r="L170" t="s">
        <v>131</v>
      </c>
      <c r="M170" t="s">
        <v>539</v>
      </c>
      <c r="N170" t="s">
        <v>541</v>
      </c>
      <c r="O170" t="s">
        <v>527</v>
      </c>
      <c r="P170" t="s">
        <v>313</v>
      </c>
    </row>
    <row r="171" spans="1:16" x14ac:dyDescent="0.3">
      <c r="A171" t="s">
        <v>767</v>
      </c>
      <c r="B171">
        <v>5</v>
      </c>
      <c r="C171" t="s">
        <v>768</v>
      </c>
      <c r="D171" t="s">
        <v>187</v>
      </c>
      <c r="E171" t="s">
        <v>27</v>
      </c>
      <c r="F171" t="s">
        <v>28</v>
      </c>
      <c r="H171" t="s">
        <v>3072</v>
      </c>
      <c r="I171" t="s">
        <v>542</v>
      </c>
      <c r="J171" t="s">
        <v>29</v>
      </c>
      <c r="K171" t="s">
        <v>29</v>
      </c>
      <c r="L171" t="s">
        <v>129</v>
      </c>
      <c r="M171" t="s">
        <v>312</v>
      </c>
      <c r="N171" t="s">
        <v>525</v>
      </c>
      <c r="O171" t="s">
        <v>543</v>
      </c>
    </row>
    <row r="172" spans="1:16" x14ac:dyDescent="0.3">
      <c r="A172" t="s">
        <v>767</v>
      </c>
      <c r="B172">
        <v>5</v>
      </c>
      <c r="C172" t="s">
        <v>768</v>
      </c>
      <c r="D172" t="s">
        <v>187</v>
      </c>
      <c r="E172" t="s">
        <v>27</v>
      </c>
      <c r="F172" t="s">
        <v>33</v>
      </c>
      <c r="H172" t="s">
        <v>3073</v>
      </c>
      <c r="I172" t="s">
        <v>542</v>
      </c>
      <c r="J172" t="s">
        <v>29</v>
      </c>
      <c r="K172" t="s">
        <v>29</v>
      </c>
      <c r="L172" t="s">
        <v>131</v>
      </c>
      <c r="M172" t="s">
        <v>312</v>
      </c>
      <c r="N172" t="s">
        <v>525</v>
      </c>
      <c r="O172" t="s">
        <v>543</v>
      </c>
    </row>
    <row r="173" spans="1:16" x14ac:dyDescent="0.3">
      <c r="A173" t="s">
        <v>767</v>
      </c>
      <c r="B173">
        <v>5</v>
      </c>
      <c r="C173" t="s">
        <v>768</v>
      </c>
      <c r="D173" t="s">
        <v>187</v>
      </c>
      <c r="E173" t="s">
        <v>27</v>
      </c>
      <c r="F173" t="s">
        <v>36</v>
      </c>
      <c r="H173" t="s">
        <v>3074</v>
      </c>
      <c r="I173" t="s">
        <v>542</v>
      </c>
      <c r="J173" t="s">
        <v>29</v>
      </c>
      <c r="K173" t="s">
        <v>29</v>
      </c>
      <c r="L173" t="s">
        <v>312</v>
      </c>
      <c r="M173" t="s">
        <v>129</v>
      </c>
      <c r="N173" t="s">
        <v>525</v>
      </c>
      <c r="O173" t="s">
        <v>543</v>
      </c>
    </row>
    <row r="174" spans="1:16" x14ac:dyDescent="0.3">
      <c r="A174" t="s">
        <v>767</v>
      </c>
      <c r="B174">
        <v>5</v>
      </c>
      <c r="C174" t="s">
        <v>768</v>
      </c>
      <c r="D174" t="s">
        <v>187</v>
      </c>
      <c r="E174" t="s">
        <v>27</v>
      </c>
      <c r="F174" t="s">
        <v>41</v>
      </c>
      <c r="H174" t="s">
        <v>3075</v>
      </c>
      <c r="I174" t="s">
        <v>542</v>
      </c>
      <c r="J174" t="s">
        <v>29</v>
      </c>
      <c r="K174" t="s">
        <v>29</v>
      </c>
      <c r="L174" t="s">
        <v>312</v>
      </c>
      <c r="M174" t="s">
        <v>131</v>
      </c>
      <c r="N174" t="s">
        <v>525</v>
      </c>
      <c r="O174" t="s">
        <v>543</v>
      </c>
    </row>
    <row r="175" spans="1:16" x14ac:dyDescent="0.3">
      <c r="A175" t="s">
        <v>767</v>
      </c>
      <c r="B175">
        <v>5</v>
      </c>
      <c r="C175" t="s">
        <v>768</v>
      </c>
      <c r="D175" t="s">
        <v>187</v>
      </c>
      <c r="E175" t="s">
        <v>40</v>
      </c>
      <c r="F175" t="s">
        <v>44</v>
      </c>
      <c r="H175" t="s">
        <v>3076</v>
      </c>
      <c r="I175" t="s">
        <v>542</v>
      </c>
      <c r="J175" t="s">
        <v>29</v>
      </c>
      <c r="K175" t="s">
        <v>29</v>
      </c>
      <c r="L175" t="s">
        <v>129</v>
      </c>
      <c r="M175" t="s">
        <v>525</v>
      </c>
      <c r="N175" t="s">
        <v>543</v>
      </c>
    </row>
    <row r="176" spans="1:16" x14ac:dyDescent="0.3">
      <c r="A176" t="s">
        <v>767</v>
      </c>
      <c r="B176">
        <v>5</v>
      </c>
      <c r="C176" t="s">
        <v>768</v>
      </c>
      <c r="D176" t="s">
        <v>187</v>
      </c>
      <c r="E176" t="s">
        <v>40</v>
      </c>
      <c r="F176" t="s">
        <v>46</v>
      </c>
      <c r="H176" t="s">
        <v>3077</v>
      </c>
      <c r="I176" t="s">
        <v>542</v>
      </c>
      <c r="J176" t="s">
        <v>29</v>
      </c>
      <c r="K176" t="s">
        <v>29</v>
      </c>
      <c r="L176" t="s">
        <v>131</v>
      </c>
      <c r="M176" t="s">
        <v>525</v>
      </c>
      <c r="N176" t="s">
        <v>543</v>
      </c>
    </row>
    <row r="177" spans="1:18" x14ac:dyDescent="0.3">
      <c r="A177" t="s">
        <v>767</v>
      </c>
      <c r="B177">
        <v>5</v>
      </c>
      <c r="C177" t="s">
        <v>768</v>
      </c>
      <c r="D177" t="s">
        <v>187</v>
      </c>
      <c r="E177" t="s">
        <v>40</v>
      </c>
      <c r="F177" t="s">
        <v>49</v>
      </c>
      <c r="H177" t="s">
        <v>3078</v>
      </c>
      <c r="I177" t="s">
        <v>542</v>
      </c>
      <c r="J177" t="s">
        <v>29</v>
      </c>
      <c r="K177" t="s">
        <v>29</v>
      </c>
      <c r="L177" t="s">
        <v>131</v>
      </c>
      <c r="M177" t="s">
        <v>129</v>
      </c>
      <c r="N177" t="s">
        <v>525</v>
      </c>
      <c r="O177" t="s">
        <v>543</v>
      </c>
    </row>
    <row r="178" spans="1:18" x14ac:dyDescent="0.3">
      <c r="A178" t="s">
        <v>767</v>
      </c>
      <c r="B178">
        <v>5</v>
      </c>
      <c r="C178" t="s">
        <v>768</v>
      </c>
      <c r="D178" t="s">
        <v>217</v>
      </c>
      <c r="E178" t="s">
        <v>27</v>
      </c>
      <c r="F178" t="s">
        <v>28</v>
      </c>
      <c r="H178" t="s">
        <v>3079</v>
      </c>
      <c r="I178" t="s">
        <v>544</v>
      </c>
      <c r="J178" t="s">
        <v>29</v>
      </c>
      <c r="K178" t="s">
        <v>29</v>
      </c>
      <c r="L178" t="s">
        <v>545</v>
      </c>
      <c r="M178" t="s">
        <v>312</v>
      </c>
      <c r="N178" t="s">
        <v>546</v>
      </c>
    </row>
    <row r="179" spans="1:18" x14ac:dyDescent="0.3">
      <c r="A179" t="s">
        <v>767</v>
      </c>
      <c r="B179">
        <v>5</v>
      </c>
      <c r="C179" t="s">
        <v>768</v>
      </c>
      <c r="D179" t="s">
        <v>217</v>
      </c>
      <c r="E179" t="s">
        <v>27</v>
      </c>
      <c r="F179" t="s">
        <v>33</v>
      </c>
      <c r="H179" t="s">
        <v>3080</v>
      </c>
      <c r="I179" t="s">
        <v>544</v>
      </c>
      <c r="J179" t="s">
        <v>29</v>
      </c>
      <c r="K179" t="s">
        <v>29</v>
      </c>
      <c r="L179" t="s">
        <v>547</v>
      </c>
      <c r="M179" t="s">
        <v>312</v>
      </c>
      <c r="N179" t="s">
        <v>546</v>
      </c>
    </row>
    <row r="180" spans="1:18" x14ac:dyDescent="0.3">
      <c r="A180" t="s">
        <v>767</v>
      </c>
      <c r="B180">
        <v>5</v>
      </c>
      <c r="C180" t="s">
        <v>768</v>
      </c>
      <c r="D180" t="s">
        <v>217</v>
      </c>
      <c r="E180" t="s">
        <v>40</v>
      </c>
      <c r="F180" t="s">
        <v>36</v>
      </c>
      <c r="H180" t="s">
        <v>3081</v>
      </c>
      <c r="I180" t="s">
        <v>544</v>
      </c>
      <c r="J180" t="s">
        <v>29</v>
      </c>
      <c r="K180" t="s">
        <v>29</v>
      </c>
      <c r="L180" t="s">
        <v>312</v>
      </c>
      <c r="M180" t="s">
        <v>545</v>
      </c>
      <c r="N180" t="s">
        <v>60</v>
      </c>
    </row>
    <row r="181" spans="1:18" x14ac:dyDescent="0.3">
      <c r="A181" t="s">
        <v>767</v>
      </c>
      <c r="B181">
        <v>5</v>
      </c>
      <c r="C181" t="s">
        <v>768</v>
      </c>
      <c r="D181" t="s">
        <v>217</v>
      </c>
      <c r="E181" t="s">
        <v>40</v>
      </c>
      <c r="F181" t="s">
        <v>41</v>
      </c>
      <c r="H181" t="s">
        <v>3082</v>
      </c>
      <c r="I181" t="s">
        <v>544</v>
      </c>
      <c r="J181" t="s">
        <v>29</v>
      </c>
      <c r="K181" t="s">
        <v>29</v>
      </c>
      <c r="L181" t="s">
        <v>312</v>
      </c>
      <c r="M181" t="s">
        <v>547</v>
      </c>
      <c r="N181" t="s">
        <v>546</v>
      </c>
    </row>
    <row r="182" spans="1:18" x14ac:dyDescent="0.3">
      <c r="A182" t="s">
        <v>767</v>
      </c>
      <c r="B182">
        <v>5</v>
      </c>
      <c r="C182" t="s">
        <v>768</v>
      </c>
      <c r="D182" t="s">
        <v>217</v>
      </c>
      <c r="E182" t="s">
        <v>48</v>
      </c>
      <c r="F182" t="s">
        <v>44</v>
      </c>
      <c r="H182" t="s">
        <v>3083</v>
      </c>
      <c r="I182" t="s">
        <v>544</v>
      </c>
      <c r="J182" t="s">
        <v>29</v>
      </c>
      <c r="K182" t="s">
        <v>29</v>
      </c>
      <c r="L182" t="s">
        <v>545</v>
      </c>
      <c r="M182" t="s">
        <v>546</v>
      </c>
    </row>
    <row r="183" spans="1:18" x14ac:dyDescent="0.3">
      <c r="A183" t="s">
        <v>767</v>
      </c>
      <c r="B183">
        <v>5</v>
      </c>
      <c r="C183" t="s">
        <v>768</v>
      </c>
      <c r="D183" t="s">
        <v>217</v>
      </c>
      <c r="E183" t="s">
        <v>48</v>
      </c>
      <c r="F183" t="s">
        <v>46</v>
      </c>
      <c r="H183" t="s">
        <v>3084</v>
      </c>
      <c r="I183" t="s">
        <v>544</v>
      </c>
      <c r="J183" t="s">
        <v>29</v>
      </c>
      <c r="K183" t="s">
        <v>29</v>
      </c>
      <c r="L183" t="s">
        <v>547</v>
      </c>
      <c r="M183" t="s">
        <v>546</v>
      </c>
    </row>
    <row r="184" spans="1:18" x14ac:dyDescent="0.3">
      <c r="A184" t="s">
        <v>767</v>
      </c>
      <c r="B184">
        <v>5</v>
      </c>
      <c r="C184" t="s">
        <v>768</v>
      </c>
      <c r="D184" t="s">
        <v>217</v>
      </c>
      <c r="E184" t="s">
        <v>48</v>
      </c>
      <c r="F184" t="s">
        <v>3237</v>
      </c>
      <c r="H184" t="s">
        <v>3238</v>
      </c>
      <c r="I184" t="s">
        <v>544</v>
      </c>
      <c r="J184" t="s">
        <v>29</v>
      </c>
      <c r="K184" t="s">
        <v>29</v>
      </c>
      <c r="L184" t="s">
        <v>145</v>
      </c>
      <c r="M184" t="s">
        <v>546</v>
      </c>
      <c r="N184" t="s">
        <v>319</v>
      </c>
    </row>
    <row r="185" spans="1:18" x14ac:dyDescent="0.3">
      <c r="A185" t="s">
        <v>767</v>
      </c>
      <c r="B185">
        <v>5</v>
      </c>
      <c r="C185" t="s">
        <v>768</v>
      </c>
      <c r="D185" t="s">
        <v>257</v>
      </c>
      <c r="E185" t="s">
        <v>27</v>
      </c>
      <c r="F185" t="s">
        <v>28</v>
      </c>
      <c r="H185" t="s">
        <v>3085</v>
      </c>
      <c r="I185" t="s">
        <v>548</v>
      </c>
      <c r="J185" t="s">
        <v>29</v>
      </c>
      <c r="K185" t="s">
        <v>29</v>
      </c>
      <c r="L185" t="s">
        <v>549</v>
      </c>
      <c r="M185" t="s">
        <v>550</v>
      </c>
      <c r="N185" t="s">
        <v>551</v>
      </c>
    </row>
    <row r="186" spans="1:18" x14ac:dyDescent="0.3">
      <c r="A186" t="s">
        <v>767</v>
      </c>
      <c r="B186">
        <v>5</v>
      </c>
      <c r="C186" t="s">
        <v>768</v>
      </c>
      <c r="D186" t="s">
        <v>257</v>
      </c>
      <c r="E186" t="s">
        <v>27</v>
      </c>
      <c r="F186" t="s">
        <v>33</v>
      </c>
      <c r="H186" t="s">
        <v>3086</v>
      </c>
      <c r="I186" t="s">
        <v>548</v>
      </c>
      <c r="J186" t="s">
        <v>29</v>
      </c>
      <c r="K186" t="s">
        <v>29</v>
      </c>
      <c r="L186" t="s">
        <v>337</v>
      </c>
      <c r="M186" t="s">
        <v>552</v>
      </c>
      <c r="N186" t="s">
        <v>551</v>
      </c>
    </row>
    <row r="187" spans="1:18" x14ac:dyDescent="0.3">
      <c r="A187" t="s">
        <v>767</v>
      </c>
      <c r="B187">
        <v>5</v>
      </c>
      <c r="C187" t="s">
        <v>768</v>
      </c>
      <c r="D187" t="s">
        <v>257</v>
      </c>
      <c r="E187" t="s">
        <v>40</v>
      </c>
      <c r="F187" t="s">
        <v>36</v>
      </c>
      <c r="H187" t="s">
        <v>3087</v>
      </c>
      <c r="I187" t="s">
        <v>548</v>
      </c>
      <c r="J187" t="s">
        <v>29</v>
      </c>
      <c r="K187" t="s">
        <v>29</v>
      </c>
      <c r="L187" t="s">
        <v>553</v>
      </c>
      <c r="M187" t="s">
        <v>554</v>
      </c>
      <c r="N187" t="s">
        <v>342</v>
      </c>
      <c r="O187" t="s">
        <v>555</v>
      </c>
      <c r="P187" t="s">
        <v>346</v>
      </c>
      <c r="Q187" t="s">
        <v>95</v>
      </c>
      <c r="R187" t="s">
        <v>551</v>
      </c>
    </row>
    <row r="188" spans="1:18" x14ac:dyDescent="0.3">
      <c r="A188" t="s">
        <v>767</v>
      </c>
      <c r="B188">
        <v>5</v>
      </c>
      <c r="C188" t="s">
        <v>768</v>
      </c>
      <c r="D188" t="s">
        <v>427</v>
      </c>
      <c r="E188" t="s">
        <v>27</v>
      </c>
      <c r="F188" t="s">
        <v>28</v>
      </c>
      <c r="H188" t="s">
        <v>3088</v>
      </c>
      <c r="I188" t="s">
        <v>29</v>
      </c>
      <c r="J188" t="s">
        <v>556</v>
      </c>
      <c r="K188" t="s">
        <v>29</v>
      </c>
      <c r="L188" t="s">
        <v>557</v>
      </c>
      <c r="M188" t="s">
        <v>558</v>
      </c>
      <c r="N188" t="s">
        <v>559</v>
      </c>
    </row>
    <row r="189" spans="1:18" x14ac:dyDescent="0.3">
      <c r="A189" t="s">
        <v>767</v>
      </c>
      <c r="B189">
        <v>5</v>
      </c>
      <c r="C189" t="s">
        <v>768</v>
      </c>
      <c r="D189" t="s">
        <v>427</v>
      </c>
      <c r="E189" t="s">
        <v>27</v>
      </c>
      <c r="F189" t="s">
        <v>33</v>
      </c>
      <c r="H189" t="s">
        <v>3089</v>
      </c>
      <c r="I189" t="s">
        <v>29</v>
      </c>
      <c r="J189" t="s">
        <v>556</v>
      </c>
      <c r="K189" t="s">
        <v>29</v>
      </c>
      <c r="L189" t="s">
        <v>560</v>
      </c>
      <c r="M189" t="s">
        <v>561</v>
      </c>
      <c r="N189" t="s">
        <v>559</v>
      </c>
      <c r="O189" t="s">
        <v>558</v>
      </c>
    </row>
    <row r="190" spans="1:18" x14ac:dyDescent="0.3">
      <c r="A190" t="s">
        <v>767</v>
      </c>
      <c r="B190">
        <v>5</v>
      </c>
      <c r="C190" t="s">
        <v>768</v>
      </c>
      <c r="D190" t="s">
        <v>427</v>
      </c>
      <c r="E190" t="s">
        <v>40</v>
      </c>
      <c r="F190" t="s">
        <v>36</v>
      </c>
      <c r="H190" t="s">
        <v>3090</v>
      </c>
      <c r="I190" t="s">
        <v>29</v>
      </c>
      <c r="J190" t="s">
        <v>562</v>
      </c>
      <c r="K190" t="s">
        <v>29</v>
      </c>
      <c r="L190" t="s">
        <v>563</v>
      </c>
      <c r="M190" t="s">
        <v>564</v>
      </c>
      <c r="N190" t="s">
        <v>565</v>
      </c>
      <c r="O190" t="s">
        <v>566</v>
      </c>
      <c r="P190" t="s">
        <v>561</v>
      </c>
      <c r="Q190" t="s">
        <v>567</v>
      </c>
      <c r="R190" t="s">
        <v>568</v>
      </c>
    </row>
    <row r="191" spans="1:18" x14ac:dyDescent="0.3">
      <c r="A191" t="s">
        <v>767</v>
      </c>
      <c r="B191">
        <v>5</v>
      </c>
      <c r="C191" t="s">
        <v>768</v>
      </c>
      <c r="D191" t="s">
        <v>427</v>
      </c>
      <c r="E191" t="s">
        <v>40</v>
      </c>
      <c r="F191" t="s">
        <v>41</v>
      </c>
      <c r="H191" t="s">
        <v>3091</v>
      </c>
      <c r="I191" t="s">
        <v>29</v>
      </c>
      <c r="J191" t="s">
        <v>562</v>
      </c>
      <c r="K191" t="s">
        <v>29</v>
      </c>
      <c r="L191" t="s">
        <v>563</v>
      </c>
      <c r="M191" t="s">
        <v>564</v>
      </c>
      <c r="N191" t="s">
        <v>567</v>
      </c>
      <c r="O191" t="s">
        <v>401</v>
      </c>
      <c r="P191" t="s">
        <v>569</v>
      </c>
    </row>
    <row r="192" spans="1:18" x14ac:dyDescent="0.3">
      <c r="A192" t="s">
        <v>767</v>
      </c>
      <c r="B192">
        <v>5</v>
      </c>
      <c r="C192" t="s">
        <v>768</v>
      </c>
      <c r="D192" t="s">
        <v>427</v>
      </c>
      <c r="E192" t="s">
        <v>40</v>
      </c>
      <c r="F192" t="s">
        <v>44</v>
      </c>
      <c r="H192" t="s">
        <v>3092</v>
      </c>
      <c r="I192" t="s">
        <v>29</v>
      </c>
      <c r="J192" t="s">
        <v>562</v>
      </c>
      <c r="K192" t="s">
        <v>29</v>
      </c>
      <c r="L192" t="s">
        <v>570</v>
      </c>
      <c r="M192" t="s">
        <v>571</v>
      </c>
      <c r="N192" t="s">
        <v>565</v>
      </c>
      <c r="O192" t="s">
        <v>566</v>
      </c>
      <c r="P192" t="s">
        <v>561</v>
      </c>
      <c r="Q192" t="s">
        <v>567</v>
      </c>
    </row>
    <row r="193" spans="1:20" x14ac:dyDescent="0.3">
      <c r="A193" t="s">
        <v>767</v>
      </c>
      <c r="B193">
        <v>5</v>
      </c>
      <c r="C193" t="s">
        <v>768</v>
      </c>
      <c r="D193" t="s">
        <v>427</v>
      </c>
      <c r="E193" t="s">
        <v>40</v>
      </c>
      <c r="F193" t="s">
        <v>46</v>
      </c>
      <c r="H193" t="s">
        <v>3093</v>
      </c>
      <c r="I193" t="s">
        <v>29</v>
      </c>
      <c r="J193" t="s">
        <v>562</v>
      </c>
      <c r="K193" t="s">
        <v>29</v>
      </c>
      <c r="L193" t="s">
        <v>570</v>
      </c>
      <c r="M193" t="s">
        <v>571</v>
      </c>
      <c r="N193" t="s">
        <v>565</v>
      </c>
      <c r="O193" t="s">
        <v>567</v>
      </c>
      <c r="P193" t="s">
        <v>572</v>
      </c>
    </row>
    <row r="194" spans="1:20" x14ac:dyDescent="0.3">
      <c r="A194" t="s">
        <v>767</v>
      </c>
      <c r="B194">
        <v>5</v>
      </c>
      <c r="C194" t="s">
        <v>768</v>
      </c>
      <c r="D194" t="s">
        <v>448</v>
      </c>
      <c r="E194" t="s">
        <v>27</v>
      </c>
      <c r="F194" t="s">
        <v>28</v>
      </c>
      <c r="H194" t="s">
        <v>3094</v>
      </c>
      <c r="I194" t="s">
        <v>29</v>
      </c>
      <c r="J194" t="s">
        <v>573</v>
      </c>
      <c r="K194" t="s">
        <v>29</v>
      </c>
      <c r="L194" t="s">
        <v>183</v>
      </c>
      <c r="M194" t="s">
        <v>163</v>
      </c>
      <c r="N194" t="s">
        <v>574</v>
      </c>
      <c r="O194" t="s">
        <v>575</v>
      </c>
      <c r="P194" t="s">
        <v>576</v>
      </c>
      <c r="Q194" t="s">
        <v>577</v>
      </c>
      <c r="R194" t="s">
        <v>578</v>
      </c>
      <c r="S194" t="s">
        <v>579</v>
      </c>
    </row>
    <row r="195" spans="1:20" x14ac:dyDescent="0.3">
      <c r="A195" t="s">
        <v>767</v>
      </c>
      <c r="B195">
        <v>5</v>
      </c>
      <c r="C195" t="s">
        <v>768</v>
      </c>
      <c r="D195" t="s">
        <v>448</v>
      </c>
      <c r="E195" t="s">
        <v>27</v>
      </c>
      <c r="F195" t="s">
        <v>33</v>
      </c>
      <c r="H195" t="s">
        <v>3095</v>
      </c>
      <c r="I195" t="s">
        <v>29</v>
      </c>
      <c r="J195" t="s">
        <v>573</v>
      </c>
      <c r="K195" t="s">
        <v>29</v>
      </c>
      <c r="L195" t="s">
        <v>186</v>
      </c>
      <c r="M195" t="s">
        <v>579</v>
      </c>
      <c r="N195" t="s">
        <v>163</v>
      </c>
      <c r="O195" t="s">
        <v>574</v>
      </c>
      <c r="P195" t="s">
        <v>575</v>
      </c>
      <c r="Q195" t="s">
        <v>576</v>
      </c>
      <c r="R195" t="s">
        <v>577</v>
      </c>
      <c r="S195" t="s">
        <v>578</v>
      </c>
      <c r="T195" t="s">
        <v>580</v>
      </c>
    </row>
    <row r="196" spans="1:20" x14ac:dyDescent="0.3">
      <c r="A196" t="s">
        <v>767</v>
      </c>
      <c r="B196">
        <v>5</v>
      </c>
      <c r="C196" t="s">
        <v>768</v>
      </c>
      <c r="D196" t="s">
        <v>448</v>
      </c>
      <c r="E196" t="s">
        <v>27</v>
      </c>
      <c r="F196" t="s">
        <v>36</v>
      </c>
      <c r="H196" t="s">
        <v>3096</v>
      </c>
      <c r="I196" t="s">
        <v>29</v>
      </c>
      <c r="J196" t="s">
        <v>573</v>
      </c>
      <c r="K196" t="s">
        <v>29</v>
      </c>
      <c r="L196" t="s">
        <v>575</v>
      </c>
      <c r="M196" t="s">
        <v>574</v>
      </c>
      <c r="N196" t="s">
        <v>163</v>
      </c>
      <c r="O196" t="s">
        <v>408</v>
      </c>
      <c r="P196" t="s">
        <v>401</v>
      </c>
      <c r="Q196" t="s">
        <v>576</v>
      </c>
      <c r="R196" t="s">
        <v>577</v>
      </c>
      <c r="S196" t="s">
        <v>579</v>
      </c>
    </row>
    <row r="197" spans="1:20" x14ac:dyDescent="0.3">
      <c r="A197" t="s">
        <v>767</v>
      </c>
      <c r="B197">
        <v>5</v>
      </c>
      <c r="C197" t="s">
        <v>768</v>
      </c>
      <c r="D197" t="s">
        <v>448</v>
      </c>
      <c r="E197" t="s">
        <v>40</v>
      </c>
      <c r="F197" t="s">
        <v>41</v>
      </c>
      <c r="H197" t="s">
        <v>3097</v>
      </c>
      <c r="I197" t="s">
        <v>29</v>
      </c>
      <c r="J197" t="s">
        <v>581</v>
      </c>
      <c r="K197" t="s">
        <v>29</v>
      </c>
      <c r="L197" t="s">
        <v>574</v>
      </c>
      <c r="M197" t="s">
        <v>582</v>
      </c>
      <c r="N197" t="s">
        <v>583</v>
      </c>
      <c r="O197" t="s">
        <v>584</v>
      </c>
    </row>
    <row r="198" spans="1:20" x14ac:dyDescent="0.3">
      <c r="A198" t="s">
        <v>767</v>
      </c>
      <c r="B198">
        <v>5</v>
      </c>
      <c r="C198" t="s">
        <v>768</v>
      </c>
      <c r="D198" t="s">
        <v>448</v>
      </c>
      <c r="E198" t="s">
        <v>40</v>
      </c>
      <c r="F198" t="s">
        <v>44</v>
      </c>
      <c r="H198" t="s">
        <v>3098</v>
      </c>
      <c r="I198" t="s">
        <v>29</v>
      </c>
      <c r="J198" t="s">
        <v>581</v>
      </c>
      <c r="K198" t="s">
        <v>29</v>
      </c>
      <c r="L198" t="s">
        <v>574</v>
      </c>
      <c r="M198" t="s">
        <v>582</v>
      </c>
      <c r="N198" t="s">
        <v>583</v>
      </c>
      <c r="O198" t="s">
        <v>584</v>
      </c>
      <c r="P198" t="s">
        <v>579</v>
      </c>
      <c r="Q198" t="s">
        <v>580</v>
      </c>
      <c r="R198" t="s">
        <v>585</v>
      </c>
      <c r="S198" t="s">
        <v>586</v>
      </c>
    </row>
    <row r="199" spans="1:20" x14ac:dyDescent="0.3">
      <c r="A199" t="s">
        <v>767</v>
      </c>
      <c r="B199">
        <v>5</v>
      </c>
      <c r="C199" t="s">
        <v>768</v>
      </c>
      <c r="D199" t="s">
        <v>448</v>
      </c>
      <c r="E199" t="s">
        <v>40</v>
      </c>
      <c r="F199" t="s">
        <v>46</v>
      </c>
      <c r="H199" t="s">
        <v>3099</v>
      </c>
      <c r="I199" t="s">
        <v>29</v>
      </c>
      <c r="J199" t="s">
        <v>581</v>
      </c>
      <c r="K199" t="s">
        <v>29</v>
      </c>
      <c r="L199" t="s">
        <v>574</v>
      </c>
      <c r="M199" t="s">
        <v>582</v>
      </c>
      <c r="N199" t="s">
        <v>583</v>
      </c>
      <c r="O199" t="s">
        <v>587</v>
      </c>
    </row>
    <row r="200" spans="1:20" x14ac:dyDescent="0.3">
      <c r="A200" t="s">
        <v>767</v>
      </c>
      <c r="B200">
        <v>5</v>
      </c>
      <c r="C200" t="s">
        <v>768</v>
      </c>
      <c r="D200" t="s">
        <v>448</v>
      </c>
      <c r="E200" t="s">
        <v>40</v>
      </c>
      <c r="F200" t="s">
        <v>49</v>
      </c>
      <c r="H200" t="s">
        <v>3100</v>
      </c>
      <c r="I200" t="s">
        <v>29</v>
      </c>
      <c r="J200" t="s">
        <v>581</v>
      </c>
      <c r="K200" t="s">
        <v>29</v>
      </c>
      <c r="L200" t="s">
        <v>574</v>
      </c>
      <c r="M200" t="s">
        <v>582</v>
      </c>
      <c r="N200" t="s">
        <v>583</v>
      </c>
      <c r="O200" t="s">
        <v>587</v>
      </c>
      <c r="P200" t="s">
        <v>579</v>
      </c>
      <c r="Q200" t="s">
        <v>580</v>
      </c>
      <c r="R200" t="s">
        <v>588</v>
      </c>
      <c r="S200" t="s">
        <v>589</v>
      </c>
    </row>
    <row r="201" spans="1:20" x14ac:dyDescent="0.3">
      <c r="A201" t="s">
        <v>767</v>
      </c>
      <c r="B201">
        <v>5</v>
      </c>
      <c r="C201" t="s">
        <v>768</v>
      </c>
      <c r="D201" t="s">
        <v>473</v>
      </c>
      <c r="E201" t="s">
        <v>27</v>
      </c>
      <c r="F201" t="s">
        <v>28</v>
      </c>
      <c r="H201" t="s">
        <v>3101</v>
      </c>
      <c r="I201" t="s">
        <v>29</v>
      </c>
      <c r="J201" t="s">
        <v>590</v>
      </c>
      <c r="K201" t="s">
        <v>29</v>
      </c>
      <c r="L201" t="s">
        <v>591</v>
      </c>
      <c r="M201" t="s">
        <v>592</v>
      </c>
    </row>
    <row r="202" spans="1:20" x14ac:dyDescent="0.3">
      <c r="A202" t="s">
        <v>767</v>
      </c>
      <c r="B202">
        <v>5</v>
      </c>
      <c r="C202" t="s">
        <v>768</v>
      </c>
      <c r="D202" t="s">
        <v>473</v>
      </c>
      <c r="E202" t="s">
        <v>27</v>
      </c>
      <c r="F202" t="s">
        <v>33</v>
      </c>
      <c r="H202" t="s">
        <v>3102</v>
      </c>
      <c r="I202" t="s">
        <v>29</v>
      </c>
      <c r="J202" t="s">
        <v>590</v>
      </c>
      <c r="K202" t="s">
        <v>29</v>
      </c>
      <c r="L202" t="s">
        <v>593</v>
      </c>
      <c r="M202" t="s">
        <v>591</v>
      </c>
    </row>
    <row r="203" spans="1:20" x14ac:dyDescent="0.3">
      <c r="A203" t="s">
        <v>767</v>
      </c>
      <c r="B203">
        <v>5</v>
      </c>
      <c r="C203" t="s">
        <v>768</v>
      </c>
      <c r="D203" t="s">
        <v>473</v>
      </c>
      <c r="E203" t="s">
        <v>40</v>
      </c>
      <c r="F203" t="s">
        <v>36</v>
      </c>
      <c r="H203" t="s">
        <v>3103</v>
      </c>
      <c r="I203" t="s">
        <v>29</v>
      </c>
      <c r="J203" t="s">
        <v>594</v>
      </c>
      <c r="K203" t="s">
        <v>29</v>
      </c>
      <c r="L203" t="s">
        <v>595</v>
      </c>
      <c r="M203" t="s">
        <v>596</v>
      </c>
      <c r="N203" t="s">
        <v>3234</v>
      </c>
      <c r="P203" t="s">
        <v>597</v>
      </c>
    </row>
    <row r="204" spans="1:20" x14ac:dyDescent="0.3">
      <c r="A204" t="s">
        <v>767</v>
      </c>
      <c r="B204">
        <v>5</v>
      </c>
      <c r="C204" t="s">
        <v>768</v>
      </c>
      <c r="D204" t="s">
        <v>473</v>
      </c>
      <c r="E204" t="s">
        <v>40</v>
      </c>
      <c r="F204" t="s">
        <v>41</v>
      </c>
      <c r="H204" t="s">
        <v>3104</v>
      </c>
      <c r="I204" t="s">
        <v>29</v>
      </c>
      <c r="J204" t="s">
        <v>594</v>
      </c>
      <c r="K204" t="s">
        <v>29</v>
      </c>
      <c r="L204" t="s">
        <v>595</v>
      </c>
      <c r="M204" t="s">
        <v>596</v>
      </c>
      <c r="N204" t="s">
        <v>3234</v>
      </c>
      <c r="O204" t="s">
        <v>597</v>
      </c>
    </row>
    <row r="205" spans="1:20" x14ac:dyDescent="0.3">
      <c r="A205" t="s">
        <v>767</v>
      </c>
      <c r="B205">
        <v>5</v>
      </c>
      <c r="C205" t="s">
        <v>768</v>
      </c>
      <c r="D205" t="s">
        <v>473</v>
      </c>
      <c r="E205" t="s">
        <v>48</v>
      </c>
      <c r="F205" t="s">
        <v>44</v>
      </c>
      <c r="H205" t="s">
        <v>3105</v>
      </c>
      <c r="I205" t="s">
        <v>29</v>
      </c>
      <c r="J205" t="s">
        <v>598</v>
      </c>
      <c r="K205" t="s">
        <v>29</v>
      </c>
      <c r="L205" t="s">
        <v>599</v>
      </c>
      <c r="M205" t="s">
        <v>600</v>
      </c>
      <c r="N205" t="s">
        <v>601</v>
      </c>
    </row>
    <row r="206" spans="1:20" x14ac:dyDescent="0.3">
      <c r="A206" t="s">
        <v>767</v>
      </c>
      <c r="B206">
        <v>5</v>
      </c>
      <c r="C206" t="s">
        <v>768</v>
      </c>
      <c r="D206" t="s">
        <v>473</v>
      </c>
      <c r="E206" t="s">
        <v>48</v>
      </c>
      <c r="F206" t="s">
        <v>46</v>
      </c>
      <c r="H206" t="s">
        <v>3106</v>
      </c>
      <c r="I206" t="s">
        <v>29</v>
      </c>
      <c r="J206" t="s">
        <v>598</v>
      </c>
      <c r="K206" t="s">
        <v>29</v>
      </c>
      <c r="L206" t="s">
        <v>599</v>
      </c>
      <c r="M206" t="s">
        <v>600</v>
      </c>
      <c r="N206" t="s">
        <v>602</v>
      </c>
      <c r="O206" t="s">
        <v>603</v>
      </c>
    </row>
    <row r="207" spans="1:20" x14ac:dyDescent="0.3">
      <c r="A207" t="s">
        <v>767</v>
      </c>
      <c r="B207">
        <v>5</v>
      </c>
      <c r="C207" t="s">
        <v>768</v>
      </c>
      <c r="D207" t="s">
        <v>473</v>
      </c>
      <c r="E207" t="s">
        <v>78</v>
      </c>
      <c r="F207" t="s">
        <v>49</v>
      </c>
      <c r="H207" t="s">
        <v>3107</v>
      </c>
      <c r="I207" t="s">
        <v>29</v>
      </c>
      <c r="J207" t="s">
        <v>604</v>
      </c>
      <c r="K207" t="s">
        <v>29</v>
      </c>
      <c r="L207" t="s">
        <v>605</v>
      </c>
      <c r="M207" t="s">
        <v>606</v>
      </c>
      <c r="N207" t="s">
        <v>607</v>
      </c>
    </row>
    <row r="208" spans="1:20" x14ac:dyDescent="0.3">
      <c r="A208" t="s">
        <v>767</v>
      </c>
      <c r="B208">
        <v>5</v>
      </c>
      <c r="C208" t="s">
        <v>768</v>
      </c>
      <c r="D208" t="s">
        <v>473</v>
      </c>
      <c r="E208" t="s">
        <v>78</v>
      </c>
      <c r="F208" t="s">
        <v>55</v>
      </c>
      <c r="H208" t="s">
        <v>3108</v>
      </c>
      <c r="I208" t="s">
        <v>29</v>
      </c>
      <c r="J208" t="s">
        <v>604</v>
      </c>
      <c r="K208" t="s">
        <v>29</v>
      </c>
      <c r="L208" t="s">
        <v>605</v>
      </c>
      <c r="M208" t="s">
        <v>606</v>
      </c>
      <c r="N208" t="s">
        <v>608</v>
      </c>
    </row>
    <row r="209" spans="1:18" x14ac:dyDescent="0.3">
      <c r="A209" t="s">
        <v>767</v>
      </c>
      <c r="B209">
        <v>5</v>
      </c>
      <c r="C209" t="s">
        <v>768</v>
      </c>
      <c r="D209" t="s">
        <v>473</v>
      </c>
      <c r="E209" t="s">
        <v>78</v>
      </c>
      <c r="F209" t="s">
        <v>68</v>
      </c>
      <c r="H209" t="s">
        <v>3109</v>
      </c>
      <c r="I209" t="s">
        <v>29</v>
      </c>
      <c r="J209" t="s">
        <v>604</v>
      </c>
      <c r="K209" t="s">
        <v>29</v>
      </c>
      <c r="L209" t="s">
        <v>609</v>
      </c>
      <c r="M209" t="s">
        <v>610</v>
      </c>
      <c r="N209" t="s">
        <v>606</v>
      </c>
      <c r="O209" t="s">
        <v>611</v>
      </c>
    </row>
    <row r="210" spans="1:18" x14ac:dyDescent="0.3">
      <c r="A210" t="s">
        <v>767</v>
      </c>
      <c r="B210">
        <v>5</v>
      </c>
      <c r="C210" t="s">
        <v>768</v>
      </c>
      <c r="D210" t="s">
        <v>473</v>
      </c>
      <c r="E210" t="s">
        <v>78</v>
      </c>
      <c r="F210" t="s">
        <v>70</v>
      </c>
      <c r="H210" t="s">
        <v>3110</v>
      </c>
      <c r="I210" t="s">
        <v>29</v>
      </c>
      <c r="J210" t="s">
        <v>604</v>
      </c>
      <c r="K210" t="s">
        <v>29</v>
      </c>
      <c r="L210" t="s">
        <v>443</v>
      </c>
      <c r="M210" t="s">
        <v>180</v>
      </c>
      <c r="N210" t="s">
        <v>183</v>
      </c>
      <c r="O210" t="s">
        <v>612</v>
      </c>
    </row>
    <row r="211" spans="1:18" x14ac:dyDescent="0.3">
      <c r="A211" t="s">
        <v>767</v>
      </c>
      <c r="B211">
        <v>5</v>
      </c>
      <c r="C211" t="s">
        <v>768</v>
      </c>
      <c r="D211" t="s">
        <v>613</v>
      </c>
      <c r="E211" t="s">
        <v>27</v>
      </c>
      <c r="F211" t="s">
        <v>28</v>
      </c>
      <c r="H211" t="s">
        <v>3111</v>
      </c>
      <c r="I211" t="s">
        <v>29</v>
      </c>
      <c r="J211" t="s">
        <v>614</v>
      </c>
      <c r="K211" t="s">
        <v>29</v>
      </c>
      <c r="L211" t="s">
        <v>615</v>
      </c>
      <c r="M211" t="s">
        <v>616</v>
      </c>
      <c r="N211" t="s">
        <v>617</v>
      </c>
    </row>
    <row r="212" spans="1:18" x14ac:dyDescent="0.3">
      <c r="A212" t="s">
        <v>767</v>
      </c>
      <c r="B212">
        <v>5</v>
      </c>
      <c r="C212" t="s">
        <v>768</v>
      </c>
      <c r="D212" t="s">
        <v>613</v>
      </c>
      <c r="E212" t="s">
        <v>27</v>
      </c>
      <c r="F212" t="s">
        <v>33</v>
      </c>
      <c r="H212" t="s">
        <v>3112</v>
      </c>
      <c r="I212" t="s">
        <v>29</v>
      </c>
      <c r="J212" t="s">
        <v>614</v>
      </c>
      <c r="K212" t="s">
        <v>29</v>
      </c>
      <c r="L212" t="s">
        <v>618</v>
      </c>
      <c r="M212" t="s">
        <v>619</v>
      </c>
      <c r="N212" t="s">
        <v>617</v>
      </c>
    </row>
    <row r="213" spans="1:18" x14ac:dyDescent="0.3">
      <c r="A213" t="s">
        <v>767</v>
      </c>
      <c r="B213">
        <v>5</v>
      </c>
      <c r="C213" t="s">
        <v>768</v>
      </c>
      <c r="D213" t="s">
        <v>613</v>
      </c>
      <c r="E213" t="s">
        <v>40</v>
      </c>
      <c r="F213" t="s">
        <v>36</v>
      </c>
      <c r="H213" t="s">
        <v>3113</v>
      </c>
      <c r="I213" t="s">
        <v>29</v>
      </c>
      <c r="J213" t="s">
        <v>29</v>
      </c>
      <c r="K213" t="s">
        <v>620</v>
      </c>
      <c r="L213" t="s">
        <v>621</v>
      </c>
      <c r="M213" t="s">
        <v>622</v>
      </c>
      <c r="N213" t="s">
        <v>623</v>
      </c>
      <c r="O213" t="s">
        <v>624</v>
      </c>
      <c r="P213" t="s">
        <v>625</v>
      </c>
      <c r="Q213" t="s">
        <v>626</v>
      </c>
      <c r="R213" t="s">
        <v>627</v>
      </c>
    </row>
    <row r="214" spans="1:18" x14ac:dyDescent="0.3">
      <c r="A214" t="s">
        <v>767</v>
      </c>
      <c r="B214">
        <v>5</v>
      </c>
      <c r="C214" t="s">
        <v>768</v>
      </c>
      <c r="D214" t="s">
        <v>613</v>
      </c>
      <c r="E214" t="s">
        <v>40</v>
      </c>
      <c r="F214" t="s">
        <v>41</v>
      </c>
      <c r="H214" t="s">
        <v>3114</v>
      </c>
      <c r="I214" t="s">
        <v>29</v>
      </c>
      <c r="J214" t="s">
        <v>29</v>
      </c>
      <c r="K214" t="s">
        <v>628</v>
      </c>
      <c r="L214" t="s">
        <v>629</v>
      </c>
      <c r="M214" t="s">
        <v>627</v>
      </c>
    </row>
    <row r="215" spans="1:18" x14ac:dyDescent="0.3">
      <c r="A215" t="s">
        <v>767</v>
      </c>
      <c r="B215">
        <v>5</v>
      </c>
      <c r="C215" t="s">
        <v>768</v>
      </c>
      <c r="D215" t="s">
        <v>613</v>
      </c>
      <c r="E215" t="s">
        <v>40</v>
      </c>
      <c r="F215" t="s">
        <v>44</v>
      </c>
      <c r="H215" t="s">
        <v>3115</v>
      </c>
      <c r="I215" t="s">
        <v>29</v>
      </c>
      <c r="J215" t="s">
        <v>29</v>
      </c>
      <c r="K215" t="s">
        <v>630</v>
      </c>
      <c r="L215" t="s">
        <v>631</v>
      </c>
      <c r="M215" t="s">
        <v>632</v>
      </c>
      <c r="N215" t="s">
        <v>627</v>
      </c>
    </row>
    <row r="216" spans="1:18" x14ac:dyDescent="0.3">
      <c r="A216" t="s">
        <v>767</v>
      </c>
      <c r="B216">
        <v>6</v>
      </c>
      <c r="C216" t="s">
        <v>768</v>
      </c>
      <c r="D216" t="s">
        <v>26</v>
      </c>
      <c r="E216" t="s">
        <v>27</v>
      </c>
      <c r="F216" t="s">
        <v>28</v>
      </c>
      <c r="H216" t="s">
        <v>3116</v>
      </c>
      <c r="I216" t="s">
        <v>29</v>
      </c>
      <c r="J216" t="s">
        <v>633</v>
      </c>
      <c r="K216" t="s">
        <v>29</v>
      </c>
      <c r="L216" t="s">
        <v>312</v>
      </c>
      <c r="M216" t="s">
        <v>124</v>
      </c>
    </row>
    <row r="217" spans="1:18" x14ac:dyDescent="0.3">
      <c r="A217" t="s">
        <v>767</v>
      </c>
      <c r="B217">
        <v>6</v>
      </c>
      <c r="C217" t="s">
        <v>768</v>
      </c>
      <c r="D217" t="s">
        <v>26</v>
      </c>
      <c r="E217" t="s">
        <v>27</v>
      </c>
      <c r="F217" t="s">
        <v>33</v>
      </c>
      <c r="H217" t="s">
        <v>3117</v>
      </c>
      <c r="I217" t="s">
        <v>29</v>
      </c>
      <c r="J217" t="s">
        <v>633</v>
      </c>
      <c r="K217" t="s">
        <v>29</v>
      </c>
      <c r="L217" t="s">
        <v>312</v>
      </c>
      <c r="M217" t="s">
        <v>124</v>
      </c>
    </row>
    <row r="218" spans="1:18" x14ac:dyDescent="0.3">
      <c r="A218" t="s">
        <v>767</v>
      </c>
      <c r="B218">
        <v>6</v>
      </c>
      <c r="C218" t="s">
        <v>768</v>
      </c>
      <c r="D218" t="s">
        <v>26</v>
      </c>
      <c r="E218" t="s">
        <v>40</v>
      </c>
      <c r="F218" t="s">
        <v>36</v>
      </c>
      <c r="H218" t="s">
        <v>3118</v>
      </c>
      <c r="I218" t="s">
        <v>29</v>
      </c>
      <c r="J218" t="s">
        <v>634</v>
      </c>
      <c r="K218" t="s">
        <v>29</v>
      </c>
      <c r="L218" t="s">
        <v>312</v>
      </c>
      <c r="M218" t="s">
        <v>124</v>
      </c>
      <c r="N218" t="s">
        <v>635</v>
      </c>
    </row>
    <row r="219" spans="1:18" x14ac:dyDescent="0.3">
      <c r="A219" t="s">
        <v>767</v>
      </c>
      <c r="B219">
        <v>6</v>
      </c>
      <c r="C219" t="s">
        <v>768</v>
      </c>
      <c r="D219" t="s">
        <v>26</v>
      </c>
      <c r="E219" t="s">
        <v>40</v>
      </c>
      <c r="F219" t="s">
        <v>41</v>
      </c>
      <c r="H219" t="s">
        <v>3119</v>
      </c>
      <c r="I219" t="s">
        <v>29</v>
      </c>
      <c r="J219" t="s">
        <v>634</v>
      </c>
      <c r="K219" t="s">
        <v>29</v>
      </c>
      <c r="L219" t="s">
        <v>312</v>
      </c>
      <c r="M219" t="s">
        <v>124</v>
      </c>
      <c r="N219" t="s">
        <v>635</v>
      </c>
      <c r="O219" t="s">
        <v>543</v>
      </c>
    </row>
    <row r="220" spans="1:18" x14ac:dyDescent="0.3">
      <c r="A220" t="s">
        <v>767</v>
      </c>
      <c r="B220">
        <v>6</v>
      </c>
      <c r="C220" t="s">
        <v>768</v>
      </c>
      <c r="D220" t="s">
        <v>26</v>
      </c>
      <c r="E220" t="s">
        <v>48</v>
      </c>
      <c r="F220" t="s">
        <v>44</v>
      </c>
      <c r="H220" t="s">
        <v>3120</v>
      </c>
      <c r="I220" t="s">
        <v>29</v>
      </c>
      <c r="J220" t="s">
        <v>634</v>
      </c>
      <c r="K220" t="s">
        <v>29</v>
      </c>
      <c r="L220" t="s">
        <v>129</v>
      </c>
      <c r="M220" t="s">
        <v>636</v>
      </c>
      <c r="N220" t="s">
        <v>635</v>
      </c>
    </row>
    <row r="221" spans="1:18" x14ac:dyDescent="0.3">
      <c r="A221" t="s">
        <v>767</v>
      </c>
      <c r="B221">
        <v>6</v>
      </c>
      <c r="C221" t="s">
        <v>768</v>
      </c>
      <c r="D221" t="s">
        <v>26</v>
      </c>
      <c r="E221" t="s">
        <v>48</v>
      </c>
      <c r="F221" t="s">
        <v>46</v>
      </c>
      <c r="H221" t="s">
        <v>3121</v>
      </c>
      <c r="I221" t="s">
        <v>29</v>
      </c>
      <c r="J221" t="s">
        <v>634</v>
      </c>
      <c r="K221" t="s">
        <v>29</v>
      </c>
      <c r="L221" t="s">
        <v>129</v>
      </c>
      <c r="M221" t="s">
        <v>529</v>
      </c>
      <c r="N221" t="s">
        <v>635</v>
      </c>
    </row>
    <row r="222" spans="1:18" x14ac:dyDescent="0.3">
      <c r="A222" t="s">
        <v>767</v>
      </c>
      <c r="B222">
        <v>6</v>
      </c>
      <c r="C222" t="s">
        <v>768</v>
      </c>
      <c r="D222" t="s">
        <v>26</v>
      </c>
      <c r="E222" t="s">
        <v>48</v>
      </c>
      <c r="F222" t="s">
        <v>49</v>
      </c>
      <c r="H222" t="s">
        <v>3122</v>
      </c>
      <c r="I222" t="s">
        <v>29</v>
      </c>
      <c r="J222" t="s">
        <v>634</v>
      </c>
      <c r="K222" t="s">
        <v>29</v>
      </c>
      <c r="L222" t="s">
        <v>124</v>
      </c>
      <c r="M222" t="s">
        <v>129</v>
      </c>
      <c r="N222" t="s">
        <v>131</v>
      </c>
      <c r="O222" t="s">
        <v>635</v>
      </c>
      <c r="P222" t="s">
        <v>543</v>
      </c>
    </row>
    <row r="223" spans="1:18" x14ac:dyDescent="0.3">
      <c r="A223" t="s">
        <v>767</v>
      </c>
      <c r="B223">
        <v>6</v>
      </c>
      <c r="C223" t="s">
        <v>768</v>
      </c>
      <c r="D223" t="s">
        <v>26</v>
      </c>
      <c r="E223" t="s">
        <v>48</v>
      </c>
      <c r="F223" t="s">
        <v>55</v>
      </c>
      <c r="H223" t="s">
        <v>3123</v>
      </c>
      <c r="I223" t="s">
        <v>29</v>
      </c>
      <c r="J223" t="s">
        <v>634</v>
      </c>
      <c r="K223" t="s">
        <v>29</v>
      </c>
      <c r="L223" t="s">
        <v>312</v>
      </c>
      <c r="M223" t="s">
        <v>124</v>
      </c>
      <c r="N223" t="s">
        <v>635</v>
      </c>
      <c r="O223" t="s">
        <v>543</v>
      </c>
    </row>
    <row r="224" spans="1:18" x14ac:dyDescent="0.3">
      <c r="A224" t="s">
        <v>767</v>
      </c>
      <c r="B224">
        <v>6</v>
      </c>
      <c r="C224" t="s">
        <v>768</v>
      </c>
      <c r="D224" t="s">
        <v>57</v>
      </c>
      <c r="E224" t="s">
        <v>27</v>
      </c>
      <c r="F224" t="s">
        <v>28</v>
      </c>
      <c r="H224" t="s">
        <v>3124</v>
      </c>
      <c r="I224" t="s">
        <v>29</v>
      </c>
      <c r="J224" t="s">
        <v>637</v>
      </c>
      <c r="K224" t="s">
        <v>29</v>
      </c>
      <c r="L224" t="s">
        <v>93</v>
      </c>
      <c r="M224" t="s">
        <v>145</v>
      </c>
      <c r="N224" t="s">
        <v>312</v>
      </c>
    </row>
    <row r="225" spans="1:15" x14ac:dyDescent="0.3">
      <c r="A225" t="s">
        <v>767</v>
      </c>
      <c r="B225">
        <v>6</v>
      </c>
      <c r="C225" t="s">
        <v>768</v>
      </c>
      <c r="D225" t="s">
        <v>57</v>
      </c>
      <c r="E225" t="s">
        <v>27</v>
      </c>
      <c r="F225" t="s">
        <v>33</v>
      </c>
      <c r="H225" t="s">
        <v>3125</v>
      </c>
      <c r="I225" t="s">
        <v>29</v>
      </c>
      <c r="J225" t="s">
        <v>637</v>
      </c>
      <c r="K225" t="s">
        <v>29</v>
      </c>
      <c r="L225" t="s">
        <v>93</v>
      </c>
      <c r="M225" t="s">
        <v>145</v>
      </c>
      <c r="N225" t="s">
        <v>312</v>
      </c>
    </row>
    <row r="226" spans="1:15" x14ac:dyDescent="0.3">
      <c r="A226" t="s">
        <v>767</v>
      </c>
      <c r="B226">
        <v>6</v>
      </c>
      <c r="C226" t="s">
        <v>768</v>
      </c>
      <c r="D226" t="s">
        <v>57</v>
      </c>
      <c r="E226" t="s">
        <v>27</v>
      </c>
      <c r="F226" t="s">
        <v>36</v>
      </c>
      <c r="H226" t="s">
        <v>3126</v>
      </c>
      <c r="I226" t="s">
        <v>29</v>
      </c>
      <c r="J226" t="s">
        <v>637</v>
      </c>
      <c r="K226" t="s">
        <v>29</v>
      </c>
      <c r="L226" t="s">
        <v>145</v>
      </c>
      <c r="M226" t="s">
        <v>312</v>
      </c>
      <c r="N226" t="s">
        <v>635</v>
      </c>
      <c r="O226" t="s">
        <v>638</v>
      </c>
    </row>
    <row r="227" spans="1:15" x14ac:dyDescent="0.3">
      <c r="A227" t="s">
        <v>767</v>
      </c>
      <c r="B227">
        <v>6</v>
      </c>
      <c r="C227" t="s">
        <v>768</v>
      </c>
      <c r="D227" t="s">
        <v>57</v>
      </c>
      <c r="E227" t="s">
        <v>27</v>
      </c>
      <c r="F227" t="s">
        <v>41</v>
      </c>
      <c r="H227" t="s">
        <v>3127</v>
      </c>
      <c r="I227" t="s">
        <v>29</v>
      </c>
      <c r="J227" t="s">
        <v>637</v>
      </c>
      <c r="K227" t="s">
        <v>29</v>
      </c>
      <c r="L227" t="s">
        <v>145</v>
      </c>
      <c r="M227" t="s">
        <v>312</v>
      </c>
      <c r="N227" t="s">
        <v>635</v>
      </c>
      <c r="O227" t="s">
        <v>638</v>
      </c>
    </row>
    <row r="228" spans="1:15" x14ac:dyDescent="0.3">
      <c r="A228" t="s">
        <v>767</v>
      </c>
      <c r="B228">
        <v>6</v>
      </c>
      <c r="C228" t="s">
        <v>768</v>
      </c>
      <c r="D228" t="s">
        <v>57</v>
      </c>
      <c r="E228" t="s">
        <v>40</v>
      </c>
      <c r="F228" t="s">
        <v>44</v>
      </c>
      <c r="H228" t="s">
        <v>3128</v>
      </c>
      <c r="I228" t="s">
        <v>29</v>
      </c>
      <c r="J228" t="s">
        <v>639</v>
      </c>
      <c r="K228" t="s">
        <v>29</v>
      </c>
      <c r="L228" t="s">
        <v>145</v>
      </c>
      <c r="M228" t="s">
        <v>312</v>
      </c>
      <c r="N228" t="s">
        <v>124</v>
      </c>
    </row>
    <row r="229" spans="1:15" x14ac:dyDescent="0.3">
      <c r="A229" t="s">
        <v>767</v>
      </c>
      <c r="B229">
        <v>6</v>
      </c>
      <c r="C229" t="s">
        <v>768</v>
      </c>
      <c r="D229" t="s">
        <v>57</v>
      </c>
      <c r="E229" t="s">
        <v>40</v>
      </c>
      <c r="F229" t="s">
        <v>46</v>
      </c>
      <c r="H229" t="s">
        <v>3129</v>
      </c>
      <c r="I229" t="s">
        <v>29</v>
      </c>
      <c r="J229" t="s">
        <v>639</v>
      </c>
      <c r="K229" t="s">
        <v>29</v>
      </c>
      <c r="L229" t="s">
        <v>145</v>
      </c>
      <c r="M229" t="s">
        <v>312</v>
      </c>
      <c r="N229" t="s">
        <v>638</v>
      </c>
    </row>
    <row r="230" spans="1:15" x14ac:dyDescent="0.3">
      <c r="A230" t="s">
        <v>767</v>
      </c>
      <c r="B230">
        <v>6</v>
      </c>
      <c r="C230" t="s">
        <v>768</v>
      </c>
      <c r="D230" t="s">
        <v>57</v>
      </c>
      <c r="E230" t="s">
        <v>48</v>
      </c>
      <c r="F230" t="s">
        <v>49</v>
      </c>
      <c r="H230" t="s">
        <v>3130</v>
      </c>
      <c r="I230" t="s">
        <v>29</v>
      </c>
      <c r="J230" t="s">
        <v>637</v>
      </c>
      <c r="K230" t="s">
        <v>29</v>
      </c>
      <c r="L230" t="s">
        <v>640</v>
      </c>
      <c r="M230" t="s">
        <v>638</v>
      </c>
    </row>
    <row r="231" spans="1:15" x14ac:dyDescent="0.3">
      <c r="A231" t="s">
        <v>767</v>
      </c>
      <c r="B231">
        <v>6</v>
      </c>
      <c r="C231" t="s">
        <v>768</v>
      </c>
      <c r="D231" t="s">
        <v>57</v>
      </c>
      <c r="E231" t="s">
        <v>48</v>
      </c>
      <c r="F231" t="s">
        <v>55</v>
      </c>
      <c r="H231" t="s">
        <v>3131</v>
      </c>
      <c r="I231" t="s">
        <v>29</v>
      </c>
      <c r="J231" t="s">
        <v>637</v>
      </c>
      <c r="K231" t="s">
        <v>29</v>
      </c>
      <c r="L231" t="s">
        <v>641</v>
      </c>
      <c r="M231" t="s">
        <v>642</v>
      </c>
    </row>
    <row r="232" spans="1:15" x14ac:dyDescent="0.3">
      <c r="A232" t="s">
        <v>767</v>
      </c>
      <c r="B232">
        <v>6</v>
      </c>
      <c r="C232" t="s">
        <v>768</v>
      </c>
      <c r="D232" t="s">
        <v>57</v>
      </c>
      <c r="E232" t="s">
        <v>48</v>
      </c>
      <c r="F232" t="s">
        <v>68</v>
      </c>
      <c r="H232" t="s">
        <v>3132</v>
      </c>
      <c r="I232" t="s">
        <v>29</v>
      </c>
      <c r="J232" t="s">
        <v>637</v>
      </c>
      <c r="K232" t="s">
        <v>29</v>
      </c>
      <c r="L232" t="s">
        <v>641</v>
      </c>
      <c r="M232" t="s">
        <v>642</v>
      </c>
    </row>
    <row r="233" spans="1:15" x14ac:dyDescent="0.3">
      <c r="A233" t="s">
        <v>767</v>
      </c>
      <c r="B233">
        <v>6</v>
      </c>
      <c r="C233" t="s">
        <v>768</v>
      </c>
      <c r="D233" t="s">
        <v>57</v>
      </c>
      <c r="E233" t="s">
        <v>48</v>
      </c>
      <c r="F233" t="s">
        <v>70</v>
      </c>
      <c r="H233" t="s">
        <v>3133</v>
      </c>
      <c r="I233" t="s">
        <v>29</v>
      </c>
      <c r="J233" t="s">
        <v>637</v>
      </c>
      <c r="K233" t="s">
        <v>29</v>
      </c>
      <c r="L233" t="s">
        <v>642</v>
      </c>
      <c r="M233" t="s">
        <v>93</v>
      </c>
      <c r="N233" t="s">
        <v>513</v>
      </c>
    </row>
    <row r="234" spans="1:15" x14ac:dyDescent="0.3">
      <c r="A234" t="s">
        <v>767</v>
      </c>
      <c r="B234">
        <v>6</v>
      </c>
      <c r="C234" t="s">
        <v>768</v>
      </c>
      <c r="D234" t="s">
        <v>57</v>
      </c>
      <c r="E234" t="s">
        <v>48</v>
      </c>
      <c r="F234" t="s">
        <v>74</v>
      </c>
      <c r="H234" t="s">
        <v>3134</v>
      </c>
      <c r="I234" t="s">
        <v>29</v>
      </c>
      <c r="J234" t="s">
        <v>637</v>
      </c>
      <c r="K234" t="s">
        <v>29</v>
      </c>
      <c r="L234" t="s">
        <v>642</v>
      </c>
      <c r="M234" t="s">
        <v>643</v>
      </c>
    </row>
    <row r="235" spans="1:15" x14ac:dyDescent="0.3">
      <c r="A235" t="s">
        <v>767</v>
      </c>
      <c r="B235">
        <v>6</v>
      </c>
      <c r="C235" t="s">
        <v>768</v>
      </c>
      <c r="D235" t="s">
        <v>57</v>
      </c>
      <c r="E235" t="s">
        <v>78</v>
      </c>
      <c r="F235" t="s">
        <v>29</v>
      </c>
      <c r="H235" t="s">
        <v>3135</v>
      </c>
      <c r="I235" t="s">
        <v>29</v>
      </c>
      <c r="J235" t="s">
        <v>637</v>
      </c>
      <c r="K235" t="s">
        <v>29</v>
      </c>
      <c r="L235" t="s">
        <v>312</v>
      </c>
      <c r="M235" t="s">
        <v>145</v>
      </c>
      <c r="N235" t="s">
        <v>642</v>
      </c>
    </row>
    <row r="236" spans="1:15" x14ac:dyDescent="0.3">
      <c r="A236" t="s">
        <v>767</v>
      </c>
      <c r="B236">
        <v>6</v>
      </c>
      <c r="C236" t="s">
        <v>768</v>
      </c>
      <c r="D236" t="s">
        <v>87</v>
      </c>
      <c r="E236" t="s">
        <v>27</v>
      </c>
      <c r="F236" t="s">
        <v>28</v>
      </c>
      <c r="H236" t="s">
        <v>3136</v>
      </c>
      <c r="I236" t="s">
        <v>29</v>
      </c>
      <c r="J236" t="s">
        <v>644</v>
      </c>
      <c r="K236" t="s">
        <v>29</v>
      </c>
      <c r="L236" t="s">
        <v>645</v>
      </c>
      <c r="M236" t="s">
        <v>646</v>
      </c>
      <c r="N236" t="s">
        <v>647</v>
      </c>
      <c r="O236" t="s">
        <v>648</v>
      </c>
    </row>
    <row r="237" spans="1:15" x14ac:dyDescent="0.3">
      <c r="A237" t="s">
        <v>767</v>
      </c>
      <c r="B237">
        <v>6</v>
      </c>
      <c r="C237" t="s">
        <v>768</v>
      </c>
      <c r="D237" t="s">
        <v>87</v>
      </c>
      <c r="E237" t="s">
        <v>27</v>
      </c>
      <c r="F237" t="s">
        <v>33</v>
      </c>
      <c r="H237" t="s">
        <v>3137</v>
      </c>
      <c r="I237" t="s">
        <v>29</v>
      </c>
      <c r="J237" t="s">
        <v>644</v>
      </c>
      <c r="K237" t="s">
        <v>29</v>
      </c>
      <c r="L237" t="s">
        <v>649</v>
      </c>
      <c r="M237" t="s">
        <v>650</v>
      </c>
      <c r="N237" t="s">
        <v>651</v>
      </c>
      <c r="O237" t="s">
        <v>652</v>
      </c>
    </row>
    <row r="238" spans="1:15" x14ac:dyDescent="0.3">
      <c r="A238" t="s">
        <v>767</v>
      </c>
      <c r="B238">
        <v>6</v>
      </c>
      <c r="C238" t="s">
        <v>768</v>
      </c>
      <c r="D238" t="s">
        <v>87</v>
      </c>
      <c r="E238" t="s">
        <v>40</v>
      </c>
      <c r="F238" t="s">
        <v>36</v>
      </c>
      <c r="H238" t="s">
        <v>3138</v>
      </c>
      <c r="I238" t="s">
        <v>29</v>
      </c>
      <c r="J238" t="s">
        <v>653</v>
      </c>
      <c r="K238" t="s">
        <v>29</v>
      </c>
      <c r="L238" t="s">
        <v>654</v>
      </c>
      <c r="M238" t="s">
        <v>650</v>
      </c>
      <c r="N238" t="s">
        <v>651</v>
      </c>
      <c r="O238" t="s">
        <v>655</v>
      </c>
    </row>
    <row r="239" spans="1:15" x14ac:dyDescent="0.3">
      <c r="A239" t="s">
        <v>767</v>
      </c>
      <c r="B239">
        <v>6</v>
      </c>
      <c r="C239" t="s">
        <v>768</v>
      </c>
      <c r="D239" t="s">
        <v>87</v>
      </c>
      <c r="E239" t="s">
        <v>40</v>
      </c>
      <c r="F239" t="s">
        <v>41</v>
      </c>
      <c r="H239" t="s">
        <v>3139</v>
      </c>
      <c r="I239" t="s">
        <v>29</v>
      </c>
      <c r="J239" t="s">
        <v>653</v>
      </c>
      <c r="K239" t="s">
        <v>29</v>
      </c>
      <c r="L239" t="s">
        <v>656</v>
      </c>
      <c r="M239" t="s">
        <v>657</v>
      </c>
      <c r="N239" t="s">
        <v>655</v>
      </c>
    </row>
    <row r="240" spans="1:15" x14ac:dyDescent="0.3">
      <c r="A240" t="s">
        <v>767</v>
      </c>
      <c r="B240">
        <v>6</v>
      </c>
      <c r="C240" t="s">
        <v>768</v>
      </c>
      <c r="D240" t="s">
        <v>87</v>
      </c>
      <c r="E240" t="s">
        <v>40</v>
      </c>
      <c r="F240" t="s">
        <v>44</v>
      </c>
      <c r="H240" t="s">
        <v>3140</v>
      </c>
      <c r="I240" t="s">
        <v>29</v>
      </c>
      <c r="J240" t="s">
        <v>653</v>
      </c>
      <c r="K240" t="s">
        <v>29</v>
      </c>
      <c r="L240" t="s">
        <v>658</v>
      </c>
      <c r="M240" t="s">
        <v>651</v>
      </c>
      <c r="N240" t="s">
        <v>655</v>
      </c>
    </row>
    <row r="241" spans="1:17" x14ac:dyDescent="0.3">
      <c r="A241" t="s">
        <v>767</v>
      </c>
      <c r="B241">
        <v>6</v>
      </c>
      <c r="C241" t="s">
        <v>768</v>
      </c>
      <c r="D241" t="s">
        <v>87</v>
      </c>
      <c r="E241" t="s">
        <v>40</v>
      </c>
      <c r="F241" t="s">
        <v>46</v>
      </c>
      <c r="H241" t="s">
        <v>3141</v>
      </c>
      <c r="I241" t="s">
        <v>29</v>
      </c>
      <c r="J241" t="s">
        <v>653</v>
      </c>
      <c r="K241" t="s">
        <v>29</v>
      </c>
      <c r="L241" t="s">
        <v>659</v>
      </c>
      <c r="M241" t="s">
        <v>650</v>
      </c>
      <c r="N241" t="s">
        <v>655</v>
      </c>
    </row>
    <row r="242" spans="1:17" x14ac:dyDescent="0.3">
      <c r="A242" t="s">
        <v>767</v>
      </c>
      <c r="B242">
        <v>6</v>
      </c>
      <c r="C242" t="s">
        <v>768</v>
      </c>
      <c r="D242" t="s">
        <v>87</v>
      </c>
      <c r="E242" t="s">
        <v>40</v>
      </c>
      <c r="F242" t="s">
        <v>49</v>
      </c>
      <c r="H242" t="s">
        <v>3142</v>
      </c>
      <c r="I242" t="s">
        <v>29</v>
      </c>
      <c r="J242" t="s">
        <v>653</v>
      </c>
      <c r="K242" t="s">
        <v>29</v>
      </c>
      <c r="L242" t="s">
        <v>660</v>
      </c>
      <c r="M242" t="s">
        <v>661</v>
      </c>
      <c r="N242" t="s">
        <v>662</v>
      </c>
      <c r="O242" t="s">
        <v>663</v>
      </c>
    </row>
    <row r="243" spans="1:17" x14ac:dyDescent="0.3">
      <c r="A243" t="s">
        <v>767</v>
      </c>
      <c r="B243">
        <v>6</v>
      </c>
      <c r="C243" t="s">
        <v>768</v>
      </c>
      <c r="D243" t="s">
        <v>116</v>
      </c>
      <c r="E243" t="s">
        <v>27</v>
      </c>
      <c r="F243" t="s">
        <v>28</v>
      </c>
      <c r="H243" t="s">
        <v>3143</v>
      </c>
      <c r="I243" t="s">
        <v>29</v>
      </c>
      <c r="J243" t="s">
        <v>664</v>
      </c>
      <c r="K243" t="s">
        <v>29</v>
      </c>
      <c r="L243" t="s">
        <v>665</v>
      </c>
      <c r="M243" t="s">
        <v>666</v>
      </c>
      <c r="N243" t="s">
        <v>667</v>
      </c>
      <c r="O243" t="s">
        <v>668</v>
      </c>
      <c r="P243" t="s">
        <v>669</v>
      </c>
    </row>
    <row r="244" spans="1:17" x14ac:dyDescent="0.3">
      <c r="A244" t="s">
        <v>767</v>
      </c>
      <c r="B244">
        <v>6</v>
      </c>
      <c r="C244" t="s">
        <v>768</v>
      </c>
      <c r="D244" t="s">
        <v>116</v>
      </c>
      <c r="E244" t="s">
        <v>27</v>
      </c>
      <c r="F244" t="s">
        <v>33</v>
      </c>
      <c r="H244" t="s">
        <v>3144</v>
      </c>
      <c r="I244" t="s">
        <v>29</v>
      </c>
      <c r="J244" t="s">
        <v>664</v>
      </c>
      <c r="K244" t="s">
        <v>29</v>
      </c>
      <c r="L244" t="s">
        <v>669</v>
      </c>
      <c r="M244" t="s">
        <v>670</v>
      </c>
    </row>
    <row r="245" spans="1:17" x14ac:dyDescent="0.3">
      <c r="A245" t="s">
        <v>767</v>
      </c>
      <c r="B245">
        <v>6</v>
      </c>
      <c r="C245" t="s">
        <v>768</v>
      </c>
      <c r="D245" t="s">
        <v>116</v>
      </c>
      <c r="E245" t="s">
        <v>27</v>
      </c>
      <c r="F245" t="s">
        <v>36</v>
      </c>
      <c r="H245" t="s">
        <v>3145</v>
      </c>
      <c r="I245" t="s">
        <v>29</v>
      </c>
      <c r="J245" t="s">
        <v>664</v>
      </c>
      <c r="K245" t="s">
        <v>29</v>
      </c>
      <c r="L245" t="s">
        <v>671</v>
      </c>
      <c r="M245" t="s">
        <v>672</v>
      </c>
      <c r="N245" t="s">
        <v>673</v>
      </c>
      <c r="O245" t="s">
        <v>674</v>
      </c>
      <c r="P245" t="s">
        <v>669</v>
      </c>
    </row>
    <row r="246" spans="1:17" x14ac:dyDescent="0.3">
      <c r="A246" t="s">
        <v>767</v>
      </c>
      <c r="B246">
        <v>6</v>
      </c>
      <c r="C246" t="s">
        <v>768</v>
      </c>
      <c r="D246" t="s">
        <v>116</v>
      </c>
      <c r="E246" t="s">
        <v>40</v>
      </c>
      <c r="F246" t="s">
        <v>41</v>
      </c>
      <c r="H246" t="s">
        <v>3146</v>
      </c>
      <c r="I246" t="s">
        <v>29</v>
      </c>
      <c r="J246" t="s">
        <v>664</v>
      </c>
      <c r="K246" t="s">
        <v>29</v>
      </c>
      <c r="L246" t="s">
        <v>675</v>
      </c>
      <c r="M246" t="s">
        <v>676</v>
      </c>
      <c r="N246" t="s">
        <v>677</v>
      </c>
    </row>
    <row r="247" spans="1:17" x14ac:dyDescent="0.3">
      <c r="A247" t="s">
        <v>767</v>
      </c>
      <c r="B247">
        <v>6</v>
      </c>
      <c r="C247" t="s">
        <v>768</v>
      </c>
      <c r="D247" t="s">
        <v>116</v>
      </c>
      <c r="E247" t="s">
        <v>40</v>
      </c>
      <c r="F247" t="s">
        <v>44</v>
      </c>
      <c r="H247" t="s">
        <v>3147</v>
      </c>
      <c r="I247" t="s">
        <v>29</v>
      </c>
      <c r="J247" t="s">
        <v>664</v>
      </c>
      <c r="K247" t="s">
        <v>29</v>
      </c>
      <c r="L247" t="s">
        <v>675</v>
      </c>
      <c r="M247" t="s">
        <v>676</v>
      </c>
      <c r="N247" t="s">
        <v>677</v>
      </c>
    </row>
    <row r="248" spans="1:17" x14ac:dyDescent="0.3">
      <c r="A248" t="s">
        <v>767</v>
      </c>
      <c r="B248">
        <v>6</v>
      </c>
      <c r="C248" t="s">
        <v>768</v>
      </c>
      <c r="D248" t="s">
        <v>116</v>
      </c>
      <c r="E248" t="s">
        <v>48</v>
      </c>
      <c r="F248" t="s">
        <v>46</v>
      </c>
      <c r="H248" t="s">
        <v>3148</v>
      </c>
      <c r="I248" t="s">
        <v>29</v>
      </c>
      <c r="J248" t="s">
        <v>678</v>
      </c>
      <c r="K248" t="s">
        <v>29</v>
      </c>
      <c r="L248" t="s">
        <v>679</v>
      </c>
      <c r="M248" t="s">
        <v>680</v>
      </c>
    </row>
    <row r="249" spans="1:17" x14ac:dyDescent="0.3">
      <c r="A249" t="s">
        <v>767</v>
      </c>
      <c r="B249">
        <v>6</v>
      </c>
      <c r="C249" t="s">
        <v>768</v>
      </c>
      <c r="D249" t="s">
        <v>116</v>
      </c>
      <c r="E249" t="s">
        <v>48</v>
      </c>
      <c r="F249" t="s">
        <v>49</v>
      </c>
      <c r="H249" t="s">
        <v>3149</v>
      </c>
      <c r="I249" t="s">
        <v>29</v>
      </c>
      <c r="J249" t="s">
        <v>678</v>
      </c>
      <c r="K249" t="s">
        <v>29</v>
      </c>
      <c r="L249" t="s">
        <v>681</v>
      </c>
    </row>
    <row r="250" spans="1:17" x14ac:dyDescent="0.3">
      <c r="A250" t="s">
        <v>767</v>
      </c>
      <c r="B250">
        <v>6</v>
      </c>
      <c r="C250" t="s">
        <v>768</v>
      </c>
      <c r="D250" t="s">
        <v>153</v>
      </c>
      <c r="E250" t="s">
        <v>27</v>
      </c>
      <c r="F250" t="s">
        <v>28</v>
      </c>
      <c r="H250" t="s">
        <v>3150</v>
      </c>
      <c r="I250" t="s">
        <v>29</v>
      </c>
      <c r="J250" t="s">
        <v>682</v>
      </c>
      <c r="K250" t="s">
        <v>29</v>
      </c>
      <c r="L250" t="s">
        <v>683</v>
      </c>
      <c r="M250" t="s">
        <v>684</v>
      </c>
    </row>
    <row r="251" spans="1:17" x14ac:dyDescent="0.3">
      <c r="A251" t="s">
        <v>767</v>
      </c>
      <c r="B251">
        <v>6</v>
      </c>
      <c r="C251" t="s">
        <v>768</v>
      </c>
      <c r="D251" t="s">
        <v>153</v>
      </c>
      <c r="E251" t="s">
        <v>27</v>
      </c>
      <c r="F251" t="s">
        <v>33</v>
      </c>
      <c r="H251" t="s">
        <v>3151</v>
      </c>
      <c r="I251" t="s">
        <v>29</v>
      </c>
      <c r="J251" t="s">
        <v>682</v>
      </c>
      <c r="K251" t="s">
        <v>29</v>
      </c>
      <c r="L251" t="s">
        <v>685</v>
      </c>
      <c r="M251" t="s">
        <v>686</v>
      </c>
      <c r="N251" t="s">
        <v>687</v>
      </c>
    </row>
    <row r="252" spans="1:17" x14ac:dyDescent="0.3">
      <c r="A252" t="s">
        <v>767</v>
      </c>
      <c r="B252">
        <v>6</v>
      </c>
      <c r="C252" t="s">
        <v>768</v>
      </c>
      <c r="D252" t="s">
        <v>153</v>
      </c>
      <c r="E252" t="s">
        <v>27</v>
      </c>
      <c r="F252" t="s">
        <v>36</v>
      </c>
      <c r="H252" t="s">
        <v>3152</v>
      </c>
      <c r="I252" t="s">
        <v>29</v>
      </c>
      <c r="J252" t="s">
        <v>682</v>
      </c>
      <c r="K252" t="s">
        <v>29</v>
      </c>
      <c r="L252" t="s">
        <v>685</v>
      </c>
      <c r="M252" t="s">
        <v>688</v>
      </c>
      <c r="N252" t="s">
        <v>574</v>
      </c>
      <c r="O252" t="s">
        <v>163</v>
      </c>
      <c r="P252" t="s">
        <v>606</v>
      </c>
    </row>
    <row r="253" spans="1:17" x14ac:dyDescent="0.3">
      <c r="A253" t="s">
        <v>767</v>
      </c>
      <c r="B253">
        <v>6</v>
      </c>
      <c r="C253" t="s">
        <v>768</v>
      </c>
      <c r="D253" t="s">
        <v>153</v>
      </c>
      <c r="E253" t="s">
        <v>40</v>
      </c>
      <c r="F253" t="s">
        <v>41</v>
      </c>
      <c r="H253" t="s">
        <v>3153</v>
      </c>
      <c r="I253" t="s">
        <v>29</v>
      </c>
      <c r="J253" t="s">
        <v>682</v>
      </c>
      <c r="K253" t="s">
        <v>29</v>
      </c>
      <c r="L253" t="s">
        <v>689</v>
      </c>
      <c r="M253" t="s">
        <v>690</v>
      </c>
      <c r="N253" t="s">
        <v>691</v>
      </c>
    </row>
    <row r="254" spans="1:17" x14ac:dyDescent="0.3">
      <c r="A254" t="s">
        <v>767</v>
      </c>
      <c r="B254">
        <v>6</v>
      </c>
      <c r="C254" t="s">
        <v>768</v>
      </c>
      <c r="D254" t="s">
        <v>153</v>
      </c>
      <c r="E254" t="s">
        <v>40</v>
      </c>
      <c r="F254" t="s">
        <v>44</v>
      </c>
      <c r="H254" t="s">
        <v>3154</v>
      </c>
      <c r="I254" t="s">
        <v>29</v>
      </c>
      <c r="J254" t="s">
        <v>682</v>
      </c>
      <c r="K254" t="s">
        <v>29</v>
      </c>
      <c r="L254" t="s">
        <v>692</v>
      </c>
      <c r="M254" t="s">
        <v>690</v>
      </c>
      <c r="N254" t="s">
        <v>574</v>
      </c>
      <c r="O254" t="s">
        <v>163</v>
      </c>
      <c r="P254" t="s">
        <v>693</v>
      </c>
      <c r="Q254" t="s">
        <v>606</v>
      </c>
    </row>
    <row r="255" spans="1:17" x14ac:dyDescent="0.3">
      <c r="A255" t="s">
        <v>767</v>
      </c>
      <c r="B255">
        <v>6</v>
      </c>
      <c r="C255" t="s">
        <v>768</v>
      </c>
      <c r="D255" t="s">
        <v>153</v>
      </c>
      <c r="E255" t="s">
        <v>48</v>
      </c>
      <c r="F255" t="s">
        <v>46</v>
      </c>
      <c r="H255" t="s">
        <v>3155</v>
      </c>
      <c r="I255" t="s">
        <v>29</v>
      </c>
      <c r="J255" t="s">
        <v>694</v>
      </c>
      <c r="K255" t="s">
        <v>29</v>
      </c>
      <c r="L255" t="s">
        <v>695</v>
      </c>
      <c r="M255" t="s">
        <v>583</v>
      </c>
      <c r="N255" t="s">
        <v>582</v>
      </c>
      <c r="O255" t="s">
        <v>696</v>
      </c>
    </row>
    <row r="256" spans="1:17" x14ac:dyDescent="0.3">
      <c r="A256" t="s">
        <v>767</v>
      </c>
      <c r="B256">
        <v>6</v>
      </c>
      <c r="C256" t="s">
        <v>768</v>
      </c>
      <c r="D256" t="s">
        <v>153</v>
      </c>
      <c r="E256" t="s">
        <v>48</v>
      </c>
      <c r="F256" t="s">
        <v>49</v>
      </c>
      <c r="H256" t="s">
        <v>3156</v>
      </c>
      <c r="I256" t="s">
        <v>29</v>
      </c>
      <c r="J256" t="s">
        <v>694</v>
      </c>
      <c r="K256" t="s">
        <v>29</v>
      </c>
      <c r="L256" t="s">
        <v>583</v>
      </c>
      <c r="M256" t="s">
        <v>582</v>
      </c>
      <c r="N256" t="s">
        <v>697</v>
      </c>
    </row>
    <row r="257" spans="1:18" x14ac:dyDescent="0.3">
      <c r="A257" t="s">
        <v>767</v>
      </c>
      <c r="B257">
        <v>6</v>
      </c>
      <c r="C257" t="s">
        <v>768</v>
      </c>
      <c r="D257" t="s">
        <v>187</v>
      </c>
      <c r="E257" t="s">
        <v>27</v>
      </c>
      <c r="F257" t="s">
        <v>28</v>
      </c>
      <c r="H257" t="s">
        <v>3157</v>
      </c>
      <c r="I257" t="s">
        <v>29</v>
      </c>
      <c r="J257" t="s">
        <v>29</v>
      </c>
      <c r="K257" t="s">
        <v>698</v>
      </c>
      <c r="L257" t="s">
        <v>699</v>
      </c>
      <c r="M257" t="s">
        <v>700</v>
      </c>
      <c r="N257" t="s">
        <v>701</v>
      </c>
      <c r="O257" t="s">
        <v>702</v>
      </c>
    </row>
    <row r="258" spans="1:18" x14ac:dyDescent="0.3">
      <c r="A258" t="s">
        <v>767</v>
      </c>
      <c r="B258">
        <v>6</v>
      </c>
      <c r="C258" t="s">
        <v>768</v>
      </c>
      <c r="D258" t="s">
        <v>187</v>
      </c>
      <c r="E258" t="s">
        <v>27</v>
      </c>
      <c r="F258" t="s">
        <v>33</v>
      </c>
      <c r="H258" t="s">
        <v>3158</v>
      </c>
      <c r="I258" t="s">
        <v>29</v>
      </c>
      <c r="J258" t="s">
        <v>29</v>
      </c>
      <c r="K258" t="s">
        <v>703</v>
      </c>
      <c r="L258" t="s">
        <v>704</v>
      </c>
      <c r="M258" t="s">
        <v>705</v>
      </c>
    </row>
    <row r="259" spans="1:18" x14ac:dyDescent="0.3">
      <c r="A259" t="s">
        <v>767</v>
      </c>
      <c r="B259">
        <v>6</v>
      </c>
      <c r="C259" t="s">
        <v>768</v>
      </c>
      <c r="D259" t="s">
        <v>187</v>
      </c>
      <c r="E259" t="s">
        <v>40</v>
      </c>
      <c r="F259" t="s">
        <v>36</v>
      </c>
      <c r="H259" t="s">
        <v>3159</v>
      </c>
      <c r="I259" t="s">
        <v>29</v>
      </c>
      <c r="J259" t="s">
        <v>698</v>
      </c>
      <c r="K259" t="s">
        <v>29</v>
      </c>
      <c r="L259" t="s">
        <v>706</v>
      </c>
      <c r="M259" t="s">
        <v>707</v>
      </c>
      <c r="N259" t="s">
        <v>708</v>
      </c>
      <c r="O259" t="s">
        <v>709</v>
      </c>
      <c r="P259" t="s">
        <v>710</v>
      </c>
      <c r="Q259" t="s">
        <v>711</v>
      </c>
      <c r="R259" t="s">
        <v>712</v>
      </c>
    </row>
    <row r="260" spans="1:18" x14ac:dyDescent="0.3">
      <c r="A260" t="s">
        <v>767</v>
      </c>
      <c r="B260">
        <v>6</v>
      </c>
      <c r="C260" t="s">
        <v>768</v>
      </c>
      <c r="D260" t="s">
        <v>187</v>
      </c>
      <c r="E260" t="s">
        <v>48</v>
      </c>
      <c r="F260" t="s">
        <v>41</v>
      </c>
      <c r="H260" t="s">
        <v>3160</v>
      </c>
      <c r="I260" t="s">
        <v>29</v>
      </c>
      <c r="J260" t="s">
        <v>698</v>
      </c>
      <c r="K260" t="s">
        <v>29</v>
      </c>
      <c r="L260" t="s">
        <v>713</v>
      </c>
      <c r="M260" t="s">
        <v>714</v>
      </c>
      <c r="N260" t="s">
        <v>715</v>
      </c>
      <c r="O260" t="s">
        <v>716</v>
      </c>
      <c r="P260" t="s">
        <v>717</v>
      </c>
    </row>
    <row r="261" spans="1:18" x14ac:dyDescent="0.3">
      <c r="A261" t="s">
        <v>767</v>
      </c>
      <c r="B261">
        <v>6</v>
      </c>
      <c r="C261" t="s">
        <v>768</v>
      </c>
      <c r="D261" t="s">
        <v>217</v>
      </c>
      <c r="E261" t="s">
        <v>27</v>
      </c>
      <c r="F261" t="s">
        <v>28</v>
      </c>
      <c r="H261" t="s">
        <v>3161</v>
      </c>
      <c r="I261" t="s">
        <v>29</v>
      </c>
      <c r="J261" t="s">
        <v>718</v>
      </c>
      <c r="K261" t="s">
        <v>29</v>
      </c>
      <c r="L261" t="s">
        <v>719</v>
      </c>
      <c r="M261" t="s">
        <v>720</v>
      </c>
    </row>
    <row r="262" spans="1:18" x14ac:dyDescent="0.3">
      <c r="A262" t="s">
        <v>767</v>
      </c>
      <c r="B262">
        <v>6</v>
      </c>
      <c r="C262" t="s">
        <v>768</v>
      </c>
      <c r="D262" t="s">
        <v>217</v>
      </c>
      <c r="E262" t="s">
        <v>27</v>
      </c>
      <c r="F262" t="s">
        <v>33</v>
      </c>
      <c r="H262" t="s">
        <v>3162</v>
      </c>
      <c r="I262" t="s">
        <v>29</v>
      </c>
      <c r="J262" t="s">
        <v>718</v>
      </c>
      <c r="K262" t="s">
        <v>29</v>
      </c>
      <c r="L262" t="s">
        <v>720</v>
      </c>
      <c r="M262" t="s">
        <v>721</v>
      </c>
    </row>
    <row r="263" spans="1:18" x14ac:dyDescent="0.3">
      <c r="A263" t="s">
        <v>767</v>
      </c>
      <c r="B263">
        <v>6</v>
      </c>
      <c r="C263" t="s">
        <v>768</v>
      </c>
      <c r="D263" t="s">
        <v>217</v>
      </c>
      <c r="E263" t="s">
        <v>40</v>
      </c>
      <c r="F263" t="s">
        <v>36</v>
      </c>
      <c r="H263" t="s">
        <v>3163</v>
      </c>
      <c r="I263" t="s">
        <v>29</v>
      </c>
      <c r="J263" t="s">
        <v>722</v>
      </c>
      <c r="K263" t="s">
        <v>29</v>
      </c>
      <c r="L263" t="s">
        <v>723</v>
      </c>
      <c r="M263" t="s">
        <v>724</v>
      </c>
    </row>
    <row r="264" spans="1:18" x14ac:dyDescent="0.3">
      <c r="A264" t="s">
        <v>767</v>
      </c>
      <c r="B264">
        <v>6</v>
      </c>
      <c r="C264" t="s">
        <v>768</v>
      </c>
      <c r="D264" t="s">
        <v>217</v>
      </c>
      <c r="E264" t="s">
        <v>40</v>
      </c>
      <c r="F264" t="s">
        <v>41</v>
      </c>
      <c r="H264" t="s">
        <v>3164</v>
      </c>
      <c r="I264" t="s">
        <v>29</v>
      </c>
      <c r="J264" t="s">
        <v>722</v>
      </c>
      <c r="K264" t="s">
        <v>29</v>
      </c>
      <c r="L264" t="s">
        <v>725</v>
      </c>
      <c r="M264" t="s">
        <v>726</v>
      </c>
    </row>
    <row r="265" spans="1:18" x14ac:dyDescent="0.3">
      <c r="A265" t="s">
        <v>767</v>
      </c>
      <c r="B265">
        <v>6</v>
      </c>
      <c r="C265" t="s">
        <v>768</v>
      </c>
      <c r="D265" t="s">
        <v>257</v>
      </c>
      <c r="E265" t="s">
        <v>27</v>
      </c>
      <c r="F265" t="s">
        <v>28</v>
      </c>
      <c r="H265" t="s">
        <v>3165</v>
      </c>
      <c r="I265" t="s">
        <v>29</v>
      </c>
      <c r="J265" t="s">
        <v>29</v>
      </c>
      <c r="K265" t="s">
        <v>727</v>
      </c>
      <c r="L265" t="s">
        <v>728</v>
      </c>
      <c r="M265" t="s">
        <v>171</v>
      </c>
      <c r="N265" t="s">
        <v>729</v>
      </c>
      <c r="O265" t="s">
        <v>730</v>
      </c>
    </row>
    <row r="266" spans="1:18" x14ac:dyDescent="0.3">
      <c r="A266" t="s">
        <v>767</v>
      </c>
      <c r="B266">
        <v>6</v>
      </c>
      <c r="C266" t="s">
        <v>768</v>
      </c>
      <c r="D266" t="s">
        <v>257</v>
      </c>
      <c r="E266" t="s">
        <v>27</v>
      </c>
      <c r="F266" t="s">
        <v>33</v>
      </c>
      <c r="H266" t="s">
        <v>3166</v>
      </c>
      <c r="I266" t="s">
        <v>29</v>
      </c>
      <c r="J266" t="s">
        <v>29</v>
      </c>
      <c r="K266" t="s">
        <v>727</v>
      </c>
      <c r="L266" t="s">
        <v>728</v>
      </c>
      <c r="M266" t="s">
        <v>171</v>
      </c>
      <c r="N266" t="s">
        <v>731</v>
      </c>
      <c r="O266" t="s">
        <v>732</v>
      </c>
      <c r="P266">
        <v>3.14</v>
      </c>
    </row>
    <row r="267" spans="1:18" x14ac:dyDescent="0.3">
      <c r="A267" t="s">
        <v>767</v>
      </c>
      <c r="B267">
        <v>6</v>
      </c>
      <c r="C267" t="s">
        <v>768</v>
      </c>
      <c r="D267" t="s">
        <v>257</v>
      </c>
      <c r="E267" t="s">
        <v>27</v>
      </c>
      <c r="F267" t="s">
        <v>36</v>
      </c>
      <c r="H267" t="s">
        <v>3167</v>
      </c>
      <c r="I267" t="s">
        <v>29</v>
      </c>
      <c r="J267" t="s">
        <v>29</v>
      </c>
      <c r="K267" t="s">
        <v>733</v>
      </c>
      <c r="L267" t="s">
        <v>731</v>
      </c>
      <c r="M267" t="s">
        <v>728</v>
      </c>
      <c r="N267" t="s">
        <v>171</v>
      </c>
      <c r="O267" t="s">
        <v>730</v>
      </c>
    </row>
    <row r="268" spans="1:18" x14ac:dyDescent="0.3">
      <c r="A268" t="s">
        <v>767</v>
      </c>
      <c r="B268">
        <v>6</v>
      </c>
      <c r="C268" t="s">
        <v>768</v>
      </c>
      <c r="D268" t="s">
        <v>257</v>
      </c>
      <c r="E268" t="s">
        <v>40</v>
      </c>
      <c r="F268" t="s">
        <v>41</v>
      </c>
      <c r="H268" t="s">
        <v>3168</v>
      </c>
      <c r="I268" t="s">
        <v>29</v>
      </c>
      <c r="J268" t="s">
        <v>733</v>
      </c>
      <c r="K268" t="s">
        <v>29</v>
      </c>
      <c r="L268" t="s">
        <v>734</v>
      </c>
      <c r="M268" t="s">
        <v>511</v>
      </c>
      <c r="N268" t="s">
        <v>735</v>
      </c>
    </row>
    <row r="269" spans="1:18" x14ac:dyDescent="0.3">
      <c r="A269" t="s">
        <v>767</v>
      </c>
      <c r="B269">
        <v>6</v>
      </c>
      <c r="C269" t="s">
        <v>768</v>
      </c>
      <c r="D269" t="s">
        <v>257</v>
      </c>
      <c r="E269" t="s">
        <v>40</v>
      </c>
      <c r="F269" t="s">
        <v>44</v>
      </c>
      <c r="H269" t="s">
        <v>3169</v>
      </c>
      <c r="I269" t="s">
        <v>29</v>
      </c>
      <c r="J269" t="s">
        <v>733</v>
      </c>
      <c r="K269" t="s">
        <v>29</v>
      </c>
      <c r="L269" t="s">
        <v>172</v>
      </c>
      <c r="M269" t="s">
        <v>171</v>
      </c>
      <c r="N269" t="s">
        <v>736</v>
      </c>
      <c r="O269" t="s">
        <v>735</v>
      </c>
      <c r="P269" t="s">
        <v>737</v>
      </c>
    </row>
    <row r="270" spans="1:18" x14ac:dyDescent="0.3">
      <c r="A270" t="s">
        <v>767</v>
      </c>
      <c r="B270">
        <v>6</v>
      </c>
      <c r="C270" t="s">
        <v>768</v>
      </c>
      <c r="D270" t="s">
        <v>257</v>
      </c>
      <c r="E270" t="s">
        <v>40</v>
      </c>
      <c r="F270" t="s">
        <v>46</v>
      </c>
      <c r="H270" t="s">
        <v>3170</v>
      </c>
      <c r="I270" t="s">
        <v>29</v>
      </c>
      <c r="J270" t="s">
        <v>733</v>
      </c>
      <c r="K270" t="s">
        <v>29</v>
      </c>
      <c r="L270" t="s">
        <v>172</v>
      </c>
      <c r="M270" t="s">
        <v>171</v>
      </c>
      <c r="N270" t="s">
        <v>735</v>
      </c>
      <c r="O270" t="s">
        <v>738</v>
      </c>
    </row>
    <row r="271" spans="1:18" x14ac:dyDescent="0.3">
      <c r="A271" t="s">
        <v>767</v>
      </c>
      <c r="B271">
        <v>6</v>
      </c>
      <c r="C271" t="s">
        <v>768</v>
      </c>
      <c r="D271" t="s">
        <v>427</v>
      </c>
      <c r="E271" t="s">
        <v>27</v>
      </c>
      <c r="F271" t="s">
        <v>28</v>
      </c>
      <c r="H271" t="s">
        <v>3171</v>
      </c>
      <c r="I271" t="s">
        <v>29</v>
      </c>
      <c r="J271" t="s">
        <v>739</v>
      </c>
      <c r="K271" t="s">
        <v>29</v>
      </c>
      <c r="L271" t="s">
        <v>558</v>
      </c>
      <c r="M271" t="s">
        <v>740</v>
      </c>
      <c r="N271" t="s">
        <v>741</v>
      </c>
      <c r="O271" t="s">
        <v>742</v>
      </c>
    </row>
    <row r="272" spans="1:18" x14ac:dyDescent="0.3">
      <c r="A272" t="s">
        <v>767</v>
      </c>
      <c r="B272">
        <v>6</v>
      </c>
      <c r="C272" t="s">
        <v>768</v>
      </c>
      <c r="D272" t="s">
        <v>427</v>
      </c>
      <c r="E272" t="s">
        <v>27</v>
      </c>
      <c r="F272" t="s">
        <v>33</v>
      </c>
      <c r="H272" t="s">
        <v>3172</v>
      </c>
      <c r="I272" t="s">
        <v>29</v>
      </c>
      <c r="J272" t="s">
        <v>739</v>
      </c>
      <c r="K272" t="s">
        <v>29</v>
      </c>
      <c r="L272" t="s">
        <v>743</v>
      </c>
      <c r="M272" t="s">
        <v>741</v>
      </c>
      <c r="N272" t="s">
        <v>742</v>
      </c>
    </row>
    <row r="273" spans="1:21" x14ac:dyDescent="0.3">
      <c r="A273" t="s">
        <v>767</v>
      </c>
      <c r="B273">
        <v>6</v>
      </c>
      <c r="C273" t="s">
        <v>768</v>
      </c>
      <c r="D273" t="s">
        <v>427</v>
      </c>
      <c r="E273" t="s">
        <v>40</v>
      </c>
      <c r="F273" t="s">
        <v>36</v>
      </c>
      <c r="H273" t="s">
        <v>3173</v>
      </c>
      <c r="I273" t="s">
        <v>29</v>
      </c>
      <c r="J273" t="s">
        <v>29</v>
      </c>
      <c r="K273" t="s">
        <v>744</v>
      </c>
      <c r="L273" t="s">
        <v>745</v>
      </c>
      <c r="M273" t="s">
        <v>746</v>
      </c>
      <c r="N273" t="s">
        <v>747</v>
      </c>
      <c r="O273" t="s">
        <v>748</v>
      </c>
      <c r="P273" t="s">
        <v>749</v>
      </c>
    </row>
    <row r="274" spans="1:21" x14ac:dyDescent="0.3">
      <c r="A274" t="s">
        <v>767</v>
      </c>
      <c r="B274">
        <v>6</v>
      </c>
      <c r="C274" t="s">
        <v>768</v>
      </c>
      <c r="D274" t="s">
        <v>427</v>
      </c>
      <c r="E274" t="s">
        <v>40</v>
      </c>
      <c r="F274" t="s">
        <v>41</v>
      </c>
      <c r="H274" t="s">
        <v>3174</v>
      </c>
      <c r="I274" t="s">
        <v>29</v>
      </c>
      <c r="J274" t="s">
        <v>29</v>
      </c>
      <c r="K274" t="s">
        <v>750</v>
      </c>
      <c r="L274" t="s">
        <v>751</v>
      </c>
      <c r="M274" t="s">
        <v>752</v>
      </c>
      <c r="N274" t="s">
        <v>753</v>
      </c>
    </row>
    <row r="275" spans="1:21" x14ac:dyDescent="0.3">
      <c r="A275" t="s">
        <v>767</v>
      </c>
      <c r="B275">
        <v>6</v>
      </c>
      <c r="C275" t="s">
        <v>768</v>
      </c>
      <c r="D275" t="s">
        <v>448</v>
      </c>
      <c r="E275" t="s">
        <v>27</v>
      </c>
      <c r="F275" t="s">
        <v>28</v>
      </c>
      <c r="H275" t="s">
        <v>3175</v>
      </c>
      <c r="I275" t="s">
        <v>29</v>
      </c>
      <c r="J275" t="s">
        <v>754</v>
      </c>
      <c r="K275" t="s">
        <v>29</v>
      </c>
      <c r="L275" t="s">
        <v>662</v>
      </c>
      <c r="M275" t="s">
        <v>755</v>
      </c>
      <c r="N275" t="s">
        <v>756</v>
      </c>
    </row>
    <row r="276" spans="1:21" x14ac:dyDescent="0.3">
      <c r="A276" t="s">
        <v>767</v>
      </c>
      <c r="B276">
        <v>6</v>
      </c>
      <c r="C276" t="s">
        <v>768</v>
      </c>
      <c r="D276" t="s">
        <v>448</v>
      </c>
      <c r="E276" t="s">
        <v>27</v>
      </c>
      <c r="F276" t="s">
        <v>33</v>
      </c>
      <c r="H276" t="s">
        <v>3176</v>
      </c>
      <c r="I276" t="s">
        <v>29</v>
      </c>
      <c r="J276" t="s">
        <v>754</v>
      </c>
      <c r="K276" t="s">
        <v>29</v>
      </c>
      <c r="L276" t="s">
        <v>757</v>
      </c>
      <c r="M276" t="s">
        <v>478</v>
      </c>
    </row>
    <row r="277" spans="1:21" x14ac:dyDescent="0.3">
      <c r="A277" t="s">
        <v>767</v>
      </c>
      <c r="B277">
        <v>6</v>
      </c>
      <c r="C277" t="s">
        <v>768</v>
      </c>
      <c r="D277" t="s">
        <v>448</v>
      </c>
      <c r="E277" t="s">
        <v>27</v>
      </c>
      <c r="F277" t="s">
        <v>36</v>
      </c>
      <c r="H277" t="s">
        <v>3177</v>
      </c>
      <c r="I277" t="s">
        <v>29</v>
      </c>
      <c r="J277" t="s">
        <v>754</v>
      </c>
      <c r="K277" t="s">
        <v>29</v>
      </c>
      <c r="L277" t="s">
        <v>756</v>
      </c>
      <c r="M277" t="s">
        <v>758</v>
      </c>
    </row>
    <row r="278" spans="1:21" x14ac:dyDescent="0.3">
      <c r="A278" t="s">
        <v>767</v>
      </c>
      <c r="B278">
        <v>6</v>
      </c>
      <c r="C278" t="s">
        <v>768</v>
      </c>
      <c r="D278" t="s">
        <v>448</v>
      </c>
      <c r="E278" t="s">
        <v>40</v>
      </c>
      <c r="F278" t="s">
        <v>41</v>
      </c>
      <c r="H278" t="s">
        <v>3178</v>
      </c>
      <c r="I278" t="s">
        <v>29</v>
      </c>
      <c r="J278" t="s">
        <v>754</v>
      </c>
      <c r="K278" t="s">
        <v>29</v>
      </c>
      <c r="L278" t="s">
        <v>759</v>
      </c>
      <c r="M278" t="s">
        <v>760</v>
      </c>
    </row>
    <row r="279" spans="1:21" x14ac:dyDescent="0.3">
      <c r="A279" t="s">
        <v>767</v>
      </c>
      <c r="B279">
        <v>6</v>
      </c>
      <c r="C279" t="s">
        <v>768</v>
      </c>
      <c r="D279" t="s">
        <v>448</v>
      </c>
      <c r="E279" t="s">
        <v>40</v>
      </c>
      <c r="F279" t="s">
        <v>44</v>
      </c>
      <c r="H279" t="s">
        <v>3179</v>
      </c>
      <c r="I279" t="s">
        <v>29</v>
      </c>
      <c r="J279" t="s">
        <v>754</v>
      </c>
      <c r="K279" t="s">
        <v>29</v>
      </c>
      <c r="L279" t="s">
        <v>761</v>
      </c>
      <c r="M279" t="s">
        <v>478</v>
      </c>
    </row>
    <row r="280" spans="1:21" x14ac:dyDescent="0.3">
      <c r="A280" t="s">
        <v>767</v>
      </c>
      <c r="B280">
        <v>6</v>
      </c>
      <c r="C280" t="s">
        <v>768</v>
      </c>
      <c r="D280" t="s">
        <v>448</v>
      </c>
      <c r="E280" t="s">
        <v>40</v>
      </c>
      <c r="F280" t="s">
        <v>46</v>
      </c>
      <c r="H280" t="s">
        <v>3180</v>
      </c>
      <c r="I280" t="s">
        <v>29</v>
      </c>
      <c r="J280" t="s">
        <v>754</v>
      </c>
      <c r="K280" t="s">
        <v>29</v>
      </c>
      <c r="L280" t="s">
        <v>762</v>
      </c>
      <c r="M280" t="s">
        <v>763</v>
      </c>
    </row>
    <row r="281" spans="1:21" x14ac:dyDescent="0.3">
      <c r="A281" t="s">
        <v>767</v>
      </c>
      <c r="B281">
        <v>6</v>
      </c>
      <c r="C281" t="s">
        <v>768</v>
      </c>
      <c r="D281" t="s">
        <v>448</v>
      </c>
      <c r="E281" t="s">
        <v>48</v>
      </c>
      <c r="F281" t="s">
        <v>49</v>
      </c>
      <c r="H281" t="s">
        <v>3181</v>
      </c>
      <c r="I281" t="s">
        <v>29</v>
      </c>
      <c r="J281" t="s">
        <v>764</v>
      </c>
      <c r="K281" t="s">
        <v>29</v>
      </c>
      <c r="L281" t="s">
        <v>491</v>
      </c>
      <c r="M281" t="s">
        <v>261</v>
      </c>
      <c r="N281" t="s">
        <v>492</v>
      </c>
      <c r="O281" t="s">
        <v>493</v>
      </c>
      <c r="P281" t="s">
        <v>259</v>
      </c>
      <c r="Q281" t="s">
        <v>494</v>
      </c>
      <c r="R281" t="s">
        <v>495</v>
      </c>
      <c r="S281" t="s">
        <v>765</v>
      </c>
      <c r="T281" t="s">
        <v>766</v>
      </c>
      <c r="U281" t="s">
        <v>496</v>
      </c>
    </row>
    <row r="282" spans="1:21" x14ac:dyDescent="0.3">
      <c r="A282" t="s">
        <v>767</v>
      </c>
      <c r="B282">
        <v>6</v>
      </c>
      <c r="C282" t="s">
        <v>768</v>
      </c>
      <c r="D282" t="s">
        <v>448</v>
      </c>
      <c r="E282" t="s">
        <v>48</v>
      </c>
      <c r="F282" t="s">
        <v>55</v>
      </c>
      <c r="H282" t="s">
        <v>3182</v>
      </c>
      <c r="I282" t="s">
        <v>29</v>
      </c>
      <c r="J282" t="s">
        <v>764</v>
      </c>
      <c r="K282" t="s">
        <v>29</v>
      </c>
      <c r="L282" t="s">
        <v>497</v>
      </c>
      <c r="M282" t="s">
        <v>259</v>
      </c>
      <c r="N282" t="s">
        <v>494</v>
      </c>
      <c r="O282" t="s">
        <v>495</v>
      </c>
      <c r="P282" t="s">
        <v>765</v>
      </c>
      <c r="Q282" t="s">
        <v>766</v>
      </c>
      <c r="R282" t="s">
        <v>493</v>
      </c>
      <c r="S282" t="s">
        <v>498</v>
      </c>
    </row>
    <row r="283" spans="1:21" x14ac:dyDescent="0.3">
      <c r="A283" t="s">
        <v>1112</v>
      </c>
      <c r="B283">
        <v>1</v>
      </c>
      <c r="C283" t="s">
        <v>768</v>
      </c>
      <c r="D283" t="s">
        <v>26</v>
      </c>
      <c r="E283" t="s">
        <v>27</v>
      </c>
      <c r="F283" t="s">
        <v>28</v>
      </c>
      <c r="H283" t="s">
        <v>2256</v>
      </c>
      <c r="I283" t="s">
        <v>29</v>
      </c>
      <c r="J283" t="s">
        <v>1113</v>
      </c>
      <c r="K283" t="s">
        <v>29</v>
      </c>
      <c r="L283" t="s">
        <v>519</v>
      </c>
      <c r="M283" t="s">
        <v>515</v>
      </c>
      <c r="N283" t="s">
        <v>145</v>
      </c>
      <c r="O283" t="s">
        <v>1114</v>
      </c>
      <c r="P283" t="s">
        <v>1115</v>
      </c>
    </row>
    <row r="284" spans="1:21" x14ac:dyDescent="0.3">
      <c r="A284" t="s">
        <v>1112</v>
      </c>
      <c r="B284">
        <v>1</v>
      </c>
      <c r="C284" t="s">
        <v>768</v>
      </c>
      <c r="D284" t="s">
        <v>26</v>
      </c>
      <c r="E284" t="s">
        <v>27</v>
      </c>
      <c r="F284" t="s">
        <v>33</v>
      </c>
      <c r="H284" t="s">
        <v>2258</v>
      </c>
      <c r="I284" t="s">
        <v>29</v>
      </c>
      <c r="J284" t="s">
        <v>1113</v>
      </c>
      <c r="K284" t="s">
        <v>29</v>
      </c>
      <c r="L284" t="s">
        <v>1116</v>
      </c>
      <c r="M284" t="s">
        <v>1117</v>
      </c>
      <c r="N284" t="s">
        <v>1118</v>
      </c>
      <c r="O284" t="s">
        <v>145</v>
      </c>
      <c r="P284" t="s">
        <v>1114</v>
      </c>
      <c r="Q284" t="s">
        <v>515</v>
      </c>
      <c r="R284" t="s">
        <v>1119</v>
      </c>
      <c r="S284" t="s">
        <v>1120</v>
      </c>
      <c r="T284" t="s">
        <v>1121</v>
      </c>
    </row>
    <row r="285" spans="1:21" x14ac:dyDescent="0.3">
      <c r="A285" t="s">
        <v>1112</v>
      </c>
      <c r="B285">
        <v>1</v>
      </c>
      <c r="C285" t="s">
        <v>768</v>
      </c>
      <c r="D285" t="s">
        <v>26</v>
      </c>
      <c r="E285" t="s">
        <v>27</v>
      </c>
      <c r="F285" t="s">
        <v>36</v>
      </c>
      <c r="H285" t="s">
        <v>2260</v>
      </c>
      <c r="I285" t="s">
        <v>29</v>
      </c>
      <c r="J285" t="s">
        <v>1113</v>
      </c>
      <c r="K285" t="s">
        <v>29</v>
      </c>
      <c r="L285" t="s">
        <v>515</v>
      </c>
      <c r="M285" t="s">
        <v>1120</v>
      </c>
      <c r="N285" t="s">
        <v>1121</v>
      </c>
      <c r="O285" t="s">
        <v>1118</v>
      </c>
      <c r="P285" t="s">
        <v>1122</v>
      </c>
    </row>
    <row r="286" spans="1:21" x14ac:dyDescent="0.3">
      <c r="A286" t="s">
        <v>1112</v>
      </c>
      <c r="B286">
        <v>1</v>
      </c>
      <c r="C286" t="s">
        <v>768</v>
      </c>
      <c r="D286" t="s">
        <v>26</v>
      </c>
      <c r="E286" t="s">
        <v>40</v>
      </c>
      <c r="F286" t="s">
        <v>41</v>
      </c>
      <c r="H286" t="s">
        <v>2262</v>
      </c>
      <c r="I286" t="s">
        <v>29</v>
      </c>
      <c r="J286" t="s">
        <v>1123</v>
      </c>
      <c r="K286" t="s">
        <v>29</v>
      </c>
      <c r="L286" t="s">
        <v>1120</v>
      </c>
      <c r="M286" t="s">
        <v>1116</v>
      </c>
      <c r="N286" t="s">
        <v>1118</v>
      </c>
      <c r="O286" t="s">
        <v>1121</v>
      </c>
      <c r="P286" t="s">
        <v>515</v>
      </c>
      <c r="Q286" t="s">
        <v>516</v>
      </c>
      <c r="R286" t="s">
        <v>517</v>
      </c>
    </row>
    <row r="287" spans="1:21" x14ac:dyDescent="0.3">
      <c r="A287" t="s">
        <v>1112</v>
      </c>
      <c r="B287">
        <v>1</v>
      </c>
      <c r="C287" t="s">
        <v>768</v>
      </c>
      <c r="D287" t="s">
        <v>26</v>
      </c>
      <c r="E287" t="s">
        <v>40</v>
      </c>
      <c r="F287" t="s">
        <v>44</v>
      </c>
      <c r="H287" t="s">
        <v>2264</v>
      </c>
      <c r="I287" t="s">
        <v>29</v>
      </c>
      <c r="J287" t="s">
        <v>1123</v>
      </c>
      <c r="K287" t="s">
        <v>29</v>
      </c>
      <c r="L287" t="s">
        <v>515</v>
      </c>
      <c r="M287" t="s">
        <v>516</v>
      </c>
      <c r="N287" t="s">
        <v>517</v>
      </c>
      <c r="O287" t="s">
        <v>1124</v>
      </c>
    </row>
    <row r="288" spans="1:21" x14ac:dyDescent="0.3">
      <c r="A288" t="s">
        <v>1112</v>
      </c>
      <c r="B288">
        <v>1</v>
      </c>
      <c r="C288" t="s">
        <v>768</v>
      </c>
      <c r="D288" t="s">
        <v>26</v>
      </c>
      <c r="E288" t="s">
        <v>40</v>
      </c>
      <c r="F288" t="s">
        <v>46</v>
      </c>
      <c r="H288" t="s">
        <v>2266</v>
      </c>
      <c r="I288" t="s">
        <v>29</v>
      </c>
      <c r="J288" t="s">
        <v>1123</v>
      </c>
      <c r="K288" t="s">
        <v>29</v>
      </c>
      <c r="L288" t="s">
        <v>1120</v>
      </c>
      <c r="M288" t="s">
        <v>1116</v>
      </c>
      <c r="N288" t="s">
        <v>1118</v>
      </c>
      <c r="O288" t="s">
        <v>1121</v>
      </c>
      <c r="P288" t="s">
        <v>519</v>
      </c>
      <c r="Q288" t="s">
        <v>520</v>
      </c>
      <c r="R288" t="s">
        <v>521</v>
      </c>
    </row>
    <row r="289" spans="1:21" x14ac:dyDescent="0.3">
      <c r="A289" t="s">
        <v>1112</v>
      </c>
      <c r="B289">
        <v>1</v>
      </c>
      <c r="C289" t="s">
        <v>768</v>
      </c>
      <c r="D289" t="s">
        <v>57</v>
      </c>
      <c r="E289" t="s">
        <v>27</v>
      </c>
      <c r="F289" t="s">
        <v>28</v>
      </c>
      <c r="H289" t="s">
        <v>2268</v>
      </c>
      <c r="I289" t="s">
        <v>29</v>
      </c>
      <c r="J289" t="s">
        <v>1125</v>
      </c>
      <c r="K289" t="s">
        <v>29</v>
      </c>
      <c r="L289" t="s">
        <v>1126</v>
      </c>
      <c r="M289" t="s">
        <v>1127</v>
      </c>
      <c r="N289" t="s">
        <v>1128</v>
      </c>
      <c r="O289" t="s">
        <v>1129</v>
      </c>
      <c r="P289" t="s">
        <v>1130</v>
      </c>
      <c r="Q289" t="s">
        <v>1131</v>
      </c>
      <c r="R289">
        <v>0</v>
      </c>
    </row>
    <row r="290" spans="1:21" x14ac:dyDescent="0.3">
      <c r="A290" t="s">
        <v>1112</v>
      </c>
      <c r="B290">
        <v>1</v>
      </c>
      <c r="C290" t="s">
        <v>768</v>
      </c>
      <c r="D290" t="s">
        <v>57</v>
      </c>
      <c r="E290" t="s">
        <v>27</v>
      </c>
      <c r="F290" t="s">
        <v>33</v>
      </c>
      <c r="H290" t="s">
        <v>2270</v>
      </c>
      <c r="I290" t="s">
        <v>29</v>
      </c>
      <c r="J290" t="s">
        <v>1125</v>
      </c>
      <c r="K290" t="s">
        <v>29</v>
      </c>
      <c r="L290" t="s">
        <v>312</v>
      </c>
      <c r="M290" t="s">
        <v>1132</v>
      </c>
      <c r="N290">
        <v>0</v>
      </c>
      <c r="O290" t="s">
        <v>1133</v>
      </c>
      <c r="P290" t="s">
        <v>1134</v>
      </c>
    </row>
    <row r="291" spans="1:21" x14ac:dyDescent="0.3">
      <c r="A291" t="s">
        <v>1112</v>
      </c>
      <c r="B291">
        <v>1</v>
      </c>
      <c r="C291" t="s">
        <v>768</v>
      </c>
      <c r="D291" t="s">
        <v>57</v>
      </c>
      <c r="E291" t="s">
        <v>27</v>
      </c>
      <c r="F291" t="s">
        <v>36</v>
      </c>
      <c r="H291" t="s">
        <v>2272</v>
      </c>
      <c r="I291" t="s">
        <v>29</v>
      </c>
      <c r="J291" t="s">
        <v>1125</v>
      </c>
      <c r="K291" t="s">
        <v>29</v>
      </c>
      <c r="L291" t="s">
        <v>124</v>
      </c>
      <c r="M291" t="s">
        <v>1135</v>
      </c>
      <c r="N291">
        <v>0</v>
      </c>
      <c r="O291" t="s">
        <v>1136</v>
      </c>
      <c r="P291" t="s">
        <v>1137</v>
      </c>
      <c r="Q291" t="s">
        <v>1134</v>
      </c>
      <c r="R291" t="s">
        <v>1138</v>
      </c>
    </row>
    <row r="292" spans="1:21" x14ac:dyDescent="0.3">
      <c r="A292" t="s">
        <v>1112</v>
      </c>
      <c r="B292">
        <v>1</v>
      </c>
      <c r="C292" t="s">
        <v>768</v>
      </c>
      <c r="D292" t="s">
        <v>57</v>
      </c>
      <c r="E292" t="s">
        <v>27</v>
      </c>
      <c r="F292" t="s">
        <v>41</v>
      </c>
      <c r="H292" t="s">
        <v>2274</v>
      </c>
      <c r="I292" t="s">
        <v>29</v>
      </c>
      <c r="J292" t="s">
        <v>1125</v>
      </c>
      <c r="K292" t="s">
        <v>29</v>
      </c>
      <c r="L292" t="s">
        <v>295</v>
      </c>
      <c r="M292" t="s">
        <v>1139</v>
      </c>
      <c r="N292" t="s">
        <v>1140</v>
      </c>
      <c r="O292" t="s">
        <v>1130</v>
      </c>
      <c r="P292" t="s">
        <v>1131</v>
      </c>
      <c r="Q292">
        <v>0</v>
      </c>
    </row>
    <row r="293" spans="1:21" x14ac:dyDescent="0.3">
      <c r="A293" t="s">
        <v>1112</v>
      </c>
      <c r="B293">
        <v>1</v>
      </c>
      <c r="C293" t="s">
        <v>768</v>
      </c>
      <c r="D293" t="s">
        <v>57</v>
      </c>
      <c r="E293" t="s">
        <v>40</v>
      </c>
      <c r="F293" t="s">
        <v>44</v>
      </c>
      <c r="H293" t="s">
        <v>2276</v>
      </c>
      <c r="I293" t="s">
        <v>29</v>
      </c>
      <c r="J293" t="s">
        <v>1141</v>
      </c>
      <c r="K293" t="s">
        <v>29</v>
      </c>
      <c r="L293" t="s">
        <v>295</v>
      </c>
      <c r="M293" t="s">
        <v>1139</v>
      </c>
      <c r="N293" t="s">
        <v>205</v>
      </c>
      <c r="O293" t="s">
        <v>1142</v>
      </c>
    </row>
    <row r="294" spans="1:21" x14ac:dyDescent="0.3">
      <c r="A294" t="s">
        <v>1112</v>
      </c>
      <c r="B294">
        <v>1</v>
      </c>
      <c r="C294" t="s">
        <v>768</v>
      </c>
      <c r="D294" t="s">
        <v>57</v>
      </c>
      <c r="E294" t="s">
        <v>40</v>
      </c>
      <c r="F294" t="s">
        <v>46</v>
      </c>
      <c r="H294" t="s">
        <v>2278</v>
      </c>
      <c r="I294" t="s">
        <v>29</v>
      </c>
      <c r="J294" t="s">
        <v>1141</v>
      </c>
      <c r="K294" t="s">
        <v>29</v>
      </c>
      <c r="L294" t="s">
        <v>295</v>
      </c>
      <c r="M294" t="s">
        <v>3193</v>
      </c>
      <c r="N294" t="s">
        <v>3194</v>
      </c>
      <c r="O294" t="s">
        <v>1130</v>
      </c>
      <c r="P294" t="s">
        <v>1131</v>
      </c>
      <c r="Q294" t="s">
        <v>1143</v>
      </c>
    </row>
    <row r="295" spans="1:21" x14ac:dyDescent="0.3">
      <c r="A295" t="s">
        <v>1112</v>
      </c>
      <c r="B295">
        <v>1</v>
      </c>
      <c r="C295" t="s">
        <v>768</v>
      </c>
      <c r="D295" t="s">
        <v>57</v>
      </c>
      <c r="E295" t="s">
        <v>40</v>
      </c>
      <c r="F295" t="s">
        <v>49</v>
      </c>
      <c r="H295" t="s">
        <v>2280</v>
      </c>
      <c r="I295" t="s">
        <v>29</v>
      </c>
      <c r="J295" t="s">
        <v>1141</v>
      </c>
      <c r="K295" t="s">
        <v>29</v>
      </c>
      <c r="L295" t="s">
        <v>1144</v>
      </c>
      <c r="M295" t="s">
        <v>1145</v>
      </c>
      <c r="N295" t="s">
        <v>1146</v>
      </c>
      <c r="O295" t="s">
        <v>1147</v>
      </c>
      <c r="P295" t="s">
        <v>1148</v>
      </c>
      <c r="Q295" t="s">
        <v>1149</v>
      </c>
    </row>
    <row r="296" spans="1:21" x14ac:dyDescent="0.3">
      <c r="A296" t="s">
        <v>1112</v>
      </c>
      <c r="B296">
        <v>1</v>
      </c>
      <c r="C296" t="s">
        <v>768</v>
      </c>
      <c r="D296" t="s">
        <v>57</v>
      </c>
      <c r="E296" t="s">
        <v>48</v>
      </c>
      <c r="F296" t="s">
        <v>55</v>
      </c>
      <c r="H296" t="s">
        <v>2282</v>
      </c>
      <c r="I296" t="s">
        <v>29</v>
      </c>
      <c r="J296" t="s">
        <v>1150</v>
      </c>
      <c r="K296" t="s">
        <v>29</v>
      </c>
      <c r="L296" t="s">
        <v>1151</v>
      </c>
      <c r="M296" t="s">
        <v>1152</v>
      </c>
      <c r="N296" t="s">
        <v>3208</v>
      </c>
      <c r="O296" t="s">
        <v>1153</v>
      </c>
      <c r="P296" t="s">
        <v>1154</v>
      </c>
      <c r="Q296" t="s">
        <v>1155</v>
      </c>
      <c r="R296" t="s">
        <v>1156</v>
      </c>
      <c r="S296" t="s">
        <v>1157</v>
      </c>
      <c r="T296" t="s">
        <v>1158</v>
      </c>
      <c r="U296" t="s">
        <v>1143</v>
      </c>
    </row>
    <row r="297" spans="1:21" x14ac:dyDescent="0.3">
      <c r="A297" t="s">
        <v>1112</v>
      </c>
      <c r="B297">
        <v>1</v>
      </c>
      <c r="C297" t="s">
        <v>768</v>
      </c>
      <c r="D297" t="s">
        <v>57</v>
      </c>
      <c r="E297" t="s">
        <v>48</v>
      </c>
      <c r="F297" t="s">
        <v>68</v>
      </c>
      <c r="H297" t="s">
        <v>2284</v>
      </c>
      <c r="I297" t="s">
        <v>29</v>
      </c>
      <c r="J297" t="s">
        <v>1150</v>
      </c>
      <c r="K297" t="s">
        <v>29</v>
      </c>
      <c r="L297" t="s">
        <v>1159</v>
      </c>
      <c r="M297" t="s">
        <v>1160</v>
      </c>
      <c r="N297" t="s">
        <v>1161</v>
      </c>
    </row>
    <row r="298" spans="1:21" x14ac:dyDescent="0.3">
      <c r="A298" t="s">
        <v>1112</v>
      </c>
      <c r="B298">
        <v>1</v>
      </c>
      <c r="C298" t="s">
        <v>768</v>
      </c>
      <c r="D298" t="s">
        <v>57</v>
      </c>
      <c r="E298" t="s">
        <v>48</v>
      </c>
      <c r="F298" t="s">
        <v>70</v>
      </c>
      <c r="H298" t="s">
        <v>2286</v>
      </c>
      <c r="I298" t="s">
        <v>29</v>
      </c>
      <c r="J298" t="s">
        <v>1150</v>
      </c>
      <c r="K298" t="s">
        <v>29</v>
      </c>
      <c r="L298" t="s">
        <v>1162</v>
      </c>
      <c r="M298" t="s">
        <v>1163</v>
      </c>
      <c r="N298" t="s">
        <v>1164</v>
      </c>
    </row>
    <row r="299" spans="1:21" x14ac:dyDescent="0.3">
      <c r="A299" t="s">
        <v>1112</v>
      </c>
      <c r="B299">
        <v>1</v>
      </c>
      <c r="C299" t="s">
        <v>768</v>
      </c>
      <c r="D299" t="s">
        <v>57</v>
      </c>
      <c r="E299" t="s">
        <v>78</v>
      </c>
      <c r="F299" t="s">
        <v>74</v>
      </c>
      <c r="H299" t="s">
        <v>2288</v>
      </c>
      <c r="I299" t="s">
        <v>29</v>
      </c>
      <c r="J299" t="s">
        <v>1150</v>
      </c>
      <c r="K299" t="s">
        <v>29</v>
      </c>
      <c r="L299" t="s">
        <v>1165</v>
      </c>
      <c r="M299" t="s">
        <v>1166</v>
      </c>
      <c r="N299" t="s">
        <v>1167</v>
      </c>
    </row>
    <row r="300" spans="1:21" x14ac:dyDescent="0.3">
      <c r="A300" t="s">
        <v>1112</v>
      </c>
      <c r="B300">
        <v>1</v>
      </c>
      <c r="C300" t="s">
        <v>768</v>
      </c>
      <c r="D300" t="s">
        <v>57</v>
      </c>
      <c r="E300" t="s">
        <v>78</v>
      </c>
      <c r="F300" t="s">
        <v>76</v>
      </c>
      <c r="H300" t="s">
        <v>2290</v>
      </c>
      <c r="I300" t="s">
        <v>29</v>
      </c>
      <c r="J300" t="s">
        <v>1150</v>
      </c>
      <c r="K300" t="s">
        <v>29</v>
      </c>
      <c r="L300" t="s">
        <v>1168</v>
      </c>
      <c r="M300" t="s">
        <v>1169</v>
      </c>
      <c r="N300" t="s">
        <v>1170</v>
      </c>
      <c r="O300" t="s">
        <v>1161</v>
      </c>
    </row>
    <row r="301" spans="1:21" x14ac:dyDescent="0.3">
      <c r="A301" t="s">
        <v>1112</v>
      </c>
      <c r="B301">
        <v>1</v>
      </c>
      <c r="C301" t="s">
        <v>768</v>
      </c>
      <c r="D301" t="s">
        <v>57</v>
      </c>
      <c r="E301" t="s">
        <v>114</v>
      </c>
      <c r="F301" t="s">
        <v>79</v>
      </c>
      <c r="H301" t="s">
        <v>2292</v>
      </c>
      <c r="I301" t="s">
        <v>29</v>
      </c>
      <c r="J301" t="s">
        <v>1150</v>
      </c>
      <c r="K301" t="s">
        <v>29</v>
      </c>
      <c r="L301" t="s">
        <v>1171</v>
      </c>
      <c r="M301" t="s">
        <v>1172</v>
      </c>
      <c r="N301" t="s">
        <v>1173</v>
      </c>
      <c r="O301" t="s">
        <v>1174</v>
      </c>
    </row>
    <row r="302" spans="1:21" x14ac:dyDescent="0.3">
      <c r="A302" t="s">
        <v>1112</v>
      </c>
      <c r="B302">
        <v>1</v>
      </c>
      <c r="C302" t="s">
        <v>768</v>
      </c>
      <c r="D302" t="s">
        <v>57</v>
      </c>
      <c r="E302" t="s">
        <v>114</v>
      </c>
      <c r="F302" t="s">
        <v>83</v>
      </c>
      <c r="H302" t="s">
        <v>2294</v>
      </c>
      <c r="I302" t="s">
        <v>29</v>
      </c>
      <c r="J302" t="s">
        <v>1150</v>
      </c>
      <c r="K302" t="s">
        <v>29</v>
      </c>
      <c r="L302" t="s">
        <v>1175</v>
      </c>
      <c r="M302" t="s">
        <v>1176</v>
      </c>
      <c r="N302" t="s">
        <v>1177</v>
      </c>
      <c r="O302" t="s">
        <v>1178</v>
      </c>
      <c r="P302" t="s">
        <v>1179</v>
      </c>
      <c r="Q302" t="s">
        <v>1180</v>
      </c>
    </row>
    <row r="303" spans="1:21" x14ac:dyDescent="0.3">
      <c r="A303" t="s">
        <v>1112</v>
      </c>
      <c r="B303">
        <v>1</v>
      </c>
      <c r="C303" t="s">
        <v>768</v>
      </c>
      <c r="D303" t="s">
        <v>87</v>
      </c>
      <c r="E303" t="s">
        <v>27</v>
      </c>
      <c r="F303" t="s">
        <v>28</v>
      </c>
      <c r="H303" t="s">
        <v>2296</v>
      </c>
      <c r="I303" t="s">
        <v>29</v>
      </c>
      <c r="J303" t="s">
        <v>1181</v>
      </c>
      <c r="K303" t="s">
        <v>29</v>
      </c>
      <c r="L303" t="s">
        <v>1182</v>
      </c>
      <c r="M303" t="s">
        <v>1183</v>
      </c>
    </row>
    <row r="304" spans="1:21" x14ac:dyDescent="0.3">
      <c r="A304" t="s">
        <v>1112</v>
      </c>
      <c r="B304">
        <v>1</v>
      </c>
      <c r="C304" t="s">
        <v>768</v>
      </c>
      <c r="D304" t="s">
        <v>87</v>
      </c>
      <c r="E304" t="s">
        <v>27</v>
      </c>
      <c r="F304" t="s">
        <v>33</v>
      </c>
      <c r="H304" t="s">
        <v>2298</v>
      </c>
      <c r="I304" t="s">
        <v>29</v>
      </c>
      <c r="J304" t="s">
        <v>1181</v>
      </c>
      <c r="K304" t="s">
        <v>29</v>
      </c>
      <c r="L304" t="s">
        <v>1184</v>
      </c>
      <c r="M304" t="s">
        <v>1185</v>
      </c>
      <c r="N304" t="s">
        <v>1186</v>
      </c>
      <c r="O304" t="s">
        <v>1187</v>
      </c>
    </row>
    <row r="305" spans="1:21" x14ac:dyDescent="0.3">
      <c r="A305" t="s">
        <v>1112</v>
      </c>
      <c r="B305">
        <v>1</v>
      </c>
      <c r="C305" t="s">
        <v>768</v>
      </c>
      <c r="D305" t="s">
        <v>87</v>
      </c>
      <c r="E305" t="s">
        <v>40</v>
      </c>
      <c r="F305" t="s">
        <v>29</v>
      </c>
      <c r="H305" t="s">
        <v>2075</v>
      </c>
      <c r="I305" t="s">
        <v>29</v>
      </c>
      <c r="J305" t="s">
        <v>1181</v>
      </c>
      <c r="K305" t="s">
        <v>29</v>
      </c>
      <c r="L305" t="s">
        <v>1188</v>
      </c>
      <c r="M305" t="s">
        <v>1189</v>
      </c>
    </row>
    <row r="306" spans="1:21" x14ac:dyDescent="0.3">
      <c r="A306" t="s">
        <v>1112</v>
      </c>
      <c r="B306">
        <v>1</v>
      </c>
      <c r="C306" t="s">
        <v>768</v>
      </c>
      <c r="D306" t="s">
        <v>87</v>
      </c>
      <c r="E306" t="s">
        <v>48</v>
      </c>
      <c r="F306" t="s">
        <v>36</v>
      </c>
      <c r="H306" t="s">
        <v>2300</v>
      </c>
      <c r="I306" t="s">
        <v>29</v>
      </c>
      <c r="J306" t="s">
        <v>1190</v>
      </c>
      <c r="K306" t="s">
        <v>29</v>
      </c>
      <c r="L306" t="s">
        <v>1191</v>
      </c>
      <c r="M306" t="s">
        <v>1192</v>
      </c>
      <c r="N306" t="s">
        <v>1193</v>
      </c>
      <c r="O306" t="s">
        <v>1194</v>
      </c>
      <c r="P306" t="s">
        <v>1195</v>
      </c>
      <c r="Q306" t="s">
        <v>1196</v>
      </c>
      <c r="R306" t="s">
        <v>1197</v>
      </c>
    </row>
    <row r="307" spans="1:21" x14ac:dyDescent="0.3">
      <c r="A307" t="s">
        <v>1112</v>
      </c>
      <c r="B307">
        <v>1</v>
      </c>
      <c r="C307" t="s">
        <v>768</v>
      </c>
      <c r="D307" t="s">
        <v>87</v>
      </c>
      <c r="E307" t="s">
        <v>48</v>
      </c>
      <c r="F307" t="s">
        <v>41</v>
      </c>
      <c r="H307" t="s">
        <v>2302</v>
      </c>
      <c r="I307" t="s">
        <v>29</v>
      </c>
      <c r="J307" t="s">
        <v>1190</v>
      </c>
      <c r="K307" t="s">
        <v>29</v>
      </c>
      <c r="L307" t="s">
        <v>1198</v>
      </c>
      <c r="M307" t="s">
        <v>3195</v>
      </c>
      <c r="N307" t="s">
        <v>1199</v>
      </c>
      <c r="O307" t="s">
        <v>1200</v>
      </c>
      <c r="P307" t="s">
        <v>1171</v>
      </c>
      <c r="Q307" t="s">
        <v>1170</v>
      </c>
      <c r="R307" t="s">
        <v>1201</v>
      </c>
      <c r="S307" t="s">
        <v>1202</v>
      </c>
    </row>
    <row r="308" spans="1:21" x14ac:dyDescent="0.3">
      <c r="A308" t="s">
        <v>1112</v>
      </c>
      <c r="B308">
        <v>1</v>
      </c>
      <c r="C308" t="s">
        <v>768</v>
      </c>
      <c r="D308" t="s">
        <v>87</v>
      </c>
      <c r="E308" t="s">
        <v>48</v>
      </c>
      <c r="F308" t="s">
        <v>44</v>
      </c>
      <c r="H308" t="s">
        <v>2304</v>
      </c>
      <c r="I308" t="s">
        <v>29</v>
      </c>
      <c r="J308" t="s">
        <v>1190</v>
      </c>
      <c r="K308" t="s">
        <v>29</v>
      </c>
      <c r="L308" t="s">
        <v>1196</v>
      </c>
      <c r="M308" t="s">
        <v>1203</v>
      </c>
      <c r="N308" t="s">
        <v>1204</v>
      </c>
      <c r="O308" t="s">
        <v>1205</v>
      </c>
      <c r="P308" t="s">
        <v>1170</v>
      </c>
      <c r="Q308" t="s">
        <v>1206</v>
      </c>
      <c r="R308" t="s">
        <v>1207</v>
      </c>
    </row>
    <row r="309" spans="1:21" x14ac:dyDescent="0.3">
      <c r="A309" t="s">
        <v>1112</v>
      </c>
      <c r="B309">
        <v>1</v>
      </c>
      <c r="C309" t="s">
        <v>768</v>
      </c>
      <c r="D309" t="s">
        <v>116</v>
      </c>
      <c r="E309" t="s">
        <v>27</v>
      </c>
      <c r="F309" t="s">
        <v>28</v>
      </c>
      <c r="H309" t="s">
        <v>2306</v>
      </c>
      <c r="I309" t="s">
        <v>29</v>
      </c>
      <c r="J309" t="s">
        <v>1208</v>
      </c>
      <c r="K309" t="s">
        <v>29</v>
      </c>
      <c r="L309" t="s">
        <v>351</v>
      </c>
      <c r="M309" t="s">
        <v>1209</v>
      </c>
      <c r="N309" t="s">
        <v>1210</v>
      </c>
      <c r="O309" t="s">
        <v>1211</v>
      </c>
      <c r="P309" t="s">
        <v>1212</v>
      </c>
    </row>
    <row r="310" spans="1:21" x14ac:dyDescent="0.3">
      <c r="A310" t="s">
        <v>1112</v>
      </c>
      <c r="B310">
        <v>1</v>
      </c>
      <c r="C310" t="s">
        <v>768</v>
      </c>
      <c r="D310" t="s">
        <v>116</v>
      </c>
      <c r="E310" t="s">
        <v>27</v>
      </c>
      <c r="F310" t="s">
        <v>33</v>
      </c>
      <c r="H310" t="s">
        <v>2308</v>
      </c>
      <c r="I310" t="s">
        <v>29</v>
      </c>
      <c r="J310" t="s">
        <v>1208</v>
      </c>
      <c r="K310" t="s">
        <v>29</v>
      </c>
      <c r="L310" t="s">
        <v>1213</v>
      </c>
      <c r="M310" t="s">
        <v>1214</v>
      </c>
      <c r="N310" t="s">
        <v>1215</v>
      </c>
      <c r="O310" t="s">
        <v>1216</v>
      </c>
      <c r="P310" t="s">
        <v>1188</v>
      </c>
      <c r="Q310" t="s">
        <v>1217</v>
      </c>
    </row>
    <row r="311" spans="1:21" x14ac:dyDescent="0.3">
      <c r="A311" t="s">
        <v>1112</v>
      </c>
      <c r="B311">
        <v>1</v>
      </c>
      <c r="C311" t="s">
        <v>768</v>
      </c>
      <c r="D311" t="s">
        <v>116</v>
      </c>
      <c r="E311" t="s">
        <v>40</v>
      </c>
      <c r="F311" t="s">
        <v>29</v>
      </c>
      <c r="H311" t="s">
        <v>2081</v>
      </c>
      <c r="I311" t="s">
        <v>29</v>
      </c>
      <c r="J311" t="s">
        <v>1208</v>
      </c>
      <c r="K311" t="s">
        <v>29</v>
      </c>
      <c r="L311" t="s">
        <v>1212</v>
      </c>
      <c r="M311" t="s">
        <v>1218</v>
      </c>
    </row>
    <row r="312" spans="1:21" x14ac:dyDescent="0.3">
      <c r="A312" t="s">
        <v>1112</v>
      </c>
      <c r="B312">
        <v>1</v>
      </c>
      <c r="C312" t="s">
        <v>768</v>
      </c>
      <c r="D312" t="s">
        <v>116</v>
      </c>
      <c r="E312" t="s">
        <v>48</v>
      </c>
      <c r="F312" t="s">
        <v>36</v>
      </c>
      <c r="H312" t="s">
        <v>2310</v>
      </c>
      <c r="I312" t="s">
        <v>29</v>
      </c>
      <c r="J312" t="s">
        <v>1219</v>
      </c>
      <c r="K312" t="s">
        <v>29</v>
      </c>
      <c r="L312" t="s">
        <v>1220</v>
      </c>
      <c r="M312" t="s">
        <v>1197</v>
      </c>
      <c r="N312" t="s">
        <v>1221</v>
      </c>
    </row>
    <row r="313" spans="1:21" x14ac:dyDescent="0.3">
      <c r="A313" t="s">
        <v>1112</v>
      </c>
      <c r="B313">
        <v>1</v>
      </c>
      <c r="C313" t="s">
        <v>768</v>
      </c>
      <c r="D313" t="s">
        <v>116</v>
      </c>
      <c r="E313" t="s">
        <v>48</v>
      </c>
      <c r="F313" t="s">
        <v>41</v>
      </c>
      <c r="H313" t="s">
        <v>2312</v>
      </c>
      <c r="I313" t="s">
        <v>29</v>
      </c>
      <c r="J313" t="s">
        <v>1219</v>
      </c>
      <c r="K313" t="s">
        <v>29</v>
      </c>
      <c r="L313" t="s">
        <v>1218</v>
      </c>
      <c r="M313" t="s">
        <v>1220</v>
      </c>
      <c r="N313" t="s">
        <v>1203</v>
      </c>
      <c r="O313" t="s">
        <v>1222</v>
      </c>
      <c r="P313" t="s">
        <v>1223</v>
      </c>
      <c r="Q313" t="s">
        <v>1224</v>
      </c>
      <c r="R313" t="s">
        <v>521</v>
      </c>
      <c r="S313" t="s">
        <v>1225</v>
      </c>
      <c r="T313" t="s">
        <v>1226</v>
      </c>
    </row>
    <row r="314" spans="1:21" x14ac:dyDescent="0.3">
      <c r="A314" t="s">
        <v>1112</v>
      </c>
      <c r="B314">
        <v>1</v>
      </c>
      <c r="C314" t="s">
        <v>768</v>
      </c>
      <c r="D314" t="s">
        <v>116</v>
      </c>
      <c r="E314" t="s">
        <v>48</v>
      </c>
      <c r="F314" t="s">
        <v>44</v>
      </c>
      <c r="H314" t="s">
        <v>2314</v>
      </c>
      <c r="I314" t="s">
        <v>29</v>
      </c>
      <c r="J314" t="s">
        <v>1219</v>
      </c>
      <c r="K314" t="s">
        <v>29</v>
      </c>
      <c r="L314" t="s">
        <v>1227</v>
      </c>
      <c r="M314" t="s">
        <v>3196</v>
      </c>
      <c r="N314" t="s">
        <v>1228</v>
      </c>
    </row>
    <row r="315" spans="1:21" x14ac:dyDescent="0.3">
      <c r="A315" t="s">
        <v>1112</v>
      </c>
      <c r="B315">
        <v>1</v>
      </c>
      <c r="C315" t="s">
        <v>768</v>
      </c>
      <c r="D315" t="s">
        <v>153</v>
      </c>
      <c r="E315" t="s">
        <v>27</v>
      </c>
      <c r="F315" t="s">
        <v>28</v>
      </c>
      <c r="H315" t="s">
        <v>2316</v>
      </c>
      <c r="I315" t="s">
        <v>29</v>
      </c>
      <c r="J315" t="s">
        <v>1229</v>
      </c>
      <c r="K315" t="s">
        <v>29</v>
      </c>
      <c r="L315" t="s">
        <v>1230</v>
      </c>
      <c r="M315" t="s">
        <v>1231</v>
      </c>
      <c r="N315" t="s">
        <v>1232</v>
      </c>
      <c r="O315" t="s">
        <v>1233</v>
      </c>
    </row>
    <row r="316" spans="1:21" x14ac:dyDescent="0.3">
      <c r="A316" t="s">
        <v>1112</v>
      </c>
      <c r="B316">
        <v>1</v>
      </c>
      <c r="C316" t="s">
        <v>768</v>
      </c>
      <c r="D316" t="s">
        <v>153</v>
      </c>
      <c r="E316" t="s">
        <v>27</v>
      </c>
      <c r="F316" t="s">
        <v>33</v>
      </c>
      <c r="H316" t="s">
        <v>2318</v>
      </c>
      <c r="I316" t="s">
        <v>29</v>
      </c>
      <c r="J316" t="s">
        <v>1229</v>
      </c>
      <c r="K316" t="s">
        <v>29</v>
      </c>
      <c r="L316" t="s">
        <v>1234</v>
      </c>
      <c r="M316" t="s">
        <v>1139</v>
      </c>
      <c r="N316" t="s">
        <v>1231</v>
      </c>
      <c r="O316" t="s">
        <v>1232</v>
      </c>
      <c r="P316" t="s">
        <v>1235</v>
      </c>
      <c r="Q316" t="s">
        <v>1236</v>
      </c>
      <c r="R316" t="s">
        <v>1233</v>
      </c>
      <c r="S316" t="s">
        <v>1237</v>
      </c>
      <c r="T316" t="s">
        <v>1238</v>
      </c>
      <c r="U316" t="s">
        <v>1239</v>
      </c>
    </row>
    <row r="317" spans="1:21" x14ac:dyDescent="0.3">
      <c r="A317" t="s">
        <v>1112</v>
      </c>
      <c r="B317">
        <v>1</v>
      </c>
      <c r="C317" t="s">
        <v>768</v>
      </c>
      <c r="D317" t="s">
        <v>153</v>
      </c>
      <c r="E317" t="s">
        <v>27</v>
      </c>
      <c r="F317" t="s">
        <v>36</v>
      </c>
      <c r="H317" t="s">
        <v>2320</v>
      </c>
      <c r="I317" t="s">
        <v>29</v>
      </c>
      <c r="J317" t="s">
        <v>1229</v>
      </c>
      <c r="K317" t="s">
        <v>29</v>
      </c>
      <c r="L317" t="s">
        <v>1240</v>
      </c>
      <c r="M317" t="s">
        <v>1241</v>
      </c>
      <c r="N317" t="s">
        <v>1242</v>
      </c>
      <c r="O317" t="s">
        <v>1243</v>
      </c>
      <c r="P317" t="s">
        <v>1244</v>
      </c>
      <c r="Q317" t="s">
        <v>1245</v>
      </c>
    </row>
    <row r="318" spans="1:21" x14ac:dyDescent="0.3">
      <c r="A318" t="s">
        <v>1112</v>
      </c>
      <c r="B318">
        <v>1</v>
      </c>
      <c r="C318" t="s">
        <v>768</v>
      </c>
      <c r="D318" t="s">
        <v>153</v>
      </c>
      <c r="E318" t="s">
        <v>40</v>
      </c>
      <c r="F318" t="s">
        <v>29</v>
      </c>
      <c r="H318" t="s">
        <v>2087</v>
      </c>
      <c r="I318" t="s">
        <v>29</v>
      </c>
      <c r="J318" t="s">
        <v>1246</v>
      </c>
      <c r="K318" t="s">
        <v>29</v>
      </c>
      <c r="L318" t="s">
        <v>1247</v>
      </c>
      <c r="M318" t="s">
        <v>1248</v>
      </c>
      <c r="N318" t="s">
        <v>1249</v>
      </c>
      <c r="O318" t="s">
        <v>1250</v>
      </c>
      <c r="P318" t="s">
        <v>496</v>
      </c>
      <c r="Q318" t="s">
        <v>1251</v>
      </c>
    </row>
    <row r="319" spans="1:21" x14ac:dyDescent="0.3">
      <c r="A319" t="s">
        <v>1112</v>
      </c>
      <c r="B319">
        <v>1</v>
      </c>
      <c r="C319" t="s">
        <v>768</v>
      </c>
      <c r="D319" t="s">
        <v>153</v>
      </c>
      <c r="E319" t="s">
        <v>48</v>
      </c>
      <c r="F319" t="s">
        <v>29</v>
      </c>
      <c r="H319" t="s">
        <v>2089</v>
      </c>
      <c r="I319" t="s">
        <v>29</v>
      </c>
      <c r="J319" t="s">
        <v>1252</v>
      </c>
      <c r="K319" t="s">
        <v>29</v>
      </c>
      <c r="L319" t="s">
        <v>1253</v>
      </c>
      <c r="M319" t="s">
        <v>1254</v>
      </c>
      <c r="N319" t="s">
        <v>1255</v>
      </c>
      <c r="O319" t="s">
        <v>1256</v>
      </c>
      <c r="P319" t="s">
        <v>1257</v>
      </c>
      <c r="Q319" t="s">
        <v>1258</v>
      </c>
      <c r="R319" t="s">
        <v>1259</v>
      </c>
      <c r="S319" t="s">
        <v>1260</v>
      </c>
      <c r="T319" t="s">
        <v>1261</v>
      </c>
      <c r="U319" t="s">
        <v>1262</v>
      </c>
    </row>
    <row r="320" spans="1:21" x14ac:dyDescent="0.3">
      <c r="A320" t="s">
        <v>1112</v>
      </c>
      <c r="B320">
        <v>1</v>
      </c>
      <c r="C320" t="s">
        <v>768</v>
      </c>
      <c r="D320" t="s">
        <v>187</v>
      </c>
      <c r="E320" t="s">
        <v>27</v>
      </c>
      <c r="F320" t="s">
        <v>28</v>
      </c>
      <c r="H320" t="s">
        <v>2322</v>
      </c>
      <c r="I320" t="s">
        <v>29</v>
      </c>
      <c r="J320" t="s">
        <v>1263</v>
      </c>
      <c r="K320" t="s">
        <v>29</v>
      </c>
      <c r="L320" t="s">
        <v>161</v>
      </c>
      <c r="M320" t="s">
        <v>1264</v>
      </c>
      <c r="N320" t="s">
        <v>575</v>
      </c>
      <c r="O320" t="s">
        <v>1265</v>
      </c>
      <c r="P320" t="s">
        <v>1266</v>
      </c>
    </row>
    <row r="321" spans="1:20" x14ac:dyDescent="0.3">
      <c r="A321" t="s">
        <v>1112</v>
      </c>
      <c r="B321">
        <v>1</v>
      </c>
      <c r="C321" t="s">
        <v>768</v>
      </c>
      <c r="D321" t="s">
        <v>187</v>
      </c>
      <c r="E321" t="s">
        <v>27</v>
      </c>
      <c r="F321" t="s">
        <v>33</v>
      </c>
      <c r="H321" t="s">
        <v>2324</v>
      </c>
      <c r="I321" t="s">
        <v>29</v>
      </c>
      <c r="J321" t="s">
        <v>1263</v>
      </c>
      <c r="K321" t="s">
        <v>29</v>
      </c>
      <c r="L321" t="s">
        <v>158</v>
      </c>
      <c r="M321" t="s">
        <v>159</v>
      </c>
      <c r="N321" t="s">
        <v>157</v>
      </c>
      <c r="O321" t="s">
        <v>1267</v>
      </c>
      <c r="P321" t="s">
        <v>1268</v>
      </c>
      <c r="Q321" t="s">
        <v>1269</v>
      </c>
      <c r="R321" t="s">
        <v>1270</v>
      </c>
      <c r="S321" t="s">
        <v>1271</v>
      </c>
    </row>
    <row r="322" spans="1:20" x14ac:dyDescent="0.3">
      <c r="A322" t="s">
        <v>1112</v>
      </c>
      <c r="B322">
        <v>1</v>
      </c>
      <c r="C322" t="s">
        <v>768</v>
      </c>
      <c r="D322" t="s">
        <v>187</v>
      </c>
      <c r="E322" t="s">
        <v>40</v>
      </c>
      <c r="F322" t="s">
        <v>36</v>
      </c>
      <c r="H322" t="s">
        <v>2326</v>
      </c>
      <c r="I322" t="s">
        <v>29</v>
      </c>
      <c r="J322" t="s">
        <v>1263</v>
      </c>
      <c r="K322" t="s">
        <v>29</v>
      </c>
      <c r="L322" t="s">
        <v>1272</v>
      </c>
      <c r="M322" t="s">
        <v>165</v>
      </c>
      <c r="N322" t="s">
        <v>1273</v>
      </c>
      <c r="O322" t="s">
        <v>159</v>
      </c>
      <c r="P322" t="s">
        <v>1274</v>
      </c>
      <c r="Q322" t="s">
        <v>394</v>
      </c>
      <c r="R322" t="s">
        <v>168</v>
      </c>
      <c r="S322" t="s">
        <v>397</v>
      </c>
      <c r="T322" t="s">
        <v>1275</v>
      </c>
    </row>
    <row r="323" spans="1:20" x14ac:dyDescent="0.3">
      <c r="A323" t="s">
        <v>1112</v>
      </c>
      <c r="B323">
        <v>1</v>
      </c>
      <c r="C323" t="s">
        <v>768</v>
      </c>
      <c r="D323" t="s">
        <v>187</v>
      </c>
      <c r="E323" t="s">
        <v>40</v>
      </c>
      <c r="F323" t="s">
        <v>41</v>
      </c>
      <c r="H323" t="s">
        <v>2328</v>
      </c>
      <c r="I323" t="s">
        <v>29</v>
      </c>
      <c r="J323" t="s">
        <v>1263</v>
      </c>
      <c r="K323" t="s">
        <v>29</v>
      </c>
      <c r="L323" t="s">
        <v>1276</v>
      </c>
      <c r="M323" t="s">
        <v>1277</v>
      </c>
      <c r="N323" t="s">
        <v>1278</v>
      </c>
    </row>
    <row r="324" spans="1:20" x14ac:dyDescent="0.3">
      <c r="A324" t="s">
        <v>1112</v>
      </c>
      <c r="B324">
        <v>1</v>
      </c>
      <c r="C324" t="s">
        <v>768</v>
      </c>
      <c r="D324" t="s">
        <v>187</v>
      </c>
      <c r="E324" t="s">
        <v>40</v>
      </c>
      <c r="F324" t="s">
        <v>44</v>
      </c>
      <c r="H324" t="s">
        <v>2330</v>
      </c>
      <c r="I324" t="s">
        <v>29</v>
      </c>
      <c r="J324" t="s">
        <v>1263</v>
      </c>
      <c r="K324" t="s">
        <v>29</v>
      </c>
      <c r="L324" t="s">
        <v>1279</v>
      </c>
      <c r="M324" t="s">
        <v>1280</v>
      </c>
      <c r="N324" t="s">
        <v>401</v>
      </c>
      <c r="O324" t="s">
        <v>402</v>
      </c>
      <c r="P324" t="s">
        <v>1281</v>
      </c>
      <c r="Q324" t="s">
        <v>1282</v>
      </c>
      <c r="R324" t="s">
        <v>1283</v>
      </c>
    </row>
    <row r="325" spans="1:20" x14ac:dyDescent="0.3">
      <c r="A325" t="s">
        <v>1112</v>
      </c>
      <c r="B325">
        <v>1</v>
      </c>
      <c r="C325" t="s">
        <v>768</v>
      </c>
      <c r="D325" t="s">
        <v>187</v>
      </c>
      <c r="E325" t="s">
        <v>48</v>
      </c>
      <c r="F325" t="s">
        <v>46</v>
      </c>
      <c r="H325" t="s">
        <v>2332</v>
      </c>
      <c r="I325" t="s">
        <v>29</v>
      </c>
      <c r="J325" t="s">
        <v>1263</v>
      </c>
      <c r="K325" t="s">
        <v>29</v>
      </c>
      <c r="L325" t="s">
        <v>1284</v>
      </c>
      <c r="M325" t="s">
        <v>1285</v>
      </c>
      <c r="N325" t="s">
        <v>1286</v>
      </c>
    </row>
    <row r="326" spans="1:20" x14ac:dyDescent="0.3">
      <c r="A326" t="s">
        <v>1112</v>
      </c>
      <c r="B326">
        <v>1</v>
      </c>
      <c r="C326" t="s">
        <v>768</v>
      </c>
      <c r="D326" t="s">
        <v>187</v>
      </c>
      <c r="E326" t="s">
        <v>48</v>
      </c>
      <c r="F326" t="s">
        <v>49</v>
      </c>
      <c r="H326" t="s">
        <v>2334</v>
      </c>
      <c r="I326" t="s">
        <v>29</v>
      </c>
      <c r="J326" t="s">
        <v>1263</v>
      </c>
      <c r="K326" t="s">
        <v>29</v>
      </c>
      <c r="L326" t="s">
        <v>1287</v>
      </c>
      <c r="M326" t="s">
        <v>408</v>
      </c>
      <c r="N326" t="s">
        <v>1288</v>
      </c>
      <c r="O326" t="s">
        <v>1289</v>
      </c>
      <c r="P326" t="s">
        <v>1290</v>
      </c>
    </row>
    <row r="327" spans="1:20" x14ac:dyDescent="0.3">
      <c r="A327" t="s">
        <v>1112</v>
      </c>
      <c r="B327">
        <v>1</v>
      </c>
      <c r="C327" t="s">
        <v>768</v>
      </c>
      <c r="D327" t="s">
        <v>187</v>
      </c>
      <c r="E327" t="s">
        <v>48</v>
      </c>
      <c r="F327" t="s">
        <v>55</v>
      </c>
      <c r="H327" t="s">
        <v>2336</v>
      </c>
      <c r="I327" t="s">
        <v>29</v>
      </c>
      <c r="J327" t="s">
        <v>1263</v>
      </c>
      <c r="K327" t="s">
        <v>29</v>
      </c>
      <c r="L327" t="s">
        <v>1287</v>
      </c>
      <c r="M327" t="s">
        <v>408</v>
      </c>
      <c r="N327" t="s">
        <v>1288</v>
      </c>
      <c r="O327" t="s">
        <v>1291</v>
      </c>
      <c r="P327" t="s">
        <v>1292</v>
      </c>
      <c r="Q327" t="s">
        <v>1293</v>
      </c>
    </row>
    <row r="328" spans="1:20" x14ac:dyDescent="0.3">
      <c r="A328" t="s">
        <v>1112</v>
      </c>
      <c r="B328">
        <v>1</v>
      </c>
      <c r="C328" t="s">
        <v>768</v>
      </c>
      <c r="D328" t="s">
        <v>187</v>
      </c>
      <c r="E328" t="s">
        <v>48</v>
      </c>
      <c r="F328" t="s">
        <v>68</v>
      </c>
      <c r="H328" t="s">
        <v>2338</v>
      </c>
      <c r="I328" t="s">
        <v>29</v>
      </c>
      <c r="J328" t="s">
        <v>1263</v>
      </c>
      <c r="K328" t="s">
        <v>29</v>
      </c>
      <c r="L328" t="s">
        <v>1287</v>
      </c>
      <c r="M328" t="s">
        <v>408</v>
      </c>
      <c r="N328" t="s">
        <v>1294</v>
      </c>
      <c r="O328" t="s">
        <v>1289</v>
      </c>
      <c r="P328" t="s">
        <v>1295</v>
      </c>
      <c r="Q328" t="s">
        <v>1296</v>
      </c>
    </row>
    <row r="329" spans="1:20" x14ac:dyDescent="0.3">
      <c r="A329" t="s">
        <v>1112</v>
      </c>
      <c r="B329">
        <v>1</v>
      </c>
      <c r="C329" t="s">
        <v>768</v>
      </c>
      <c r="D329" t="s">
        <v>187</v>
      </c>
      <c r="E329" t="s">
        <v>48</v>
      </c>
      <c r="F329" t="s">
        <v>70</v>
      </c>
      <c r="H329" t="s">
        <v>2340</v>
      </c>
      <c r="I329" t="s">
        <v>29</v>
      </c>
      <c r="J329" t="s">
        <v>1263</v>
      </c>
      <c r="K329" t="s">
        <v>29</v>
      </c>
      <c r="L329" t="s">
        <v>1297</v>
      </c>
      <c r="M329" t="s">
        <v>408</v>
      </c>
      <c r="N329" t="s">
        <v>1288</v>
      </c>
      <c r="O329" t="s">
        <v>1289</v>
      </c>
      <c r="P329" t="s">
        <v>1298</v>
      </c>
    </row>
    <row r="330" spans="1:20" x14ac:dyDescent="0.3">
      <c r="A330" t="s">
        <v>1112</v>
      </c>
      <c r="B330">
        <v>1</v>
      </c>
      <c r="C330" t="s">
        <v>768</v>
      </c>
      <c r="D330" t="s">
        <v>187</v>
      </c>
      <c r="E330" t="s">
        <v>78</v>
      </c>
      <c r="F330" t="s">
        <v>74</v>
      </c>
      <c r="H330" t="s">
        <v>2342</v>
      </c>
      <c r="I330" t="s">
        <v>29</v>
      </c>
      <c r="J330" t="s">
        <v>1299</v>
      </c>
      <c r="K330" t="s">
        <v>29</v>
      </c>
      <c r="L330" t="s">
        <v>1276</v>
      </c>
      <c r="M330" t="s">
        <v>1277</v>
      </c>
      <c r="N330" t="s">
        <v>1300</v>
      </c>
      <c r="O330" t="s">
        <v>1301</v>
      </c>
    </row>
    <row r="331" spans="1:20" x14ac:dyDescent="0.3">
      <c r="A331" t="s">
        <v>1112</v>
      </c>
      <c r="B331">
        <v>1</v>
      </c>
      <c r="C331" t="s">
        <v>768</v>
      </c>
      <c r="D331" t="s">
        <v>187</v>
      </c>
      <c r="E331" t="s">
        <v>78</v>
      </c>
      <c r="F331" t="s">
        <v>76</v>
      </c>
      <c r="H331" t="s">
        <v>2344</v>
      </c>
      <c r="I331" t="s">
        <v>29</v>
      </c>
      <c r="J331" t="s">
        <v>1299</v>
      </c>
      <c r="K331" t="s">
        <v>29</v>
      </c>
      <c r="L331" t="s">
        <v>409</v>
      </c>
      <c r="M331" t="s">
        <v>1302</v>
      </c>
      <c r="N331" t="s">
        <v>1303</v>
      </c>
    </row>
    <row r="332" spans="1:20" x14ac:dyDescent="0.3">
      <c r="A332" t="s">
        <v>1112</v>
      </c>
      <c r="B332">
        <v>1</v>
      </c>
      <c r="C332" t="s">
        <v>768</v>
      </c>
      <c r="D332" t="s">
        <v>217</v>
      </c>
      <c r="E332" t="s">
        <v>27</v>
      </c>
      <c r="F332" t="s">
        <v>28</v>
      </c>
      <c r="H332" t="s">
        <v>2346</v>
      </c>
      <c r="I332" t="s">
        <v>29</v>
      </c>
      <c r="J332" t="s">
        <v>1304</v>
      </c>
      <c r="K332" t="s">
        <v>29</v>
      </c>
      <c r="L332" t="s">
        <v>1305</v>
      </c>
      <c r="M332" t="s">
        <v>1306</v>
      </c>
      <c r="N332" t="s">
        <v>176</v>
      </c>
    </row>
    <row r="333" spans="1:20" x14ac:dyDescent="0.3">
      <c r="A333" t="s">
        <v>1112</v>
      </c>
      <c r="B333">
        <v>1</v>
      </c>
      <c r="C333" t="s">
        <v>768</v>
      </c>
      <c r="D333" t="s">
        <v>217</v>
      </c>
      <c r="E333" t="s">
        <v>27</v>
      </c>
      <c r="F333" t="s">
        <v>33</v>
      </c>
      <c r="H333" t="s">
        <v>2348</v>
      </c>
      <c r="I333" t="s">
        <v>29</v>
      </c>
      <c r="J333" t="s">
        <v>1304</v>
      </c>
      <c r="K333" t="s">
        <v>29</v>
      </c>
      <c r="L333" t="s">
        <v>1306</v>
      </c>
      <c r="M333" t="s">
        <v>176</v>
      </c>
      <c r="N333" t="s">
        <v>1307</v>
      </c>
      <c r="O333" t="s">
        <v>1308</v>
      </c>
    </row>
    <row r="334" spans="1:20" x14ac:dyDescent="0.3">
      <c r="A334" t="s">
        <v>1112</v>
      </c>
      <c r="B334">
        <v>1</v>
      </c>
      <c r="C334" t="s">
        <v>768</v>
      </c>
      <c r="D334" t="s">
        <v>217</v>
      </c>
      <c r="E334" t="s">
        <v>27</v>
      </c>
      <c r="F334" t="s">
        <v>36</v>
      </c>
      <c r="H334" t="s">
        <v>2350</v>
      </c>
      <c r="I334" t="s">
        <v>29</v>
      </c>
      <c r="J334" t="s">
        <v>1304</v>
      </c>
      <c r="K334" t="s">
        <v>29</v>
      </c>
      <c r="L334" t="s">
        <v>1309</v>
      </c>
      <c r="M334" t="s">
        <v>1310</v>
      </c>
      <c r="N334" t="s">
        <v>1311</v>
      </c>
      <c r="O334" t="s">
        <v>1312</v>
      </c>
    </row>
    <row r="335" spans="1:20" x14ac:dyDescent="0.3">
      <c r="A335" t="s">
        <v>1112</v>
      </c>
      <c r="B335">
        <v>1</v>
      </c>
      <c r="C335" t="s">
        <v>768</v>
      </c>
      <c r="D335" t="s">
        <v>217</v>
      </c>
      <c r="E335" t="s">
        <v>27</v>
      </c>
      <c r="F335" t="s">
        <v>41</v>
      </c>
      <c r="H335" t="s">
        <v>2352</v>
      </c>
      <c r="I335" t="s">
        <v>29</v>
      </c>
      <c r="J335" t="s">
        <v>1304</v>
      </c>
      <c r="K335" t="s">
        <v>29</v>
      </c>
      <c r="L335" t="s">
        <v>1313</v>
      </c>
      <c r="M335" t="s">
        <v>1314</v>
      </c>
      <c r="N335" t="s">
        <v>1315</v>
      </c>
      <c r="O335" t="s">
        <v>1316</v>
      </c>
      <c r="P335" t="s">
        <v>1317</v>
      </c>
    </row>
    <row r="336" spans="1:20" x14ac:dyDescent="0.3">
      <c r="A336" t="s">
        <v>1112</v>
      </c>
      <c r="B336">
        <v>1</v>
      </c>
      <c r="C336" t="s">
        <v>768</v>
      </c>
      <c r="D336" t="s">
        <v>217</v>
      </c>
      <c r="E336" t="s">
        <v>40</v>
      </c>
      <c r="F336" t="s">
        <v>44</v>
      </c>
      <c r="H336" t="s">
        <v>2354</v>
      </c>
      <c r="I336" t="s">
        <v>29</v>
      </c>
      <c r="J336" t="s">
        <v>1318</v>
      </c>
      <c r="K336" t="s">
        <v>29</v>
      </c>
      <c r="L336" t="s">
        <v>558</v>
      </c>
      <c r="M336" t="s">
        <v>1319</v>
      </c>
      <c r="N336" t="s">
        <v>565</v>
      </c>
      <c r="O336" t="s">
        <v>561</v>
      </c>
      <c r="P336" t="s">
        <v>566</v>
      </c>
    </row>
    <row r="337" spans="1:23" x14ac:dyDescent="0.3">
      <c r="A337" t="s">
        <v>1112</v>
      </c>
      <c r="B337">
        <v>1</v>
      </c>
      <c r="C337" t="s">
        <v>768</v>
      </c>
      <c r="D337" t="s">
        <v>217</v>
      </c>
      <c r="E337" t="s">
        <v>40</v>
      </c>
      <c r="F337" t="s">
        <v>46</v>
      </c>
      <c r="H337" t="s">
        <v>2356</v>
      </c>
      <c r="I337" t="s">
        <v>29</v>
      </c>
      <c r="J337" t="s">
        <v>1318</v>
      </c>
      <c r="K337" t="s">
        <v>29</v>
      </c>
      <c r="L337" t="s">
        <v>1320</v>
      </c>
      <c r="M337" t="s">
        <v>1321</v>
      </c>
      <c r="N337" t="s">
        <v>1322</v>
      </c>
      <c r="O337" t="s">
        <v>1323</v>
      </c>
      <c r="P337" t="s">
        <v>1324</v>
      </c>
      <c r="Q337" t="s">
        <v>1325</v>
      </c>
      <c r="R337" t="s">
        <v>1326</v>
      </c>
      <c r="S337" t="s">
        <v>1327</v>
      </c>
    </row>
    <row r="338" spans="1:23" x14ac:dyDescent="0.3">
      <c r="A338" t="s">
        <v>1112</v>
      </c>
      <c r="B338">
        <v>1</v>
      </c>
      <c r="C338" t="s">
        <v>768</v>
      </c>
      <c r="D338" t="s">
        <v>257</v>
      </c>
      <c r="E338" t="s">
        <v>27</v>
      </c>
      <c r="F338" t="s">
        <v>28</v>
      </c>
      <c r="H338" t="s">
        <v>2358</v>
      </c>
      <c r="I338" t="s">
        <v>29</v>
      </c>
      <c r="J338" t="s">
        <v>1328</v>
      </c>
      <c r="K338" t="s">
        <v>29</v>
      </c>
      <c r="L338" t="s">
        <v>1329</v>
      </c>
      <c r="M338" t="s">
        <v>1330</v>
      </c>
      <c r="N338" t="s">
        <v>1331</v>
      </c>
      <c r="O338" t="s">
        <v>1332</v>
      </c>
    </row>
    <row r="339" spans="1:23" x14ac:dyDescent="0.3">
      <c r="A339" t="s">
        <v>1112</v>
      </c>
      <c r="B339">
        <v>1</v>
      </c>
      <c r="C339" t="s">
        <v>768</v>
      </c>
      <c r="D339" t="s">
        <v>257</v>
      </c>
      <c r="E339" t="s">
        <v>27</v>
      </c>
      <c r="F339" t="s">
        <v>33</v>
      </c>
      <c r="H339" t="s">
        <v>2360</v>
      </c>
      <c r="I339" t="s">
        <v>29</v>
      </c>
      <c r="J339" t="s">
        <v>1328</v>
      </c>
      <c r="K339" t="s">
        <v>29</v>
      </c>
      <c r="L339" t="s">
        <v>435</v>
      </c>
      <c r="M339" t="s">
        <v>1333</v>
      </c>
    </row>
    <row r="340" spans="1:23" x14ac:dyDescent="0.3">
      <c r="A340" t="s">
        <v>1112</v>
      </c>
      <c r="B340">
        <v>1</v>
      </c>
      <c r="C340" t="s">
        <v>768</v>
      </c>
      <c r="D340" t="s">
        <v>257</v>
      </c>
      <c r="E340" t="s">
        <v>27</v>
      </c>
      <c r="F340" t="s">
        <v>36</v>
      </c>
      <c r="H340" t="s">
        <v>2366</v>
      </c>
      <c r="I340" t="s">
        <v>29</v>
      </c>
      <c r="J340" t="s">
        <v>1328</v>
      </c>
      <c r="K340" t="s">
        <v>29</v>
      </c>
      <c r="L340" t="s">
        <v>163</v>
      </c>
      <c r="M340" t="s">
        <v>443</v>
      </c>
      <c r="N340" t="s">
        <v>1342</v>
      </c>
      <c r="O340" t="s">
        <v>1343</v>
      </c>
    </row>
    <row r="341" spans="1:23" x14ac:dyDescent="0.3">
      <c r="A341" t="s">
        <v>1112</v>
      </c>
      <c r="B341">
        <v>1</v>
      </c>
      <c r="C341" t="s">
        <v>768</v>
      </c>
      <c r="D341" t="s">
        <v>257</v>
      </c>
      <c r="E341" t="s">
        <v>27</v>
      </c>
      <c r="F341" t="s">
        <v>41</v>
      </c>
      <c r="H341" t="s">
        <v>2362</v>
      </c>
      <c r="I341" t="s">
        <v>29</v>
      </c>
      <c r="J341" t="s">
        <v>1328</v>
      </c>
      <c r="K341" t="s">
        <v>29</v>
      </c>
      <c r="L341" t="s">
        <v>1334</v>
      </c>
      <c r="M341" t="s">
        <v>1335</v>
      </c>
      <c r="N341" t="s">
        <v>180</v>
      </c>
      <c r="O341" t="s">
        <v>1336</v>
      </c>
      <c r="P341" t="s">
        <v>1331</v>
      </c>
      <c r="Q341" t="s">
        <v>1337</v>
      </c>
    </row>
    <row r="342" spans="1:23" x14ac:dyDescent="0.3">
      <c r="A342" t="s">
        <v>1112</v>
      </c>
      <c r="B342">
        <v>1</v>
      </c>
      <c r="C342" t="s">
        <v>768</v>
      </c>
      <c r="D342" t="s">
        <v>257</v>
      </c>
      <c r="E342" t="s">
        <v>27</v>
      </c>
      <c r="F342" t="s">
        <v>44</v>
      </c>
      <c r="H342" t="s">
        <v>2364</v>
      </c>
      <c r="I342" t="s">
        <v>29</v>
      </c>
      <c r="J342" t="s">
        <v>1328</v>
      </c>
      <c r="K342" t="s">
        <v>29</v>
      </c>
      <c r="L342" t="s">
        <v>1338</v>
      </c>
      <c r="M342" t="s">
        <v>1339</v>
      </c>
      <c r="N342" t="s">
        <v>1340</v>
      </c>
      <c r="O342" t="s">
        <v>1341</v>
      </c>
    </row>
    <row r="343" spans="1:23" x14ac:dyDescent="0.3">
      <c r="A343" t="s">
        <v>1112</v>
      </c>
      <c r="B343">
        <v>1</v>
      </c>
      <c r="C343" t="s">
        <v>768</v>
      </c>
      <c r="D343" t="s">
        <v>257</v>
      </c>
      <c r="E343" t="s">
        <v>40</v>
      </c>
      <c r="F343" t="s">
        <v>46</v>
      </c>
      <c r="H343" t="s">
        <v>2368</v>
      </c>
      <c r="I343" t="s">
        <v>29</v>
      </c>
      <c r="J343" t="s">
        <v>1344</v>
      </c>
      <c r="K343" t="s">
        <v>29</v>
      </c>
      <c r="L343" t="s">
        <v>1345</v>
      </c>
      <c r="M343" t="s">
        <v>1346</v>
      </c>
      <c r="N343" t="s">
        <v>1347</v>
      </c>
      <c r="O343" t="s">
        <v>1348</v>
      </c>
      <c r="P343" t="s">
        <v>1349</v>
      </c>
      <c r="Q343" t="s">
        <v>172</v>
      </c>
      <c r="R343" t="s">
        <v>1350</v>
      </c>
      <c r="S343" t="s">
        <v>1351</v>
      </c>
      <c r="T343" t="s">
        <v>1352</v>
      </c>
    </row>
    <row r="344" spans="1:23" x14ac:dyDescent="0.3">
      <c r="A344" t="s">
        <v>1112</v>
      </c>
      <c r="B344">
        <v>1</v>
      </c>
      <c r="C344" t="s">
        <v>768</v>
      </c>
      <c r="D344" t="s">
        <v>257</v>
      </c>
      <c r="E344" t="s">
        <v>40</v>
      </c>
      <c r="F344" t="s">
        <v>49</v>
      </c>
      <c r="H344" t="s">
        <v>2370</v>
      </c>
      <c r="I344" t="s">
        <v>29</v>
      </c>
      <c r="J344" t="s">
        <v>1344</v>
      </c>
      <c r="K344" t="s">
        <v>29</v>
      </c>
      <c r="L344" t="s">
        <v>731</v>
      </c>
      <c r="M344" t="s">
        <v>1353</v>
      </c>
      <c r="N344" t="s">
        <v>735</v>
      </c>
      <c r="O344" t="s">
        <v>1354</v>
      </c>
      <c r="P344" t="s">
        <v>728</v>
      </c>
      <c r="Q344" t="s">
        <v>172</v>
      </c>
      <c r="R344" t="s">
        <v>171</v>
      </c>
      <c r="S344" t="s">
        <v>1350</v>
      </c>
      <c r="T344" t="s">
        <v>1355</v>
      </c>
      <c r="U344" t="s">
        <v>1356</v>
      </c>
      <c r="V344" t="s">
        <v>1257</v>
      </c>
    </row>
    <row r="345" spans="1:23" x14ac:dyDescent="0.3">
      <c r="A345" t="s">
        <v>1112</v>
      </c>
      <c r="B345">
        <v>1</v>
      </c>
      <c r="C345" t="s">
        <v>768</v>
      </c>
      <c r="D345" t="s">
        <v>257</v>
      </c>
      <c r="E345" t="s">
        <v>40</v>
      </c>
      <c r="F345" t="s">
        <v>55</v>
      </c>
      <c r="H345" t="s">
        <v>2372</v>
      </c>
      <c r="I345" t="s">
        <v>29</v>
      </c>
      <c r="J345" t="s">
        <v>1344</v>
      </c>
      <c r="K345" t="s">
        <v>29</v>
      </c>
      <c r="L345" t="s">
        <v>172</v>
      </c>
      <c r="M345" t="s">
        <v>731</v>
      </c>
      <c r="N345" t="s">
        <v>1353</v>
      </c>
      <c r="O345" t="s">
        <v>1354</v>
      </c>
      <c r="P345" t="s">
        <v>728</v>
      </c>
      <c r="Q345" t="s">
        <v>735</v>
      </c>
      <c r="R345" t="s">
        <v>1350</v>
      </c>
      <c r="S345" t="s">
        <v>1357</v>
      </c>
      <c r="T345" t="s">
        <v>1358</v>
      </c>
      <c r="U345" t="s">
        <v>1257</v>
      </c>
    </row>
    <row r="346" spans="1:23" x14ac:dyDescent="0.3">
      <c r="A346" t="s">
        <v>1112</v>
      </c>
      <c r="B346">
        <v>1</v>
      </c>
      <c r="C346" t="s">
        <v>768</v>
      </c>
      <c r="D346" t="s">
        <v>427</v>
      </c>
      <c r="E346" t="s">
        <v>27</v>
      </c>
      <c r="F346" t="s">
        <v>28</v>
      </c>
      <c r="H346" t="s">
        <v>2374</v>
      </c>
      <c r="I346" t="s">
        <v>29</v>
      </c>
      <c r="J346" t="s">
        <v>1359</v>
      </c>
      <c r="K346" t="s">
        <v>29</v>
      </c>
      <c r="L346" t="s">
        <v>1360</v>
      </c>
      <c r="M346" t="s">
        <v>841</v>
      </c>
      <c r="N346" t="s">
        <v>842</v>
      </c>
      <c r="O346" t="s">
        <v>1361</v>
      </c>
      <c r="P346" t="s">
        <v>576</v>
      </c>
      <c r="Q346" t="s">
        <v>577</v>
      </c>
      <c r="R346" t="s">
        <v>606</v>
      </c>
      <c r="S346" t="s">
        <v>1362</v>
      </c>
      <c r="T346" t="s">
        <v>1363</v>
      </c>
      <c r="U346" t="s">
        <v>163</v>
      </c>
      <c r="V346" t="s">
        <v>575</v>
      </c>
      <c r="W346" t="s">
        <v>574</v>
      </c>
    </row>
    <row r="347" spans="1:23" x14ac:dyDescent="0.3">
      <c r="A347" t="s">
        <v>1112</v>
      </c>
      <c r="B347">
        <v>1</v>
      </c>
      <c r="C347" t="s">
        <v>768</v>
      </c>
      <c r="D347" t="s">
        <v>427</v>
      </c>
      <c r="E347" t="s">
        <v>27</v>
      </c>
      <c r="F347" t="s">
        <v>33</v>
      </c>
      <c r="H347" t="s">
        <v>2376</v>
      </c>
      <c r="I347" t="s">
        <v>29</v>
      </c>
      <c r="J347" t="s">
        <v>1359</v>
      </c>
      <c r="K347" t="s">
        <v>29</v>
      </c>
      <c r="L347" t="s">
        <v>440</v>
      </c>
      <c r="M347" t="s">
        <v>1364</v>
      </c>
      <c r="N347" t="s">
        <v>1365</v>
      </c>
      <c r="O347" t="s">
        <v>580</v>
      </c>
      <c r="P347" t="s">
        <v>1366</v>
      </c>
      <c r="Q347" t="s">
        <v>1367</v>
      </c>
      <c r="R347" t="s">
        <v>1368</v>
      </c>
      <c r="S347" t="s">
        <v>1369</v>
      </c>
      <c r="T347" t="s">
        <v>1370</v>
      </c>
      <c r="U347" t="s">
        <v>388</v>
      </c>
      <c r="V347" t="s">
        <v>186</v>
      </c>
      <c r="W347" t="s">
        <v>438</v>
      </c>
    </row>
    <row r="348" spans="1:23" x14ac:dyDescent="0.3">
      <c r="A348" t="s">
        <v>1112</v>
      </c>
      <c r="B348">
        <v>1</v>
      </c>
      <c r="C348" t="s">
        <v>768</v>
      </c>
      <c r="D348" t="s">
        <v>427</v>
      </c>
      <c r="E348" t="s">
        <v>40</v>
      </c>
      <c r="F348" t="s">
        <v>36</v>
      </c>
      <c r="H348" t="s">
        <v>2378</v>
      </c>
      <c r="I348" t="s">
        <v>29</v>
      </c>
      <c r="J348" t="s">
        <v>1359</v>
      </c>
      <c r="K348" t="s">
        <v>29</v>
      </c>
      <c r="L348" t="s">
        <v>1371</v>
      </c>
      <c r="M348" t="s">
        <v>1372</v>
      </c>
      <c r="N348" t="s">
        <v>1373</v>
      </c>
      <c r="O348" t="s">
        <v>576</v>
      </c>
      <c r="P348" t="s">
        <v>577</v>
      </c>
      <c r="Q348" t="s">
        <v>845</v>
      </c>
      <c r="R348" t="s">
        <v>1374</v>
      </c>
      <c r="S348" t="s">
        <v>846</v>
      </c>
    </row>
    <row r="349" spans="1:23" x14ac:dyDescent="0.3">
      <c r="A349" t="s">
        <v>1112</v>
      </c>
      <c r="B349">
        <v>1</v>
      </c>
      <c r="C349" t="s">
        <v>768</v>
      </c>
      <c r="D349" t="s">
        <v>427</v>
      </c>
      <c r="E349" t="s">
        <v>40</v>
      </c>
      <c r="F349" t="s">
        <v>41</v>
      </c>
      <c r="H349" t="s">
        <v>2380</v>
      </c>
      <c r="I349" t="s">
        <v>29</v>
      </c>
      <c r="J349" t="s">
        <v>1359</v>
      </c>
      <c r="K349" t="s">
        <v>29</v>
      </c>
      <c r="L349" t="s">
        <v>1371</v>
      </c>
      <c r="M349" t="s">
        <v>1375</v>
      </c>
      <c r="N349" t="s">
        <v>1376</v>
      </c>
      <c r="O349" t="s">
        <v>1377</v>
      </c>
      <c r="P349" t="s">
        <v>1378</v>
      </c>
    </row>
    <row r="350" spans="1:23" x14ac:dyDescent="0.3">
      <c r="A350" t="s">
        <v>1112</v>
      </c>
      <c r="B350">
        <v>1</v>
      </c>
      <c r="C350" t="s">
        <v>768</v>
      </c>
      <c r="D350" t="s">
        <v>427</v>
      </c>
      <c r="E350" t="s">
        <v>48</v>
      </c>
      <c r="F350" t="s">
        <v>44</v>
      </c>
      <c r="H350" t="s">
        <v>2382</v>
      </c>
      <c r="I350" t="s">
        <v>29</v>
      </c>
      <c r="J350" t="s">
        <v>1379</v>
      </c>
      <c r="K350" t="s">
        <v>29</v>
      </c>
      <c r="L350" t="s">
        <v>172</v>
      </c>
      <c r="M350" t="s">
        <v>1353</v>
      </c>
      <c r="N350" t="s">
        <v>731</v>
      </c>
      <c r="O350" t="s">
        <v>1380</v>
      </c>
      <c r="P350" t="s">
        <v>1381</v>
      </c>
      <c r="Q350" t="s">
        <v>1382</v>
      </c>
      <c r="R350" t="s">
        <v>1383</v>
      </c>
      <c r="S350" t="s">
        <v>1384</v>
      </c>
    </row>
    <row r="351" spans="1:23" x14ac:dyDescent="0.3">
      <c r="A351" t="s">
        <v>1112</v>
      </c>
      <c r="B351">
        <v>1</v>
      </c>
      <c r="C351" t="s">
        <v>768</v>
      </c>
      <c r="D351" t="s">
        <v>427</v>
      </c>
      <c r="E351" t="s">
        <v>48</v>
      </c>
      <c r="F351" t="s">
        <v>46</v>
      </c>
      <c r="H351" t="s">
        <v>2384</v>
      </c>
      <c r="I351" t="s">
        <v>29</v>
      </c>
      <c r="J351" t="s">
        <v>1379</v>
      </c>
      <c r="K351" t="s">
        <v>29</v>
      </c>
      <c r="L351" t="s">
        <v>172</v>
      </c>
      <c r="M351" t="s">
        <v>1353</v>
      </c>
      <c r="N351" t="s">
        <v>731</v>
      </c>
      <c r="O351" t="s">
        <v>1385</v>
      </c>
      <c r="P351" t="s">
        <v>1386</v>
      </c>
      <c r="Q351" t="s">
        <v>1387</v>
      </c>
      <c r="R351" t="s">
        <v>1388</v>
      </c>
      <c r="S351" t="s">
        <v>1389</v>
      </c>
    </row>
    <row r="352" spans="1:23" x14ac:dyDescent="0.3">
      <c r="A352" t="s">
        <v>1112</v>
      </c>
      <c r="B352">
        <v>1</v>
      </c>
      <c r="C352" t="s">
        <v>768</v>
      </c>
      <c r="D352" t="s">
        <v>427</v>
      </c>
      <c r="E352" t="s">
        <v>48</v>
      </c>
      <c r="F352" t="s">
        <v>49</v>
      </c>
      <c r="H352" t="s">
        <v>2386</v>
      </c>
      <c r="I352" t="s">
        <v>29</v>
      </c>
      <c r="J352" t="s">
        <v>1379</v>
      </c>
      <c r="K352" t="s">
        <v>29</v>
      </c>
      <c r="L352" t="s">
        <v>172</v>
      </c>
      <c r="M352" t="s">
        <v>1353</v>
      </c>
      <c r="N352" t="s">
        <v>731</v>
      </c>
      <c r="O352" t="s">
        <v>735</v>
      </c>
      <c r="P352" t="s">
        <v>1390</v>
      </c>
    </row>
    <row r="353" spans="1:19" x14ac:dyDescent="0.3">
      <c r="A353" t="s">
        <v>1112</v>
      </c>
      <c r="B353">
        <v>1</v>
      </c>
      <c r="C353" t="s">
        <v>768</v>
      </c>
      <c r="D353" t="s">
        <v>427</v>
      </c>
      <c r="E353" t="s">
        <v>78</v>
      </c>
      <c r="F353" t="s">
        <v>55</v>
      </c>
      <c r="H353" t="s">
        <v>2388</v>
      </c>
      <c r="I353" t="s">
        <v>29</v>
      </c>
      <c r="J353" t="s">
        <v>1379</v>
      </c>
      <c r="K353" t="s">
        <v>29</v>
      </c>
      <c r="L353" t="s">
        <v>172</v>
      </c>
      <c r="M353" t="s">
        <v>1353</v>
      </c>
      <c r="N353" t="s">
        <v>731</v>
      </c>
      <c r="O353" t="s">
        <v>1381</v>
      </c>
      <c r="P353" t="s">
        <v>1391</v>
      </c>
      <c r="Q353" t="s">
        <v>1392</v>
      </c>
      <c r="R353" t="s">
        <v>1384</v>
      </c>
    </row>
    <row r="354" spans="1:19" x14ac:dyDescent="0.3">
      <c r="A354" t="s">
        <v>1112</v>
      </c>
      <c r="B354">
        <v>1</v>
      </c>
      <c r="C354" t="s">
        <v>768</v>
      </c>
      <c r="D354" t="s">
        <v>427</v>
      </c>
      <c r="E354" t="s">
        <v>78</v>
      </c>
      <c r="F354" t="s">
        <v>68</v>
      </c>
      <c r="H354" t="s">
        <v>2390</v>
      </c>
      <c r="I354" t="s">
        <v>29</v>
      </c>
      <c r="J354" t="s">
        <v>1379</v>
      </c>
      <c r="K354" t="s">
        <v>29</v>
      </c>
      <c r="L354" t="s">
        <v>172</v>
      </c>
      <c r="M354" t="s">
        <v>1353</v>
      </c>
      <c r="N354" t="s">
        <v>731</v>
      </c>
      <c r="O354" t="s">
        <v>1386</v>
      </c>
      <c r="P354" t="s">
        <v>1393</v>
      </c>
      <c r="Q354" t="s">
        <v>1394</v>
      </c>
      <c r="R354" t="s">
        <v>1395</v>
      </c>
      <c r="S354" t="s">
        <v>1389</v>
      </c>
    </row>
    <row r="355" spans="1:19" x14ac:dyDescent="0.3">
      <c r="A355" t="s">
        <v>1112</v>
      </c>
      <c r="B355">
        <v>1</v>
      </c>
      <c r="C355" t="s">
        <v>768</v>
      </c>
      <c r="D355" t="s">
        <v>427</v>
      </c>
      <c r="E355" t="s">
        <v>78</v>
      </c>
      <c r="F355" t="s">
        <v>70</v>
      </c>
      <c r="H355" t="s">
        <v>2392</v>
      </c>
      <c r="I355" t="s">
        <v>29</v>
      </c>
      <c r="J355" t="s">
        <v>1379</v>
      </c>
      <c r="K355" t="s">
        <v>29</v>
      </c>
      <c r="L355" t="s">
        <v>1353</v>
      </c>
      <c r="M355" t="s">
        <v>731</v>
      </c>
      <c r="N355" t="s">
        <v>172</v>
      </c>
      <c r="O355" t="s">
        <v>1396</v>
      </c>
    </row>
    <row r="356" spans="1:19" x14ac:dyDescent="0.3">
      <c r="A356" t="s">
        <v>1112</v>
      </c>
      <c r="B356">
        <v>1</v>
      </c>
      <c r="C356" t="s">
        <v>768</v>
      </c>
      <c r="D356" t="s">
        <v>448</v>
      </c>
      <c r="E356" t="s">
        <v>27</v>
      </c>
      <c r="F356" t="s">
        <v>28</v>
      </c>
      <c r="H356" t="s">
        <v>2394</v>
      </c>
      <c r="I356" t="s">
        <v>29</v>
      </c>
      <c r="J356" t="s">
        <v>1397</v>
      </c>
      <c r="K356" t="s">
        <v>29</v>
      </c>
      <c r="L356" t="s">
        <v>1398</v>
      </c>
      <c r="M356" t="s">
        <v>1399</v>
      </c>
      <c r="N356" t="s">
        <v>1400</v>
      </c>
      <c r="O356" t="s">
        <v>1401</v>
      </c>
    </row>
    <row r="357" spans="1:19" x14ac:dyDescent="0.3">
      <c r="A357" t="s">
        <v>1112</v>
      </c>
      <c r="B357">
        <v>1</v>
      </c>
      <c r="C357" t="s">
        <v>768</v>
      </c>
      <c r="D357" t="s">
        <v>448</v>
      </c>
      <c r="E357" t="s">
        <v>27</v>
      </c>
      <c r="F357" t="s">
        <v>33</v>
      </c>
      <c r="H357" t="s">
        <v>2396</v>
      </c>
      <c r="I357" t="s">
        <v>29</v>
      </c>
      <c r="J357" t="s">
        <v>1397</v>
      </c>
      <c r="K357" t="s">
        <v>29</v>
      </c>
      <c r="L357" t="s">
        <v>1398</v>
      </c>
      <c r="M357" t="s">
        <v>1399</v>
      </c>
      <c r="N357" t="s">
        <v>1400</v>
      </c>
      <c r="O357" t="s">
        <v>1402</v>
      </c>
    </row>
    <row r="358" spans="1:19" x14ac:dyDescent="0.3">
      <c r="A358" t="s">
        <v>1112</v>
      </c>
      <c r="B358">
        <v>1</v>
      </c>
      <c r="C358" t="s">
        <v>768</v>
      </c>
      <c r="D358" t="s">
        <v>448</v>
      </c>
      <c r="E358" t="s">
        <v>40</v>
      </c>
      <c r="F358" t="s">
        <v>36</v>
      </c>
      <c r="H358" t="s">
        <v>2398</v>
      </c>
      <c r="I358" t="s">
        <v>29</v>
      </c>
      <c r="J358" t="s">
        <v>1403</v>
      </c>
      <c r="K358" t="s">
        <v>29</v>
      </c>
      <c r="L358" t="s">
        <v>1404</v>
      </c>
      <c r="M358" t="s">
        <v>1405</v>
      </c>
      <c r="N358" t="s">
        <v>1399</v>
      </c>
      <c r="O358" t="s">
        <v>1406</v>
      </c>
    </row>
    <row r="359" spans="1:19" x14ac:dyDescent="0.3">
      <c r="A359" t="s">
        <v>1112</v>
      </c>
      <c r="B359">
        <v>1</v>
      </c>
      <c r="C359" t="s">
        <v>768</v>
      </c>
      <c r="D359" t="s">
        <v>448</v>
      </c>
      <c r="E359" t="s">
        <v>40</v>
      </c>
      <c r="F359" t="s">
        <v>41</v>
      </c>
      <c r="H359" t="s">
        <v>2400</v>
      </c>
      <c r="I359" t="s">
        <v>29</v>
      </c>
      <c r="J359" t="s">
        <v>1403</v>
      </c>
      <c r="K359" t="s">
        <v>29</v>
      </c>
      <c r="L359" t="s">
        <v>1399</v>
      </c>
      <c r="M359" t="s">
        <v>1407</v>
      </c>
      <c r="N359" t="s">
        <v>1408</v>
      </c>
      <c r="O359" t="s">
        <v>1409</v>
      </c>
      <c r="P359" t="s">
        <v>1410</v>
      </c>
    </row>
    <row r="360" spans="1:19" x14ac:dyDescent="0.3">
      <c r="A360" t="s">
        <v>1112</v>
      </c>
      <c r="B360">
        <v>1</v>
      </c>
      <c r="C360" t="s">
        <v>768</v>
      </c>
      <c r="D360" t="s">
        <v>448</v>
      </c>
      <c r="E360" t="s">
        <v>48</v>
      </c>
      <c r="F360" t="s">
        <v>44</v>
      </c>
      <c r="H360" t="s">
        <v>2402</v>
      </c>
      <c r="I360" t="s">
        <v>29</v>
      </c>
      <c r="J360" t="s">
        <v>1403</v>
      </c>
      <c r="K360" t="s">
        <v>29</v>
      </c>
      <c r="L360" t="s">
        <v>1407</v>
      </c>
      <c r="M360" t="s">
        <v>1409</v>
      </c>
      <c r="N360" t="s">
        <v>1410</v>
      </c>
      <c r="O360" t="s">
        <v>1411</v>
      </c>
    </row>
    <row r="361" spans="1:19" x14ac:dyDescent="0.3">
      <c r="A361" t="s">
        <v>1112</v>
      </c>
      <c r="B361">
        <v>1</v>
      </c>
      <c r="C361" t="s">
        <v>768</v>
      </c>
      <c r="D361" t="s">
        <v>448</v>
      </c>
      <c r="E361" t="s">
        <v>48</v>
      </c>
      <c r="F361" t="s">
        <v>46</v>
      </c>
      <c r="H361" t="s">
        <v>2404</v>
      </c>
      <c r="I361" t="s">
        <v>29</v>
      </c>
      <c r="J361" t="s">
        <v>1403</v>
      </c>
      <c r="K361" t="s">
        <v>29</v>
      </c>
      <c r="L361" t="s">
        <v>1407</v>
      </c>
      <c r="M361" t="s">
        <v>1409</v>
      </c>
      <c r="N361" t="s">
        <v>1411</v>
      </c>
      <c r="O361" t="s">
        <v>1412</v>
      </c>
    </row>
    <row r="362" spans="1:19" x14ac:dyDescent="0.3">
      <c r="A362" t="s">
        <v>1112</v>
      </c>
      <c r="B362">
        <v>1</v>
      </c>
      <c r="C362" t="s">
        <v>768</v>
      </c>
      <c r="D362" t="s">
        <v>448</v>
      </c>
      <c r="E362" t="s">
        <v>78</v>
      </c>
      <c r="F362" t="s">
        <v>29</v>
      </c>
      <c r="H362" t="s">
        <v>2117</v>
      </c>
      <c r="I362" t="s">
        <v>29</v>
      </c>
      <c r="J362" t="s">
        <v>1413</v>
      </c>
      <c r="K362" t="s">
        <v>29</v>
      </c>
      <c r="L362" t="s">
        <v>1409</v>
      </c>
      <c r="M362" t="s">
        <v>1414</v>
      </c>
      <c r="N362" t="s">
        <v>1415</v>
      </c>
      <c r="O362" t="s">
        <v>1416</v>
      </c>
      <c r="P362" t="s">
        <v>1417</v>
      </c>
    </row>
    <row r="363" spans="1:19" x14ac:dyDescent="0.3">
      <c r="A363" t="s">
        <v>1112</v>
      </c>
      <c r="B363">
        <v>1</v>
      </c>
      <c r="C363" t="s">
        <v>768</v>
      </c>
      <c r="D363" t="s">
        <v>448</v>
      </c>
      <c r="E363" t="s">
        <v>114</v>
      </c>
      <c r="F363" t="s">
        <v>49</v>
      </c>
      <c r="H363" t="s">
        <v>2406</v>
      </c>
      <c r="I363" t="s">
        <v>29</v>
      </c>
      <c r="J363" t="s">
        <v>1418</v>
      </c>
      <c r="K363" t="s">
        <v>29</v>
      </c>
      <c r="L363" t="s">
        <v>1419</v>
      </c>
      <c r="M363" t="s">
        <v>1399</v>
      </c>
      <c r="N363" t="s">
        <v>261</v>
      </c>
    </row>
    <row r="364" spans="1:19" x14ac:dyDescent="0.3">
      <c r="A364" t="s">
        <v>1112</v>
      </c>
      <c r="B364">
        <v>1</v>
      </c>
      <c r="C364" t="s">
        <v>768</v>
      </c>
      <c r="D364" t="s">
        <v>448</v>
      </c>
      <c r="E364" t="s">
        <v>114</v>
      </c>
      <c r="F364" t="s">
        <v>55</v>
      </c>
      <c r="H364" t="s">
        <v>2408</v>
      </c>
      <c r="I364" t="s">
        <v>29</v>
      </c>
      <c r="J364" t="s">
        <v>1418</v>
      </c>
      <c r="K364" t="s">
        <v>29</v>
      </c>
      <c r="L364" t="s">
        <v>1399</v>
      </c>
      <c r="M364" t="s">
        <v>492</v>
      </c>
      <c r="N364" t="s">
        <v>1420</v>
      </c>
      <c r="O364" t="s">
        <v>1421</v>
      </c>
      <c r="P364" t="s">
        <v>1410</v>
      </c>
      <c r="Q364" t="s">
        <v>1411</v>
      </c>
      <c r="R364" t="s">
        <v>1412</v>
      </c>
      <c r="S364" t="s">
        <v>493</v>
      </c>
    </row>
    <row r="365" spans="1:19" x14ac:dyDescent="0.3">
      <c r="A365" t="s">
        <v>1112</v>
      </c>
      <c r="B365">
        <v>2</v>
      </c>
      <c r="C365" t="s">
        <v>768</v>
      </c>
      <c r="D365" t="s">
        <v>26</v>
      </c>
      <c r="E365" t="s">
        <v>27</v>
      </c>
      <c r="F365" t="s">
        <v>28</v>
      </c>
      <c r="H365" t="s">
        <v>2410</v>
      </c>
      <c r="I365" t="s">
        <v>29</v>
      </c>
      <c r="J365" t="s">
        <v>1422</v>
      </c>
      <c r="K365" t="s">
        <v>29</v>
      </c>
      <c r="L365" t="s">
        <v>1137</v>
      </c>
      <c r="M365" t="s">
        <v>1423</v>
      </c>
      <c r="N365" t="s">
        <v>1424</v>
      </c>
      <c r="O365" t="s">
        <v>1425</v>
      </c>
      <c r="P365" t="s">
        <v>1426</v>
      </c>
      <c r="Q365" t="s">
        <v>1427</v>
      </c>
    </row>
    <row r="366" spans="1:19" x14ac:dyDescent="0.3">
      <c r="A366" t="s">
        <v>1112</v>
      </c>
      <c r="B366">
        <v>2</v>
      </c>
      <c r="C366" t="s">
        <v>768</v>
      </c>
      <c r="D366" t="s">
        <v>26</v>
      </c>
      <c r="E366" t="s">
        <v>27</v>
      </c>
      <c r="F366" t="s">
        <v>33</v>
      </c>
      <c r="H366" t="s">
        <v>2412</v>
      </c>
      <c r="I366" t="s">
        <v>29</v>
      </c>
      <c r="J366" t="s">
        <v>1422</v>
      </c>
      <c r="K366" t="s">
        <v>29</v>
      </c>
      <c r="L366" t="s">
        <v>524</v>
      </c>
      <c r="M366" t="s">
        <v>1428</v>
      </c>
      <c r="N366" t="s">
        <v>1121</v>
      </c>
      <c r="O366" t="s">
        <v>1423</v>
      </c>
      <c r="P366" t="s">
        <v>1429</v>
      </c>
    </row>
    <row r="367" spans="1:19" x14ac:dyDescent="0.3">
      <c r="A367" t="s">
        <v>1112</v>
      </c>
      <c r="B367">
        <v>2</v>
      </c>
      <c r="C367" t="s">
        <v>768</v>
      </c>
      <c r="D367" t="s">
        <v>26</v>
      </c>
      <c r="E367" t="s">
        <v>27</v>
      </c>
      <c r="F367" t="s">
        <v>36</v>
      </c>
      <c r="H367" t="s">
        <v>2414</v>
      </c>
      <c r="I367" t="s">
        <v>29</v>
      </c>
      <c r="J367" t="s">
        <v>1422</v>
      </c>
      <c r="K367" t="s">
        <v>29</v>
      </c>
      <c r="L367" t="s">
        <v>524</v>
      </c>
      <c r="M367" t="s">
        <v>1428</v>
      </c>
      <c r="N367" t="s">
        <v>1121</v>
      </c>
      <c r="O367" t="s">
        <v>1424</v>
      </c>
      <c r="P367" t="s">
        <v>1425</v>
      </c>
      <c r="Q367" t="s">
        <v>1430</v>
      </c>
    </row>
    <row r="368" spans="1:19" x14ac:dyDescent="0.3">
      <c r="A368" t="s">
        <v>1112</v>
      </c>
      <c r="B368">
        <v>2</v>
      </c>
      <c r="C368" t="s">
        <v>768</v>
      </c>
      <c r="D368" t="s">
        <v>26</v>
      </c>
      <c r="E368" t="s">
        <v>40</v>
      </c>
      <c r="F368" t="s">
        <v>41</v>
      </c>
      <c r="H368" t="s">
        <v>2416</v>
      </c>
      <c r="I368" t="s">
        <v>29</v>
      </c>
      <c r="J368" t="s">
        <v>1422</v>
      </c>
      <c r="K368" t="s">
        <v>29</v>
      </c>
      <c r="L368" t="s">
        <v>524</v>
      </c>
      <c r="M368" t="s">
        <v>1431</v>
      </c>
    </row>
    <row r="369" spans="1:26" x14ac:dyDescent="0.3">
      <c r="A369" t="s">
        <v>1112</v>
      </c>
      <c r="B369">
        <v>2</v>
      </c>
      <c r="C369" t="s">
        <v>768</v>
      </c>
      <c r="D369" t="s">
        <v>26</v>
      </c>
      <c r="E369" t="s">
        <v>40</v>
      </c>
      <c r="F369" t="s">
        <v>44</v>
      </c>
      <c r="H369" t="s">
        <v>2418</v>
      </c>
      <c r="I369" t="s">
        <v>29</v>
      </c>
      <c r="J369" t="s">
        <v>1422</v>
      </c>
      <c r="K369" t="s">
        <v>29</v>
      </c>
      <c r="L369" t="s">
        <v>145</v>
      </c>
      <c r="M369" t="s">
        <v>1423</v>
      </c>
      <c r="N369" t="s">
        <v>1424</v>
      </c>
      <c r="O369" t="s">
        <v>1425</v>
      </c>
      <c r="P369" t="s">
        <v>1137</v>
      </c>
      <c r="Q369" t="s">
        <v>1432</v>
      </c>
    </row>
    <row r="370" spans="1:26" x14ac:dyDescent="0.3">
      <c r="A370" t="s">
        <v>1112</v>
      </c>
      <c r="B370">
        <v>2</v>
      </c>
      <c r="C370" t="s">
        <v>768</v>
      </c>
      <c r="D370" t="s">
        <v>57</v>
      </c>
      <c r="E370" t="s">
        <v>27</v>
      </c>
      <c r="F370" t="s">
        <v>28</v>
      </c>
      <c r="H370" t="s">
        <v>2420</v>
      </c>
      <c r="I370" t="s">
        <v>29</v>
      </c>
      <c r="J370" t="s">
        <v>1433</v>
      </c>
      <c r="K370" t="s">
        <v>29</v>
      </c>
      <c r="L370" t="s">
        <v>1118</v>
      </c>
      <c r="M370" t="s">
        <v>1117</v>
      </c>
      <c r="N370" t="s">
        <v>1116</v>
      </c>
      <c r="O370" t="s">
        <v>1434</v>
      </c>
      <c r="P370" t="s">
        <v>1435</v>
      </c>
      <c r="Q370" t="s">
        <v>1168</v>
      </c>
      <c r="R370" t="s">
        <v>1169</v>
      </c>
      <c r="S370" t="s">
        <v>1436</v>
      </c>
      <c r="T370" t="s">
        <v>1437</v>
      </c>
      <c r="U370" t="s">
        <v>1438</v>
      </c>
    </row>
    <row r="371" spans="1:26" x14ac:dyDescent="0.3">
      <c r="A371" t="s">
        <v>1112</v>
      </c>
      <c r="B371">
        <v>2</v>
      </c>
      <c r="C371" t="s">
        <v>768</v>
      </c>
      <c r="D371" t="s">
        <v>57</v>
      </c>
      <c r="E371" t="s">
        <v>27</v>
      </c>
      <c r="F371" t="s">
        <v>33</v>
      </c>
      <c r="H371" t="s">
        <v>2422</v>
      </c>
      <c r="I371" t="s">
        <v>29</v>
      </c>
      <c r="J371" t="s">
        <v>1433</v>
      </c>
      <c r="K371" t="s">
        <v>29</v>
      </c>
      <c r="L371" t="s">
        <v>1168</v>
      </c>
      <c r="M371" t="s">
        <v>1169</v>
      </c>
      <c r="N371" t="s">
        <v>1439</v>
      </c>
      <c r="O371" t="s">
        <v>1440</v>
      </c>
      <c r="P371" t="s">
        <v>1441</v>
      </c>
      <c r="Q371" t="s">
        <v>1116</v>
      </c>
      <c r="R371" t="s">
        <v>1435</v>
      </c>
    </row>
    <row r="372" spans="1:26" x14ac:dyDescent="0.3">
      <c r="A372" t="s">
        <v>1112</v>
      </c>
      <c r="B372">
        <v>2</v>
      </c>
      <c r="C372" t="s">
        <v>768</v>
      </c>
      <c r="D372" t="s">
        <v>57</v>
      </c>
      <c r="E372" t="s">
        <v>40</v>
      </c>
      <c r="F372" t="s">
        <v>29</v>
      </c>
      <c r="H372" t="s">
        <v>2124</v>
      </c>
      <c r="I372" t="s">
        <v>29</v>
      </c>
      <c r="J372" t="s">
        <v>1442</v>
      </c>
      <c r="K372" t="s">
        <v>29</v>
      </c>
      <c r="L372" t="s">
        <v>1203</v>
      </c>
      <c r="M372" t="s">
        <v>1193</v>
      </c>
      <c r="N372" t="s">
        <v>1443</v>
      </c>
      <c r="O372" t="s">
        <v>1444</v>
      </c>
      <c r="P372" t="s">
        <v>1445</v>
      </c>
      <c r="Q372" t="s">
        <v>1197</v>
      </c>
      <c r="R372" t="s">
        <v>1206</v>
      </c>
      <c r="S372" t="s">
        <v>1207</v>
      </c>
      <c r="T372" t="s">
        <v>1446</v>
      </c>
      <c r="U372" t="s">
        <v>1447</v>
      </c>
      <c r="V372" t="s">
        <v>1448</v>
      </c>
      <c r="W372" t="s">
        <v>1170</v>
      </c>
      <c r="X372" t="s">
        <v>1449</v>
      </c>
    </row>
    <row r="373" spans="1:26" x14ac:dyDescent="0.3">
      <c r="A373" t="s">
        <v>1112</v>
      </c>
      <c r="B373">
        <v>2</v>
      </c>
      <c r="C373" t="s">
        <v>768</v>
      </c>
      <c r="D373" t="s">
        <v>57</v>
      </c>
      <c r="E373" t="s">
        <v>48</v>
      </c>
      <c r="F373" t="s">
        <v>36</v>
      </c>
      <c r="H373" t="s">
        <v>2424</v>
      </c>
      <c r="I373" t="s">
        <v>29</v>
      </c>
      <c r="J373" t="s">
        <v>2903</v>
      </c>
      <c r="K373" t="s">
        <v>29</v>
      </c>
      <c r="L373" t="s">
        <v>1170</v>
      </c>
      <c r="M373" t="s">
        <v>1450</v>
      </c>
      <c r="N373" t="s">
        <v>1451</v>
      </c>
      <c r="O373" t="s">
        <v>1194</v>
      </c>
      <c r="P373" t="s">
        <v>1193</v>
      </c>
      <c r="Q373" t="s">
        <v>1435</v>
      </c>
      <c r="R373" t="s">
        <v>1452</v>
      </c>
      <c r="S373" t="s">
        <v>1449</v>
      </c>
    </row>
    <row r="374" spans="1:26" x14ac:dyDescent="0.3">
      <c r="A374" t="s">
        <v>1112</v>
      </c>
      <c r="B374">
        <v>2</v>
      </c>
      <c r="C374" t="s">
        <v>768</v>
      </c>
      <c r="D374" t="s">
        <v>57</v>
      </c>
      <c r="E374" t="s">
        <v>48</v>
      </c>
      <c r="F374" t="s">
        <v>41</v>
      </c>
      <c r="H374" t="s">
        <v>2426</v>
      </c>
      <c r="I374" t="s">
        <v>29</v>
      </c>
      <c r="J374" t="s">
        <v>2903</v>
      </c>
      <c r="K374" t="s">
        <v>29</v>
      </c>
      <c r="L374" t="s">
        <v>1194</v>
      </c>
      <c r="M374" t="s">
        <v>1193</v>
      </c>
      <c r="N374" t="s">
        <v>1170</v>
      </c>
      <c r="O374" t="s">
        <v>525</v>
      </c>
      <c r="P374" t="s">
        <v>1171</v>
      </c>
      <c r="Q374" t="s">
        <v>1435</v>
      </c>
      <c r="R374" t="s">
        <v>1453</v>
      </c>
    </row>
    <row r="375" spans="1:26" x14ac:dyDescent="0.3">
      <c r="A375" t="s">
        <v>1112</v>
      </c>
      <c r="B375">
        <v>2</v>
      </c>
      <c r="C375" t="s">
        <v>768</v>
      </c>
      <c r="D375" t="s">
        <v>87</v>
      </c>
      <c r="E375" t="s">
        <v>27</v>
      </c>
      <c r="F375" t="s">
        <v>28</v>
      </c>
      <c r="H375" t="s">
        <v>2428</v>
      </c>
      <c r="I375" t="s">
        <v>29</v>
      </c>
      <c r="J375" t="s">
        <v>1454</v>
      </c>
      <c r="K375" t="s">
        <v>29</v>
      </c>
      <c r="L375" t="s">
        <v>1455</v>
      </c>
      <c r="M375" t="s">
        <v>1149</v>
      </c>
      <c r="N375" t="s">
        <v>1456</v>
      </c>
      <c r="O375" t="s">
        <v>1210</v>
      </c>
      <c r="P375" t="s">
        <v>1211</v>
      </c>
      <c r="Q375" t="s">
        <v>1212</v>
      </c>
    </row>
    <row r="376" spans="1:26" x14ac:dyDescent="0.3">
      <c r="A376" t="s">
        <v>1112</v>
      </c>
      <c r="B376">
        <v>2</v>
      </c>
      <c r="C376" t="s">
        <v>768</v>
      </c>
      <c r="D376" t="s">
        <v>87</v>
      </c>
      <c r="E376" t="s">
        <v>27</v>
      </c>
      <c r="F376" t="s">
        <v>33</v>
      </c>
      <c r="H376" t="s">
        <v>2430</v>
      </c>
      <c r="I376" t="s">
        <v>29</v>
      </c>
      <c r="J376" t="s">
        <v>1454</v>
      </c>
      <c r="K376" t="s">
        <v>29</v>
      </c>
      <c r="L376" t="s">
        <v>1455</v>
      </c>
      <c r="M376" t="s">
        <v>1149</v>
      </c>
      <c r="N376" t="s">
        <v>1457</v>
      </c>
      <c r="O376" t="s">
        <v>1458</v>
      </c>
      <c r="P376" t="s">
        <v>1212</v>
      </c>
      <c r="Q376" t="s">
        <v>1459</v>
      </c>
    </row>
    <row r="377" spans="1:26" x14ac:dyDescent="0.3">
      <c r="A377" t="s">
        <v>1112</v>
      </c>
      <c r="B377">
        <v>2</v>
      </c>
      <c r="C377" t="s">
        <v>768</v>
      </c>
      <c r="D377" t="s">
        <v>87</v>
      </c>
      <c r="E377" t="s">
        <v>40</v>
      </c>
      <c r="F377" t="s">
        <v>36</v>
      </c>
      <c r="H377" t="s">
        <v>2432</v>
      </c>
      <c r="I377" t="s">
        <v>29</v>
      </c>
      <c r="J377" t="s">
        <v>1460</v>
      </c>
      <c r="K377" t="s">
        <v>29</v>
      </c>
      <c r="L377" t="s">
        <v>1149</v>
      </c>
      <c r="M377" t="s">
        <v>1457</v>
      </c>
      <c r="N377" t="s">
        <v>1220</v>
      </c>
      <c r="O377" t="s">
        <v>1461</v>
      </c>
      <c r="P377" t="s">
        <v>1462</v>
      </c>
      <c r="Q377" t="s">
        <v>1463</v>
      </c>
      <c r="R377" t="s">
        <v>1464</v>
      </c>
      <c r="S377" t="s">
        <v>1465</v>
      </c>
      <c r="T377" t="s">
        <v>1171</v>
      </c>
      <c r="U377" t="s">
        <v>1170</v>
      </c>
    </row>
    <row r="378" spans="1:26" x14ac:dyDescent="0.3">
      <c r="A378" t="s">
        <v>1112</v>
      </c>
      <c r="B378">
        <v>2</v>
      </c>
      <c r="C378" t="s">
        <v>768</v>
      </c>
      <c r="D378" t="s">
        <v>87</v>
      </c>
      <c r="E378" t="s">
        <v>40</v>
      </c>
      <c r="F378" t="s">
        <v>41</v>
      </c>
      <c r="H378" t="s">
        <v>3183</v>
      </c>
      <c r="I378" t="s">
        <v>29</v>
      </c>
      <c r="J378" t="s">
        <v>1460</v>
      </c>
      <c r="K378" t="s">
        <v>29</v>
      </c>
      <c r="L378" t="s">
        <v>1466</v>
      </c>
      <c r="M378" t="s">
        <v>1463</v>
      </c>
      <c r="N378" t="s">
        <v>1467</v>
      </c>
      <c r="O378" t="s">
        <v>1468</v>
      </c>
    </row>
    <row r="379" spans="1:26" x14ac:dyDescent="0.3">
      <c r="A379" t="s">
        <v>1112</v>
      </c>
      <c r="B379">
        <v>2</v>
      </c>
      <c r="C379" t="s">
        <v>768</v>
      </c>
      <c r="D379" t="s">
        <v>87</v>
      </c>
      <c r="E379" t="s">
        <v>48</v>
      </c>
      <c r="F379" t="s">
        <v>44</v>
      </c>
      <c r="H379" t="s">
        <v>2434</v>
      </c>
      <c r="I379" t="s">
        <v>29</v>
      </c>
      <c r="J379" t="s">
        <v>1469</v>
      </c>
      <c r="K379" t="s">
        <v>29</v>
      </c>
      <c r="L379" t="s">
        <v>1213</v>
      </c>
      <c r="M379" t="s">
        <v>1196</v>
      </c>
      <c r="N379" t="s">
        <v>1197</v>
      </c>
      <c r="O379" t="s">
        <v>1209</v>
      </c>
      <c r="P379" t="s">
        <v>1214</v>
      </c>
      <c r="Q379" t="s">
        <v>1221</v>
      </c>
      <c r="R379" t="s">
        <v>1470</v>
      </c>
      <c r="S379" t="s">
        <v>1471</v>
      </c>
      <c r="T379" t="s">
        <v>1472</v>
      </c>
      <c r="U379" t="s">
        <v>1473</v>
      </c>
      <c r="V379" t="s">
        <v>1233</v>
      </c>
      <c r="W379" t="s">
        <v>1188</v>
      </c>
    </row>
    <row r="380" spans="1:26" x14ac:dyDescent="0.3">
      <c r="A380" t="s">
        <v>1112</v>
      </c>
      <c r="B380">
        <v>2</v>
      </c>
      <c r="C380" t="s">
        <v>768</v>
      </c>
      <c r="D380" t="s">
        <v>87</v>
      </c>
      <c r="E380" t="s">
        <v>48</v>
      </c>
      <c r="F380" t="s">
        <v>46</v>
      </c>
      <c r="H380" t="s">
        <v>2436</v>
      </c>
      <c r="I380" t="s">
        <v>29</v>
      </c>
      <c r="J380" t="s">
        <v>1469</v>
      </c>
      <c r="K380" t="s">
        <v>29</v>
      </c>
      <c r="L380" t="s">
        <v>1471</v>
      </c>
      <c r="M380" t="s">
        <v>1470</v>
      </c>
      <c r="N380" t="s">
        <v>1474</v>
      </c>
      <c r="O380" t="s">
        <v>1475</v>
      </c>
      <c r="P380" t="s">
        <v>1476</v>
      </c>
      <c r="Q380" t="s">
        <v>1213</v>
      </c>
      <c r="R380" t="s">
        <v>1477</v>
      </c>
      <c r="S380" t="s">
        <v>1478</v>
      </c>
      <c r="T380" t="s">
        <v>521</v>
      </c>
      <c r="U380" t="s">
        <v>1171</v>
      </c>
    </row>
    <row r="381" spans="1:26" x14ac:dyDescent="0.3">
      <c r="A381" t="s">
        <v>1112</v>
      </c>
      <c r="B381">
        <v>2</v>
      </c>
      <c r="C381" t="s">
        <v>768</v>
      </c>
      <c r="D381" t="s">
        <v>87</v>
      </c>
      <c r="E381" t="s">
        <v>48</v>
      </c>
      <c r="F381" t="s">
        <v>49</v>
      </c>
      <c r="H381" t="s">
        <v>2438</v>
      </c>
      <c r="I381" t="s">
        <v>29</v>
      </c>
      <c r="J381" t="s">
        <v>1469</v>
      </c>
      <c r="K381" t="s">
        <v>29</v>
      </c>
      <c r="L381" t="s">
        <v>1479</v>
      </c>
      <c r="M381" t="s">
        <v>1480</v>
      </c>
      <c r="N381" t="s">
        <v>1481</v>
      </c>
      <c r="O381" t="s">
        <v>1482</v>
      </c>
    </row>
    <row r="382" spans="1:26" x14ac:dyDescent="0.3">
      <c r="A382" t="s">
        <v>1112</v>
      </c>
      <c r="B382">
        <v>2</v>
      </c>
      <c r="C382" t="s">
        <v>768</v>
      </c>
      <c r="D382" t="s">
        <v>116</v>
      </c>
      <c r="E382" t="s">
        <v>27</v>
      </c>
      <c r="F382" t="s">
        <v>29</v>
      </c>
      <c r="H382" t="s">
        <v>2134</v>
      </c>
      <c r="I382" t="s">
        <v>29</v>
      </c>
      <c r="J382" t="s">
        <v>1483</v>
      </c>
      <c r="K382" t="s">
        <v>29</v>
      </c>
      <c r="L382" t="s">
        <v>826</v>
      </c>
      <c r="M382" t="s">
        <v>1140</v>
      </c>
      <c r="N382" t="s">
        <v>1484</v>
      </c>
      <c r="O382" t="s">
        <v>1485</v>
      </c>
      <c r="P382" t="s">
        <v>1486</v>
      </c>
      <c r="Q382" t="s">
        <v>1487</v>
      </c>
      <c r="R382" t="s">
        <v>1488</v>
      </c>
      <c r="S382" t="s">
        <v>1247</v>
      </c>
    </row>
    <row r="383" spans="1:26" x14ac:dyDescent="0.3">
      <c r="A383" t="s">
        <v>1112</v>
      </c>
      <c r="B383">
        <v>2</v>
      </c>
      <c r="C383" t="s">
        <v>768</v>
      </c>
      <c r="D383" t="s">
        <v>116</v>
      </c>
      <c r="E383" t="s">
        <v>40</v>
      </c>
      <c r="F383" t="s">
        <v>28</v>
      </c>
      <c r="H383" t="s">
        <v>2440</v>
      </c>
      <c r="I383" t="s">
        <v>29</v>
      </c>
      <c r="J383" t="s">
        <v>1489</v>
      </c>
      <c r="K383" t="s">
        <v>29</v>
      </c>
      <c r="L383" t="s">
        <v>1490</v>
      </c>
      <c r="M383" t="s">
        <v>1197</v>
      </c>
      <c r="N383" t="s">
        <v>1491</v>
      </c>
    </row>
    <row r="384" spans="1:26" x14ac:dyDescent="0.3">
      <c r="A384" t="s">
        <v>1112</v>
      </c>
      <c r="B384">
        <v>2</v>
      </c>
      <c r="C384" t="s">
        <v>768</v>
      </c>
      <c r="D384" t="s">
        <v>116</v>
      </c>
      <c r="E384" t="s">
        <v>40</v>
      </c>
      <c r="F384" t="s">
        <v>33</v>
      </c>
      <c r="H384" t="s">
        <v>2442</v>
      </c>
      <c r="I384" t="s">
        <v>29</v>
      </c>
      <c r="J384" t="s">
        <v>1489</v>
      </c>
      <c r="K384" t="s">
        <v>29</v>
      </c>
      <c r="L384" t="s">
        <v>1237</v>
      </c>
      <c r="M384" t="s">
        <v>1139</v>
      </c>
      <c r="N384" t="s">
        <v>1233</v>
      </c>
      <c r="O384" t="s">
        <v>1235</v>
      </c>
      <c r="P384" t="s">
        <v>1236</v>
      </c>
      <c r="Q384" t="s">
        <v>1250</v>
      </c>
      <c r="R384" t="s">
        <v>158</v>
      </c>
      <c r="S384" t="s">
        <v>1492</v>
      </c>
      <c r="T384" t="s">
        <v>1493</v>
      </c>
      <c r="U384" t="s">
        <v>1494</v>
      </c>
      <c r="V384" t="s">
        <v>1495</v>
      </c>
      <c r="W384" t="s">
        <v>1496</v>
      </c>
      <c r="X384" t="s">
        <v>1497</v>
      </c>
      <c r="Y384" t="s">
        <v>1498</v>
      </c>
      <c r="Z384" t="s">
        <v>1499</v>
      </c>
    </row>
    <row r="385" spans="1:24" x14ac:dyDescent="0.3">
      <c r="A385" t="s">
        <v>1112</v>
      </c>
      <c r="B385">
        <v>2</v>
      </c>
      <c r="C385" t="s">
        <v>768</v>
      </c>
      <c r="D385" t="s">
        <v>116</v>
      </c>
      <c r="E385" t="s">
        <v>48</v>
      </c>
      <c r="F385" t="s">
        <v>36</v>
      </c>
      <c r="H385" t="s">
        <v>2444</v>
      </c>
      <c r="I385" t="s">
        <v>29</v>
      </c>
      <c r="J385" t="s">
        <v>1500</v>
      </c>
      <c r="K385" t="s">
        <v>29</v>
      </c>
      <c r="L385" t="s">
        <v>1496</v>
      </c>
      <c r="M385" t="s">
        <v>1501</v>
      </c>
      <c r="N385" t="s">
        <v>158</v>
      </c>
      <c r="O385" t="s">
        <v>1502</v>
      </c>
      <c r="P385" t="s">
        <v>3223</v>
      </c>
      <c r="Q385" t="s">
        <v>3224</v>
      </c>
      <c r="R385" t="s">
        <v>1503</v>
      </c>
      <c r="S385" t="s">
        <v>1497</v>
      </c>
      <c r="T385" t="s">
        <v>1504</v>
      </c>
      <c r="U385" t="s">
        <v>1237</v>
      </c>
      <c r="V385" t="s">
        <v>1505</v>
      </c>
    </row>
    <row r="386" spans="1:24" x14ac:dyDescent="0.3">
      <c r="A386" t="s">
        <v>1112</v>
      </c>
      <c r="B386">
        <v>2</v>
      </c>
      <c r="C386" t="s">
        <v>768</v>
      </c>
      <c r="D386" t="s">
        <v>116</v>
      </c>
      <c r="E386" t="s">
        <v>48</v>
      </c>
      <c r="F386" t="s">
        <v>41</v>
      </c>
      <c r="H386" t="s">
        <v>2446</v>
      </c>
      <c r="I386" t="s">
        <v>29</v>
      </c>
      <c r="J386" t="s">
        <v>1500</v>
      </c>
      <c r="K386" t="s">
        <v>29</v>
      </c>
      <c r="L386" t="s">
        <v>1506</v>
      </c>
      <c r="M386" t="s">
        <v>3197</v>
      </c>
      <c r="N386" t="s">
        <v>3207</v>
      </c>
      <c r="O386" t="s">
        <v>1507</v>
      </c>
    </row>
    <row r="387" spans="1:24" x14ac:dyDescent="0.3">
      <c r="A387" t="s">
        <v>1112</v>
      </c>
      <c r="B387">
        <v>2</v>
      </c>
      <c r="C387" t="s">
        <v>768</v>
      </c>
      <c r="D387" t="s">
        <v>116</v>
      </c>
      <c r="E387" t="s">
        <v>48</v>
      </c>
      <c r="F387" t="s">
        <v>44</v>
      </c>
      <c r="H387" t="s">
        <v>2448</v>
      </c>
      <c r="I387" t="s">
        <v>29</v>
      </c>
      <c r="J387" t="s">
        <v>1500</v>
      </c>
      <c r="K387" t="s">
        <v>29</v>
      </c>
      <c r="L387" t="s">
        <v>1508</v>
      </c>
      <c r="M387" t="s">
        <v>1247</v>
      </c>
      <c r="N387" t="s">
        <v>1509</v>
      </c>
      <c r="O387" t="s">
        <v>1250</v>
      </c>
      <c r="P387" t="s">
        <v>1188</v>
      </c>
      <c r="Q387" t="s">
        <v>1486</v>
      </c>
    </row>
    <row r="388" spans="1:24" x14ac:dyDescent="0.3">
      <c r="A388" t="s">
        <v>1112</v>
      </c>
      <c r="B388">
        <v>2</v>
      </c>
      <c r="C388" t="s">
        <v>768</v>
      </c>
      <c r="D388" t="s">
        <v>153</v>
      </c>
      <c r="E388" t="s">
        <v>27</v>
      </c>
      <c r="F388" t="s">
        <v>28</v>
      </c>
      <c r="H388" t="s">
        <v>2450</v>
      </c>
      <c r="I388" t="s">
        <v>29</v>
      </c>
      <c r="J388" t="s">
        <v>1510</v>
      </c>
      <c r="K388" t="s">
        <v>29</v>
      </c>
      <c r="L388" t="s">
        <v>1511</v>
      </c>
      <c r="M388" t="s">
        <v>1512</v>
      </c>
      <c r="N388" t="s">
        <v>1513</v>
      </c>
      <c r="O388" t="s">
        <v>1237</v>
      </c>
      <c r="P388" t="s">
        <v>1233</v>
      </c>
      <c r="Q388" t="s">
        <v>1496</v>
      </c>
      <c r="R388" t="s">
        <v>1497</v>
      </c>
      <c r="S388" t="s">
        <v>1498</v>
      </c>
      <c r="T388" t="s">
        <v>1215</v>
      </c>
      <c r="U388" t="s">
        <v>1514</v>
      </c>
    </row>
    <row r="389" spans="1:24" x14ac:dyDescent="0.3">
      <c r="A389" t="s">
        <v>1112</v>
      </c>
      <c r="B389">
        <v>2</v>
      </c>
      <c r="C389" t="s">
        <v>768</v>
      </c>
      <c r="D389" t="s">
        <v>153</v>
      </c>
      <c r="E389" t="s">
        <v>27</v>
      </c>
      <c r="F389" t="s">
        <v>33</v>
      </c>
      <c r="H389" t="s">
        <v>2452</v>
      </c>
      <c r="I389" t="s">
        <v>29</v>
      </c>
      <c r="J389" t="s">
        <v>1510</v>
      </c>
      <c r="K389" t="s">
        <v>29</v>
      </c>
      <c r="L389" t="s">
        <v>1497</v>
      </c>
      <c r="M389" t="s">
        <v>1498</v>
      </c>
      <c r="N389" t="s">
        <v>1215</v>
      </c>
      <c r="O389" t="s">
        <v>1514</v>
      </c>
      <c r="P389" t="s">
        <v>1515</v>
      </c>
      <c r="Q389" t="s">
        <v>1516</v>
      </c>
      <c r="R389" t="s">
        <v>1517</v>
      </c>
      <c r="S389" t="s">
        <v>1518</v>
      </c>
    </row>
    <row r="390" spans="1:24" x14ac:dyDescent="0.3">
      <c r="A390" t="s">
        <v>1112</v>
      </c>
      <c r="B390">
        <v>2</v>
      </c>
      <c r="C390" t="s">
        <v>768</v>
      </c>
      <c r="D390" t="s">
        <v>153</v>
      </c>
      <c r="E390" t="s">
        <v>40</v>
      </c>
      <c r="F390" t="s">
        <v>36</v>
      </c>
      <c r="H390" t="s">
        <v>2454</v>
      </c>
      <c r="I390" t="s">
        <v>29</v>
      </c>
      <c r="J390" t="s">
        <v>1519</v>
      </c>
      <c r="K390" t="s">
        <v>29</v>
      </c>
      <c r="L390" t="s">
        <v>1470</v>
      </c>
      <c r="M390" t="s">
        <v>1490</v>
      </c>
      <c r="N390" t="s">
        <v>1512</v>
      </c>
      <c r="O390" t="s">
        <v>1520</v>
      </c>
      <c r="P390" t="s">
        <v>1521</v>
      </c>
      <c r="Q390" t="s">
        <v>1233</v>
      </c>
      <c r="R390" t="s">
        <v>1522</v>
      </c>
      <c r="S390" t="s">
        <v>1523</v>
      </c>
    </row>
    <row r="391" spans="1:24" x14ac:dyDescent="0.3">
      <c r="A391" t="s">
        <v>1112</v>
      </c>
      <c r="B391">
        <v>2</v>
      </c>
      <c r="C391" t="s">
        <v>768</v>
      </c>
      <c r="D391" t="s">
        <v>153</v>
      </c>
      <c r="E391" t="s">
        <v>40</v>
      </c>
      <c r="F391" t="s">
        <v>41</v>
      </c>
      <c r="H391" t="s">
        <v>2456</v>
      </c>
      <c r="I391" t="s">
        <v>29</v>
      </c>
      <c r="J391" t="s">
        <v>1519</v>
      </c>
      <c r="K391" t="s">
        <v>29</v>
      </c>
      <c r="L391" t="s">
        <v>1470</v>
      </c>
      <c r="M391" t="s">
        <v>1490</v>
      </c>
      <c r="N391" t="s">
        <v>1512</v>
      </c>
      <c r="O391" t="s">
        <v>1520</v>
      </c>
      <c r="P391" t="s">
        <v>1521</v>
      </c>
      <c r="Q391" t="s">
        <v>1233</v>
      </c>
      <c r="R391" t="s">
        <v>1524</v>
      </c>
      <c r="S391" t="s">
        <v>1525</v>
      </c>
      <c r="T391" t="s">
        <v>1526</v>
      </c>
      <c r="U391" t="s">
        <v>1527</v>
      </c>
    </row>
    <row r="392" spans="1:24" x14ac:dyDescent="0.3">
      <c r="A392" t="s">
        <v>1112</v>
      </c>
      <c r="B392">
        <v>2</v>
      </c>
      <c r="C392" t="s">
        <v>768</v>
      </c>
      <c r="D392" t="s">
        <v>187</v>
      </c>
      <c r="E392" t="s">
        <v>27</v>
      </c>
      <c r="F392" t="s">
        <v>28</v>
      </c>
      <c r="H392" t="s">
        <v>2458</v>
      </c>
      <c r="I392" t="s">
        <v>29</v>
      </c>
      <c r="J392" t="s">
        <v>1528</v>
      </c>
      <c r="K392" t="s">
        <v>29</v>
      </c>
      <c r="L392" t="s">
        <v>387</v>
      </c>
      <c r="M392" t="s">
        <v>384</v>
      </c>
      <c r="N392" t="s">
        <v>1529</v>
      </c>
      <c r="O392" t="s">
        <v>1530</v>
      </c>
      <c r="P392" t="s">
        <v>1531</v>
      </c>
      <c r="Q392" t="s">
        <v>605</v>
      </c>
    </row>
    <row r="393" spans="1:24" x14ac:dyDescent="0.3">
      <c r="A393" t="s">
        <v>1112</v>
      </c>
      <c r="B393">
        <v>2</v>
      </c>
      <c r="C393" t="s">
        <v>768</v>
      </c>
      <c r="D393" t="s">
        <v>187</v>
      </c>
      <c r="E393" t="s">
        <v>27</v>
      </c>
      <c r="F393" t="s">
        <v>33</v>
      </c>
      <c r="H393" t="s">
        <v>2460</v>
      </c>
      <c r="I393" t="s">
        <v>29</v>
      </c>
      <c r="J393" t="s">
        <v>1528</v>
      </c>
      <c r="K393" t="s">
        <v>29</v>
      </c>
      <c r="L393" t="s">
        <v>179</v>
      </c>
      <c r="M393" t="s">
        <v>1532</v>
      </c>
      <c r="N393" t="s">
        <v>1533</v>
      </c>
      <c r="O393" t="s">
        <v>1534</v>
      </c>
      <c r="P393" t="s">
        <v>1535</v>
      </c>
      <c r="Q393" t="s">
        <v>1536</v>
      </c>
      <c r="R393" t="s">
        <v>1537</v>
      </c>
    </row>
    <row r="394" spans="1:24" x14ac:dyDescent="0.3">
      <c r="A394" t="s">
        <v>1112</v>
      </c>
      <c r="B394">
        <v>2</v>
      </c>
      <c r="C394" t="s">
        <v>768</v>
      </c>
      <c r="D394" t="s">
        <v>187</v>
      </c>
      <c r="E394" t="s">
        <v>40</v>
      </c>
      <c r="F394" t="s">
        <v>36</v>
      </c>
      <c r="H394" t="s">
        <v>2462</v>
      </c>
      <c r="I394" t="s">
        <v>29</v>
      </c>
      <c r="J394" t="s">
        <v>1538</v>
      </c>
      <c r="K394" t="s">
        <v>29</v>
      </c>
      <c r="L394" t="s">
        <v>1539</v>
      </c>
      <c r="M394" t="s">
        <v>1540</v>
      </c>
      <c r="N394" t="s">
        <v>1541</v>
      </c>
      <c r="O394" t="s">
        <v>1542</v>
      </c>
      <c r="P394" t="s">
        <v>1543</v>
      </c>
      <c r="Q394" t="s">
        <v>3225</v>
      </c>
      <c r="R394" t="s">
        <v>1544</v>
      </c>
      <c r="S394" t="s">
        <v>1545</v>
      </c>
      <c r="T394" t="s">
        <v>1546</v>
      </c>
      <c r="U394" t="s">
        <v>1547</v>
      </c>
      <c r="V394" t="s">
        <v>1546</v>
      </c>
      <c r="W394" t="s">
        <v>1548</v>
      </c>
      <c r="X394" t="s">
        <v>1549</v>
      </c>
    </row>
    <row r="395" spans="1:24" x14ac:dyDescent="0.3">
      <c r="A395" t="s">
        <v>1112</v>
      </c>
      <c r="B395">
        <v>2</v>
      </c>
      <c r="C395" t="s">
        <v>768</v>
      </c>
      <c r="D395" t="s">
        <v>187</v>
      </c>
      <c r="E395" t="s">
        <v>40</v>
      </c>
      <c r="F395" t="s">
        <v>41</v>
      </c>
      <c r="H395" t="s">
        <v>2464</v>
      </c>
      <c r="I395" t="s">
        <v>29</v>
      </c>
      <c r="J395" t="s">
        <v>1538</v>
      </c>
      <c r="K395" t="s">
        <v>29</v>
      </c>
      <c r="L395" t="s">
        <v>1550</v>
      </c>
      <c r="M395" t="s">
        <v>3198</v>
      </c>
      <c r="N395" t="s">
        <v>3206</v>
      </c>
      <c r="O395" t="s">
        <v>3215</v>
      </c>
      <c r="P395" t="s">
        <v>3222</v>
      </c>
      <c r="Q395" t="s">
        <v>3226</v>
      </c>
      <c r="R395" t="s">
        <v>3230</v>
      </c>
      <c r="S395" t="s">
        <v>1551</v>
      </c>
      <c r="T395" t="s">
        <v>1552</v>
      </c>
      <c r="U395" t="s">
        <v>1553</v>
      </c>
      <c r="V395" t="s">
        <v>1554</v>
      </c>
      <c r="W395" t="s">
        <v>1555</v>
      </c>
      <c r="X395" t="s">
        <v>1556</v>
      </c>
    </row>
    <row r="396" spans="1:24" x14ac:dyDescent="0.3">
      <c r="A396" t="s">
        <v>1112</v>
      </c>
      <c r="B396">
        <v>2</v>
      </c>
      <c r="C396" t="s">
        <v>768</v>
      </c>
      <c r="D396" t="s">
        <v>187</v>
      </c>
      <c r="E396" t="s">
        <v>48</v>
      </c>
      <c r="F396" t="s">
        <v>44</v>
      </c>
      <c r="H396" t="s">
        <v>2466</v>
      </c>
      <c r="I396" t="s">
        <v>29</v>
      </c>
      <c r="J396" t="s">
        <v>1557</v>
      </c>
      <c r="K396" t="s">
        <v>29</v>
      </c>
      <c r="L396" t="s">
        <v>1558</v>
      </c>
      <c r="M396" t="s">
        <v>1559</v>
      </c>
      <c r="N396" t="s">
        <v>417</v>
      </c>
      <c r="O396" t="s">
        <v>1560</v>
      </c>
      <c r="P396" t="s">
        <v>421</v>
      </c>
      <c r="Q396" t="s">
        <v>1561</v>
      </c>
      <c r="R396" t="s">
        <v>409</v>
      </c>
      <c r="S396" t="s">
        <v>1301</v>
      </c>
      <c r="T396" t="s">
        <v>164</v>
      </c>
      <c r="U396" t="s">
        <v>1562</v>
      </c>
      <c r="V396" t="s">
        <v>1529</v>
      </c>
      <c r="W396" t="s">
        <v>1563</v>
      </c>
    </row>
    <row r="397" spans="1:24" x14ac:dyDescent="0.3">
      <c r="A397" t="s">
        <v>1112</v>
      </c>
      <c r="B397">
        <v>2</v>
      </c>
      <c r="C397" t="s">
        <v>768</v>
      </c>
      <c r="D397" t="s">
        <v>187</v>
      </c>
      <c r="E397" t="s">
        <v>48</v>
      </c>
      <c r="F397" t="s">
        <v>46</v>
      </c>
      <c r="H397" t="s">
        <v>2468</v>
      </c>
      <c r="I397" t="s">
        <v>29</v>
      </c>
      <c r="J397" t="s">
        <v>1557</v>
      </c>
      <c r="K397" t="s">
        <v>29</v>
      </c>
      <c r="L397" t="s">
        <v>443</v>
      </c>
      <c r="M397" t="s">
        <v>1564</v>
      </c>
      <c r="N397" t="s">
        <v>3205</v>
      </c>
      <c r="O397" t="s">
        <v>3216</v>
      </c>
      <c r="P397" t="s">
        <v>186</v>
      </c>
      <c r="Q397" t="s">
        <v>1565</v>
      </c>
      <c r="R397" t="s">
        <v>1529</v>
      </c>
      <c r="S397" t="s">
        <v>401</v>
      </c>
      <c r="T397" t="s">
        <v>425</v>
      </c>
      <c r="U397" t="s">
        <v>408</v>
      </c>
      <c r="V397" t="s">
        <v>1566</v>
      </c>
    </row>
    <row r="398" spans="1:24" x14ac:dyDescent="0.3">
      <c r="A398" t="s">
        <v>1112</v>
      </c>
      <c r="B398">
        <v>2</v>
      </c>
      <c r="C398" t="s">
        <v>768</v>
      </c>
      <c r="D398" t="s">
        <v>187</v>
      </c>
      <c r="E398" t="s">
        <v>48</v>
      </c>
      <c r="F398" t="s">
        <v>49</v>
      </c>
      <c r="H398" t="s">
        <v>2470</v>
      </c>
      <c r="I398" t="s">
        <v>29</v>
      </c>
      <c r="J398" t="s">
        <v>1557</v>
      </c>
      <c r="K398" t="s">
        <v>29</v>
      </c>
      <c r="L398" t="s">
        <v>606</v>
      </c>
      <c r="M398" t="s">
        <v>409</v>
      </c>
      <c r="N398" t="s">
        <v>605</v>
      </c>
      <c r="O398" t="s">
        <v>608</v>
      </c>
    </row>
    <row r="399" spans="1:24" x14ac:dyDescent="0.3">
      <c r="A399" t="s">
        <v>1112</v>
      </c>
      <c r="B399">
        <v>2</v>
      </c>
      <c r="C399" t="s">
        <v>768</v>
      </c>
      <c r="D399" t="s">
        <v>217</v>
      </c>
      <c r="E399" t="s">
        <v>27</v>
      </c>
      <c r="F399" t="s">
        <v>28</v>
      </c>
      <c r="H399" t="s">
        <v>2472</v>
      </c>
      <c r="I399" t="s">
        <v>29</v>
      </c>
      <c r="J399" t="s">
        <v>1567</v>
      </c>
      <c r="K399" t="s">
        <v>29</v>
      </c>
      <c r="L399" t="s">
        <v>1568</v>
      </c>
      <c r="M399" t="s">
        <v>1569</v>
      </c>
      <c r="N399" t="s">
        <v>565</v>
      </c>
      <c r="O399" t="s">
        <v>566</v>
      </c>
      <c r="P399" t="s">
        <v>561</v>
      </c>
      <c r="Q399" t="s">
        <v>1570</v>
      </c>
      <c r="R399" t="s">
        <v>558</v>
      </c>
      <c r="S399" t="s">
        <v>1571</v>
      </c>
    </row>
    <row r="400" spans="1:24" x14ac:dyDescent="0.3">
      <c r="A400" t="s">
        <v>1112</v>
      </c>
      <c r="B400">
        <v>2</v>
      </c>
      <c r="C400" t="s">
        <v>768</v>
      </c>
      <c r="D400" t="s">
        <v>217</v>
      </c>
      <c r="E400" t="s">
        <v>27</v>
      </c>
      <c r="F400" t="s">
        <v>33</v>
      </c>
      <c r="H400" t="s">
        <v>2474</v>
      </c>
      <c r="I400" t="s">
        <v>29</v>
      </c>
      <c r="J400" t="s">
        <v>1567</v>
      </c>
      <c r="K400" t="s">
        <v>29</v>
      </c>
      <c r="L400" t="s">
        <v>1568</v>
      </c>
      <c r="M400" t="s">
        <v>1572</v>
      </c>
      <c r="N400" t="s">
        <v>566</v>
      </c>
      <c r="O400" t="s">
        <v>561</v>
      </c>
      <c r="P400" t="s">
        <v>1571</v>
      </c>
      <c r="Q400" t="s">
        <v>1573</v>
      </c>
      <c r="R400" t="s">
        <v>1574</v>
      </c>
    </row>
    <row r="401" spans="1:22" x14ac:dyDescent="0.3">
      <c r="A401" t="s">
        <v>1112</v>
      </c>
      <c r="B401">
        <v>2</v>
      </c>
      <c r="C401" t="s">
        <v>768</v>
      </c>
      <c r="D401" t="s">
        <v>217</v>
      </c>
      <c r="E401" t="s">
        <v>27</v>
      </c>
      <c r="F401" t="s">
        <v>36</v>
      </c>
      <c r="H401" t="s">
        <v>2476</v>
      </c>
      <c r="I401" t="s">
        <v>29</v>
      </c>
      <c r="J401" t="s">
        <v>1567</v>
      </c>
      <c r="K401" t="s">
        <v>29</v>
      </c>
      <c r="L401" t="s">
        <v>1571</v>
      </c>
      <c r="M401" t="s">
        <v>1575</v>
      </c>
      <c r="N401" t="s">
        <v>1576</v>
      </c>
    </row>
    <row r="402" spans="1:22" x14ac:dyDescent="0.3">
      <c r="A402" t="s">
        <v>1112</v>
      </c>
      <c r="B402">
        <v>2</v>
      </c>
      <c r="C402" t="s">
        <v>768</v>
      </c>
      <c r="D402" t="s">
        <v>217</v>
      </c>
      <c r="E402" t="s">
        <v>40</v>
      </c>
      <c r="F402" t="s">
        <v>41</v>
      </c>
      <c r="H402" t="s">
        <v>2478</v>
      </c>
      <c r="I402" t="s">
        <v>29</v>
      </c>
      <c r="J402" t="s">
        <v>1577</v>
      </c>
      <c r="K402" t="s">
        <v>29</v>
      </c>
      <c r="L402" t="s">
        <v>566</v>
      </c>
      <c r="M402" t="s">
        <v>561</v>
      </c>
      <c r="N402" t="s">
        <v>1578</v>
      </c>
      <c r="O402" t="s">
        <v>3209</v>
      </c>
      <c r="P402" t="s">
        <v>1579</v>
      </c>
      <c r="Q402" t="s">
        <v>1580</v>
      </c>
      <c r="R402" t="s">
        <v>1581</v>
      </c>
      <c r="S402" t="s">
        <v>1582</v>
      </c>
      <c r="T402" t="s">
        <v>1583</v>
      </c>
      <c r="U402" t="s">
        <v>1584</v>
      </c>
      <c r="V402" t="s">
        <v>1585</v>
      </c>
    </row>
    <row r="403" spans="1:22" x14ac:dyDescent="0.3">
      <c r="A403" t="s">
        <v>1112</v>
      </c>
      <c r="B403">
        <v>2</v>
      </c>
      <c r="C403" t="s">
        <v>768</v>
      </c>
      <c r="D403" t="s">
        <v>217</v>
      </c>
      <c r="E403" t="s">
        <v>40</v>
      </c>
      <c r="F403" t="s">
        <v>44</v>
      </c>
      <c r="H403" t="s">
        <v>2480</v>
      </c>
      <c r="I403" t="s">
        <v>29</v>
      </c>
      <c r="J403" t="s">
        <v>1577</v>
      </c>
      <c r="K403" t="s">
        <v>29</v>
      </c>
      <c r="L403" t="s">
        <v>566</v>
      </c>
      <c r="M403" t="s">
        <v>561</v>
      </c>
      <c r="N403" t="s">
        <v>1578</v>
      </c>
      <c r="O403" t="s">
        <v>3209</v>
      </c>
      <c r="P403" t="s">
        <v>1579</v>
      </c>
      <c r="Q403" t="s">
        <v>1580</v>
      </c>
      <c r="R403" t="s">
        <v>1581</v>
      </c>
      <c r="S403" t="s">
        <v>1582</v>
      </c>
      <c r="T403" t="s">
        <v>1583</v>
      </c>
      <c r="U403" t="s">
        <v>1584</v>
      </c>
      <c r="V403" t="s">
        <v>1585</v>
      </c>
    </row>
    <row r="404" spans="1:22" x14ac:dyDescent="0.3">
      <c r="A404" t="s">
        <v>1112</v>
      </c>
      <c r="B404">
        <v>2</v>
      </c>
      <c r="C404" t="s">
        <v>768</v>
      </c>
      <c r="D404" t="s">
        <v>217</v>
      </c>
      <c r="E404" t="s">
        <v>48</v>
      </c>
      <c r="F404" t="s">
        <v>46</v>
      </c>
      <c r="H404" t="s">
        <v>2482</v>
      </c>
      <c r="I404" t="s">
        <v>29</v>
      </c>
      <c r="J404" t="s">
        <v>1586</v>
      </c>
      <c r="K404" t="s">
        <v>29</v>
      </c>
      <c r="L404" t="s">
        <v>409</v>
      </c>
      <c r="M404" t="s">
        <v>1300</v>
      </c>
      <c r="N404" t="s">
        <v>1301</v>
      </c>
      <c r="O404" t="s">
        <v>1571</v>
      </c>
      <c r="P404" t="s">
        <v>1579</v>
      </c>
      <c r="Q404" t="s">
        <v>1587</v>
      </c>
      <c r="R404" t="s">
        <v>1588</v>
      </c>
    </row>
    <row r="405" spans="1:22" x14ac:dyDescent="0.3">
      <c r="A405" t="s">
        <v>1112</v>
      </c>
      <c r="B405">
        <v>2</v>
      </c>
      <c r="C405" t="s">
        <v>768</v>
      </c>
      <c r="D405" t="s">
        <v>217</v>
      </c>
      <c r="E405" t="s">
        <v>48</v>
      </c>
      <c r="F405" t="s">
        <v>49</v>
      </c>
      <c r="H405" t="s">
        <v>2484</v>
      </c>
      <c r="I405" t="s">
        <v>29</v>
      </c>
      <c r="J405" t="s">
        <v>1586</v>
      </c>
      <c r="K405" t="s">
        <v>29</v>
      </c>
      <c r="L405" t="s">
        <v>1589</v>
      </c>
      <c r="M405" t="s">
        <v>1590</v>
      </c>
      <c r="N405" t="s">
        <v>1591</v>
      </c>
      <c r="O405" t="s">
        <v>1592</v>
      </c>
      <c r="P405">
        <v>8.4027777777777771E-2</v>
      </c>
    </row>
    <row r="406" spans="1:22" x14ac:dyDescent="0.3">
      <c r="A406" t="s">
        <v>1112</v>
      </c>
      <c r="B406">
        <v>2</v>
      </c>
      <c r="C406" t="s">
        <v>768</v>
      </c>
      <c r="D406" t="s">
        <v>257</v>
      </c>
      <c r="E406" t="s">
        <v>27</v>
      </c>
      <c r="F406" t="s">
        <v>29</v>
      </c>
      <c r="H406" t="s">
        <v>2153</v>
      </c>
      <c r="I406" t="s">
        <v>29</v>
      </c>
      <c r="J406" t="s">
        <v>1593</v>
      </c>
      <c r="K406" t="s">
        <v>29</v>
      </c>
      <c r="L406" t="s">
        <v>1594</v>
      </c>
      <c r="M406" t="s">
        <v>1595</v>
      </c>
      <c r="N406" t="s">
        <v>179</v>
      </c>
      <c r="O406" t="s">
        <v>1596</v>
      </c>
      <c r="P406" t="s">
        <v>1597</v>
      </c>
      <c r="Q406" t="s">
        <v>1598</v>
      </c>
      <c r="R406" t="s">
        <v>603</v>
      </c>
    </row>
    <row r="407" spans="1:22" x14ac:dyDescent="0.3">
      <c r="A407" t="s">
        <v>1112</v>
      </c>
      <c r="B407">
        <v>2</v>
      </c>
      <c r="C407" t="s">
        <v>768</v>
      </c>
      <c r="D407" t="s">
        <v>257</v>
      </c>
      <c r="E407" t="s">
        <v>40</v>
      </c>
      <c r="F407" t="s">
        <v>29</v>
      </c>
      <c r="H407" t="s">
        <v>2155</v>
      </c>
      <c r="I407" t="s">
        <v>29</v>
      </c>
      <c r="J407" t="s">
        <v>1593</v>
      </c>
      <c r="K407" t="s">
        <v>29</v>
      </c>
      <c r="L407" t="s">
        <v>1599</v>
      </c>
      <c r="M407" t="s">
        <v>2888</v>
      </c>
    </row>
    <row r="408" spans="1:22" x14ac:dyDescent="0.3">
      <c r="A408" t="s">
        <v>1112</v>
      </c>
      <c r="B408">
        <v>2</v>
      </c>
      <c r="C408" t="s">
        <v>768</v>
      </c>
      <c r="D408" t="s">
        <v>427</v>
      </c>
      <c r="E408" t="s">
        <v>27</v>
      </c>
      <c r="F408" t="s">
        <v>28</v>
      </c>
      <c r="H408" t="s">
        <v>2486</v>
      </c>
      <c r="I408" t="s">
        <v>29</v>
      </c>
      <c r="J408" t="s">
        <v>1600</v>
      </c>
      <c r="K408" t="s">
        <v>29</v>
      </c>
      <c r="L408" t="s">
        <v>1601</v>
      </c>
      <c r="M408" t="s">
        <v>1602</v>
      </c>
      <c r="N408" t="s">
        <v>1603</v>
      </c>
      <c r="O408" t="s">
        <v>1604</v>
      </c>
      <c r="P408" t="s">
        <v>1605</v>
      </c>
      <c r="Q408" t="s">
        <v>1606</v>
      </c>
      <c r="R408" t="s">
        <v>1607</v>
      </c>
      <c r="S408" t="s">
        <v>1608</v>
      </c>
    </row>
    <row r="409" spans="1:22" x14ac:dyDescent="0.3">
      <c r="A409" t="s">
        <v>1112</v>
      </c>
      <c r="B409">
        <v>2</v>
      </c>
      <c r="C409" t="s">
        <v>768</v>
      </c>
      <c r="D409" t="s">
        <v>427</v>
      </c>
      <c r="E409" t="s">
        <v>27</v>
      </c>
      <c r="F409" t="s">
        <v>33</v>
      </c>
      <c r="H409" t="s">
        <v>2488</v>
      </c>
      <c r="I409" t="s">
        <v>29</v>
      </c>
      <c r="J409" t="s">
        <v>1600</v>
      </c>
      <c r="K409" t="s">
        <v>29</v>
      </c>
      <c r="L409" t="s">
        <v>1609</v>
      </c>
      <c r="M409" t="s">
        <v>1610</v>
      </c>
      <c r="N409" t="s">
        <v>1611</v>
      </c>
      <c r="O409" t="s">
        <v>3210</v>
      </c>
      <c r="P409" t="s">
        <v>3220</v>
      </c>
      <c r="Q409" t="s">
        <v>3221</v>
      </c>
      <c r="R409" t="s">
        <v>3229</v>
      </c>
    </row>
    <row r="410" spans="1:22" x14ac:dyDescent="0.3">
      <c r="A410" t="s">
        <v>1112</v>
      </c>
      <c r="B410">
        <v>2</v>
      </c>
      <c r="C410" t="s">
        <v>768</v>
      </c>
      <c r="D410" t="s">
        <v>427</v>
      </c>
      <c r="E410" t="s">
        <v>40</v>
      </c>
      <c r="F410" t="s">
        <v>36</v>
      </c>
      <c r="H410" t="s">
        <v>2490</v>
      </c>
      <c r="I410" t="s">
        <v>29</v>
      </c>
      <c r="J410" t="s">
        <v>1612</v>
      </c>
      <c r="K410" t="s">
        <v>29</v>
      </c>
      <c r="L410" t="s">
        <v>1613</v>
      </c>
      <c r="M410" t="s">
        <v>1407</v>
      </c>
      <c r="N410" t="s">
        <v>1409</v>
      </c>
      <c r="O410" t="s">
        <v>1614</v>
      </c>
      <c r="P410" t="s">
        <v>1605</v>
      </c>
    </row>
    <row r="411" spans="1:22" x14ac:dyDescent="0.3">
      <c r="A411" t="s">
        <v>1112</v>
      </c>
      <c r="B411">
        <v>2</v>
      </c>
      <c r="C411" t="s">
        <v>768</v>
      </c>
      <c r="D411" t="s">
        <v>427</v>
      </c>
      <c r="E411" t="s">
        <v>40</v>
      </c>
      <c r="F411" t="s">
        <v>41</v>
      </c>
      <c r="H411" t="s">
        <v>2492</v>
      </c>
      <c r="I411" t="s">
        <v>29</v>
      </c>
      <c r="J411" t="s">
        <v>1612</v>
      </c>
      <c r="K411" t="s">
        <v>29</v>
      </c>
      <c r="L411" t="s">
        <v>1615</v>
      </c>
      <c r="M411" t="s">
        <v>1616</v>
      </c>
      <c r="N411" t="s">
        <v>1617</v>
      </c>
      <c r="O411" t="s">
        <v>1618</v>
      </c>
      <c r="P411" t="s">
        <v>1619</v>
      </c>
    </row>
    <row r="412" spans="1:22" x14ac:dyDescent="0.3">
      <c r="A412" t="s">
        <v>1112</v>
      </c>
      <c r="B412">
        <v>2</v>
      </c>
      <c r="C412" t="s">
        <v>768</v>
      </c>
      <c r="D412" t="s">
        <v>427</v>
      </c>
      <c r="E412" t="s">
        <v>40</v>
      </c>
      <c r="F412" t="s">
        <v>44</v>
      </c>
      <c r="H412" t="s">
        <v>2494</v>
      </c>
      <c r="I412" t="s">
        <v>29</v>
      </c>
      <c r="J412" t="s">
        <v>1612</v>
      </c>
      <c r="K412" t="s">
        <v>29</v>
      </c>
      <c r="L412" t="s">
        <v>1613</v>
      </c>
      <c r="M412" t="s">
        <v>1620</v>
      </c>
      <c r="N412" t="s">
        <v>1621</v>
      </c>
      <c r="O412" t="s">
        <v>1622</v>
      </c>
    </row>
    <row r="413" spans="1:22" x14ac:dyDescent="0.3">
      <c r="A413" t="s">
        <v>1112</v>
      </c>
      <c r="B413">
        <v>3</v>
      </c>
      <c r="C413" t="s">
        <v>768</v>
      </c>
      <c r="D413" t="s">
        <v>26</v>
      </c>
      <c r="E413" t="s">
        <v>27</v>
      </c>
      <c r="F413" t="s">
        <v>28</v>
      </c>
      <c r="H413" t="s">
        <v>2496</v>
      </c>
      <c r="I413" t="s">
        <v>29</v>
      </c>
      <c r="J413" t="s">
        <v>1623</v>
      </c>
      <c r="K413" t="s">
        <v>29</v>
      </c>
      <c r="L413" t="s">
        <v>1624</v>
      </c>
      <c r="M413" t="s">
        <v>1625</v>
      </c>
      <c r="N413" t="s">
        <v>1626</v>
      </c>
      <c r="O413" t="s">
        <v>3211</v>
      </c>
      <c r="P413" t="s">
        <v>1627</v>
      </c>
      <c r="Q413" t="s">
        <v>1628</v>
      </c>
      <c r="R413" t="s">
        <v>3228</v>
      </c>
      <c r="S413" t="s">
        <v>1629</v>
      </c>
      <c r="T413" t="s">
        <v>1630</v>
      </c>
    </row>
    <row r="414" spans="1:22" x14ac:dyDescent="0.3">
      <c r="A414" t="s">
        <v>1112</v>
      </c>
      <c r="B414">
        <v>3</v>
      </c>
      <c r="C414" t="s">
        <v>768</v>
      </c>
      <c r="D414" t="s">
        <v>26</v>
      </c>
      <c r="E414" t="s">
        <v>27</v>
      </c>
      <c r="F414" t="s">
        <v>33</v>
      </c>
      <c r="H414" t="s">
        <v>2498</v>
      </c>
      <c r="I414" t="s">
        <v>29</v>
      </c>
      <c r="J414" t="s">
        <v>1623</v>
      </c>
      <c r="K414" t="s">
        <v>29</v>
      </c>
      <c r="L414" t="s">
        <v>1631</v>
      </c>
      <c r="M414" t="s">
        <v>1632</v>
      </c>
      <c r="N414" t="s">
        <v>1633</v>
      </c>
      <c r="O414" t="s">
        <v>1634</v>
      </c>
    </row>
    <row r="415" spans="1:22" x14ac:dyDescent="0.3">
      <c r="A415" t="s">
        <v>1112</v>
      </c>
      <c r="B415">
        <v>3</v>
      </c>
      <c r="C415" t="s">
        <v>768</v>
      </c>
      <c r="D415" t="s">
        <v>26</v>
      </c>
      <c r="E415" t="s">
        <v>27</v>
      </c>
      <c r="F415" t="s">
        <v>36</v>
      </c>
      <c r="H415" t="s">
        <v>2500</v>
      </c>
      <c r="I415" t="s">
        <v>29</v>
      </c>
      <c r="J415" t="s">
        <v>1623</v>
      </c>
      <c r="K415" t="s">
        <v>29</v>
      </c>
      <c r="L415" t="s">
        <v>603</v>
      </c>
      <c r="M415" t="s">
        <v>1635</v>
      </c>
      <c r="N415" t="s">
        <v>1632</v>
      </c>
      <c r="O415" t="s">
        <v>1636</v>
      </c>
    </row>
    <row r="416" spans="1:22" x14ac:dyDescent="0.3">
      <c r="A416" t="s">
        <v>1112</v>
      </c>
      <c r="B416">
        <v>3</v>
      </c>
      <c r="C416" t="s">
        <v>768</v>
      </c>
      <c r="D416" t="s">
        <v>26</v>
      </c>
      <c r="E416" t="s">
        <v>40</v>
      </c>
      <c r="F416" t="s">
        <v>29</v>
      </c>
      <c r="H416" t="s">
        <v>2162</v>
      </c>
      <c r="I416" t="s">
        <v>29</v>
      </c>
      <c r="J416" t="s">
        <v>1637</v>
      </c>
      <c r="K416" t="s">
        <v>29</v>
      </c>
      <c r="L416" t="s">
        <v>1638</v>
      </c>
      <c r="M416" t="s">
        <v>1639</v>
      </c>
      <c r="N416" t="s">
        <v>1424</v>
      </c>
      <c r="O416" t="s">
        <v>1640</v>
      </c>
      <c r="P416" t="s">
        <v>1641</v>
      </c>
      <c r="Q416" t="s">
        <v>1137</v>
      </c>
      <c r="R416" t="s">
        <v>1642</v>
      </c>
    </row>
    <row r="417" spans="1:27" x14ac:dyDescent="0.3">
      <c r="A417" t="s">
        <v>1112</v>
      </c>
      <c r="B417">
        <v>3</v>
      </c>
      <c r="C417" t="s">
        <v>768</v>
      </c>
      <c r="D417" t="s">
        <v>26</v>
      </c>
      <c r="E417" t="s">
        <v>48</v>
      </c>
      <c r="F417" t="s">
        <v>41</v>
      </c>
      <c r="H417" t="s">
        <v>2502</v>
      </c>
      <c r="I417" t="s">
        <v>29</v>
      </c>
      <c r="J417" t="s">
        <v>1643</v>
      </c>
      <c r="K417" t="s">
        <v>29</v>
      </c>
      <c r="L417" t="s">
        <v>1644</v>
      </c>
    </row>
    <row r="418" spans="1:27" x14ac:dyDescent="0.3">
      <c r="A418" t="s">
        <v>1112</v>
      </c>
      <c r="B418">
        <v>3</v>
      </c>
      <c r="C418" t="s">
        <v>768</v>
      </c>
      <c r="D418" t="s">
        <v>26</v>
      </c>
      <c r="E418" t="s">
        <v>48</v>
      </c>
      <c r="F418" t="s">
        <v>44</v>
      </c>
      <c r="H418" t="s">
        <v>2504</v>
      </c>
      <c r="I418" t="s">
        <v>29</v>
      </c>
      <c r="J418" t="s">
        <v>1643</v>
      </c>
      <c r="K418" t="s">
        <v>29</v>
      </c>
      <c r="L418" t="s">
        <v>1645</v>
      </c>
    </row>
    <row r="419" spans="1:27" x14ac:dyDescent="0.3">
      <c r="A419" t="s">
        <v>1112</v>
      </c>
      <c r="B419">
        <v>3</v>
      </c>
      <c r="C419" t="s">
        <v>768</v>
      </c>
      <c r="D419" t="s">
        <v>26</v>
      </c>
      <c r="E419" t="s">
        <v>78</v>
      </c>
      <c r="F419" t="s">
        <v>46</v>
      </c>
      <c r="H419" t="s">
        <v>2506</v>
      </c>
      <c r="I419" t="s">
        <v>29</v>
      </c>
      <c r="J419" t="s">
        <v>1646</v>
      </c>
      <c r="K419" t="s">
        <v>29</v>
      </c>
      <c r="L419" t="s">
        <v>1168</v>
      </c>
      <c r="M419" t="s">
        <v>1169</v>
      </c>
      <c r="N419" t="s">
        <v>1634</v>
      </c>
      <c r="O419" t="s">
        <v>3212</v>
      </c>
      <c r="P419" t="s">
        <v>3219</v>
      </c>
      <c r="Q419" t="s">
        <v>3199</v>
      </c>
      <c r="R419" t="s">
        <v>3227</v>
      </c>
      <c r="S419" t="s">
        <v>1647</v>
      </c>
      <c r="T419" t="s">
        <v>1648</v>
      </c>
    </row>
    <row r="420" spans="1:27" x14ac:dyDescent="0.3">
      <c r="A420" t="s">
        <v>1112</v>
      </c>
      <c r="B420">
        <v>3</v>
      </c>
      <c r="C420" t="s">
        <v>768</v>
      </c>
      <c r="D420" t="s">
        <v>26</v>
      </c>
      <c r="E420" t="s">
        <v>78</v>
      </c>
      <c r="F420" t="s">
        <v>49</v>
      </c>
      <c r="H420" t="s">
        <v>2508</v>
      </c>
      <c r="I420" t="s">
        <v>29</v>
      </c>
      <c r="J420" t="s">
        <v>1646</v>
      </c>
      <c r="K420" t="s">
        <v>29</v>
      </c>
      <c r="L420" t="s">
        <v>1634</v>
      </c>
      <c r="M420" t="s">
        <v>3199</v>
      </c>
      <c r="N420" t="s">
        <v>1170</v>
      </c>
      <c r="O420" t="s">
        <v>1649</v>
      </c>
      <c r="P420" t="s">
        <v>3218</v>
      </c>
    </row>
    <row r="421" spans="1:27" x14ac:dyDescent="0.3">
      <c r="A421" t="s">
        <v>1112</v>
      </c>
      <c r="B421">
        <v>3</v>
      </c>
      <c r="C421" t="s">
        <v>768</v>
      </c>
      <c r="D421" t="s">
        <v>57</v>
      </c>
      <c r="E421" t="s">
        <v>27</v>
      </c>
      <c r="F421" t="s">
        <v>28</v>
      </c>
      <c r="H421" t="s">
        <v>2510</v>
      </c>
      <c r="I421" t="s">
        <v>29</v>
      </c>
      <c r="J421" t="s">
        <v>1650</v>
      </c>
      <c r="K421" t="s">
        <v>29</v>
      </c>
      <c r="L421" t="s">
        <v>1193</v>
      </c>
      <c r="M421" t="s">
        <v>1170</v>
      </c>
      <c r="N421" t="s">
        <v>1450</v>
      </c>
      <c r="O421" t="s">
        <v>1451</v>
      </c>
      <c r="P421" t="s">
        <v>1651</v>
      </c>
      <c r="Q421" t="s">
        <v>1449</v>
      </c>
      <c r="R421" t="s">
        <v>1652</v>
      </c>
    </row>
    <row r="422" spans="1:27" x14ac:dyDescent="0.3">
      <c r="A422" t="s">
        <v>1112</v>
      </c>
      <c r="B422">
        <v>3</v>
      </c>
      <c r="C422" t="s">
        <v>768</v>
      </c>
      <c r="D422" t="s">
        <v>57</v>
      </c>
      <c r="E422" t="s">
        <v>27</v>
      </c>
      <c r="F422" t="s">
        <v>33</v>
      </c>
      <c r="H422" t="s">
        <v>2512</v>
      </c>
      <c r="I422" t="s">
        <v>29</v>
      </c>
      <c r="J422" t="s">
        <v>1650</v>
      </c>
      <c r="K422" t="s">
        <v>29</v>
      </c>
      <c r="L422" t="s">
        <v>1193</v>
      </c>
      <c r="M422" t="s">
        <v>1450</v>
      </c>
      <c r="N422" t="s">
        <v>1451</v>
      </c>
      <c r="O422" t="s">
        <v>1170</v>
      </c>
      <c r="P422" t="s">
        <v>1653</v>
      </c>
      <c r="Q422" t="s">
        <v>1654</v>
      </c>
      <c r="R422" t="s">
        <v>1655</v>
      </c>
      <c r="S422" t="s">
        <v>1656</v>
      </c>
    </row>
    <row r="423" spans="1:27" x14ac:dyDescent="0.3">
      <c r="A423" t="s">
        <v>1112</v>
      </c>
      <c r="B423">
        <v>3</v>
      </c>
      <c r="C423" t="s">
        <v>768</v>
      </c>
      <c r="D423" t="s">
        <v>57</v>
      </c>
      <c r="E423" t="s">
        <v>40</v>
      </c>
      <c r="F423" t="s">
        <v>36</v>
      </c>
      <c r="H423" t="s">
        <v>2514</v>
      </c>
      <c r="I423" t="s">
        <v>29</v>
      </c>
      <c r="J423" t="s">
        <v>1650</v>
      </c>
      <c r="K423" t="s">
        <v>29</v>
      </c>
      <c r="L423" t="s">
        <v>1170</v>
      </c>
      <c r="M423" t="s">
        <v>1119</v>
      </c>
      <c r="N423" t="s">
        <v>1657</v>
      </c>
      <c r="O423" t="s">
        <v>1658</v>
      </c>
    </row>
    <row r="424" spans="1:27" x14ac:dyDescent="0.3">
      <c r="A424" t="s">
        <v>1112</v>
      </c>
      <c r="B424">
        <v>3</v>
      </c>
      <c r="C424" t="s">
        <v>768</v>
      </c>
      <c r="D424" t="s">
        <v>57</v>
      </c>
      <c r="E424" t="s">
        <v>40</v>
      </c>
      <c r="F424" t="s">
        <v>41</v>
      </c>
      <c r="H424" t="s">
        <v>2516</v>
      </c>
      <c r="I424" t="s">
        <v>29</v>
      </c>
      <c r="J424" t="s">
        <v>1650</v>
      </c>
      <c r="K424" t="s">
        <v>29</v>
      </c>
      <c r="L424" t="s">
        <v>1658</v>
      </c>
      <c r="M424" t="s">
        <v>1119</v>
      </c>
      <c r="N424" t="s">
        <v>1657</v>
      </c>
      <c r="O424" t="s">
        <v>1655</v>
      </c>
      <c r="P424" t="s">
        <v>1659</v>
      </c>
      <c r="Q424" t="s">
        <v>1660</v>
      </c>
      <c r="R424" t="s">
        <v>1661</v>
      </c>
      <c r="S424" t="s">
        <v>1662</v>
      </c>
    </row>
    <row r="425" spans="1:27" x14ac:dyDescent="0.3">
      <c r="A425" t="s">
        <v>1112</v>
      </c>
      <c r="B425">
        <v>3</v>
      </c>
      <c r="C425" t="s">
        <v>768</v>
      </c>
      <c r="D425" t="s">
        <v>87</v>
      </c>
      <c r="E425" t="s">
        <v>27</v>
      </c>
      <c r="F425" t="s">
        <v>29</v>
      </c>
      <c r="H425" t="s">
        <v>2171</v>
      </c>
      <c r="I425" t="s">
        <v>29</v>
      </c>
      <c r="J425" t="s">
        <v>1663</v>
      </c>
      <c r="K425" t="s">
        <v>29</v>
      </c>
      <c r="L425" t="s">
        <v>1214</v>
      </c>
      <c r="M425" t="s">
        <v>1220</v>
      </c>
      <c r="N425" t="s">
        <v>1664</v>
      </c>
      <c r="O425" t="s">
        <v>1188</v>
      </c>
      <c r="P425" t="s">
        <v>1665</v>
      </c>
      <c r="Q425" t="s">
        <v>1666</v>
      </c>
      <c r="R425" t="s">
        <v>1667</v>
      </c>
      <c r="S425" t="s">
        <v>1668</v>
      </c>
    </row>
    <row r="426" spans="1:27" x14ac:dyDescent="0.3">
      <c r="A426" t="s">
        <v>1112</v>
      </c>
      <c r="B426">
        <v>3</v>
      </c>
      <c r="C426" t="s">
        <v>768</v>
      </c>
      <c r="D426" t="s">
        <v>87</v>
      </c>
      <c r="E426" t="s">
        <v>40</v>
      </c>
      <c r="F426" t="s">
        <v>28</v>
      </c>
      <c r="H426" t="s">
        <v>2518</v>
      </c>
      <c r="I426" t="s">
        <v>29</v>
      </c>
      <c r="J426" t="s">
        <v>1663</v>
      </c>
      <c r="K426" t="s">
        <v>29</v>
      </c>
      <c r="L426" t="s">
        <v>1664</v>
      </c>
      <c r="M426" t="s">
        <v>1658</v>
      </c>
      <c r="N426" t="s">
        <v>1218</v>
      </c>
      <c r="O426" t="s">
        <v>1659</v>
      </c>
      <c r="P426" t="s">
        <v>1669</v>
      </c>
      <c r="Q426" t="s">
        <v>1216</v>
      </c>
      <c r="R426" t="s">
        <v>1215</v>
      </c>
      <c r="S426" t="s">
        <v>1670</v>
      </c>
    </row>
    <row r="427" spans="1:27" x14ac:dyDescent="0.3">
      <c r="A427" t="s">
        <v>1112</v>
      </c>
      <c r="B427">
        <v>3</v>
      </c>
      <c r="C427" t="s">
        <v>768</v>
      </c>
      <c r="D427" t="s">
        <v>87</v>
      </c>
      <c r="E427" t="s">
        <v>40</v>
      </c>
      <c r="F427" t="s">
        <v>33</v>
      </c>
      <c r="H427" t="s">
        <v>2520</v>
      </c>
      <c r="I427" t="s">
        <v>29</v>
      </c>
      <c r="J427" t="s">
        <v>1663</v>
      </c>
      <c r="K427" t="s">
        <v>29</v>
      </c>
      <c r="L427" t="s">
        <v>1632</v>
      </c>
      <c r="M427" t="s">
        <v>1215</v>
      </c>
      <c r="N427" t="s">
        <v>1216</v>
      </c>
      <c r="O427" t="s">
        <v>1218</v>
      </c>
      <c r="P427" t="s">
        <v>1671</v>
      </c>
    </row>
    <row r="428" spans="1:27" x14ac:dyDescent="0.3">
      <c r="A428" t="s">
        <v>1112</v>
      </c>
      <c r="B428">
        <v>3</v>
      </c>
      <c r="C428" t="s">
        <v>768</v>
      </c>
      <c r="D428" t="s">
        <v>87</v>
      </c>
      <c r="E428" t="s">
        <v>40</v>
      </c>
      <c r="F428" t="s">
        <v>36</v>
      </c>
      <c r="H428" t="s">
        <v>2522</v>
      </c>
      <c r="I428" t="s">
        <v>29</v>
      </c>
      <c r="J428" t="s">
        <v>1663</v>
      </c>
      <c r="K428" t="s">
        <v>29</v>
      </c>
      <c r="L428" t="s">
        <v>1659</v>
      </c>
      <c r="M428" t="s">
        <v>1215</v>
      </c>
      <c r="N428" t="s">
        <v>1216</v>
      </c>
      <c r="O428" t="s">
        <v>1218</v>
      </c>
      <c r="P428" t="s">
        <v>1672</v>
      </c>
    </row>
    <row r="429" spans="1:27" x14ac:dyDescent="0.3">
      <c r="A429" t="s">
        <v>1112</v>
      </c>
      <c r="B429">
        <v>3</v>
      </c>
      <c r="C429" t="s">
        <v>768</v>
      </c>
      <c r="D429" t="s">
        <v>87</v>
      </c>
      <c r="E429" t="s">
        <v>40</v>
      </c>
      <c r="F429" t="s">
        <v>41</v>
      </c>
      <c r="H429" t="s">
        <v>2524</v>
      </c>
      <c r="I429" t="s">
        <v>29</v>
      </c>
      <c r="J429" t="s">
        <v>1663</v>
      </c>
      <c r="K429" t="s">
        <v>29</v>
      </c>
      <c r="L429" t="s">
        <v>1659</v>
      </c>
      <c r="M429" t="s">
        <v>1218</v>
      </c>
      <c r="N429" t="s">
        <v>1215</v>
      </c>
      <c r="O429" t="s">
        <v>1216</v>
      </c>
      <c r="P429" t="s">
        <v>1673</v>
      </c>
      <c r="Q429" t="s">
        <v>1674</v>
      </c>
    </row>
    <row r="430" spans="1:27" x14ac:dyDescent="0.3">
      <c r="A430" t="s">
        <v>1112</v>
      </c>
      <c r="B430">
        <v>3</v>
      </c>
      <c r="C430" t="s">
        <v>768</v>
      </c>
      <c r="D430" t="s">
        <v>87</v>
      </c>
      <c r="E430" t="s">
        <v>48</v>
      </c>
      <c r="F430" t="s">
        <v>29</v>
      </c>
      <c r="H430" t="s">
        <v>2175</v>
      </c>
      <c r="I430" t="s">
        <v>29</v>
      </c>
      <c r="J430" t="s">
        <v>1663</v>
      </c>
      <c r="K430" t="s">
        <v>29</v>
      </c>
      <c r="L430" t="s">
        <v>1664</v>
      </c>
      <c r="M430" t="s">
        <v>1658</v>
      </c>
      <c r="N430" t="s">
        <v>1673</v>
      </c>
      <c r="O430" t="s">
        <v>1675</v>
      </c>
    </row>
    <row r="431" spans="1:27" x14ac:dyDescent="0.3">
      <c r="A431" t="s">
        <v>1112</v>
      </c>
      <c r="B431">
        <v>3</v>
      </c>
      <c r="C431" t="s">
        <v>768</v>
      </c>
      <c r="D431" t="s">
        <v>116</v>
      </c>
      <c r="E431" t="s">
        <v>27</v>
      </c>
      <c r="F431" t="s">
        <v>29</v>
      </c>
      <c r="H431" t="s">
        <v>2177</v>
      </c>
      <c r="I431" t="s">
        <v>29</v>
      </c>
      <c r="J431" t="s">
        <v>1676</v>
      </c>
      <c r="K431" t="s">
        <v>29</v>
      </c>
      <c r="L431" t="s">
        <v>1484</v>
      </c>
      <c r="M431" t="s">
        <v>1677</v>
      </c>
      <c r="N431" t="s">
        <v>1509</v>
      </c>
      <c r="O431" t="s">
        <v>1446</v>
      </c>
      <c r="P431" t="s">
        <v>1678</v>
      </c>
    </row>
    <row r="432" spans="1:27" x14ac:dyDescent="0.3">
      <c r="A432" t="s">
        <v>1112</v>
      </c>
      <c r="B432">
        <v>3</v>
      </c>
      <c r="C432" t="s">
        <v>768</v>
      </c>
      <c r="D432" t="s">
        <v>116</v>
      </c>
      <c r="E432" t="s">
        <v>40</v>
      </c>
      <c r="F432" t="s">
        <v>28</v>
      </c>
      <c r="H432" t="s">
        <v>2526</v>
      </c>
      <c r="I432" t="s">
        <v>29</v>
      </c>
      <c r="J432" t="s">
        <v>1679</v>
      </c>
      <c r="K432" t="s">
        <v>29</v>
      </c>
      <c r="L432" t="s">
        <v>1233</v>
      </c>
      <c r="M432" t="s">
        <v>1237</v>
      </c>
      <c r="N432" t="s">
        <v>1139</v>
      </c>
      <c r="O432" t="s">
        <v>1680</v>
      </c>
      <c r="P432" t="s">
        <v>1681</v>
      </c>
      <c r="Q432" t="s">
        <v>1682</v>
      </c>
      <c r="R432" t="s">
        <v>1683</v>
      </c>
      <c r="S432" t="s">
        <v>1684</v>
      </c>
      <c r="T432" t="s">
        <v>1685</v>
      </c>
      <c r="U432" t="s">
        <v>1686</v>
      </c>
      <c r="V432" t="s">
        <v>1687</v>
      </c>
      <c r="W432" t="s">
        <v>1683</v>
      </c>
      <c r="X432" t="s">
        <v>1688</v>
      </c>
      <c r="Y432" t="s">
        <v>163</v>
      </c>
      <c r="Z432" t="s">
        <v>1680</v>
      </c>
      <c r="AA432" t="s">
        <v>1689</v>
      </c>
    </row>
    <row r="433" spans="1:26" x14ac:dyDescent="0.3">
      <c r="A433" t="s">
        <v>1112</v>
      </c>
      <c r="B433">
        <v>3</v>
      </c>
      <c r="C433" t="s">
        <v>768</v>
      </c>
      <c r="D433" t="s">
        <v>116</v>
      </c>
      <c r="E433" t="s">
        <v>40</v>
      </c>
      <c r="F433" t="s">
        <v>33</v>
      </c>
      <c r="H433" t="s">
        <v>2528</v>
      </c>
      <c r="I433" t="s">
        <v>29</v>
      </c>
      <c r="J433" t="s">
        <v>1679</v>
      </c>
      <c r="K433" t="s">
        <v>29</v>
      </c>
      <c r="L433" t="s">
        <v>1685</v>
      </c>
      <c r="M433" t="s">
        <v>1681</v>
      </c>
      <c r="N433" t="s">
        <v>1682</v>
      </c>
      <c r="O433" t="s">
        <v>1686</v>
      </c>
      <c r="P433" t="s">
        <v>1687</v>
      </c>
      <c r="Q433" t="s">
        <v>1680</v>
      </c>
      <c r="R433" t="s">
        <v>1492</v>
      </c>
      <c r="S433" t="s">
        <v>1688</v>
      </c>
      <c r="T433" t="s">
        <v>163</v>
      </c>
      <c r="U433" t="s">
        <v>1683</v>
      </c>
      <c r="V433" t="s">
        <v>1690</v>
      </c>
    </row>
    <row r="434" spans="1:26" x14ac:dyDescent="0.3">
      <c r="A434" t="s">
        <v>1112</v>
      </c>
      <c r="B434">
        <v>3</v>
      </c>
      <c r="C434" t="s">
        <v>768</v>
      </c>
      <c r="D434" t="s">
        <v>116</v>
      </c>
      <c r="E434" t="s">
        <v>40</v>
      </c>
      <c r="F434" t="s">
        <v>36</v>
      </c>
      <c r="H434" t="s">
        <v>2530</v>
      </c>
      <c r="I434" t="s">
        <v>29</v>
      </c>
      <c r="J434" t="s">
        <v>1679</v>
      </c>
      <c r="K434" t="s">
        <v>29</v>
      </c>
      <c r="L434" t="s">
        <v>1685</v>
      </c>
      <c r="M434" t="s">
        <v>1681</v>
      </c>
      <c r="N434" t="s">
        <v>1682</v>
      </c>
      <c r="O434" t="s">
        <v>1686</v>
      </c>
      <c r="P434" t="s">
        <v>1687</v>
      </c>
      <c r="Q434" t="s">
        <v>1680</v>
      </c>
      <c r="R434" t="s">
        <v>1492</v>
      </c>
      <c r="S434" t="s">
        <v>1688</v>
      </c>
      <c r="T434" t="s">
        <v>163</v>
      </c>
      <c r="U434" t="s">
        <v>1683</v>
      </c>
      <c r="V434" t="s">
        <v>1691</v>
      </c>
    </row>
    <row r="435" spans="1:26" x14ac:dyDescent="0.3">
      <c r="A435" t="s">
        <v>1112</v>
      </c>
      <c r="B435">
        <v>3</v>
      </c>
      <c r="C435" t="s">
        <v>768</v>
      </c>
      <c r="D435" t="s">
        <v>116</v>
      </c>
      <c r="E435" t="s">
        <v>40</v>
      </c>
      <c r="F435" t="s">
        <v>41</v>
      </c>
      <c r="H435" t="s">
        <v>2532</v>
      </c>
      <c r="I435" t="s">
        <v>29</v>
      </c>
      <c r="J435" t="s">
        <v>1679</v>
      </c>
      <c r="K435" t="s">
        <v>29</v>
      </c>
      <c r="L435" t="s">
        <v>1685</v>
      </c>
      <c r="M435" t="s">
        <v>1681</v>
      </c>
      <c r="N435" t="s">
        <v>1682</v>
      </c>
      <c r="O435" t="s">
        <v>1686</v>
      </c>
      <c r="P435" t="s">
        <v>1687</v>
      </c>
      <c r="Q435" t="s">
        <v>1680</v>
      </c>
      <c r="R435" t="s">
        <v>1492</v>
      </c>
      <c r="S435" t="s">
        <v>1688</v>
      </c>
      <c r="T435" t="s">
        <v>163</v>
      </c>
      <c r="U435" t="s">
        <v>1683</v>
      </c>
      <c r="V435" t="s">
        <v>1692</v>
      </c>
      <c r="W435" t="s">
        <v>3232</v>
      </c>
    </row>
    <row r="436" spans="1:26" x14ac:dyDescent="0.3">
      <c r="A436" t="s">
        <v>1112</v>
      </c>
      <c r="B436">
        <v>3</v>
      </c>
      <c r="C436" t="s">
        <v>768</v>
      </c>
      <c r="D436" t="s">
        <v>116</v>
      </c>
      <c r="E436" t="s">
        <v>40</v>
      </c>
      <c r="F436" t="s">
        <v>44</v>
      </c>
      <c r="H436" t="s">
        <v>2534</v>
      </c>
      <c r="I436" t="s">
        <v>29</v>
      </c>
      <c r="J436" t="s">
        <v>1679</v>
      </c>
      <c r="K436" t="s">
        <v>29</v>
      </c>
      <c r="L436" t="s">
        <v>1685</v>
      </c>
      <c r="M436" t="s">
        <v>1681</v>
      </c>
      <c r="N436" t="s">
        <v>1682</v>
      </c>
      <c r="O436" t="s">
        <v>1686</v>
      </c>
      <c r="P436" t="s">
        <v>1687</v>
      </c>
      <c r="Q436" t="s">
        <v>1492</v>
      </c>
      <c r="R436" t="s">
        <v>1693</v>
      </c>
      <c r="S436" t="s">
        <v>1694</v>
      </c>
      <c r="T436" t="s">
        <v>1688</v>
      </c>
      <c r="U436" t="s">
        <v>163</v>
      </c>
      <c r="V436" t="s">
        <v>1683</v>
      </c>
      <c r="W436" t="s">
        <v>1680</v>
      </c>
      <c r="X436" t="s">
        <v>1695</v>
      </c>
      <c r="Y436" t="s">
        <v>1696</v>
      </c>
      <c r="Z436" t="s">
        <v>3232</v>
      </c>
    </row>
    <row r="437" spans="1:26" x14ac:dyDescent="0.3">
      <c r="A437" t="s">
        <v>1112</v>
      </c>
      <c r="B437">
        <v>3</v>
      </c>
      <c r="C437" t="s">
        <v>768</v>
      </c>
      <c r="D437" t="s">
        <v>153</v>
      </c>
      <c r="E437" t="s">
        <v>27</v>
      </c>
      <c r="F437" t="s">
        <v>29</v>
      </c>
      <c r="H437" t="s">
        <v>2180</v>
      </c>
      <c r="I437" t="s">
        <v>29</v>
      </c>
      <c r="J437" t="s">
        <v>1697</v>
      </c>
      <c r="K437" t="s">
        <v>29</v>
      </c>
      <c r="L437" t="s">
        <v>179</v>
      </c>
      <c r="M437" t="s">
        <v>1698</v>
      </c>
      <c r="N437" t="s">
        <v>1571</v>
      </c>
      <c r="O437" t="s">
        <v>1533</v>
      </c>
      <c r="P437" t="s">
        <v>605</v>
      </c>
      <c r="Q437" t="s">
        <v>606</v>
      </c>
      <c r="R437" t="s">
        <v>1699</v>
      </c>
      <c r="S437" t="s">
        <v>1700</v>
      </c>
      <c r="T437" t="s">
        <v>1701</v>
      </c>
      <c r="U437" t="s">
        <v>1702</v>
      </c>
      <c r="V437" t="s">
        <v>1594</v>
      </c>
      <c r="W437" t="s">
        <v>1703</v>
      </c>
      <c r="X437" t="s">
        <v>1704</v>
      </c>
      <c r="Y437" t="s">
        <v>1705</v>
      </c>
    </row>
    <row r="438" spans="1:26" x14ac:dyDescent="0.3">
      <c r="A438" t="s">
        <v>1112</v>
      </c>
      <c r="B438">
        <v>3</v>
      </c>
      <c r="C438" t="s">
        <v>768</v>
      </c>
      <c r="D438" t="s">
        <v>153</v>
      </c>
      <c r="E438" t="s">
        <v>40</v>
      </c>
      <c r="F438" t="s">
        <v>29</v>
      </c>
      <c r="H438" t="s">
        <v>2182</v>
      </c>
      <c r="I438" t="s">
        <v>29</v>
      </c>
      <c r="J438" t="s">
        <v>1697</v>
      </c>
      <c r="K438" t="s">
        <v>29</v>
      </c>
      <c r="L438" t="s">
        <v>1594</v>
      </c>
      <c r="M438" t="s">
        <v>1706</v>
      </c>
      <c r="N438" t="s">
        <v>1707</v>
      </c>
      <c r="O438" t="s">
        <v>1708</v>
      </c>
      <c r="P438" t="s">
        <v>1709</v>
      </c>
      <c r="Q438" t="s">
        <v>1710</v>
      </c>
      <c r="R438" t="s">
        <v>1711</v>
      </c>
      <c r="S438" t="s">
        <v>1712</v>
      </c>
    </row>
    <row r="439" spans="1:26" x14ac:dyDescent="0.3">
      <c r="A439" t="s">
        <v>1112</v>
      </c>
      <c r="B439">
        <v>3</v>
      </c>
      <c r="C439" t="s">
        <v>768</v>
      </c>
      <c r="D439" t="s">
        <v>153</v>
      </c>
      <c r="E439" t="s">
        <v>48</v>
      </c>
      <c r="F439" t="s">
        <v>28</v>
      </c>
      <c r="H439" t="s">
        <v>2536</v>
      </c>
      <c r="I439" t="s">
        <v>29</v>
      </c>
      <c r="J439" t="s">
        <v>1713</v>
      </c>
      <c r="K439" t="s">
        <v>29</v>
      </c>
      <c r="L439" t="s">
        <v>1714</v>
      </c>
      <c r="M439" t="s">
        <v>1702</v>
      </c>
      <c r="N439" t="s">
        <v>1594</v>
      </c>
      <c r="O439" t="s">
        <v>1712</v>
      </c>
      <c r="P439" t="s">
        <v>1715</v>
      </c>
      <c r="Q439" t="s">
        <v>1716</v>
      </c>
    </row>
    <row r="440" spans="1:26" x14ac:dyDescent="0.3">
      <c r="A440" t="s">
        <v>1112</v>
      </c>
      <c r="B440">
        <v>3</v>
      </c>
      <c r="C440" t="s">
        <v>768</v>
      </c>
      <c r="D440" t="s">
        <v>153</v>
      </c>
      <c r="E440" t="s">
        <v>48</v>
      </c>
      <c r="F440" t="s">
        <v>33</v>
      </c>
      <c r="H440" t="s">
        <v>2537</v>
      </c>
      <c r="I440" t="s">
        <v>29</v>
      </c>
      <c r="J440" t="s">
        <v>1713</v>
      </c>
      <c r="K440" t="s">
        <v>29</v>
      </c>
      <c r="L440" t="s">
        <v>1717</v>
      </c>
      <c r="M440" t="s">
        <v>1702</v>
      </c>
      <c r="N440" t="s">
        <v>1718</v>
      </c>
      <c r="O440" t="s">
        <v>1719</v>
      </c>
    </row>
    <row r="441" spans="1:26" x14ac:dyDescent="0.3">
      <c r="A441" t="s">
        <v>1112</v>
      </c>
      <c r="B441">
        <v>3</v>
      </c>
      <c r="C441" t="s">
        <v>768</v>
      </c>
      <c r="D441" t="s">
        <v>187</v>
      </c>
      <c r="E441" t="s">
        <v>27</v>
      </c>
      <c r="F441" t="s">
        <v>28</v>
      </c>
      <c r="H441" t="s">
        <v>2539</v>
      </c>
      <c r="I441" t="s">
        <v>29</v>
      </c>
      <c r="J441" t="s">
        <v>1720</v>
      </c>
      <c r="K441" t="s">
        <v>29</v>
      </c>
      <c r="L441" t="s">
        <v>170</v>
      </c>
      <c r="M441" t="s">
        <v>1347</v>
      </c>
      <c r="N441" t="s">
        <v>1282</v>
      </c>
      <c r="O441" t="s">
        <v>1721</v>
      </c>
      <c r="P441" t="s">
        <v>1722</v>
      </c>
      <c r="Q441" t="s">
        <v>1723</v>
      </c>
      <c r="R441" t="s">
        <v>1724</v>
      </c>
      <c r="S441" t="s">
        <v>1725</v>
      </c>
    </row>
    <row r="442" spans="1:26" x14ac:dyDescent="0.3">
      <c r="A442" t="s">
        <v>1112</v>
      </c>
      <c r="B442">
        <v>3</v>
      </c>
      <c r="C442" t="s">
        <v>768</v>
      </c>
      <c r="D442" t="s">
        <v>187</v>
      </c>
      <c r="E442" t="s">
        <v>27</v>
      </c>
      <c r="F442" t="s">
        <v>33</v>
      </c>
      <c r="H442" t="s">
        <v>2541</v>
      </c>
      <c r="I442" t="s">
        <v>29</v>
      </c>
      <c r="J442" t="s">
        <v>1720</v>
      </c>
      <c r="K442" t="s">
        <v>29</v>
      </c>
      <c r="L442" t="s">
        <v>1726</v>
      </c>
      <c r="M442" t="s">
        <v>1727</v>
      </c>
      <c r="N442" t="s">
        <v>1728</v>
      </c>
      <c r="O442" t="s">
        <v>1729</v>
      </c>
      <c r="P442" t="s">
        <v>1730</v>
      </c>
      <c r="Q442" t="s">
        <v>1731</v>
      </c>
      <c r="R442" t="s">
        <v>1732</v>
      </c>
      <c r="S442" t="s">
        <v>1733</v>
      </c>
      <c r="T442" t="s">
        <v>1734</v>
      </c>
    </row>
    <row r="443" spans="1:26" x14ac:dyDescent="0.3">
      <c r="A443" t="s">
        <v>1112</v>
      </c>
      <c r="B443">
        <v>3</v>
      </c>
      <c r="C443" t="s">
        <v>768</v>
      </c>
      <c r="D443" t="s">
        <v>187</v>
      </c>
      <c r="E443" t="s">
        <v>40</v>
      </c>
      <c r="F443" t="s">
        <v>36</v>
      </c>
      <c r="H443" t="s">
        <v>2543</v>
      </c>
      <c r="I443" t="s">
        <v>29</v>
      </c>
      <c r="J443" t="s">
        <v>1735</v>
      </c>
      <c r="K443" t="s">
        <v>29</v>
      </c>
      <c r="L443" t="s">
        <v>1345</v>
      </c>
      <c r="M443" t="s">
        <v>1350</v>
      </c>
      <c r="N443" t="s">
        <v>1736</v>
      </c>
      <c r="O443" t="s">
        <v>1737</v>
      </c>
      <c r="P443" t="s">
        <v>1738</v>
      </c>
      <c r="Q443" t="s">
        <v>1739</v>
      </c>
    </row>
    <row r="444" spans="1:26" x14ac:dyDescent="0.3">
      <c r="A444" t="s">
        <v>1112</v>
      </c>
      <c r="B444">
        <v>3</v>
      </c>
      <c r="C444" t="s">
        <v>768</v>
      </c>
      <c r="D444" t="s">
        <v>187</v>
      </c>
      <c r="E444" t="s">
        <v>40</v>
      </c>
      <c r="F444" t="s">
        <v>41</v>
      </c>
      <c r="H444" t="s">
        <v>2545</v>
      </c>
      <c r="I444" t="s">
        <v>29</v>
      </c>
      <c r="J444" t="s">
        <v>1735</v>
      </c>
      <c r="K444" t="s">
        <v>29</v>
      </c>
      <c r="L444" t="s">
        <v>1740</v>
      </c>
      <c r="M444" t="s">
        <v>1741</v>
      </c>
    </row>
    <row r="445" spans="1:26" x14ac:dyDescent="0.3">
      <c r="A445" t="s">
        <v>1112</v>
      </c>
      <c r="B445">
        <v>3</v>
      </c>
      <c r="C445" t="s">
        <v>768</v>
      </c>
      <c r="D445" t="s">
        <v>187</v>
      </c>
      <c r="E445" t="s">
        <v>40</v>
      </c>
      <c r="F445" t="s">
        <v>44</v>
      </c>
      <c r="H445" t="s">
        <v>2547</v>
      </c>
      <c r="I445" t="s">
        <v>29</v>
      </c>
      <c r="J445" t="s">
        <v>1735</v>
      </c>
      <c r="K445" t="s">
        <v>29</v>
      </c>
      <c r="L445" t="s">
        <v>1736</v>
      </c>
      <c r="M445" t="s">
        <v>1350</v>
      </c>
      <c r="N445" t="s">
        <v>1742</v>
      </c>
    </row>
    <row r="446" spans="1:26" x14ac:dyDescent="0.3">
      <c r="A446" t="s">
        <v>1112</v>
      </c>
      <c r="B446">
        <v>3</v>
      </c>
      <c r="C446" t="s">
        <v>768</v>
      </c>
      <c r="D446" t="s">
        <v>187</v>
      </c>
      <c r="E446" t="s">
        <v>40</v>
      </c>
      <c r="F446" t="s">
        <v>46</v>
      </c>
      <c r="H446" t="s">
        <v>2549</v>
      </c>
      <c r="I446" t="s">
        <v>29</v>
      </c>
      <c r="J446" t="s">
        <v>1735</v>
      </c>
      <c r="K446" t="s">
        <v>29</v>
      </c>
      <c r="L446" t="s">
        <v>1743</v>
      </c>
      <c r="M446" t="s">
        <v>1347</v>
      </c>
      <c r="N446" t="s">
        <v>1736</v>
      </c>
      <c r="O446" t="s">
        <v>1345</v>
      </c>
      <c r="P446" t="s">
        <v>1744</v>
      </c>
    </row>
    <row r="447" spans="1:26" x14ac:dyDescent="0.3">
      <c r="A447" t="s">
        <v>1112</v>
      </c>
      <c r="B447">
        <v>3</v>
      </c>
      <c r="C447" t="s">
        <v>768</v>
      </c>
      <c r="D447" t="s">
        <v>217</v>
      </c>
      <c r="E447" t="s">
        <v>27</v>
      </c>
      <c r="F447" t="s">
        <v>28</v>
      </c>
      <c r="H447" t="s">
        <v>2551</v>
      </c>
      <c r="I447" t="s">
        <v>29</v>
      </c>
      <c r="J447" t="s">
        <v>1745</v>
      </c>
      <c r="K447" t="s">
        <v>29</v>
      </c>
      <c r="L447" t="s">
        <v>1399</v>
      </c>
      <c r="M447" t="s">
        <v>617</v>
      </c>
      <c r="N447" t="s">
        <v>1746</v>
      </c>
      <c r="O447" t="s">
        <v>1747</v>
      </c>
      <c r="P447" t="s">
        <v>1748</v>
      </c>
      <c r="Q447" t="s">
        <v>1749</v>
      </c>
      <c r="R447" t="s">
        <v>1750</v>
      </c>
    </row>
    <row r="448" spans="1:26" x14ac:dyDescent="0.3">
      <c r="A448" t="s">
        <v>1112</v>
      </c>
      <c r="B448">
        <v>3</v>
      </c>
      <c r="C448" t="s">
        <v>768</v>
      </c>
      <c r="D448" t="s">
        <v>217</v>
      </c>
      <c r="E448" t="s">
        <v>27</v>
      </c>
      <c r="F448" t="s">
        <v>33</v>
      </c>
      <c r="H448" t="s">
        <v>2553</v>
      </c>
      <c r="I448" t="s">
        <v>29</v>
      </c>
      <c r="J448" t="s">
        <v>1745</v>
      </c>
      <c r="K448" t="s">
        <v>29</v>
      </c>
      <c r="L448" t="s">
        <v>1399</v>
      </c>
      <c r="M448" t="s">
        <v>617</v>
      </c>
      <c r="N448" t="s">
        <v>1746</v>
      </c>
      <c r="O448" t="s">
        <v>1747</v>
      </c>
      <c r="P448" t="s">
        <v>1748</v>
      </c>
      <c r="Q448" t="s">
        <v>1749</v>
      </c>
      <c r="R448" t="s">
        <v>1750</v>
      </c>
    </row>
    <row r="449" spans="1:18" x14ac:dyDescent="0.3">
      <c r="A449" t="s">
        <v>1112</v>
      </c>
      <c r="B449">
        <v>3</v>
      </c>
      <c r="C449" t="s">
        <v>768</v>
      </c>
      <c r="D449" t="s">
        <v>217</v>
      </c>
      <c r="E449" t="s">
        <v>40</v>
      </c>
      <c r="F449" t="s">
        <v>36</v>
      </c>
      <c r="H449" t="s">
        <v>2555</v>
      </c>
      <c r="I449" t="s">
        <v>29</v>
      </c>
      <c r="J449" t="s">
        <v>1751</v>
      </c>
      <c r="K449" t="s">
        <v>29</v>
      </c>
      <c r="L449" t="s">
        <v>1752</v>
      </c>
      <c r="M449" t="s">
        <v>3200</v>
      </c>
    </row>
    <row r="450" spans="1:18" x14ac:dyDescent="0.3">
      <c r="A450" t="s">
        <v>1112</v>
      </c>
      <c r="B450">
        <v>3</v>
      </c>
      <c r="C450" t="s">
        <v>768</v>
      </c>
      <c r="D450" t="s">
        <v>217</v>
      </c>
      <c r="E450" t="s">
        <v>40</v>
      </c>
      <c r="F450" t="s">
        <v>41</v>
      </c>
      <c r="H450" t="s">
        <v>2557</v>
      </c>
      <c r="I450" t="s">
        <v>29</v>
      </c>
      <c r="J450" t="s">
        <v>1751</v>
      </c>
      <c r="K450" t="s">
        <v>29</v>
      </c>
      <c r="L450" t="s">
        <v>1752</v>
      </c>
      <c r="M450" t="s">
        <v>3200</v>
      </c>
    </row>
    <row r="451" spans="1:18" x14ac:dyDescent="0.3">
      <c r="A451" t="s">
        <v>1112</v>
      </c>
      <c r="B451">
        <v>3</v>
      </c>
      <c r="C451" t="s">
        <v>768</v>
      </c>
      <c r="D451" t="s">
        <v>217</v>
      </c>
      <c r="E451" t="s">
        <v>48</v>
      </c>
      <c r="F451" t="s">
        <v>44</v>
      </c>
      <c r="H451" t="s">
        <v>2559</v>
      </c>
      <c r="I451" t="s">
        <v>29</v>
      </c>
      <c r="J451" t="s">
        <v>1753</v>
      </c>
      <c r="K451" t="s">
        <v>29</v>
      </c>
      <c r="L451" t="s">
        <v>1754</v>
      </c>
      <c r="M451" t="s">
        <v>1755</v>
      </c>
    </row>
    <row r="452" spans="1:18" x14ac:dyDescent="0.3">
      <c r="A452" t="s">
        <v>1112</v>
      </c>
      <c r="B452">
        <v>3</v>
      </c>
      <c r="C452" t="s">
        <v>768</v>
      </c>
      <c r="D452" t="s">
        <v>217</v>
      </c>
      <c r="E452" t="s">
        <v>48</v>
      </c>
      <c r="F452" t="s">
        <v>46</v>
      </c>
      <c r="H452" t="s">
        <v>2561</v>
      </c>
      <c r="I452" t="s">
        <v>29</v>
      </c>
      <c r="J452" t="s">
        <v>1753</v>
      </c>
      <c r="K452" t="s">
        <v>29</v>
      </c>
      <c r="L452" t="s">
        <v>1754</v>
      </c>
      <c r="M452" t="s">
        <v>1756</v>
      </c>
      <c r="N452" t="s">
        <v>1757</v>
      </c>
      <c r="O452" t="s">
        <v>1758</v>
      </c>
      <c r="P452" t="s">
        <v>1759</v>
      </c>
      <c r="Q452" t="s">
        <v>1755</v>
      </c>
    </row>
    <row r="453" spans="1:18" x14ac:dyDescent="0.3">
      <c r="A453" t="s">
        <v>1760</v>
      </c>
      <c r="B453">
        <v>1</v>
      </c>
      <c r="C453" t="s">
        <v>768</v>
      </c>
      <c r="D453" t="s">
        <v>26</v>
      </c>
      <c r="E453" t="s">
        <v>27</v>
      </c>
      <c r="F453" t="s">
        <v>29</v>
      </c>
      <c r="H453" t="s">
        <v>2193</v>
      </c>
      <c r="I453" t="s">
        <v>29</v>
      </c>
      <c r="J453" t="s">
        <v>1761</v>
      </c>
      <c r="K453" t="s">
        <v>29</v>
      </c>
      <c r="L453" t="s">
        <v>1203</v>
      </c>
      <c r="M453" t="s">
        <v>1762</v>
      </c>
      <c r="N453" t="s">
        <v>1201</v>
      </c>
      <c r="O453" t="s">
        <v>1202</v>
      </c>
    </row>
    <row r="454" spans="1:18" x14ac:dyDescent="0.3">
      <c r="A454" t="s">
        <v>1760</v>
      </c>
      <c r="B454">
        <v>1</v>
      </c>
      <c r="C454" t="s">
        <v>768</v>
      </c>
      <c r="D454" t="s">
        <v>26</v>
      </c>
      <c r="E454" t="s">
        <v>40</v>
      </c>
      <c r="F454" t="s">
        <v>28</v>
      </c>
      <c r="H454" t="s">
        <v>2563</v>
      </c>
      <c r="I454" t="s">
        <v>29</v>
      </c>
      <c r="J454" t="s">
        <v>1761</v>
      </c>
      <c r="K454" t="s">
        <v>29</v>
      </c>
      <c r="L454" t="s">
        <v>1763</v>
      </c>
      <c r="M454" t="s">
        <v>1170</v>
      </c>
      <c r="N454" t="s">
        <v>1435</v>
      </c>
      <c r="O454" t="s">
        <v>1203</v>
      </c>
      <c r="P454" t="s">
        <v>1201</v>
      </c>
      <c r="Q454" t="s">
        <v>1202</v>
      </c>
      <c r="R454" t="s">
        <v>1762</v>
      </c>
    </row>
    <row r="455" spans="1:18" x14ac:dyDescent="0.3">
      <c r="A455" t="s">
        <v>1760</v>
      </c>
      <c r="B455">
        <v>1</v>
      </c>
      <c r="C455" t="s">
        <v>768</v>
      </c>
      <c r="D455" t="s">
        <v>26</v>
      </c>
      <c r="E455" t="s">
        <v>40</v>
      </c>
      <c r="F455" t="s">
        <v>33</v>
      </c>
      <c r="H455" t="s">
        <v>2565</v>
      </c>
      <c r="I455" t="s">
        <v>29</v>
      </c>
      <c r="J455" t="s">
        <v>1761</v>
      </c>
      <c r="K455" t="s">
        <v>29</v>
      </c>
      <c r="L455" t="s">
        <v>1764</v>
      </c>
      <c r="M455" t="s">
        <v>3201</v>
      </c>
      <c r="N455" t="s">
        <v>1765</v>
      </c>
      <c r="O455" t="s">
        <v>1766</v>
      </c>
    </row>
    <row r="456" spans="1:18" x14ac:dyDescent="0.3">
      <c r="A456" t="s">
        <v>1760</v>
      </c>
      <c r="B456">
        <v>1</v>
      </c>
      <c r="C456" t="s">
        <v>768</v>
      </c>
      <c r="D456" t="s">
        <v>26</v>
      </c>
      <c r="E456" t="s">
        <v>48</v>
      </c>
      <c r="F456" t="s">
        <v>29</v>
      </c>
      <c r="H456" t="s">
        <v>2196</v>
      </c>
      <c r="I456" t="s">
        <v>29</v>
      </c>
      <c r="J456" t="s">
        <v>1761</v>
      </c>
      <c r="K456" t="s">
        <v>29</v>
      </c>
      <c r="L456" t="s">
        <v>93</v>
      </c>
      <c r="M456" t="s">
        <v>94</v>
      </c>
      <c r="N456" t="s">
        <v>1767</v>
      </c>
      <c r="O456" t="s">
        <v>3217</v>
      </c>
      <c r="P456" t="s">
        <v>1768</v>
      </c>
    </row>
    <row r="457" spans="1:18" x14ac:dyDescent="0.3">
      <c r="A457" t="s">
        <v>1760</v>
      </c>
      <c r="B457">
        <v>1</v>
      </c>
      <c r="C457" t="s">
        <v>768</v>
      </c>
      <c r="D457" t="s">
        <v>57</v>
      </c>
      <c r="E457" t="s">
        <v>27</v>
      </c>
      <c r="F457" t="s">
        <v>29</v>
      </c>
      <c r="H457" t="s">
        <v>2198</v>
      </c>
      <c r="I457" t="s">
        <v>29</v>
      </c>
      <c r="J457" t="s">
        <v>1769</v>
      </c>
      <c r="K457" t="s">
        <v>29</v>
      </c>
      <c r="L457" t="s">
        <v>1217</v>
      </c>
      <c r="M457" t="s">
        <v>1770</v>
      </c>
      <c r="N457" t="s">
        <v>1771</v>
      </c>
      <c r="O457" t="s">
        <v>1772</v>
      </c>
    </row>
    <row r="458" spans="1:18" x14ac:dyDescent="0.3">
      <c r="A458" t="s">
        <v>1760</v>
      </c>
      <c r="B458">
        <v>1</v>
      </c>
      <c r="C458" t="s">
        <v>768</v>
      </c>
      <c r="D458" t="s">
        <v>57</v>
      </c>
      <c r="E458" t="s">
        <v>40</v>
      </c>
      <c r="F458" t="s">
        <v>28</v>
      </c>
      <c r="H458" t="s">
        <v>2567</v>
      </c>
      <c r="I458" t="s">
        <v>29</v>
      </c>
      <c r="J458" t="s">
        <v>1769</v>
      </c>
      <c r="K458" t="s">
        <v>29</v>
      </c>
      <c r="L458" t="s">
        <v>1197</v>
      </c>
      <c r="M458" t="s">
        <v>94</v>
      </c>
      <c r="N458" t="s">
        <v>1773</v>
      </c>
      <c r="O458" t="s">
        <v>1774</v>
      </c>
    </row>
    <row r="459" spans="1:18" x14ac:dyDescent="0.3">
      <c r="A459" t="s">
        <v>1760</v>
      </c>
      <c r="B459">
        <v>1</v>
      </c>
      <c r="C459" t="s">
        <v>768</v>
      </c>
      <c r="D459" t="s">
        <v>57</v>
      </c>
      <c r="E459" t="s">
        <v>40</v>
      </c>
      <c r="F459" t="s">
        <v>33</v>
      </c>
      <c r="H459" t="s">
        <v>2569</v>
      </c>
      <c r="I459" t="s">
        <v>29</v>
      </c>
      <c r="J459" t="s">
        <v>1769</v>
      </c>
      <c r="K459" t="s">
        <v>29</v>
      </c>
      <c r="L459" t="s">
        <v>1119</v>
      </c>
      <c r="M459" t="s">
        <v>1768</v>
      </c>
      <c r="N459" t="s">
        <v>1773</v>
      </c>
    </row>
    <row r="460" spans="1:18" x14ac:dyDescent="0.3">
      <c r="A460" t="s">
        <v>1760</v>
      </c>
      <c r="B460">
        <v>1</v>
      </c>
      <c r="C460" t="s">
        <v>768</v>
      </c>
      <c r="D460" t="s">
        <v>57</v>
      </c>
      <c r="E460" t="s">
        <v>40</v>
      </c>
      <c r="F460" t="s">
        <v>36</v>
      </c>
      <c r="H460" t="s">
        <v>2571</v>
      </c>
      <c r="I460" t="s">
        <v>29</v>
      </c>
      <c r="J460" t="s">
        <v>1769</v>
      </c>
      <c r="K460" t="s">
        <v>29</v>
      </c>
      <c r="L460" t="s">
        <v>93</v>
      </c>
      <c r="M460" t="s">
        <v>94</v>
      </c>
      <c r="N460" t="s">
        <v>1197</v>
      </c>
      <c r="O460" t="s">
        <v>1775</v>
      </c>
      <c r="P460" t="s">
        <v>1773</v>
      </c>
      <c r="Q460" t="s">
        <v>1776</v>
      </c>
    </row>
    <row r="461" spans="1:18" x14ac:dyDescent="0.3">
      <c r="A461" t="s">
        <v>1760</v>
      </c>
      <c r="B461">
        <v>1</v>
      </c>
      <c r="C461" t="s">
        <v>768</v>
      </c>
      <c r="D461" t="s">
        <v>57</v>
      </c>
      <c r="E461" t="s">
        <v>48</v>
      </c>
      <c r="F461" t="s">
        <v>41</v>
      </c>
      <c r="H461" t="s">
        <v>2573</v>
      </c>
      <c r="I461" t="s">
        <v>29</v>
      </c>
      <c r="J461" t="s">
        <v>1777</v>
      </c>
      <c r="K461" t="s">
        <v>29</v>
      </c>
      <c r="L461" t="s">
        <v>1119</v>
      </c>
      <c r="M461" t="s">
        <v>1778</v>
      </c>
      <c r="N461" t="s">
        <v>1660</v>
      </c>
      <c r="O461" t="s">
        <v>1779</v>
      </c>
      <c r="P461" t="s">
        <v>1780</v>
      </c>
      <c r="Q461" t="s">
        <v>1655</v>
      </c>
    </row>
    <row r="462" spans="1:18" x14ac:dyDescent="0.3">
      <c r="A462" t="s">
        <v>1760</v>
      </c>
      <c r="B462">
        <v>1</v>
      </c>
      <c r="C462" t="s">
        <v>768</v>
      </c>
      <c r="D462" t="s">
        <v>57</v>
      </c>
      <c r="E462" t="s">
        <v>48</v>
      </c>
      <c r="F462" t="s">
        <v>44</v>
      </c>
      <c r="H462" t="s">
        <v>2574</v>
      </c>
      <c r="I462" t="s">
        <v>29</v>
      </c>
      <c r="J462" t="s">
        <v>1777</v>
      </c>
      <c r="K462" t="s">
        <v>29</v>
      </c>
      <c r="L462" t="s">
        <v>1119</v>
      </c>
      <c r="M462" t="s">
        <v>1781</v>
      </c>
      <c r="N462" t="s">
        <v>1197</v>
      </c>
      <c r="O462" t="s">
        <v>1782</v>
      </c>
      <c r="P462" t="s">
        <v>1783</v>
      </c>
      <c r="Q462" t="s">
        <v>1784</v>
      </c>
    </row>
    <row r="463" spans="1:18" x14ac:dyDescent="0.3">
      <c r="A463" t="s">
        <v>1760</v>
      </c>
      <c r="B463">
        <v>1</v>
      </c>
      <c r="C463" t="s">
        <v>768</v>
      </c>
      <c r="D463" t="s">
        <v>87</v>
      </c>
      <c r="E463" t="s">
        <v>27</v>
      </c>
      <c r="F463" t="s">
        <v>29</v>
      </c>
      <c r="H463" t="s">
        <v>2204</v>
      </c>
      <c r="I463" t="s">
        <v>29</v>
      </c>
      <c r="J463" t="s">
        <v>1785</v>
      </c>
      <c r="K463" t="s">
        <v>29</v>
      </c>
      <c r="L463" t="s">
        <v>1786</v>
      </c>
      <c r="M463" t="s">
        <v>1787</v>
      </c>
      <c r="N463" t="s">
        <v>1788</v>
      </c>
      <c r="O463" t="s">
        <v>1789</v>
      </c>
      <c r="P463" t="s">
        <v>1790</v>
      </c>
      <c r="Q463" t="s">
        <v>1791</v>
      </c>
      <c r="R463" t="s">
        <v>1792</v>
      </c>
    </row>
    <row r="464" spans="1:18" x14ac:dyDescent="0.3">
      <c r="A464" t="s">
        <v>1760</v>
      </c>
      <c r="B464">
        <v>1</v>
      </c>
      <c r="C464" t="s">
        <v>768</v>
      </c>
      <c r="D464" t="s">
        <v>87</v>
      </c>
      <c r="E464" t="s">
        <v>40</v>
      </c>
      <c r="F464" t="s">
        <v>28</v>
      </c>
      <c r="H464" t="s">
        <v>2576</v>
      </c>
      <c r="I464" t="s">
        <v>29</v>
      </c>
      <c r="J464" t="s">
        <v>1785</v>
      </c>
      <c r="K464" t="s">
        <v>29</v>
      </c>
      <c r="L464" t="s">
        <v>1788</v>
      </c>
      <c r="M464" t="s">
        <v>1789</v>
      </c>
      <c r="N464" t="s">
        <v>1786</v>
      </c>
      <c r="O464" t="s">
        <v>1791</v>
      </c>
      <c r="P464" t="s">
        <v>1201</v>
      </c>
      <c r="Q464" t="s">
        <v>1202</v>
      </c>
    </row>
    <row r="465" spans="1:19" x14ac:dyDescent="0.3">
      <c r="A465" t="s">
        <v>1760</v>
      </c>
      <c r="B465">
        <v>1</v>
      </c>
      <c r="C465" t="s">
        <v>768</v>
      </c>
      <c r="D465" t="s">
        <v>87</v>
      </c>
      <c r="E465" t="s">
        <v>40</v>
      </c>
      <c r="F465" t="s">
        <v>33</v>
      </c>
      <c r="H465" t="s">
        <v>2578</v>
      </c>
      <c r="I465" t="s">
        <v>29</v>
      </c>
      <c r="J465" t="s">
        <v>1785</v>
      </c>
      <c r="K465" t="s">
        <v>29</v>
      </c>
      <c r="L465" t="s">
        <v>1791</v>
      </c>
      <c r="M465" t="s">
        <v>1786</v>
      </c>
      <c r="N465" t="s">
        <v>1201</v>
      </c>
      <c r="O465" t="s">
        <v>1202</v>
      </c>
      <c r="P465" t="s">
        <v>1170</v>
      </c>
      <c r="Q465" t="s">
        <v>1793</v>
      </c>
    </row>
    <row r="466" spans="1:19" x14ac:dyDescent="0.3">
      <c r="A466" t="s">
        <v>1760</v>
      </c>
      <c r="B466">
        <v>1</v>
      </c>
      <c r="C466" t="s">
        <v>768</v>
      </c>
      <c r="D466" t="s">
        <v>87</v>
      </c>
      <c r="E466" t="s">
        <v>40</v>
      </c>
      <c r="F466" t="s">
        <v>36</v>
      </c>
      <c r="H466" t="s">
        <v>2580</v>
      </c>
      <c r="I466" t="s">
        <v>29</v>
      </c>
      <c r="J466" t="s">
        <v>1785</v>
      </c>
      <c r="K466" t="s">
        <v>29</v>
      </c>
      <c r="L466" t="s">
        <v>1791</v>
      </c>
      <c r="M466" t="s">
        <v>1786</v>
      </c>
      <c r="N466" t="s">
        <v>1780</v>
      </c>
      <c r="O466" t="s">
        <v>1794</v>
      </c>
    </row>
    <row r="467" spans="1:19" x14ac:dyDescent="0.3">
      <c r="A467" t="s">
        <v>1760</v>
      </c>
      <c r="B467">
        <v>1</v>
      </c>
      <c r="C467" t="s">
        <v>768</v>
      </c>
      <c r="D467" t="s">
        <v>87</v>
      </c>
      <c r="E467" t="s">
        <v>40</v>
      </c>
      <c r="F467" t="s">
        <v>41</v>
      </c>
      <c r="H467" t="s">
        <v>2582</v>
      </c>
      <c r="I467" t="s">
        <v>29</v>
      </c>
      <c r="J467" t="s">
        <v>1785</v>
      </c>
      <c r="K467" t="s">
        <v>29</v>
      </c>
      <c r="L467" t="s">
        <v>1786</v>
      </c>
      <c r="M467" t="s">
        <v>1791</v>
      </c>
      <c r="N467" t="s">
        <v>1632</v>
      </c>
      <c r="O467" t="s">
        <v>1795</v>
      </c>
      <c r="P467" t="s">
        <v>1794</v>
      </c>
    </row>
    <row r="468" spans="1:19" x14ac:dyDescent="0.3">
      <c r="A468" t="s">
        <v>1760</v>
      </c>
      <c r="B468">
        <v>1</v>
      </c>
      <c r="C468" t="s">
        <v>768</v>
      </c>
      <c r="D468" t="s">
        <v>116</v>
      </c>
      <c r="E468" t="s">
        <v>27</v>
      </c>
      <c r="F468" t="s">
        <v>28</v>
      </c>
      <c r="H468" t="s">
        <v>2584</v>
      </c>
      <c r="I468" t="s">
        <v>29</v>
      </c>
      <c r="J468" t="s">
        <v>1796</v>
      </c>
      <c r="K468" t="s">
        <v>29</v>
      </c>
      <c r="L468" t="s">
        <v>1797</v>
      </c>
      <c r="M468" t="s">
        <v>1798</v>
      </c>
      <c r="N468" t="s">
        <v>1673</v>
      </c>
      <c r="O468" t="s">
        <v>1799</v>
      </c>
      <c r="P468" t="s">
        <v>1669</v>
      </c>
    </row>
    <row r="469" spans="1:19" x14ac:dyDescent="0.3">
      <c r="A469" t="s">
        <v>1760</v>
      </c>
      <c r="B469">
        <v>1</v>
      </c>
      <c r="C469" t="s">
        <v>768</v>
      </c>
      <c r="D469" t="s">
        <v>116</v>
      </c>
      <c r="E469" t="s">
        <v>27</v>
      </c>
      <c r="F469" t="s">
        <v>33</v>
      </c>
      <c r="H469" t="s">
        <v>2586</v>
      </c>
      <c r="I469" t="s">
        <v>29</v>
      </c>
      <c r="J469" t="s">
        <v>1796</v>
      </c>
      <c r="K469" t="s">
        <v>29</v>
      </c>
      <c r="L469" t="s">
        <v>1800</v>
      </c>
      <c r="M469" t="s">
        <v>1801</v>
      </c>
      <c r="N469" t="s">
        <v>3204</v>
      </c>
      <c r="O469" t="s">
        <v>3213</v>
      </c>
      <c r="P469" t="s">
        <v>1791</v>
      </c>
      <c r="Q469" t="s">
        <v>1673</v>
      </c>
    </row>
    <row r="470" spans="1:19" x14ac:dyDescent="0.3">
      <c r="A470" t="s">
        <v>1760</v>
      </c>
      <c r="B470">
        <v>1</v>
      </c>
      <c r="C470" t="s">
        <v>768</v>
      </c>
      <c r="D470" t="s">
        <v>116</v>
      </c>
      <c r="E470" t="s">
        <v>40</v>
      </c>
      <c r="F470" t="s">
        <v>29</v>
      </c>
      <c r="H470" t="s">
        <v>2210</v>
      </c>
      <c r="I470" t="s">
        <v>29</v>
      </c>
      <c r="J470" t="s">
        <v>1802</v>
      </c>
      <c r="K470" t="s">
        <v>29</v>
      </c>
      <c r="L470" t="s">
        <v>1803</v>
      </c>
      <c r="M470" t="s">
        <v>1804</v>
      </c>
      <c r="N470" t="s">
        <v>1805</v>
      </c>
      <c r="O470" t="s">
        <v>1217</v>
      </c>
      <c r="P470" t="s">
        <v>1806</v>
      </c>
    </row>
    <row r="471" spans="1:19" x14ac:dyDescent="0.3">
      <c r="A471" t="s">
        <v>1760</v>
      </c>
      <c r="B471">
        <v>1</v>
      </c>
      <c r="C471" t="s">
        <v>768</v>
      </c>
      <c r="D471" t="s">
        <v>116</v>
      </c>
      <c r="E471" t="s">
        <v>48</v>
      </c>
      <c r="F471" t="s">
        <v>29</v>
      </c>
      <c r="H471" t="s">
        <v>2212</v>
      </c>
      <c r="I471" t="s">
        <v>29</v>
      </c>
      <c r="J471" t="s">
        <v>1807</v>
      </c>
      <c r="K471" t="s">
        <v>29</v>
      </c>
      <c r="L471" t="s">
        <v>1800</v>
      </c>
      <c r="M471" t="s">
        <v>1801</v>
      </c>
      <c r="N471" t="s">
        <v>1669</v>
      </c>
      <c r="O471" t="s">
        <v>1808</v>
      </c>
      <c r="P471" t="s">
        <v>1809</v>
      </c>
      <c r="Q471" t="s">
        <v>1810</v>
      </c>
      <c r="R471" t="s">
        <v>1486</v>
      </c>
      <c r="S471" t="s">
        <v>1811</v>
      </c>
    </row>
    <row r="472" spans="1:19" x14ac:dyDescent="0.3">
      <c r="A472" t="s">
        <v>1760</v>
      </c>
      <c r="B472">
        <v>1</v>
      </c>
      <c r="C472" t="s">
        <v>768</v>
      </c>
      <c r="D472" t="s">
        <v>116</v>
      </c>
      <c r="E472" t="s">
        <v>78</v>
      </c>
      <c r="F472" t="s">
        <v>29</v>
      </c>
      <c r="H472" t="s">
        <v>2214</v>
      </c>
      <c r="I472" t="s">
        <v>29</v>
      </c>
      <c r="J472" t="s">
        <v>1812</v>
      </c>
      <c r="K472" t="s">
        <v>29</v>
      </c>
      <c r="L472" t="s">
        <v>1800</v>
      </c>
      <c r="M472" t="s">
        <v>1813</v>
      </c>
      <c r="N472" t="s">
        <v>1814</v>
      </c>
      <c r="O472" t="s">
        <v>1550</v>
      </c>
      <c r="P472" t="s">
        <v>1815</v>
      </c>
      <c r="Q472" t="s">
        <v>1816</v>
      </c>
    </row>
    <row r="473" spans="1:19" x14ac:dyDescent="0.3">
      <c r="A473" t="s">
        <v>1760</v>
      </c>
      <c r="B473">
        <v>1</v>
      </c>
      <c r="C473" t="s">
        <v>768</v>
      </c>
      <c r="D473" t="s">
        <v>116</v>
      </c>
      <c r="E473" t="s">
        <v>114</v>
      </c>
      <c r="F473" t="s">
        <v>36</v>
      </c>
      <c r="H473" t="s">
        <v>2588</v>
      </c>
      <c r="I473" t="s">
        <v>29</v>
      </c>
      <c r="J473" t="s">
        <v>1817</v>
      </c>
      <c r="K473" t="s">
        <v>29</v>
      </c>
      <c r="L473" t="s">
        <v>1680</v>
      </c>
      <c r="M473" t="s">
        <v>1818</v>
      </c>
      <c r="N473" t="s">
        <v>1819</v>
      </c>
      <c r="O473" t="s">
        <v>3214</v>
      </c>
    </row>
    <row r="474" spans="1:19" x14ac:dyDescent="0.3">
      <c r="A474" t="s">
        <v>1760</v>
      </c>
      <c r="B474">
        <v>1</v>
      </c>
      <c r="C474" t="s">
        <v>768</v>
      </c>
      <c r="D474" t="s">
        <v>116</v>
      </c>
      <c r="E474" t="s">
        <v>114</v>
      </c>
      <c r="F474" t="s">
        <v>41</v>
      </c>
      <c r="H474" t="s">
        <v>2590</v>
      </c>
      <c r="I474" t="s">
        <v>29</v>
      </c>
      <c r="J474" t="s">
        <v>1817</v>
      </c>
      <c r="K474" t="s">
        <v>29</v>
      </c>
      <c r="L474" t="s">
        <v>1680</v>
      </c>
      <c r="M474" t="s">
        <v>1818</v>
      </c>
      <c r="N474" t="s">
        <v>1819</v>
      </c>
      <c r="O474" t="s">
        <v>3214</v>
      </c>
    </row>
    <row r="475" spans="1:19" x14ac:dyDescent="0.3">
      <c r="A475" t="s">
        <v>1760</v>
      </c>
      <c r="B475">
        <v>1</v>
      </c>
      <c r="C475" t="s">
        <v>768</v>
      </c>
      <c r="D475" t="s">
        <v>153</v>
      </c>
      <c r="E475" t="s">
        <v>27</v>
      </c>
      <c r="F475" t="s">
        <v>28</v>
      </c>
      <c r="H475" t="s">
        <v>2592</v>
      </c>
      <c r="I475" t="s">
        <v>29</v>
      </c>
      <c r="J475" t="s">
        <v>1820</v>
      </c>
      <c r="K475" t="s">
        <v>29</v>
      </c>
      <c r="L475" t="s">
        <v>1660</v>
      </c>
      <c r="M475" t="s">
        <v>1781</v>
      </c>
      <c r="N475" t="s">
        <v>1784</v>
      </c>
      <c r="O475" t="s">
        <v>1779</v>
      </c>
      <c r="P475" t="s">
        <v>1799</v>
      </c>
      <c r="Q475" t="s">
        <v>1821</v>
      </c>
    </row>
    <row r="476" spans="1:19" x14ac:dyDescent="0.3">
      <c r="A476" t="s">
        <v>1760</v>
      </c>
      <c r="B476">
        <v>1</v>
      </c>
      <c r="C476" t="s">
        <v>768</v>
      </c>
      <c r="D476" t="s">
        <v>153</v>
      </c>
      <c r="E476" t="s">
        <v>27</v>
      </c>
      <c r="F476" t="s">
        <v>33</v>
      </c>
      <c r="H476" t="s">
        <v>2594</v>
      </c>
      <c r="I476" t="s">
        <v>29</v>
      </c>
      <c r="J476" t="s">
        <v>1820</v>
      </c>
      <c r="K476" t="s">
        <v>29</v>
      </c>
      <c r="L476" t="s">
        <v>1660</v>
      </c>
      <c r="M476" t="s">
        <v>1781</v>
      </c>
      <c r="N476" t="s">
        <v>1784</v>
      </c>
      <c r="O476" t="s">
        <v>1779</v>
      </c>
      <c r="P476" t="s">
        <v>1799</v>
      </c>
    </row>
    <row r="477" spans="1:19" x14ac:dyDescent="0.3">
      <c r="A477" t="s">
        <v>1760</v>
      </c>
      <c r="B477">
        <v>1</v>
      </c>
      <c r="C477" t="s">
        <v>768</v>
      </c>
      <c r="D477" t="s">
        <v>153</v>
      </c>
      <c r="E477" t="s">
        <v>40</v>
      </c>
      <c r="F477" t="s">
        <v>36</v>
      </c>
      <c r="H477" t="s">
        <v>2596</v>
      </c>
      <c r="I477" t="s">
        <v>29</v>
      </c>
      <c r="J477" t="s">
        <v>1822</v>
      </c>
      <c r="K477" t="s">
        <v>29</v>
      </c>
      <c r="L477" t="s">
        <v>1823</v>
      </c>
      <c r="M477" t="s">
        <v>1188</v>
      </c>
      <c r="N477" t="s">
        <v>1658</v>
      </c>
      <c r="O477" t="s">
        <v>1673</v>
      </c>
    </row>
    <row r="478" spans="1:19" x14ac:dyDescent="0.3">
      <c r="A478" t="s">
        <v>1760</v>
      </c>
      <c r="B478">
        <v>1</v>
      </c>
      <c r="C478" t="s">
        <v>768</v>
      </c>
      <c r="D478" t="s">
        <v>153</v>
      </c>
      <c r="E478" t="s">
        <v>40</v>
      </c>
      <c r="F478" t="s">
        <v>41</v>
      </c>
      <c r="H478" t="s">
        <v>2598</v>
      </c>
      <c r="I478" t="s">
        <v>29</v>
      </c>
      <c r="J478" t="s">
        <v>1822</v>
      </c>
      <c r="K478" t="s">
        <v>29</v>
      </c>
      <c r="L478" t="s">
        <v>1658</v>
      </c>
      <c r="M478" t="s">
        <v>1188</v>
      </c>
      <c r="N478" t="s">
        <v>1673</v>
      </c>
    </row>
    <row r="479" spans="1:19" x14ac:dyDescent="0.3">
      <c r="A479" t="s">
        <v>1760</v>
      </c>
      <c r="B479">
        <v>1</v>
      </c>
      <c r="C479" t="s">
        <v>768</v>
      </c>
      <c r="D479" t="s">
        <v>187</v>
      </c>
      <c r="E479" t="s">
        <v>27</v>
      </c>
      <c r="F479" t="s">
        <v>29</v>
      </c>
      <c r="H479" t="s">
        <v>2222</v>
      </c>
      <c r="I479" t="s">
        <v>29</v>
      </c>
      <c r="J479" t="s">
        <v>1824</v>
      </c>
      <c r="K479" t="s">
        <v>29</v>
      </c>
      <c r="L479" t="s">
        <v>1825</v>
      </c>
      <c r="M479" t="s">
        <v>1457</v>
      </c>
      <c r="N479" t="s">
        <v>1826</v>
      </c>
      <c r="O479" t="s">
        <v>1827</v>
      </c>
    </row>
    <row r="480" spans="1:19" x14ac:dyDescent="0.3">
      <c r="A480" t="s">
        <v>1760</v>
      </c>
      <c r="B480">
        <v>1</v>
      </c>
      <c r="C480" t="s">
        <v>768</v>
      </c>
      <c r="D480" t="s">
        <v>187</v>
      </c>
      <c r="E480" t="s">
        <v>40</v>
      </c>
      <c r="F480" t="s">
        <v>29</v>
      </c>
      <c r="H480" t="s">
        <v>2224</v>
      </c>
      <c r="I480" t="s">
        <v>29</v>
      </c>
      <c r="J480" t="s">
        <v>1828</v>
      </c>
      <c r="K480" t="s">
        <v>29</v>
      </c>
      <c r="L480" t="s">
        <v>1143</v>
      </c>
      <c r="M480" t="s">
        <v>1826</v>
      </c>
      <c r="N480" t="s">
        <v>1827</v>
      </c>
    </row>
    <row r="481" spans="1:18" x14ac:dyDescent="0.3">
      <c r="A481" t="s">
        <v>1760</v>
      </c>
      <c r="B481">
        <v>1</v>
      </c>
      <c r="C481" t="s">
        <v>768</v>
      </c>
      <c r="D481" t="s">
        <v>187</v>
      </c>
      <c r="E481" t="s">
        <v>48</v>
      </c>
      <c r="F481" t="s">
        <v>28</v>
      </c>
      <c r="H481" t="s">
        <v>2600</v>
      </c>
      <c r="I481" t="s">
        <v>29</v>
      </c>
      <c r="J481" t="s">
        <v>1829</v>
      </c>
      <c r="K481" t="s">
        <v>29</v>
      </c>
      <c r="L481" t="s">
        <v>1830</v>
      </c>
      <c r="M481" t="s">
        <v>1831</v>
      </c>
      <c r="N481" t="s">
        <v>1827</v>
      </c>
      <c r="O481" t="s">
        <v>1832</v>
      </c>
      <c r="P481" t="s">
        <v>1833</v>
      </c>
    </row>
    <row r="482" spans="1:18" x14ac:dyDescent="0.3">
      <c r="A482" t="s">
        <v>1760</v>
      </c>
      <c r="B482">
        <v>1</v>
      </c>
      <c r="C482" t="s">
        <v>768</v>
      </c>
      <c r="D482" t="s">
        <v>187</v>
      </c>
      <c r="E482" t="s">
        <v>48</v>
      </c>
      <c r="F482" t="s">
        <v>33</v>
      </c>
      <c r="H482" t="s">
        <v>2602</v>
      </c>
      <c r="I482" t="s">
        <v>29</v>
      </c>
      <c r="J482" t="s">
        <v>1829</v>
      </c>
      <c r="K482" t="s">
        <v>29</v>
      </c>
      <c r="L482" t="s">
        <v>1830</v>
      </c>
      <c r="M482" t="s">
        <v>1831</v>
      </c>
      <c r="N482" t="s">
        <v>1827</v>
      </c>
      <c r="O482" t="s">
        <v>1834</v>
      </c>
    </row>
    <row r="483" spans="1:18" x14ac:dyDescent="0.3">
      <c r="A483" t="s">
        <v>1760</v>
      </c>
      <c r="B483">
        <v>1</v>
      </c>
      <c r="C483" t="s">
        <v>768</v>
      </c>
      <c r="D483" t="s">
        <v>187</v>
      </c>
      <c r="E483" t="s">
        <v>48</v>
      </c>
      <c r="F483" t="s">
        <v>36</v>
      </c>
      <c r="H483" t="s">
        <v>2604</v>
      </c>
      <c r="I483" t="s">
        <v>29</v>
      </c>
      <c r="J483" t="s">
        <v>1829</v>
      </c>
      <c r="K483" t="s">
        <v>29</v>
      </c>
      <c r="L483" t="s">
        <v>1834</v>
      </c>
      <c r="M483" t="s">
        <v>1826</v>
      </c>
      <c r="N483" t="s">
        <v>1827</v>
      </c>
      <c r="O483" t="s">
        <v>1831</v>
      </c>
    </row>
    <row r="484" spans="1:18" x14ac:dyDescent="0.3">
      <c r="A484" t="s">
        <v>1760</v>
      </c>
      <c r="B484">
        <v>1</v>
      </c>
      <c r="C484" t="s">
        <v>768</v>
      </c>
      <c r="D484" t="s">
        <v>217</v>
      </c>
      <c r="E484" t="s">
        <v>27</v>
      </c>
      <c r="F484" t="s">
        <v>29</v>
      </c>
      <c r="H484" t="s">
        <v>2228</v>
      </c>
      <c r="I484" t="s">
        <v>29</v>
      </c>
      <c r="J484" t="s">
        <v>1835</v>
      </c>
      <c r="K484" t="s">
        <v>29</v>
      </c>
      <c r="L484" t="s">
        <v>1604</v>
      </c>
      <c r="M484" t="s">
        <v>1611</v>
      </c>
      <c r="N484" t="s">
        <v>1836</v>
      </c>
      <c r="O484" t="s">
        <v>1605</v>
      </c>
      <c r="P484" t="s">
        <v>1606</v>
      </c>
      <c r="Q484" t="s">
        <v>1837</v>
      </c>
    </row>
    <row r="485" spans="1:18" x14ac:dyDescent="0.3">
      <c r="A485" t="s">
        <v>1760</v>
      </c>
      <c r="B485">
        <v>1</v>
      </c>
      <c r="C485" t="s">
        <v>768</v>
      </c>
      <c r="D485" t="s">
        <v>217</v>
      </c>
      <c r="E485" t="s">
        <v>40</v>
      </c>
      <c r="F485" t="s">
        <v>28</v>
      </c>
      <c r="H485" t="s">
        <v>2606</v>
      </c>
      <c r="I485" t="s">
        <v>29</v>
      </c>
      <c r="J485" t="s">
        <v>1838</v>
      </c>
      <c r="K485" t="s">
        <v>29</v>
      </c>
      <c r="L485" t="s">
        <v>1836</v>
      </c>
      <c r="M485" t="s">
        <v>1839</v>
      </c>
      <c r="N485" s="4" t="s">
        <v>3202</v>
      </c>
      <c r="O485" t="s">
        <v>1840</v>
      </c>
      <c r="P485" t="s">
        <v>1841</v>
      </c>
    </row>
    <row r="486" spans="1:18" x14ac:dyDescent="0.3">
      <c r="A486" t="s">
        <v>1760</v>
      </c>
      <c r="B486">
        <v>1</v>
      </c>
      <c r="C486" t="s">
        <v>768</v>
      </c>
      <c r="D486" t="s">
        <v>217</v>
      </c>
      <c r="E486" t="s">
        <v>40</v>
      </c>
      <c r="F486" t="s">
        <v>33</v>
      </c>
      <c r="H486" t="s">
        <v>2608</v>
      </c>
      <c r="I486" t="s">
        <v>29</v>
      </c>
      <c r="J486" t="s">
        <v>1838</v>
      </c>
      <c r="K486" t="s">
        <v>29</v>
      </c>
      <c r="L486" t="s">
        <v>1836</v>
      </c>
      <c r="M486" t="s">
        <v>1839</v>
      </c>
      <c r="N486" s="4" t="s">
        <v>3202</v>
      </c>
      <c r="O486" t="s">
        <v>1840</v>
      </c>
      <c r="P486" t="s">
        <v>1841</v>
      </c>
    </row>
    <row r="487" spans="1:18" x14ac:dyDescent="0.3">
      <c r="A487" t="s">
        <v>1760</v>
      </c>
      <c r="B487">
        <v>1</v>
      </c>
      <c r="C487" t="s">
        <v>768</v>
      </c>
      <c r="D487" t="s">
        <v>217</v>
      </c>
      <c r="E487" t="s">
        <v>48</v>
      </c>
      <c r="F487" t="s">
        <v>36</v>
      </c>
      <c r="H487" t="s">
        <v>2610</v>
      </c>
      <c r="I487" t="s">
        <v>29</v>
      </c>
      <c r="J487" t="s">
        <v>1842</v>
      </c>
      <c r="K487" t="s">
        <v>29</v>
      </c>
      <c r="L487" t="s">
        <v>1836</v>
      </c>
      <c r="M487" t="s">
        <v>1843</v>
      </c>
      <c r="N487" s="4" t="s">
        <v>3203</v>
      </c>
      <c r="O487" t="s">
        <v>1840</v>
      </c>
    </row>
    <row r="488" spans="1:18" x14ac:dyDescent="0.3">
      <c r="A488" t="s">
        <v>1760</v>
      </c>
      <c r="B488">
        <v>1</v>
      </c>
      <c r="C488" t="s">
        <v>768</v>
      </c>
      <c r="D488" t="s">
        <v>217</v>
      </c>
      <c r="E488" t="s">
        <v>48</v>
      </c>
      <c r="F488" t="s">
        <v>41</v>
      </c>
      <c r="H488" t="s">
        <v>2612</v>
      </c>
      <c r="I488" t="s">
        <v>29</v>
      </c>
      <c r="J488" t="s">
        <v>1842</v>
      </c>
      <c r="K488" t="s">
        <v>29</v>
      </c>
      <c r="L488" t="s">
        <v>1836</v>
      </c>
      <c r="M488" t="s">
        <v>1843</v>
      </c>
      <c r="N488" s="4" t="s">
        <v>3203</v>
      </c>
      <c r="O488" t="s">
        <v>1840</v>
      </c>
    </row>
    <row r="489" spans="1:18" x14ac:dyDescent="0.3">
      <c r="A489" t="s">
        <v>1760</v>
      </c>
      <c r="B489">
        <v>1</v>
      </c>
      <c r="C489" t="s">
        <v>768</v>
      </c>
      <c r="D489" t="s">
        <v>257</v>
      </c>
      <c r="E489" t="s">
        <v>27</v>
      </c>
      <c r="F489" t="s">
        <v>28</v>
      </c>
      <c r="H489" t="s">
        <v>2614</v>
      </c>
      <c r="I489" t="s">
        <v>29</v>
      </c>
      <c r="J489" t="s">
        <v>1844</v>
      </c>
      <c r="K489" t="s">
        <v>29</v>
      </c>
      <c r="L489" t="s">
        <v>1845</v>
      </c>
      <c r="M489" t="s">
        <v>1846</v>
      </c>
      <c r="N489" t="s">
        <v>1847</v>
      </c>
      <c r="O489" t="s">
        <v>1848</v>
      </c>
      <c r="P489" t="s">
        <v>1849</v>
      </c>
      <c r="Q489" t="s">
        <v>1850</v>
      </c>
      <c r="R489" t="s">
        <v>1851</v>
      </c>
    </row>
    <row r="490" spans="1:18" x14ac:dyDescent="0.3">
      <c r="A490" t="s">
        <v>1760</v>
      </c>
      <c r="B490">
        <v>1</v>
      </c>
      <c r="C490" t="s">
        <v>768</v>
      </c>
      <c r="D490" t="s">
        <v>257</v>
      </c>
      <c r="E490" t="s">
        <v>27</v>
      </c>
      <c r="F490" t="s">
        <v>33</v>
      </c>
      <c r="H490" t="s">
        <v>2616</v>
      </c>
      <c r="I490" t="s">
        <v>29</v>
      </c>
      <c r="J490" t="s">
        <v>1844</v>
      </c>
      <c r="K490" t="s">
        <v>29</v>
      </c>
      <c r="L490" t="s">
        <v>1845</v>
      </c>
      <c r="M490" t="s">
        <v>1846</v>
      </c>
      <c r="N490" t="s">
        <v>1847</v>
      </c>
      <c r="O490" t="s">
        <v>1848</v>
      </c>
      <c r="P490" t="s">
        <v>1849</v>
      </c>
      <c r="Q490" t="s">
        <v>1850</v>
      </c>
      <c r="R490" t="s">
        <v>1851</v>
      </c>
    </row>
    <row r="491" spans="1:18" x14ac:dyDescent="0.3">
      <c r="A491" t="s">
        <v>1760</v>
      </c>
      <c r="B491">
        <v>1</v>
      </c>
      <c r="C491" t="s">
        <v>768</v>
      </c>
      <c r="D491" t="s">
        <v>257</v>
      </c>
      <c r="E491" t="s">
        <v>40</v>
      </c>
      <c r="F491" t="s">
        <v>36</v>
      </c>
      <c r="H491" t="s">
        <v>2618</v>
      </c>
      <c r="I491" t="s">
        <v>29</v>
      </c>
      <c r="J491" t="s">
        <v>1852</v>
      </c>
      <c r="K491" t="s">
        <v>29</v>
      </c>
      <c r="L491" t="s">
        <v>1853</v>
      </c>
      <c r="M491" t="s">
        <v>1854</v>
      </c>
      <c r="N491" t="s">
        <v>1855</v>
      </c>
      <c r="O491" t="s">
        <v>1201</v>
      </c>
      <c r="P491" t="s">
        <v>1202</v>
      </c>
    </row>
    <row r="492" spans="1:18" x14ac:dyDescent="0.3">
      <c r="A492" t="s">
        <v>1760</v>
      </c>
      <c r="B492">
        <v>1</v>
      </c>
      <c r="C492" t="s">
        <v>768</v>
      </c>
      <c r="D492" t="s">
        <v>257</v>
      </c>
      <c r="E492" t="s">
        <v>40</v>
      </c>
      <c r="F492" t="s">
        <v>41</v>
      </c>
      <c r="H492" t="s">
        <v>2620</v>
      </c>
      <c r="I492" t="s">
        <v>29</v>
      </c>
      <c r="J492" t="s">
        <v>1852</v>
      </c>
      <c r="K492" t="s">
        <v>29</v>
      </c>
      <c r="L492" t="s">
        <v>1856</v>
      </c>
      <c r="M492" t="s">
        <v>1857</v>
      </c>
      <c r="N492" t="s">
        <v>1858</v>
      </c>
      <c r="O492" t="s">
        <v>1202</v>
      </c>
      <c r="P492" t="s">
        <v>1170</v>
      </c>
    </row>
    <row r="493" spans="1:18" x14ac:dyDescent="0.3">
      <c r="A493" t="s">
        <v>1760</v>
      </c>
      <c r="B493">
        <v>1</v>
      </c>
      <c r="C493" t="s">
        <v>768</v>
      </c>
      <c r="D493" t="s">
        <v>427</v>
      </c>
      <c r="E493" t="s">
        <v>27</v>
      </c>
      <c r="F493" t="s">
        <v>28</v>
      </c>
      <c r="H493" t="s">
        <v>2622</v>
      </c>
      <c r="I493" t="s">
        <v>29</v>
      </c>
      <c r="J493" t="s">
        <v>1859</v>
      </c>
      <c r="K493" t="s">
        <v>29</v>
      </c>
      <c r="L493" t="s">
        <v>1594</v>
      </c>
      <c r="M493" t="s">
        <v>1143</v>
      </c>
      <c r="N493" t="s">
        <v>1270</v>
      </c>
    </row>
    <row r="494" spans="1:18" x14ac:dyDescent="0.3">
      <c r="A494" t="s">
        <v>1760</v>
      </c>
      <c r="B494">
        <v>1</v>
      </c>
      <c r="C494" t="s">
        <v>768</v>
      </c>
      <c r="D494" t="s">
        <v>427</v>
      </c>
      <c r="E494" t="s">
        <v>27</v>
      </c>
      <c r="F494" t="s">
        <v>33</v>
      </c>
      <c r="H494" t="s">
        <v>2624</v>
      </c>
      <c r="I494" t="s">
        <v>29</v>
      </c>
      <c r="J494" t="s">
        <v>1859</v>
      </c>
      <c r="K494" t="s">
        <v>29</v>
      </c>
      <c r="L494" t="s">
        <v>1860</v>
      </c>
      <c r="M494" t="s">
        <v>1861</v>
      </c>
      <c r="N494" t="s">
        <v>1271</v>
      </c>
      <c r="O494" t="s">
        <v>1590</v>
      </c>
      <c r="P494" t="s">
        <v>1270</v>
      </c>
    </row>
    <row r="495" spans="1:18" x14ac:dyDescent="0.3">
      <c r="A495" t="s">
        <v>1760</v>
      </c>
      <c r="B495">
        <v>1</v>
      </c>
      <c r="C495" t="s">
        <v>768</v>
      </c>
      <c r="D495" t="s">
        <v>427</v>
      </c>
      <c r="E495" t="s">
        <v>27</v>
      </c>
      <c r="F495" t="s">
        <v>36</v>
      </c>
      <c r="H495" t="s">
        <v>2626</v>
      </c>
      <c r="I495" t="s">
        <v>29</v>
      </c>
      <c r="J495" t="s">
        <v>1859</v>
      </c>
      <c r="K495" t="s">
        <v>29</v>
      </c>
      <c r="L495" t="s">
        <v>1860</v>
      </c>
      <c r="M495" t="s">
        <v>1861</v>
      </c>
      <c r="N495" t="s">
        <v>1271</v>
      </c>
      <c r="O495" t="s">
        <v>1590</v>
      </c>
      <c r="P495" t="s">
        <v>1270</v>
      </c>
    </row>
    <row r="496" spans="1:18" x14ac:dyDescent="0.3">
      <c r="A496" t="s">
        <v>1760</v>
      </c>
      <c r="B496">
        <v>1</v>
      </c>
      <c r="C496" t="s">
        <v>768</v>
      </c>
      <c r="D496" t="s">
        <v>448</v>
      </c>
      <c r="E496" t="s">
        <v>27</v>
      </c>
      <c r="F496" t="s">
        <v>28</v>
      </c>
      <c r="H496" t="s">
        <v>2628</v>
      </c>
      <c r="I496" t="s">
        <v>29</v>
      </c>
      <c r="J496" t="s">
        <v>1862</v>
      </c>
      <c r="K496" t="s">
        <v>29</v>
      </c>
      <c r="L496" t="s">
        <v>1512</v>
      </c>
      <c r="M496" t="s">
        <v>1863</v>
      </c>
      <c r="N496" t="s">
        <v>1497</v>
      </c>
      <c r="O496" t="s">
        <v>1864</v>
      </c>
      <c r="P496" t="s">
        <v>1865</v>
      </c>
      <c r="Q496" t="s">
        <v>1866</v>
      </c>
    </row>
    <row r="497" spans="1:24" x14ac:dyDescent="0.3">
      <c r="A497" t="s">
        <v>1760</v>
      </c>
      <c r="B497">
        <v>1</v>
      </c>
      <c r="C497" t="s">
        <v>768</v>
      </c>
      <c r="D497" t="s">
        <v>448</v>
      </c>
      <c r="E497" t="s">
        <v>27</v>
      </c>
      <c r="F497" t="s">
        <v>33</v>
      </c>
      <c r="H497" t="s">
        <v>2630</v>
      </c>
      <c r="I497" t="s">
        <v>29</v>
      </c>
      <c r="J497" t="s">
        <v>1862</v>
      </c>
      <c r="K497" t="s">
        <v>29</v>
      </c>
      <c r="L497" t="s">
        <v>408</v>
      </c>
      <c r="M497" t="s">
        <v>1288</v>
      </c>
      <c r="N497" t="s">
        <v>1867</v>
      </c>
      <c r="O497" t="s">
        <v>1498</v>
      </c>
      <c r="P497" t="s">
        <v>1868</v>
      </c>
      <c r="Q497" t="s">
        <v>1192</v>
      </c>
    </row>
    <row r="498" spans="1:24" x14ac:dyDescent="0.3">
      <c r="A498" t="s">
        <v>1760</v>
      </c>
      <c r="B498">
        <v>1</v>
      </c>
      <c r="C498" t="s">
        <v>768</v>
      </c>
      <c r="D498" t="s">
        <v>448</v>
      </c>
      <c r="E498" t="s">
        <v>27</v>
      </c>
      <c r="F498" t="s">
        <v>36</v>
      </c>
      <c r="H498" t="s">
        <v>2632</v>
      </c>
      <c r="I498" t="s">
        <v>29</v>
      </c>
      <c r="J498" t="s">
        <v>1862</v>
      </c>
      <c r="K498" t="s">
        <v>29</v>
      </c>
      <c r="L498" t="s">
        <v>401</v>
      </c>
      <c r="M498" t="s">
        <v>1869</v>
      </c>
      <c r="N498" t="s">
        <v>1868</v>
      </c>
      <c r="O498" t="s">
        <v>1192</v>
      </c>
      <c r="P498" t="s">
        <v>1539</v>
      </c>
    </row>
    <row r="499" spans="1:24" x14ac:dyDescent="0.3">
      <c r="A499" t="s">
        <v>1760</v>
      </c>
      <c r="B499">
        <v>1</v>
      </c>
      <c r="C499" t="s">
        <v>768</v>
      </c>
      <c r="D499" t="s">
        <v>448</v>
      </c>
      <c r="E499" t="s">
        <v>40</v>
      </c>
      <c r="F499" t="s">
        <v>29</v>
      </c>
      <c r="H499" t="s">
        <v>2239</v>
      </c>
      <c r="I499" t="s">
        <v>29</v>
      </c>
      <c r="J499" t="s">
        <v>1870</v>
      </c>
      <c r="K499" t="s">
        <v>29</v>
      </c>
      <c r="L499" t="s">
        <v>1871</v>
      </c>
      <c r="M499" t="s">
        <v>402</v>
      </c>
      <c r="N499" t="s">
        <v>1270</v>
      </c>
      <c r="O499" t="s">
        <v>1143</v>
      </c>
      <c r="P499" t="s">
        <v>1221</v>
      </c>
      <c r="Q499" t="s">
        <v>1872</v>
      </c>
      <c r="R499" t="s">
        <v>1873</v>
      </c>
    </row>
    <row r="500" spans="1:24" x14ac:dyDescent="0.3">
      <c r="A500" t="s">
        <v>1760</v>
      </c>
      <c r="B500">
        <v>1</v>
      </c>
      <c r="C500" t="s">
        <v>768</v>
      </c>
      <c r="D500" t="s">
        <v>473</v>
      </c>
      <c r="E500" t="s">
        <v>27</v>
      </c>
      <c r="F500" t="s">
        <v>28</v>
      </c>
      <c r="H500" t="s">
        <v>2634</v>
      </c>
      <c r="I500" t="s">
        <v>29</v>
      </c>
      <c r="J500" t="s">
        <v>1874</v>
      </c>
      <c r="K500" t="s">
        <v>29</v>
      </c>
      <c r="L500" t="s">
        <v>405</v>
      </c>
      <c r="M500" t="s">
        <v>172</v>
      </c>
      <c r="N500" t="s">
        <v>1270</v>
      </c>
    </row>
    <row r="501" spans="1:24" x14ac:dyDescent="0.3">
      <c r="A501" t="s">
        <v>1760</v>
      </c>
      <c r="B501">
        <v>1</v>
      </c>
      <c r="C501" t="s">
        <v>768</v>
      </c>
      <c r="D501" t="s">
        <v>473</v>
      </c>
      <c r="E501" t="s">
        <v>27</v>
      </c>
      <c r="F501" t="s">
        <v>33</v>
      </c>
      <c r="H501" t="s">
        <v>2636</v>
      </c>
      <c r="I501" t="s">
        <v>29</v>
      </c>
      <c r="J501" t="s">
        <v>1874</v>
      </c>
      <c r="K501" t="s">
        <v>29</v>
      </c>
      <c r="L501" t="s">
        <v>1875</v>
      </c>
      <c r="M501" t="s">
        <v>405</v>
      </c>
      <c r="N501" t="s">
        <v>172</v>
      </c>
    </row>
    <row r="502" spans="1:24" x14ac:dyDescent="0.3">
      <c r="A502" t="s">
        <v>1760</v>
      </c>
      <c r="B502">
        <v>1</v>
      </c>
      <c r="C502" t="s">
        <v>768</v>
      </c>
      <c r="D502" t="s">
        <v>473</v>
      </c>
      <c r="E502" t="s">
        <v>40</v>
      </c>
      <c r="F502" t="s">
        <v>36</v>
      </c>
      <c r="H502" t="s">
        <v>2638</v>
      </c>
      <c r="I502" t="s">
        <v>29</v>
      </c>
      <c r="J502" t="s">
        <v>1876</v>
      </c>
      <c r="K502" t="s">
        <v>29</v>
      </c>
      <c r="L502" t="s">
        <v>1877</v>
      </c>
      <c r="M502" t="s">
        <v>1878</v>
      </c>
      <c r="N502" t="s">
        <v>1514</v>
      </c>
      <c r="O502" t="s">
        <v>1832</v>
      </c>
      <c r="P502" t="s">
        <v>1815</v>
      </c>
      <c r="Q502" t="s">
        <v>1879</v>
      </c>
      <c r="R502" t="s">
        <v>1880</v>
      </c>
    </row>
    <row r="503" spans="1:24" x14ac:dyDescent="0.3">
      <c r="A503" t="s">
        <v>1760</v>
      </c>
      <c r="B503">
        <v>1</v>
      </c>
      <c r="C503" t="s">
        <v>768</v>
      </c>
      <c r="D503" t="s">
        <v>473</v>
      </c>
      <c r="E503" t="s">
        <v>40</v>
      </c>
      <c r="F503" t="s">
        <v>41</v>
      </c>
      <c r="H503" t="s">
        <v>2640</v>
      </c>
      <c r="I503" t="s">
        <v>29</v>
      </c>
      <c r="J503" t="s">
        <v>1876</v>
      </c>
      <c r="K503" t="s">
        <v>29</v>
      </c>
      <c r="L503" t="s">
        <v>1881</v>
      </c>
      <c r="M503" t="s">
        <v>1882</v>
      </c>
      <c r="N503" t="s">
        <v>1879</v>
      </c>
      <c r="O503" t="s">
        <v>1883</v>
      </c>
      <c r="P503" t="s">
        <v>1832</v>
      </c>
    </row>
    <row r="504" spans="1:24" x14ac:dyDescent="0.3">
      <c r="A504" t="s">
        <v>1760</v>
      </c>
      <c r="B504">
        <v>1</v>
      </c>
      <c r="C504" t="s">
        <v>768</v>
      </c>
      <c r="D504" t="s">
        <v>473</v>
      </c>
      <c r="E504" t="s">
        <v>40</v>
      </c>
      <c r="F504" t="s">
        <v>44</v>
      </c>
      <c r="H504" t="s">
        <v>2642</v>
      </c>
      <c r="I504" t="s">
        <v>29</v>
      </c>
      <c r="J504" t="s">
        <v>1876</v>
      </c>
      <c r="K504" t="s">
        <v>29</v>
      </c>
      <c r="L504" t="s">
        <v>1881</v>
      </c>
      <c r="M504" t="s">
        <v>1882</v>
      </c>
      <c r="N504" t="s">
        <v>1879</v>
      </c>
      <c r="O504" t="s">
        <v>1871</v>
      </c>
      <c r="P504" t="s">
        <v>1884</v>
      </c>
    </row>
    <row r="505" spans="1:24" x14ac:dyDescent="0.3">
      <c r="A505" t="s">
        <v>1760</v>
      </c>
      <c r="B505">
        <v>1</v>
      </c>
      <c r="C505" t="s">
        <v>768</v>
      </c>
      <c r="D505" t="s">
        <v>473</v>
      </c>
      <c r="E505" t="s">
        <v>40</v>
      </c>
      <c r="F505" t="s">
        <v>46</v>
      </c>
      <c r="H505" t="s">
        <v>2644</v>
      </c>
      <c r="I505" t="s">
        <v>29</v>
      </c>
      <c r="J505" t="s">
        <v>1876</v>
      </c>
      <c r="K505" t="s">
        <v>29</v>
      </c>
      <c r="L505" t="s">
        <v>1881</v>
      </c>
      <c r="M505" t="s">
        <v>1882</v>
      </c>
      <c r="N505" t="s">
        <v>1879</v>
      </c>
      <c r="O505" t="s">
        <v>1885</v>
      </c>
      <c r="P505" t="s">
        <v>1886</v>
      </c>
      <c r="Q505" t="s">
        <v>1883</v>
      </c>
    </row>
    <row r="506" spans="1:24" x14ac:dyDescent="0.3">
      <c r="A506" t="s">
        <v>1760</v>
      </c>
      <c r="B506">
        <v>1</v>
      </c>
      <c r="C506" t="s">
        <v>768</v>
      </c>
      <c r="D506" t="s">
        <v>613</v>
      </c>
      <c r="E506" t="s">
        <v>27</v>
      </c>
      <c r="F506" t="s">
        <v>28</v>
      </c>
      <c r="H506" t="s">
        <v>2646</v>
      </c>
      <c r="I506" t="s">
        <v>29</v>
      </c>
      <c r="J506" t="s">
        <v>1887</v>
      </c>
      <c r="K506" t="s">
        <v>29</v>
      </c>
      <c r="L506" t="s">
        <v>1492</v>
      </c>
      <c r="M506" t="s">
        <v>2889</v>
      </c>
      <c r="N506" t="s">
        <v>2890</v>
      </c>
    </row>
    <row r="507" spans="1:24" x14ac:dyDescent="0.3">
      <c r="A507" t="s">
        <v>1760</v>
      </c>
      <c r="B507">
        <v>1</v>
      </c>
      <c r="C507" t="s">
        <v>768</v>
      </c>
      <c r="D507" t="s">
        <v>613</v>
      </c>
      <c r="E507" t="s">
        <v>27</v>
      </c>
      <c r="F507" t="s">
        <v>33</v>
      </c>
      <c r="H507" t="s">
        <v>2648</v>
      </c>
      <c r="I507" t="s">
        <v>29</v>
      </c>
      <c r="J507" t="s">
        <v>1887</v>
      </c>
      <c r="K507" t="s">
        <v>29</v>
      </c>
      <c r="L507" t="s">
        <v>1492</v>
      </c>
      <c r="M507" t="s">
        <v>2891</v>
      </c>
      <c r="N507" t="s">
        <v>2892</v>
      </c>
    </row>
    <row r="508" spans="1:24" x14ac:dyDescent="0.3">
      <c r="A508" t="s">
        <v>1760</v>
      </c>
      <c r="B508">
        <v>1</v>
      </c>
      <c r="C508" t="s">
        <v>768</v>
      </c>
      <c r="D508" t="s">
        <v>613</v>
      </c>
      <c r="E508" t="s">
        <v>27</v>
      </c>
      <c r="F508" t="s">
        <v>36</v>
      </c>
      <c r="H508" t="s">
        <v>2650</v>
      </c>
      <c r="I508" t="s">
        <v>29</v>
      </c>
      <c r="J508" t="s">
        <v>1887</v>
      </c>
      <c r="K508" t="s">
        <v>29</v>
      </c>
      <c r="L508" t="s">
        <v>1492</v>
      </c>
      <c r="M508" t="s">
        <v>2891</v>
      </c>
      <c r="N508" t="s">
        <v>2892</v>
      </c>
    </row>
    <row r="509" spans="1:24" x14ac:dyDescent="0.3">
      <c r="A509" t="s">
        <v>1760</v>
      </c>
      <c r="B509">
        <v>1</v>
      </c>
      <c r="C509" t="s">
        <v>768</v>
      </c>
      <c r="D509" t="s">
        <v>613</v>
      </c>
      <c r="E509" t="s">
        <v>40</v>
      </c>
      <c r="F509" t="s">
        <v>41</v>
      </c>
      <c r="H509" t="s">
        <v>2652</v>
      </c>
      <c r="I509" t="s">
        <v>29</v>
      </c>
      <c r="J509" t="s">
        <v>1888</v>
      </c>
      <c r="K509" t="s">
        <v>29</v>
      </c>
      <c r="L509" t="s">
        <v>1889</v>
      </c>
      <c r="M509" t="s">
        <v>2889</v>
      </c>
      <c r="N509" t="s">
        <v>2893</v>
      </c>
      <c r="O509" t="s">
        <v>2894</v>
      </c>
      <c r="P509" t="s">
        <v>2895</v>
      </c>
      <c r="Q509" t="s">
        <v>2891</v>
      </c>
      <c r="R509" t="s">
        <v>2896</v>
      </c>
      <c r="S509" t="s">
        <v>2897</v>
      </c>
      <c r="T509" t="s">
        <v>2898</v>
      </c>
      <c r="U509" t="s">
        <v>1271</v>
      </c>
      <c r="V509" t="s">
        <v>1871</v>
      </c>
    </row>
    <row r="510" spans="1:24" x14ac:dyDescent="0.3">
      <c r="A510" t="s">
        <v>1760</v>
      </c>
      <c r="B510">
        <v>1</v>
      </c>
      <c r="C510" t="s">
        <v>768</v>
      </c>
      <c r="D510" t="s">
        <v>613</v>
      </c>
      <c r="E510" t="s">
        <v>40</v>
      </c>
      <c r="F510" t="s">
        <v>44</v>
      </c>
      <c r="H510" t="s">
        <v>2654</v>
      </c>
      <c r="I510" t="s">
        <v>29</v>
      </c>
      <c r="J510" t="s">
        <v>1888</v>
      </c>
      <c r="K510" t="s">
        <v>29</v>
      </c>
      <c r="L510" t="s">
        <v>1889</v>
      </c>
      <c r="M510" t="s">
        <v>2889</v>
      </c>
      <c r="N510" t="s">
        <v>2899</v>
      </c>
      <c r="O510" t="s">
        <v>2891</v>
      </c>
      <c r="P510" t="s">
        <v>2900</v>
      </c>
      <c r="Q510" t="s">
        <v>1271</v>
      </c>
      <c r="R510" t="s">
        <v>1871</v>
      </c>
    </row>
    <row r="511" spans="1:24" x14ac:dyDescent="0.3">
      <c r="A511" t="s">
        <v>1760</v>
      </c>
      <c r="B511">
        <v>1</v>
      </c>
      <c r="C511" t="s">
        <v>768</v>
      </c>
      <c r="D511" t="s">
        <v>613</v>
      </c>
      <c r="E511" t="s">
        <v>40</v>
      </c>
      <c r="F511" t="s">
        <v>46</v>
      </c>
      <c r="H511" t="s">
        <v>2656</v>
      </c>
      <c r="I511" t="s">
        <v>29</v>
      </c>
      <c r="J511" t="s">
        <v>1888</v>
      </c>
      <c r="K511" t="s">
        <v>29</v>
      </c>
      <c r="L511" t="s">
        <v>1889</v>
      </c>
      <c r="M511" t="s">
        <v>2889</v>
      </c>
      <c r="N511" t="s">
        <v>2893</v>
      </c>
      <c r="O511" t="s">
        <v>2894</v>
      </c>
      <c r="P511" t="s">
        <v>2895</v>
      </c>
      <c r="Q511" t="s">
        <v>2891</v>
      </c>
      <c r="R511" t="s">
        <v>2896</v>
      </c>
      <c r="S511" t="s">
        <v>2897</v>
      </c>
      <c r="T511" t="s">
        <v>2896</v>
      </c>
      <c r="U511" t="s">
        <v>2899</v>
      </c>
      <c r="V511" t="s">
        <v>2900</v>
      </c>
      <c r="W511" t="s">
        <v>1271</v>
      </c>
      <c r="X511" t="s">
        <v>1871</v>
      </c>
    </row>
    <row r="512" spans="1:24" x14ac:dyDescent="0.3">
      <c r="A512" t="s">
        <v>1760</v>
      </c>
      <c r="B512">
        <v>1</v>
      </c>
      <c r="C512" t="s">
        <v>768</v>
      </c>
      <c r="D512" t="s">
        <v>1890</v>
      </c>
      <c r="E512" t="s">
        <v>27</v>
      </c>
      <c r="F512" t="s">
        <v>28</v>
      </c>
      <c r="H512" t="s">
        <v>2658</v>
      </c>
      <c r="I512" t="s">
        <v>29</v>
      </c>
      <c r="J512" t="s">
        <v>29</v>
      </c>
      <c r="K512" t="s">
        <v>1891</v>
      </c>
      <c r="L512" t="s">
        <v>1892</v>
      </c>
      <c r="M512" t="s">
        <v>1893</v>
      </c>
      <c r="N512" t="s">
        <v>1894</v>
      </c>
      <c r="O512" t="s">
        <v>1895</v>
      </c>
      <c r="P512" t="s">
        <v>1896</v>
      </c>
      <c r="Q512" t="s">
        <v>1897</v>
      </c>
      <c r="R512" t="s">
        <v>1898</v>
      </c>
      <c r="S512" t="s">
        <v>1899</v>
      </c>
      <c r="T512" t="s">
        <v>1900</v>
      </c>
      <c r="U512" t="s">
        <v>1901</v>
      </c>
    </row>
    <row r="513" spans="1:26" x14ac:dyDescent="0.3">
      <c r="A513" t="s">
        <v>1760</v>
      </c>
      <c r="B513">
        <v>1</v>
      </c>
      <c r="C513" t="s">
        <v>768</v>
      </c>
      <c r="D513" t="s">
        <v>1890</v>
      </c>
      <c r="E513" t="s">
        <v>27</v>
      </c>
      <c r="F513" t="s">
        <v>33</v>
      </c>
      <c r="H513" t="s">
        <v>2659</v>
      </c>
      <c r="I513" t="s">
        <v>29</v>
      </c>
      <c r="J513" t="s">
        <v>29</v>
      </c>
      <c r="K513" t="s">
        <v>2901</v>
      </c>
      <c r="L513" t="s">
        <v>1892</v>
      </c>
      <c r="M513" t="s">
        <v>1897</v>
      </c>
      <c r="N513" t="s">
        <v>1898</v>
      </c>
      <c r="O513" t="s">
        <v>1899</v>
      </c>
      <c r="P513" t="s">
        <v>1900</v>
      </c>
      <c r="Q513" t="s">
        <v>1901</v>
      </c>
      <c r="R513" t="s">
        <v>1902</v>
      </c>
      <c r="S513" t="s">
        <v>1903</v>
      </c>
      <c r="T513" t="s">
        <v>1904</v>
      </c>
      <c r="U513" t="s">
        <v>1905</v>
      </c>
      <c r="V513" t="s">
        <v>1906</v>
      </c>
      <c r="W513" t="s">
        <v>1907</v>
      </c>
    </row>
    <row r="514" spans="1:26" x14ac:dyDescent="0.3">
      <c r="A514" t="s">
        <v>1760</v>
      </c>
      <c r="B514">
        <v>1</v>
      </c>
      <c r="C514" t="s">
        <v>768</v>
      </c>
      <c r="D514" t="s">
        <v>1890</v>
      </c>
      <c r="E514" t="s">
        <v>27</v>
      </c>
      <c r="F514" t="s">
        <v>36</v>
      </c>
      <c r="H514" t="s">
        <v>2660</v>
      </c>
      <c r="I514" t="s">
        <v>29</v>
      </c>
      <c r="J514" t="s">
        <v>29</v>
      </c>
      <c r="K514" t="s">
        <v>1908</v>
      </c>
      <c r="L514" t="s">
        <v>1897</v>
      </c>
      <c r="M514" t="s">
        <v>1909</v>
      </c>
      <c r="N514" t="s">
        <v>1910</v>
      </c>
      <c r="O514" t="s">
        <v>1124</v>
      </c>
      <c r="P514" t="s">
        <v>1911</v>
      </c>
      <c r="Q514" t="s">
        <v>1201</v>
      </c>
      <c r="R514" t="s">
        <v>1202</v>
      </c>
      <c r="S514" t="s">
        <v>1170</v>
      </c>
      <c r="T514" t="s">
        <v>1912</v>
      </c>
      <c r="U514" t="s">
        <v>1913</v>
      </c>
      <c r="V514" t="s">
        <v>1914</v>
      </c>
      <c r="W514" t="s">
        <v>1915</v>
      </c>
    </row>
    <row r="515" spans="1:26" x14ac:dyDescent="0.3">
      <c r="A515" t="s">
        <v>1760</v>
      </c>
      <c r="B515">
        <v>1</v>
      </c>
      <c r="C515" t="s">
        <v>768</v>
      </c>
      <c r="D515" t="s">
        <v>1890</v>
      </c>
      <c r="E515" t="s">
        <v>40</v>
      </c>
      <c r="F515" t="s">
        <v>41</v>
      </c>
      <c r="H515" t="s">
        <v>2661</v>
      </c>
      <c r="I515" t="s">
        <v>29</v>
      </c>
      <c r="J515" t="s">
        <v>29</v>
      </c>
      <c r="K515" t="s">
        <v>1916</v>
      </c>
      <c r="L515" t="s">
        <v>1917</v>
      </c>
      <c r="M515" t="s">
        <v>1918</v>
      </c>
      <c r="N515" t="s">
        <v>1919</v>
      </c>
      <c r="O515" t="s">
        <v>1920</v>
      </c>
      <c r="P515" t="s">
        <v>1921</v>
      </c>
      <c r="Q515" t="s">
        <v>1922</v>
      </c>
      <c r="R515" t="s">
        <v>1923</v>
      </c>
      <c r="S515" t="s">
        <v>1924</v>
      </c>
      <c r="T515" t="s">
        <v>1925</v>
      </c>
      <c r="U515" t="s">
        <v>1926</v>
      </c>
      <c r="V515" t="s">
        <v>1927</v>
      </c>
      <c r="W515" t="s">
        <v>1907</v>
      </c>
    </row>
    <row r="516" spans="1:26" x14ac:dyDescent="0.3">
      <c r="A516" t="s">
        <v>1760</v>
      </c>
      <c r="B516">
        <v>1</v>
      </c>
      <c r="C516" t="s">
        <v>768</v>
      </c>
      <c r="D516" t="s">
        <v>1890</v>
      </c>
      <c r="E516" t="s">
        <v>40</v>
      </c>
      <c r="F516" t="s">
        <v>44</v>
      </c>
      <c r="H516" t="s">
        <v>2662</v>
      </c>
      <c r="I516" t="s">
        <v>29</v>
      </c>
      <c r="J516" t="s">
        <v>29</v>
      </c>
      <c r="K516" t="s">
        <v>1928</v>
      </c>
      <c r="L516" t="s">
        <v>1917</v>
      </c>
      <c r="M516" t="s">
        <v>1918</v>
      </c>
      <c r="N516" t="s">
        <v>1919</v>
      </c>
      <c r="O516" t="s">
        <v>1920</v>
      </c>
      <c r="P516" t="s">
        <v>1921</v>
      </c>
      <c r="Q516" t="s">
        <v>1922</v>
      </c>
      <c r="R516" t="s">
        <v>1923</v>
      </c>
      <c r="S516" t="s">
        <v>1924</v>
      </c>
      <c r="T516" t="s">
        <v>1925</v>
      </c>
      <c r="U516" t="s">
        <v>1926</v>
      </c>
      <c r="V516" t="s">
        <v>1927</v>
      </c>
      <c r="W516" t="s">
        <v>1907</v>
      </c>
      <c r="X516" t="s">
        <v>1929</v>
      </c>
      <c r="Y516" t="s">
        <v>1930</v>
      </c>
      <c r="Z516" t="s">
        <v>1931</v>
      </c>
    </row>
    <row r="517" spans="1:26" x14ac:dyDescent="0.3">
      <c r="A517" t="s">
        <v>1760</v>
      </c>
      <c r="B517">
        <v>1</v>
      </c>
      <c r="C517" t="s">
        <v>768</v>
      </c>
      <c r="D517" t="s">
        <v>1890</v>
      </c>
      <c r="E517" t="s">
        <v>40</v>
      </c>
      <c r="F517" t="s">
        <v>46</v>
      </c>
      <c r="H517" t="s">
        <v>2663</v>
      </c>
      <c r="I517" t="s">
        <v>29</v>
      </c>
      <c r="J517" t="s">
        <v>29</v>
      </c>
      <c r="K517" t="s">
        <v>1932</v>
      </c>
      <c r="L517" t="s">
        <v>1933</v>
      </c>
      <c r="M517" t="s">
        <v>1934</v>
      </c>
      <c r="N517" t="s">
        <v>1935</v>
      </c>
      <c r="O517" t="s">
        <v>1921</v>
      </c>
      <c r="P517" t="s">
        <v>1907</v>
      </c>
      <c r="Q517" t="s">
        <v>1936</v>
      </c>
      <c r="R517" t="s">
        <v>1919</v>
      </c>
      <c r="S517" t="s">
        <v>1931</v>
      </c>
    </row>
    <row r="518" spans="1:26" x14ac:dyDescent="0.3">
      <c r="A518" t="s">
        <v>1760</v>
      </c>
      <c r="B518">
        <v>1</v>
      </c>
      <c r="C518" t="s">
        <v>768</v>
      </c>
      <c r="D518" t="s">
        <v>1890</v>
      </c>
      <c r="E518" t="s">
        <v>48</v>
      </c>
      <c r="F518" t="s">
        <v>29</v>
      </c>
      <c r="H518" t="s">
        <v>2248</v>
      </c>
      <c r="I518" t="s">
        <v>29</v>
      </c>
      <c r="J518" t="s">
        <v>1937</v>
      </c>
      <c r="K518" t="s">
        <v>29</v>
      </c>
      <c r="L518" t="s">
        <v>1938</v>
      </c>
      <c r="M518" t="s">
        <v>1939</v>
      </c>
      <c r="N518" t="s">
        <v>1563</v>
      </c>
      <c r="O518" t="s">
        <v>1917</v>
      </c>
      <c r="P518" t="s">
        <v>1930</v>
      </c>
      <c r="Q518" t="s">
        <v>1940</v>
      </c>
      <c r="R518" t="s">
        <v>1941</v>
      </c>
      <c r="S518" t="s">
        <v>1942</v>
      </c>
      <c r="T518" t="s">
        <v>1943</v>
      </c>
      <c r="U518" t="s">
        <v>1931</v>
      </c>
    </row>
    <row r="519" spans="1:26" x14ac:dyDescent="0.3">
      <c r="A519" t="s">
        <v>1760</v>
      </c>
      <c r="B519">
        <v>1</v>
      </c>
      <c r="C519" t="s">
        <v>768</v>
      </c>
      <c r="D519" t="s">
        <v>1890</v>
      </c>
      <c r="E519" t="s">
        <v>78</v>
      </c>
      <c r="F519" t="s">
        <v>29</v>
      </c>
      <c r="H519" t="s">
        <v>2250</v>
      </c>
      <c r="I519" t="s">
        <v>29</v>
      </c>
      <c r="J519" t="s">
        <v>1944</v>
      </c>
      <c r="K519" t="s">
        <v>29</v>
      </c>
      <c r="L519" t="s">
        <v>1945</v>
      </c>
      <c r="M519" t="s">
        <v>1457</v>
      </c>
      <c r="N519" t="s">
        <v>1946</v>
      </c>
      <c r="O519" t="s">
        <v>1143</v>
      </c>
      <c r="P519" t="s">
        <v>1947</v>
      </c>
      <c r="Q519" t="s">
        <v>1948</v>
      </c>
    </row>
    <row r="520" spans="1:26" x14ac:dyDescent="0.3">
      <c r="A520" t="s">
        <v>1760</v>
      </c>
      <c r="B520">
        <v>1</v>
      </c>
      <c r="C520" t="s">
        <v>768</v>
      </c>
      <c r="D520" t="s">
        <v>1949</v>
      </c>
      <c r="E520" t="s">
        <v>27</v>
      </c>
      <c r="F520" t="s">
        <v>28</v>
      </c>
      <c r="H520" t="s">
        <v>2664</v>
      </c>
      <c r="I520" t="s">
        <v>29</v>
      </c>
      <c r="J520" t="s">
        <v>29</v>
      </c>
      <c r="K520" t="s">
        <v>1950</v>
      </c>
      <c r="L520" t="s">
        <v>1140</v>
      </c>
      <c r="M520" t="s">
        <v>1951</v>
      </c>
      <c r="N520" t="s">
        <v>1952</v>
      </c>
      <c r="O520" t="s">
        <v>1953</v>
      </c>
      <c r="P520" t="s">
        <v>1954</v>
      </c>
      <c r="Q520" t="s">
        <v>1955</v>
      </c>
      <c r="R520" t="s">
        <v>1956</v>
      </c>
      <c r="S520" t="s">
        <v>1957</v>
      </c>
      <c r="T520" t="s">
        <v>1958</v>
      </c>
      <c r="U520" t="s">
        <v>1959</v>
      </c>
      <c r="V520" t="s">
        <v>1960</v>
      </c>
    </row>
    <row r="521" spans="1:26" x14ac:dyDescent="0.3">
      <c r="A521" t="s">
        <v>1760</v>
      </c>
      <c r="B521">
        <v>1</v>
      </c>
      <c r="C521" t="s">
        <v>768</v>
      </c>
      <c r="D521" t="s">
        <v>1949</v>
      </c>
      <c r="E521" t="s">
        <v>27</v>
      </c>
      <c r="F521" t="s">
        <v>33</v>
      </c>
      <c r="H521" t="s">
        <v>2665</v>
      </c>
      <c r="I521" t="s">
        <v>29</v>
      </c>
      <c r="J521" t="s">
        <v>29</v>
      </c>
      <c r="K521" t="s">
        <v>1961</v>
      </c>
      <c r="L521" t="s">
        <v>1486</v>
      </c>
      <c r="M521" t="s">
        <v>1962</v>
      </c>
      <c r="N521" t="s">
        <v>1953</v>
      </c>
      <c r="O521" t="s">
        <v>1951</v>
      </c>
      <c r="P521" t="s">
        <v>1201</v>
      </c>
      <c r="Q521" t="s">
        <v>1202</v>
      </c>
      <c r="R521" t="s">
        <v>1963</v>
      </c>
      <c r="S521" t="s">
        <v>1964</v>
      </c>
      <c r="T521" t="s">
        <v>1965</v>
      </c>
    </row>
    <row r="522" spans="1:26" x14ac:dyDescent="0.3">
      <c r="A522" t="s">
        <v>1760</v>
      </c>
      <c r="B522">
        <v>1</v>
      </c>
      <c r="C522" t="s">
        <v>768</v>
      </c>
      <c r="D522" t="s">
        <v>1949</v>
      </c>
      <c r="E522" t="s">
        <v>27</v>
      </c>
      <c r="F522" t="s">
        <v>36</v>
      </c>
      <c r="H522" t="s">
        <v>2666</v>
      </c>
      <c r="I522" t="s">
        <v>29</v>
      </c>
      <c r="J522" t="s">
        <v>29</v>
      </c>
      <c r="K522" t="s">
        <v>1966</v>
      </c>
      <c r="L522" t="s">
        <v>1957</v>
      </c>
      <c r="M522" t="s">
        <v>1967</v>
      </c>
      <c r="N522" t="s">
        <v>1958</v>
      </c>
      <c r="O522" t="s">
        <v>1968</v>
      </c>
      <c r="P522" t="s">
        <v>1969</v>
      </c>
      <c r="Q522" t="s">
        <v>1970</v>
      </c>
      <c r="R522" t="s">
        <v>1951</v>
      </c>
      <c r="S522" t="s">
        <v>1952</v>
      </c>
      <c r="T522" t="s">
        <v>1971</v>
      </c>
      <c r="U522" t="s">
        <v>1972</v>
      </c>
    </row>
    <row r="523" spans="1:26" x14ac:dyDescent="0.3">
      <c r="A523" t="s">
        <v>1760</v>
      </c>
      <c r="B523">
        <v>1</v>
      </c>
      <c r="C523" t="s">
        <v>768</v>
      </c>
      <c r="D523" t="s">
        <v>1949</v>
      </c>
      <c r="E523" t="s">
        <v>40</v>
      </c>
      <c r="F523" t="s">
        <v>41</v>
      </c>
      <c r="H523" t="s">
        <v>2667</v>
      </c>
      <c r="I523" t="s">
        <v>29</v>
      </c>
      <c r="J523" t="s">
        <v>1973</v>
      </c>
      <c r="K523" t="s">
        <v>29</v>
      </c>
      <c r="L523" t="s">
        <v>1193</v>
      </c>
      <c r="M523" t="s">
        <v>1974</v>
      </c>
      <c r="N523" t="s">
        <v>1975</v>
      </c>
      <c r="O523" t="s">
        <v>1658</v>
      </c>
      <c r="P523" t="s">
        <v>525</v>
      </c>
      <c r="Q523" t="s">
        <v>1976</v>
      </c>
    </row>
    <row r="524" spans="1:26" x14ac:dyDescent="0.3">
      <c r="A524" t="s">
        <v>1760</v>
      </c>
      <c r="B524">
        <v>1</v>
      </c>
      <c r="C524" t="s">
        <v>768</v>
      </c>
      <c r="D524" t="s">
        <v>1949</v>
      </c>
      <c r="E524" t="s">
        <v>40</v>
      </c>
      <c r="F524" t="s">
        <v>44</v>
      </c>
      <c r="H524" t="s">
        <v>2669</v>
      </c>
      <c r="I524" t="s">
        <v>29</v>
      </c>
      <c r="J524" t="s">
        <v>1973</v>
      </c>
      <c r="K524" t="s">
        <v>29</v>
      </c>
      <c r="L524" t="s">
        <v>1974</v>
      </c>
      <c r="M524" t="s">
        <v>1977</v>
      </c>
      <c r="N524" t="s">
        <v>1978</v>
      </c>
      <c r="O524" t="s">
        <v>1951</v>
      </c>
      <c r="P524" t="s">
        <v>1953</v>
      </c>
      <c r="Q524" t="s">
        <v>1979</v>
      </c>
      <c r="R524" t="s">
        <v>1980</v>
      </c>
      <c r="S524" t="s">
        <v>1492</v>
      </c>
      <c r="T524" t="s">
        <v>1981</v>
      </c>
      <c r="U524" t="s">
        <v>1968</v>
      </c>
      <c r="V524" t="s">
        <v>3231</v>
      </c>
      <c r="W524" t="s">
        <v>1967</v>
      </c>
      <c r="X524" t="s">
        <v>1982</v>
      </c>
      <c r="Y524" t="s">
        <v>1983</v>
      </c>
      <c r="Z524" t="s">
        <v>1984</v>
      </c>
    </row>
    <row r="525" spans="1:26" x14ac:dyDescent="0.3">
      <c r="A525" t="s">
        <v>1760</v>
      </c>
      <c r="B525">
        <v>1</v>
      </c>
      <c r="C525" t="s">
        <v>768</v>
      </c>
      <c r="D525" t="s">
        <v>1949</v>
      </c>
      <c r="E525" t="s">
        <v>48</v>
      </c>
      <c r="F525" t="s">
        <v>46</v>
      </c>
      <c r="H525" t="s">
        <v>2671</v>
      </c>
      <c r="I525" t="s">
        <v>29</v>
      </c>
      <c r="J525" t="s">
        <v>1985</v>
      </c>
      <c r="K525" t="s">
        <v>29</v>
      </c>
      <c r="L525" t="s">
        <v>1986</v>
      </c>
      <c r="M525" t="s">
        <v>1794</v>
      </c>
      <c r="N525" t="s">
        <v>1975</v>
      </c>
    </row>
    <row r="526" spans="1:26" x14ac:dyDescent="0.3">
      <c r="A526" t="s">
        <v>1760</v>
      </c>
      <c r="B526">
        <v>1</v>
      </c>
      <c r="C526" t="s">
        <v>768</v>
      </c>
      <c r="D526" t="s">
        <v>1949</v>
      </c>
      <c r="E526" t="s">
        <v>48</v>
      </c>
      <c r="F526" t="s">
        <v>49</v>
      </c>
      <c r="H526" t="s">
        <v>2673</v>
      </c>
      <c r="I526" t="s">
        <v>29</v>
      </c>
      <c r="J526" t="s">
        <v>1985</v>
      </c>
      <c r="K526" t="s">
        <v>29</v>
      </c>
      <c r="L526" t="s">
        <v>1986</v>
      </c>
      <c r="M526" t="s">
        <v>1987</v>
      </c>
      <c r="N526" t="s">
        <v>1951</v>
      </c>
      <c r="O526" t="s">
        <v>1953</v>
      </c>
      <c r="P526" t="s">
        <v>1988</v>
      </c>
      <c r="Q526" t="s">
        <v>1967</v>
      </c>
      <c r="R526" t="s">
        <v>1492</v>
      </c>
      <c r="S526" t="s">
        <v>1989</v>
      </c>
      <c r="T526" t="s">
        <v>1990</v>
      </c>
      <c r="U526" t="s">
        <v>1981</v>
      </c>
      <c r="V526" t="s">
        <v>1991</v>
      </c>
      <c r="W526" t="s">
        <v>1992</v>
      </c>
    </row>
  </sheetData>
  <phoneticPr fontId="2" type="noConversion"/>
  <pageMargins left="0.7" right="0.7" top="0.75" bottom="0.75" header="0.3" footer="0.3"/>
  <pageSetup paperSize="9"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2"/>
  <sheetViews>
    <sheetView workbookViewId="0"/>
  </sheetViews>
  <sheetFormatPr defaultRowHeight="16.5" x14ac:dyDescent="0.3"/>
  <cols>
    <col min="1" max="1" width="11.25" bestFit="1" customWidth="1"/>
    <col min="2" max="2" width="27.375" bestFit="1" customWidth="1"/>
  </cols>
  <sheetData>
    <row r="1" spans="1:2" x14ac:dyDescent="0.3">
      <c r="A1" s="1" t="s">
        <v>2</v>
      </c>
      <c r="B1" s="2" t="s">
        <v>769</v>
      </c>
    </row>
    <row r="2" spans="1:2" x14ac:dyDescent="0.3">
      <c r="A2" t="str">
        <f>'[1]최종 코딩 양식'!A2&amp;'[1]최종 코딩 양식'!B2&amp;'[1]최종 코딩 양식'!C2&amp;'[1]최종 코딩 양식'!D2</f>
        <v>E3MATA01</v>
      </c>
      <c r="B2" t="s">
        <v>770</v>
      </c>
    </row>
    <row r="3" spans="1:2" x14ac:dyDescent="0.3">
      <c r="A3" t="str">
        <f>'[1]최종 코딩 양식'!A10&amp;'[1]최종 코딩 양식'!B10&amp;'[1]최종 코딩 양식'!C10&amp;'[1]최종 코딩 양식'!D10</f>
        <v>E3MATA02</v>
      </c>
      <c r="B3" t="s">
        <v>60</v>
      </c>
    </row>
    <row r="4" spans="1:2" x14ac:dyDescent="0.3">
      <c r="A4" t="str">
        <f>'[1]최종 코딩 양식'!A25&amp;'[1]최종 코딩 양식'!B25&amp;'[1]최종 코딩 양식'!C25&amp;'[1]최종 코딩 양식'!D25</f>
        <v>E3MATA03</v>
      </c>
      <c r="B4" t="s">
        <v>96</v>
      </c>
    </row>
    <row r="5" spans="1:2" x14ac:dyDescent="0.3">
      <c r="A5" t="str">
        <f>'[1]최종 코딩 양식'!A40&amp;'[1]최종 코딩 양식'!B40&amp;'[1]최종 코딩 양식'!C40&amp;'[1]최종 코딩 양식'!D40</f>
        <v>E3MATA04</v>
      </c>
      <c r="B5" t="s">
        <v>771</v>
      </c>
    </row>
    <row r="6" spans="1:2" x14ac:dyDescent="0.3">
      <c r="A6" t="str">
        <f>'[1]최종 코딩 양식'!A49&amp;'[1]최종 코딩 양식'!B49&amp;'[1]최종 코딩 양식'!C49&amp;'[1]최종 코딩 양식'!D49</f>
        <v>E3MATA05</v>
      </c>
      <c r="B6" t="s">
        <v>593</v>
      </c>
    </row>
    <row r="7" spans="1:2" x14ac:dyDescent="0.3">
      <c r="A7" t="str">
        <f>'[1]최종 코딩 양식'!A57&amp;'[1]최종 코딩 양식'!B57&amp;'[1]최종 코딩 양식'!C57&amp;'[1]최종 코딩 양식'!D57</f>
        <v>E3MATA06</v>
      </c>
      <c r="B7" t="s">
        <v>772</v>
      </c>
    </row>
    <row r="8" spans="1:2" x14ac:dyDescent="0.3">
      <c r="A8" t="str">
        <f>'[1]최종 코딩 양식'!A64&amp;'[1]최종 코딩 양식'!B64&amp;'[1]최종 코딩 양식'!C64&amp;'[1]최종 코딩 양식'!D64</f>
        <v>E3MATA07</v>
      </c>
      <c r="B8" t="s">
        <v>773</v>
      </c>
    </row>
    <row r="9" spans="1:2" x14ac:dyDescent="0.3">
      <c r="A9" t="str">
        <f>'[1]최종 코딩 양식'!A71&amp;'[1]최종 코딩 양식'!B71&amp;'[1]최종 코딩 양식'!C71&amp;'[1]최종 코딩 양식'!D71</f>
        <v>E3MATA08</v>
      </c>
      <c r="B9" t="s">
        <v>774</v>
      </c>
    </row>
    <row r="10" spans="1:2" x14ac:dyDescent="0.3">
      <c r="A10" t="str">
        <f>'[1]최종 코딩 양식'!A74&amp;'[1]최종 코딩 양식'!B74&amp;'[1]최종 코딩 양식'!C74&amp;'[1]최종 코딩 양식'!D74</f>
        <v>E4MATA01</v>
      </c>
      <c r="B10" t="s">
        <v>297</v>
      </c>
    </row>
    <row r="11" spans="1:2" x14ac:dyDescent="0.3">
      <c r="A11" t="str">
        <f>'[1]최종 코딩 양식'!A80&amp;'[1]최종 코딩 양식'!B80&amp;'[1]최종 코딩 양식'!C80&amp;'[1]최종 코딩 양식'!D80</f>
        <v>E4MATA02</v>
      </c>
      <c r="B11" t="s">
        <v>775</v>
      </c>
    </row>
    <row r="12" spans="1:2" x14ac:dyDescent="0.3">
      <c r="A12" t="str">
        <f>'[1]최종 코딩 양식'!A87&amp;'[1]최종 코딩 양식'!B87&amp;'[1]최종 코딩 양식'!C87&amp;'[1]최종 코딩 양식'!D87</f>
        <v>E4MATA03</v>
      </c>
      <c r="B12" t="s">
        <v>776</v>
      </c>
    </row>
    <row r="13" spans="1:2" x14ac:dyDescent="0.3">
      <c r="A13" t="str">
        <f>'[1]최종 코딩 양식'!A94&amp;'[1]최종 코딩 양식'!B94&amp;'[1]최종 코딩 양식'!C94&amp;'[1]최종 코딩 양식'!D94</f>
        <v>E4MATA04</v>
      </c>
      <c r="B13" t="s">
        <v>777</v>
      </c>
    </row>
    <row r="14" spans="1:2" x14ac:dyDescent="0.3">
      <c r="A14" t="str">
        <f>'[1]최종 코딩 양식'!A102&amp;'[1]최종 코딩 양식'!B102&amp;'[1]최종 코딩 양식'!C102&amp;'[1]최종 코딩 양식'!D102</f>
        <v>E4MATA05</v>
      </c>
      <c r="B14" t="s">
        <v>778</v>
      </c>
    </row>
    <row r="15" spans="1:2" x14ac:dyDescent="0.3">
      <c r="A15" t="str">
        <f>'[1]최종 코딩 양식'!A109&amp;'[1]최종 코딩 양식'!B109&amp;'[1]최종 코딩 양식'!C109&amp;'[1]최종 코딩 양식'!D109</f>
        <v>E4MATA06</v>
      </c>
      <c r="B15" t="s">
        <v>779</v>
      </c>
    </row>
    <row r="16" spans="1:2" x14ac:dyDescent="0.3">
      <c r="A16" t="str">
        <f>'[1]최종 코딩 양식'!A113&amp;'[1]최종 코딩 양식'!B113&amp;'[1]최종 코딩 양식'!C113&amp;'[1]최종 코딩 양식'!D113</f>
        <v>E4MATA07</v>
      </c>
      <c r="B16" t="s">
        <v>180</v>
      </c>
    </row>
    <row r="17" spans="1:2" x14ac:dyDescent="0.3">
      <c r="A17" t="str">
        <f>'[1]최종 코딩 양식'!A117&amp;'[1]최종 코딩 양식'!B117&amp;'[1]최종 코딩 양식'!C117&amp;'[1]최종 코딩 양식'!D117</f>
        <v>E4MATA08</v>
      </c>
      <c r="B17" t="s">
        <v>184</v>
      </c>
    </row>
    <row r="18" spans="1:2" x14ac:dyDescent="0.3">
      <c r="A18" t="str">
        <f>'[1]최종 코딩 양식'!A122&amp;'[1]최종 코딩 양식'!B122&amp;'[1]최종 코딩 양식'!C122&amp;'[1]최종 코딩 양식'!D122</f>
        <v>E4MATA09</v>
      </c>
      <c r="B18" t="s">
        <v>435</v>
      </c>
    </row>
    <row r="19" spans="1:2" x14ac:dyDescent="0.3">
      <c r="A19" t="str">
        <f>'[1]최종 코딩 양식'!A127&amp;'[1]최종 코딩 양식'!B127&amp;'[1]최종 코딩 양식'!C127&amp;'[1]최종 코딩 양식'!D127</f>
        <v>E4MATA10</v>
      </c>
      <c r="B19" t="s">
        <v>455</v>
      </c>
    </row>
    <row r="20" spans="1:2" x14ac:dyDescent="0.3">
      <c r="A20" t="str">
        <f>'[1]최종 코딩 양식'!A135&amp;'[1]최종 코딩 양식'!B135&amp;'[1]최종 코딩 양식'!C135&amp;'[1]최종 코딩 양식'!D135</f>
        <v>E4MATA11</v>
      </c>
      <c r="B20" t="s">
        <v>780</v>
      </c>
    </row>
    <row r="21" spans="1:2" x14ac:dyDescent="0.3">
      <c r="A21" t="str">
        <f>'[1]최종 코딩 양식'!A143&amp;'[1]최종 코딩 양식'!B143&amp;'[1]최종 코딩 양식'!C143&amp;'[1]최종 코딩 양식'!D143</f>
        <v>E5MATA01</v>
      </c>
      <c r="B21" t="s">
        <v>781</v>
      </c>
    </row>
    <row r="22" spans="1:2" x14ac:dyDescent="0.3">
      <c r="A22" t="str">
        <f>'[1]최종 코딩 양식'!A148&amp;'[1]최종 코딩 양식'!B148&amp;'[1]최종 코딩 양식'!C148&amp;'[1]최종 코딩 양식'!D148</f>
        <v>E5MATA02</v>
      </c>
      <c r="B22" t="s">
        <v>782</v>
      </c>
    </row>
    <row r="23" spans="1:2" x14ac:dyDescent="0.3">
      <c r="A23" t="str">
        <f>'[1]최종 코딩 양식'!A153&amp;'[1]최종 코딩 양식'!B153&amp;'[1]최종 코딩 양식'!C153&amp;'[1]최종 코딩 양식'!D153</f>
        <v>E5MATA03</v>
      </c>
      <c r="B23" t="s">
        <v>783</v>
      </c>
    </row>
    <row r="24" spans="1:2" x14ac:dyDescent="0.3">
      <c r="A24" t="str">
        <f>'[1]최종 코딩 양식'!A161&amp;'[1]최종 코딩 양식'!B161&amp;'[1]최종 코딩 양식'!C161&amp;'[1]최종 코딩 양식'!D161</f>
        <v>E5MATA04</v>
      </c>
      <c r="B24" t="s">
        <v>784</v>
      </c>
    </row>
    <row r="25" spans="1:2" x14ac:dyDescent="0.3">
      <c r="A25" t="str">
        <f>'[1]최종 코딩 양식'!A169&amp;'[1]최종 코딩 양식'!B169&amp;'[1]최종 코딩 양식'!C169&amp;'[1]최종 코딩 양식'!D169</f>
        <v>E5MATA05</v>
      </c>
      <c r="B25" t="s">
        <v>776</v>
      </c>
    </row>
    <row r="26" spans="1:2" x14ac:dyDescent="0.3">
      <c r="A26" t="str">
        <f>'[1]최종 코딩 양식'!A175&amp;'[1]최종 코딩 양식'!B175&amp;'[1]최종 코딩 양식'!C175&amp;'[1]최종 코딩 양식'!D175</f>
        <v>E5MATA06</v>
      </c>
      <c r="B26" t="s">
        <v>543</v>
      </c>
    </row>
    <row r="27" spans="1:2" x14ac:dyDescent="0.3">
      <c r="A27" t="str">
        <f>'[1]최종 코딩 양식'!A182&amp;'[1]최종 코딩 양식'!B182&amp;'[1]최종 코딩 양식'!C182&amp;'[1]최종 코딩 양식'!D182</f>
        <v>E5MATA07</v>
      </c>
      <c r="B27" t="s">
        <v>546</v>
      </c>
    </row>
    <row r="28" spans="1:2" x14ac:dyDescent="0.3">
      <c r="A28" t="str">
        <f>'[1]최종 코딩 양식'!A189&amp;'[1]최종 코딩 양식'!B189&amp;'[1]최종 코딩 양식'!C189&amp;'[1]최종 코딩 양식'!D189</f>
        <v>E5MATA08</v>
      </c>
      <c r="B28" t="s">
        <v>785</v>
      </c>
    </row>
    <row r="29" spans="1:2" x14ac:dyDescent="0.3">
      <c r="A29" t="str">
        <f>'[1]최종 코딩 양식'!A192&amp;'[1]최종 코딩 양식'!B192&amp;'[1]최종 코딩 양식'!C192&amp;'[1]최종 코딩 양식'!D192</f>
        <v>E5MATA09</v>
      </c>
      <c r="B29" t="s">
        <v>786</v>
      </c>
    </row>
    <row r="30" spans="1:2" x14ac:dyDescent="0.3">
      <c r="A30" t="str">
        <f>'[1]최종 코딩 양식'!A198&amp;'[1]최종 코딩 양식'!B198&amp;'[1]최종 코딩 양식'!C198&amp;'[1]최종 코딩 양식'!D198</f>
        <v>E5MATA10</v>
      </c>
      <c r="B30" t="s">
        <v>787</v>
      </c>
    </row>
    <row r="31" spans="1:2" x14ac:dyDescent="0.3">
      <c r="A31" t="str">
        <f>'[1]최종 코딩 양식'!A212&amp;'[1]최종 코딩 양식'!B212&amp;'[1]최종 코딩 양식'!C212&amp;'[1]최종 코딩 양식'!D212</f>
        <v>E5MATA11</v>
      </c>
      <c r="B31" t="s">
        <v>788</v>
      </c>
    </row>
    <row r="32" spans="1:2" x14ac:dyDescent="0.3">
      <c r="A32" t="str">
        <f>'[1]최종 코딩 양식'!A222&amp;'[1]최종 코딩 양식'!B222&amp;'[1]최종 코딩 양식'!C222&amp;'[1]최종 코딩 양식'!D222</f>
        <v>E5MATA12</v>
      </c>
      <c r="B32" t="s">
        <v>789</v>
      </c>
    </row>
    <row r="33" spans="1:2" x14ac:dyDescent="0.3">
      <c r="A33" t="str">
        <f>'[1]최종 코딩 양식'!A227&amp;'[1]최종 코딩 양식'!B227&amp;'[1]최종 코딩 양식'!C227&amp;'[1]최종 코딩 양식'!D227</f>
        <v>E6MATA01</v>
      </c>
      <c r="B33" t="s">
        <v>635</v>
      </c>
    </row>
    <row r="34" spans="1:2" x14ac:dyDescent="0.3">
      <c r="A34" t="str">
        <f>'[1]최종 코딩 양식'!A235&amp;'[1]최종 코딩 양식'!B235&amp;'[1]최종 코딩 양식'!C235&amp;'[1]최종 코딩 양식'!D235</f>
        <v>E6MATA02</v>
      </c>
      <c r="B34" t="s">
        <v>642</v>
      </c>
    </row>
    <row r="35" spans="1:2" x14ac:dyDescent="0.3">
      <c r="A35" t="str">
        <f>'[1]최종 코딩 양식'!A247&amp;'[1]최종 코딩 양식'!B247&amp;'[1]최종 코딩 양식'!C247&amp;'[1]최종 코딩 양식'!D247</f>
        <v>E6MATA03</v>
      </c>
      <c r="B35" t="s">
        <v>790</v>
      </c>
    </row>
    <row r="36" spans="1:2" x14ac:dyDescent="0.3">
      <c r="A36" t="str">
        <f>'[1]최종 코딩 양식'!A254&amp;'[1]최종 코딩 양식'!B254&amp;'[1]최종 코딩 양식'!C254&amp;'[1]최종 코딩 양식'!D254</f>
        <v>E6MATA04</v>
      </c>
      <c r="B36" t="s">
        <v>791</v>
      </c>
    </row>
    <row r="37" spans="1:2" x14ac:dyDescent="0.3">
      <c r="A37" t="str">
        <f>'[1]최종 코딩 양식'!A261&amp;'[1]최종 코딩 양식'!B261&amp;'[1]최종 코딩 양식'!C261&amp;'[1]최종 코딩 양식'!D261</f>
        <v>E6MATA05</v>
      </c>
      <c r="B37" t="s">
        <v>792</v>
      </c>
    </row>
    <row r="38" spans="1:2" x14ac:dyDescent="0.3">
      <c r="A38" t="str">
        <f>'[1]최종 코딩 양식'!A268&amp;'[1]최종 코딩 양식'!B268&amp;'[1]최종 코딩 양식'!C268&amp;'[1]최종 코딩 양식'!D268</f>
        <v>E6MATA06</v>
      </c>
      <c r="B38" t="s">
        <v>793</v>
      </c>
    </row>
    <row r="39" spans="1:2" x14ac:dyDescent="0.3">
      <c r="A39" t="str">
        <f>'[1]최종 코딩 양식'!A272&amp;'[1]최종 코딩 양식'!B272&amp;'[1]최종 코딩 양식'!C272&amp;'[1]최종 코딩 양식'!D272</f>
        <v>E6MATA07</v>
      </c>
      <c r="B39" t="s">
        <v>794</v>
      </c>
    </row>
    <row r="40" spans="1:2" x14ac:dyDescent="0.3">
      <c r="A40" t="str">
        <f>'[1]최종 코딩 양식'!A276&amp;'[1]최종 코딩 양식'!B276&amp;'[1]최종 코딩 양식'!C276&amp;'[1]최종 코딩 양식'!D276</f>
        <v>E6MATA08</v>
      </c>
      <c r="B40" t="s">
        <v>795</v>
      </c>
    </row>
    <row r="41" spans="1:2" x14ac:dyDescent="0.3">
      <c r="A41" t="str">
        <f>'[1]최종 코딩 양식'!A282&amp;'[1]최종 코딩 양식'!B282&amp;'[1]최종 코딩 양식'!C282&amp;'[1]최종 코딩 양식'!D282</f>
        <v>E6MATA09</v>
      </c>
      <c r="B41" t="s">
        <v>796</v>
      </c>
    </row>
    <row r="42" spans="1:2" x14ac:dyDescent="0.3">
      <c r="A42" t="str">
        <f>'[1]최종 코딩 양식'!A286&amp;'[1]최종 코딩 양식'!B286&amp;'[1]최종 코딩 양식'!C286&amp;'[1]최종 코딩 양식'!D286</f>
        <v>E6MATA10</v>
      </c>
      <c r="B42" t="s">
        <v>797</v>
      </c>
    </row>
    <row r="43" spans="1:2" x14ac:dyDescent="0.3">
      <c r="A43" t="s">
        <v>1993</v>
      </c>
      <c r="B43" t="s">
        <v>1121</v>
      </c>
    </row>
    <row r="44" spans="1:2" x14ac:dyDescent="0.3">
      <c r="A44" t="s">
        <v>1994</v>
      </c>
      <c r="B44" t="s">
        <v>1995</v>
      </c>
    </row>
    <row r="45" spans="1:2" x14ac:dyDescent="0.3">
      <c r="A45" t="s">
        <v>1996</v>
      </c>
      <c r="B45" t="s">
        <v>1997</v>
      </c>
    </row>
    <row r="46" spans="1:2" x14ac:dyDescent="0.3">
      <c r="A46" t="s">
        <v>1998</v>
      </c>
      <c r="B46" t="s">
        <v>1221</v>
      </c>
    </row>
    <row r="47" spans="1:2" x14ac:dyDescent="0.3">
      <c r="A47" t="s">
        <v>1999</v>
      </c>
      <c r="B47" t="s">
        <v>2000</v>
      </c>
    </row>
    <row r="48" spans="1:2" x14ac:dyDescent="0.3">
      <c r="A48" t="s">
        <v>2001</v>
      </c>
      <c r="B48" t="s">
        <v>2002</v>
      </c>
    </row>
    <row r="49" spans="1:2" x14ac:dyDescent="0.3">
      <c r="A49" t="s">
        <v>2003</v>
      </c>
      <c r="B49" t="s">
        <v>2004</v>
      </c>
    </row>
    <row r="50" spans="1:2" x14ac:dyDescent="0.3">
      <c r="A50" t="s">
        <v>2005</v>
      </c>
      <c r="B50" t="s">
        <v>2006</v>
      </c>
    </row>
    <row r="51" spans="1:2" x14ac:dyDescent="0.3">
      <c r="A51" t="s">
        <v>2007</v>
      </c>
      <c r="B51" t="s">
        <v>2008</v>
      </c>
    </row>
    <row r="52" spans="1:2" x14ac:dyDescent="0.3">
      <c r="A52" t="s">
        <v>2009</v>
      </c>
      <c r="B52" t="s">
        <v>2010</v>
      </c>
    </row>
    <row r="53" spans="1:2" x14ac:dyDescent="0.3">
      <c r="A53" t="s">
        <v>2011</v>
      </c>
      <c r="B53" t="s">
        <v>2012</v>
      </c>
    </row>
    <row r="54" spans="1:2" x14ac:dyDescent="0.3">
      <c r="A54" t="s">
        <v>2013</v>
      </c>
      <c r="B54" t="s">
        <v>2014</v>
      </c>
    </row>
    <row r="55" spans="1:2" x14ac:dyDescent="0.3">
      <c r="A55" t="s">
        <v>2015</v>
      </c>
      <c r="B55" t="s">
        <v>2016</v>
      </c>
    </row>
    <row r="56" spans="1:2" x14ac:dyDescent="0.3">
      <c r="A56" t="s">
        <v>2017</v>
      </c>
      <c r="B56" t="s">
        <v>2018</v>
      </c>
    </row>
    <row r="57" spans="1:2" x14ac:dyDescent="0.3">
      <c r="A57" t="s">
        <v>2019</v>
      </c>
      <c r="B57" t="s">
        <v>1513</v>
      </c>
    </row>
    <row r="58" spans="1:2" x14ac:dyDescent="0.3">
      <c r="A58" t="s">
        <v>2020</v>
      </c>
      <c r="B58" t="s">
        <v>2021</v>
      </c>
    </row>
    <row r="59" spans="1:2" x14ac:dyDescent="0.3">
      <c r="A59" t="s">
        <v>2022</v>
      </c>
      <c r="B59" t="s">
        <v>2023</v>
      </c>
    </row>
    <row r="60" spans="1:2" x14ac:dyDescent="0.3">
      <c r="A60" t="s">
        <v>2024</v>
      </c>
      <c r="B60" t="s">
        <v>1594</v>
      </c>
    </row>
    <row r="61" spans="1:2" x14ac:dyDescent="0.3">
      <c r="A61" t="s">
        <v>2025</v>
      </c>
      <c r="B61" t="s">
        <v>2026</v>
      </c>
    </row>
    <row r="62" spans="1:2" x14ac:dyDescent="0.3">
      <c r="A62" t="s">
        <v>2027</v>
      </c>
      <c r="B62" t="s">
        <v>2028</v>
      </c>
    </row>
    <row r="63" spans="1:2" x14ac:dyDescent="0.3">
      <c r="A63" t="s">
        <v>2029</v>
      </c>
      <c r="B63" t="s">
        <v>2030</v>
      </c>
    </row>
    <row r="64" spans="1:2" x14ac:dyDescent="0.3">
      <c r="A64" t="s">
        <v>2031</v>
      </c>
      <c r="B64" t="s">
        <v>1664</v>
      </c>
    </row>
    <row r="65" spans="1:2" x14ac:dyDescent="0.3">
      <c r="A65" t="s">
        <v>2032</v>
      </c>
      <c r="B65" t="s">
        <v>2033</v>
      </c>
    </row>
    <row r="66" spans="1:2" x14ac:dyDescent="0.3">
      <c r="A66" t="s">
        <v>2034</v>
      </c>
      <c r="B66" t="s">
        <v>1702</v>
      </c>
    </row>
    <row r="67" spans="1:2" x14ac:dyDescent="0.3">
      <c r="A67" t="s">
        <v>2035</v>
      </c>
      <c r="B67" t="s">
        <v>2036</v>
      </c>
    </row>
    <row r="68" spans="1:2" x14ac:dyDescent="0.3">
      <c r="A68" t="s">
        <v>2037</v>
      </c>
      <c r="B68" t="s">
        <v>2038</v>
      </c>
    </row>
    <row r="69" spans="1:2" x14ac:dyDescent="0.3">
      <c r="A69" t="s">
        <v>2039</v>
      </c>
      <c r="B69" t="s">
        <v>2040</v>
      </c>
    </row>
    <row r="70" spans="1:2" x14ac:dyDescent="0.3">
      <c r="A70" t="s">
        <v>2041</v>
      </c>
      <c r="B70" t="s">
        <v>2042</v>
      </c>
    </row>
    <row r="71" spans="1:2" x14ac:dyDescent="0.3">
      <c r="A71" t="s">
        <v>2043</v>
      </c>
      <c r="B71" t="s">
        <v>2044</v>
      </c>
    </row>
    <row r="72" spans="1:2" x14ac:dyDescent="0.3">
      <c r="A72" t="s">
        <v>2045</v>
      </c>
      <c r="B72" t="s">
        <v>1664</v>
      </c>
    </row>
    <row r="73" spans="1:2" x14ac:dyDescent="0.3">
      <c r="A73" t="s">
        <v>2046</v>
      </c>
      <c r="B73" t="s">
        <v>1214</v>
      </c>
    </row>
    <row r="74" spans="1:2" x14ac:dyDescent="0.3">
      <c r="A74" t="s">
        <v>2047</v>
      </c>
      <c r="B74" t="s">
        <v>1455</v>
      </c>
    </row>
    <row r="75" spans="1:2" x14ac:dyDescent="0.3">
      <c r="A75" t="s">
        <v>2048</v>
      </c>
      <c r="B75" t="s">
        <v>1605</v>
      </c>
    </row>
    <row r="76" spans="1:2" x14ac:dyDescent="0.3">
      <c r="A76" t="s">
        <v>2049</v>
      </c>
      <c r="B76" t="s">
        <v>2050</v>
      </c>
    </row>
    <row r="77" spans="1:2" x14ac:dyDescent="0.3">
      <c r="A77" t="s">
        <v>2051</v>
      </c>
      <c r="B77" t="s">
        <v>2052</v>
      </c>
    </row>
    <row r="78" spans="1:2" x14ac:dyDescent="0.3">
      <c r="A78" t="s">
        <v>2053</v>
      </c>
      <c r="B78" t="s">
        <v>1514</v>
      </c>
    </row>
    <row r="79" spans="1:2" x14ac:dyDescent="0.3">
      <c r="A79" t="s">
        <v>2054</v>
      </c>
      <c r="B79" t="s">
        <v>1878</v>
      </c>
    </row>
    <row r="80" spans="1:2" x14ac:dyDescent="0.3">
      <c r="A80" t="s">
        <v>2055</v>
      </c>
      <c r="B80" t="s">
        <v>779</v>
      </c>
    </row>
    <row r="81" spans="1:2" x14ac:dyDescent="0.3">
      <c r="A81" t="s">
        <v>2056</v>
      </c>
      <c r="B81" t="s">
        <v>2057</v>
      </c>
    </row>
    <row r="82" spans="1:2" x14ac:dyDescent="0.3">
      <c r="A82" t="s">
        <v>2058</v>
      </c>
      <c r="B82" t="s">
        <v>1484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24"/>
  <sheetViews>
    <sheetView workbookViewId="0"/>
  </sheetViews>
  <sheetFormatPr defaultRowHeight="16.5" x14ac:dyDescent="0.3"/>
  <cols>
    <col min="1" max="1" width="14.75" bestFit="1" customWidth="1"/>
    <col min="2" max="2" width="48.875" bestFit="1" customWidth="1"/>
  </cols>
  <sheetData>
    <row r="1" spans="1:2" x14ac:dyDescent="0.3">
      <c r="A1" s="1" t="s">
        <v>3</v>
      </c>
      <c r="B1" s="2" t="s">
        <v>769</v>
      </c>
    </row>
    <row r="2" spans="1:2" x14ac:dyDescent="0.3">
      <c r="A2" t="str">
        <f>'[1]최종 코딩 양식'!A2&amp;'[1]최종 코딩 양식'!B2&amp;'[1]최종 코딩 양식'!C2&amp;'[1]최종 코딩 양식'!D2&amp;'[1]최종 코딩 양식'!E2</f>
        <v>E3MATA01B01</v>
      </c>
      <c r="B2" t="s">
        <v>35</v>
      </c>
    </row>
    <row r="3" spans="1:2" x14ac:dyDescent="0.3">
      <c r="A3" t="str">
        <f>'[1]최종 코딩 양식'!A5&amp;'[1]최종 코딩 양식'!B5&amp;'[1]최종 코딩 양식'!C5&amp;'[1]최종 코딩 양식'!D5&amp;'[1]최종 코딩 양식'!E5</f>
        <v>E3MATA01B02</v>
      </c>
      <c r="B3" t="s">
        <v>798</v>
      </c>
    </row>
    <row r="4" spans="1:2" x14ac:dyDescent="0.3">
      <c r="A4" t="str">
        <f>'[1]최종 코딩 양식'!A8&amp;'[1]최종 코딩 양식'!B8&amp;'[1]최종 코딩 양식'!C8&amp;'[1]최종 코딩 양식'!D8&amp;'[1]최종 코딩 양식'!E8</f>
        <v>E3MATA01B03</v>
      </c>
      <c r="B4" t="s">
        <v>3192</v>
      </c>
    </row>
    <row r="5" spans="1:2" x14ac:dyDescent="0.3">
      <c r="A5" t="str">
        <f>'[1]최종 코딩 양식'!A10&amp;'[1]최종 코딩 양식'!B10&amp;'[1]최종 코딩 양식'!C10&amp;'[1]최종 코딩 양식'!D10&amp;'[1]최종 코딩 양식'!E10</f>
        <v>E3MATA02B01</v>
      </c>
      <c r="B5" t="s">
        <v>82</v>
      </c>
    </row>
    <row r="6" spans="1:2" x14ac:dyDescent="0.3">
      <c r="A6" t="str">
        <f>'[1]최종 코딩 양식'!A15&amp;'[1]최종 코딩 양식'!B15&amp;'[1]최종 코딩 양식'!C15&amp;'[1]최종 코딩 양식'!D15&amp;'[1]최종 코딩 양식'!E15</f>
        <v>E3MATA02B02</v>
      </c>
      <c r="B6" t="s">
        <v>67</v>
      </c>
    </row>
    <row r="7" spans="1:2" x14ac:dyDescent="0.3">
      <c r="A7" t="str">
        <f>'[1]최종 코딩 양식'!A19&amp;'[1]최종 코딩 양식'!B19&amp;'[1]최종 코딩 양식'!C19&amp;'[1]최종 코딩 양식'!D19&amp;'[1]최종 코딩 양식'!E19</f>
        <v>E3MATA02B03</v>
      </c>
      <c r="B7" t="s">
        <v>799</v>
      </c>
    </row>
    <row r="8" spans="1:2" x14ac:dyDescent="0.3">
      <c r="A8" t="str">
        <f>'[1]최종 코딩 양식'!A22&amp;'[1]최종 코딩 양식'!B22&amp;'[1]최종 코딩 양식'!C22&amp;'[1]최종 코딩 양식'!D22&amp;'[1]최종 코딩 양식'!E22</f>
        <v>E3MATA02B04</v>
      </c>
      <c r="B8" t="s">
        <v>3191</v>
      </c>
    </row>
    <row r="9" spans="1:2" x14ac:dyDescent="0.3">
      <c r="A9" t="str">
        <f>'[1]최종 코딩 양식'!A25&amp;'[1]최종 코딩 양식'!B25&amp;'[1]최종 코딩 양식'!C25&amp;'[1]최종 코딩 양식'!D25&amp;'[1]최종 코딩 양식'!E25</f>
        <v>E3MATA03B01</v>
      </c>
      <c r="B9" t="s">
        <v>95</v>
      </c>
    </row>
    <row r="10" spans="1:2" x14ac:dyDescent="0.3">
      <c r="A10" t="str">
        <f>'[1]최종 코딩 양식'!A27&amp;'[1]최종 코딩 양식'!B27&amp;'[1]최종 코딩 양식'!C27&amp;'[1]최종 코딩 양식'!D27&amp;'[1]최종 코딩 양식'!E27</f>
        <v>E3MATA03B02</v>
      </c>
      <c r="B10" t="s">
        <v>800</v>
      </c>
    </row>
    <row r="11" spans="1:2" x14ac:dyDescent="0.3">
      <c r="A11" t="str">
        <f>'[1]최종 코딩 양식'!A29&amp;'[1]최종 코딩 양식'!B29&amp;'[1]최종 코딩 양식'!C29&amp;'[1]최종 코딩 양식'!D29&amp;'[1]최종 코딩 양식'!E29</f>
        <v>E3MATA03B03</v>
      </c>
      <c r="B11" t="s">
        <v>801</v>
      </c>
    </row>
    <row r="12" spans="1:2" x14ac:dyDescent="0.3">
      <c r="A12" t="str">
        <f>'[1]최종 코딩 양식'!A36&amp;'[1]최종 코딩 양식'!B36&amp;'[1]최종 코딩 양식'!C36&amp;'[1]최종 코딩 양식'!D36&amp;'[1]최종 코딩 양식'!E36</f>
        <v>E3MATA03B04</v>
      </c>
      <c r="B12" t="s">
        <v>112</v>
      </c>
    </row>
    <row r="13" spans="1:2" x14ac:dyDescent="0.3">
      <c r="A13" t="str">
        <f>'[1]최종 코딩 양식'!A38&amp;'[1]최종 코딩 양식'!B38&amp;'[1]최종 코딩 양식'!C38&amp;'[1]최종 코딩 양식'!D38&amp;'[1]최종 코딩 양식'!E38</f>
        <v>E3MATA03B05</v>
      </c>
      <c r="B13" t="s">
        <v>3190</v>
      </c>
    </row>
    <row r="14" spans="1:2" x14ac:dyDescent="0.3">
      <c r="A14" t="str">
        <f>'[1]최종 코딩 양식'!A40&amp;'[1]최종 코딩 양식'!B40&amp;'[1]최종 코딩 양식'!C40&amp;'[1]최종 코딩 양식'!D40&amp;'[1]최종 코딩 양식'!E40</f>
        <v>E3MATA04B01</v>
      </c>
      <c r="B14" t="s">
        <v>124</v>
      </c>
    </row>
    <row r="15" spans="1:2" x14ac:dyDescent="0.3">
      <c r="A15" t="str">
        <f>'[1]최종 코딩 양식'!A46&amp;'[1]최종 코딩 양식'!B46&amp;'[1]최종 코딩 양식'!C46&amp;'[1]최종 코딩 양식'!D46&amp;'[1]최종 코딩 양식'!E46</f>
        <v>E3MATA04B02</v>
      </c>
      <c r="B15" t="s">
        <v>145</v>
      </c>
    </row>
    <row r="16" spans="1:2" x14ac:dyDescent="0.3">
      <c r="A16" t="str">
        <f>'[1]최종 코딩 양식'!A49&amp;'[1]최종 코딩 양식'!B49&amp;'[1]최종 코딩 양식'!C49&amp;'[1]최종 코딩 양식'!D49&amp;'[1]최종 코딩 양식'!E49</f>
        <v>E3MATA05B01</v>
      </c>
      <c r="B16" t="s">
        <v>802</v>
      </c>
    </row>
    <row r="17" spans="1:2" x14ac:dyDescent="0.3">
      <c r="A17" t="str">
        <f>'[1]최종 코딩 양식'!A50&amp;'[1]최종 코딩 양식'!B50&amp;'[1]최종 코딩 양식'!C50&amp;'[1]최종 코딩 양식'!D50&amp;'[1]최종 코딩 양식'!E50</f>
        <v>E3MATA05B02</v>
      </c>
      <c r="B17" t="s">
        <v>803</v>
      </c>
    </row>
    <row r="18" spans="1:2" x14ac:dyDescent="0.3">
      <c r="A18" t="str">
        <f>'[1]최종 코딩 양식'!A52&amp;'[1]최종 코딩 양식'!B52&amp;'[1]최종 코딩 양식'!C52&amp;'[1]최종 코딩 양식'!D52&amp;'[1]최종 코딩 양식'!E52</f>
        <v>E3MATA05B03</v>
      </c>
      <c r="B18" t="s">
        <v>174</v>
      </c>
    </row>
    <row r="19" spans="1:2" x14ac:dyDescent="0.3">
      <c r="A19" t="str">
        <f>'[1]최종 코딩 양식'!A54&amp;'[1]최종 코딩 양식'!B54&amp;'[1]최종 코딩 양식'!C54&amp;'[1]최종 코딩 양식'!D54&amp;'[1]최종 코딩 양식'!E54</f>
        <v>E3MATA05B04</v>
      </c>
      <c r="B19" t="s">
        <v>180</v>
      </c>
    </row>
    <row r="20" spans="1:2" x14ac:dyDescent="0.3">
      <c r="A20" t="str">
        <f>'[1]최종 코딩 양식'!A55&amp;'[1]최종 코딩 양식'!B55&amp;'[1]최종 코딩 양식'!C55&amp;'[1]최종 코딩 양식'!D55&amp;'[1]최종 코딩 양식'!E55</f>
        <v>E3MATA05B05</v>
      </c>
      <c r="B20" t="s">
        <v>184</v>
      </c>
    </row>
    <row r="21" spans="1:2" x14ac:dyDescent="0.3">
      <c r="A21" t="str">
        <f>'[1]최종 코딩 양식'!A57&amp;'[1]최종 코딩 양식'!B57&amp;'[1]최종 코딩 양식'!C57&amp;'[1]최종 코딩 양식'!D57&amp;'[1]최종 코딩 양식'!E57</f>
        <v>E3MATA06B01</v>
      </c>
      <c r="B21" t="s">
        <v>194</v>
      </c>
    </row>
    <row r="22" spans="1:2" x14ac:dyDescent="0.3">
      <c r="A22" t="str">
        <f>'[1]최종 코딩 양식'!A61&amp;'[1]최종 코딩 양식'!B61&amp;'[1]최종 코딩 양식'!C61&amp;'[1]최종 코딩 양식'!D61&amp;'[1]최종 코딩 양식'!E61</f>
        <v>E3MATA06B02</v>
      </c>
      <c r="B22" t="s">
        <v>209</v>
      </c>
    </row>
    <row r="23" spans="1:2" x14ac:dyDescent="0.3">
      <c r="A23" t="str">
        <f>'[1]최종 코딩 양식'!A64&amp;'[1]최종 코딩 양식'!B64&amp;'[1]최종 코딩 양식'!C64&amp;'[1]최종 코딩 양식'!D64&amp;'[1]최종 코딩 양식'!E64</f>
        <v>E3MATA07B01</v>
      </c>
      <c r="B23" t="s">
        <v>225</v>
      </c>
    </row>
    <row r="24" spans="1:2" x14ac:dyDescent="0.3">
      <c r="A24" t="str">
        <f>'[1]최종 코딩 양식'!A67&amp;'[1]최종 코딩 양식'!B67&amp;'[1]최종 코딩 양식'!C67&amp;'[1]최종 코딩 양식'!D67&amp;'[1]최종 코딩 양식'!E67</f>
        <v>E3MATA07B02</v>
      </c>
      <c r="B24" t="s">
        <v>243</v>
      </c>
    </row>
    <row r="25" spans="1:2" x14ac:dyDescent="0.3">
      <c r="A25" t="str">
        <f>'[1]최종 코딩 양식'!A71&amp;'[1]최종 코딩 양식'!B71&amp;'[1]최종 코딩 양식'!C71&amp;'[1]최종 코딩 양식'!D71&amp;'[1]최종 코딩 양식'!E71</f>
        <v>E3MATA08B01</v>
      </c>
      <c r="B25" t="s">
        <v>259</v>
      </c>
    </row>
    <row r="26" spans="1:2" x14ac:dyDescent="0.3">
      <c r="A26" t="str">
        <f>'[1]최종 코딩 양식'!A74&amp;'[1]최종 코딩 양식'!B74&amp;'[1]최종 코딩 양식'!C74&amp;'[1]최종 코딩 양식'!D74&amp;'[1]최종 코딩 양식'!E74</f>
        <v>E4MATA01B01</v>
      </c>
      <c r="B26" t="s">
        <v>283</v>
      </c>
    </row>
    <row r="27" spans="1:2" x14ac:dyDescent="0.3">
      <c r="A27" t="str">
        <f>'[1]최종 코딩 양식'!A78&amp;'[1]최종 코딩 양식'!B78&amp;'[1]최종 코딩 양식'!C78&amp;'[1]최종 코딩 양식'!D78&amp;'[1]최종 코딩 양식'!E78</f>
        <v>E4MATA01B02</v>
      </c>
      <c r="B27" t="s">
        <v>296</v>
      </c>
    </row>
    <row r="28" spans="1:2" x14ac:dyDescent="0.3">
      <c r="A28" t="str">
        <f>'[1]최종 코딩 양식'!A80&amp;'[1]최종 코딩 양식'!B80&amp;'[1]최종 코딩 양식'!C80&amp;'[1]최종 코딩 양식'!D80&amp;'[1]최종 코딩 양식'!E80</f>
        <v>E4MATA02B01</v>
      </c>
      <c r="B28" t="s">
        <v>2870</v>
      </c>
    </row>
    <row r="29" spans="1:2" x14ac:dyDescent="0.3">
      <c r="A29" t="str">
        <f>'[1]최종 코딩 양식'!A82&amp;'[1]최종 코딩 양식'!B82&amp;'[1]최종 코딩 양식'!C82&amp;'[1]최종 코딩 양식'!D82&amp;'[1]최종 코딩 양식'!E82</f>
        <v>E4MATA02B02</v>
      </c>
      <c r="B29" t="s">
        <v>804</v>
      </c>
    </row>
    <row r="30" spans="1:2" x14ac:dyDescent="0.3">
      <c r="A30" t="str">
        <f>'[1]최종 코딩 양식'!A84&amp;'[1]최종 코딩 양식'!B84&amp;'[1]최종 코딩 양식'!C84&amp;'[1]최종 코딩 양식'!D84&amp;'[1]최종 코딩 양식'!E84</f>
        <v>E4MATA02B03</v>
      </c>
      <c r="B30" t="s">
        <v>805</v>
      </c>
    </row>
    <row r="31" spans="1:2" x14ac:dyDescent="0.3">
      <c r="A31" t="str">
        <f>'[1]최종 코딩 양식'!A87&amp;'[1]최종 코딩 양식'!B87&amp;'[1]최종 코딩 양식'!C87&amp;'[1]최종 코딩 양식'!D87&amp;'[1]최종 코딩 양식'!E87</f>
        <v>E4MATA03B01</v>
      </c>
      <c r="B31" t="s">
        <v>311</v>
      </c>
    </row>
    <row r="32" spans="1:2" x14ac:dyDescent="0.3">
      <c r="A32" t="str">
        <f>'[1]최종 코딩 양식'!A89&amp;'[1]최종 코딩 양식'!B89&amp;'[1]최종 코딩 양식'!C89&amp;'[1]최종 코딩 양식'!D89&amp;'[1]최종 코딩 양식'!E89</f>
        <v>E4MATA03B02</v>
      </c>
      <c r="B32" t="s">
        <v>313</v>
      </c>
    </row>
    <row r="33" spans="1:2" x14ac:dyDescent="0.3">
      <c r="A33" t="str">
        <f>'[1]최종 코딩 양식'!A94&amp;'[1]최종 코딩 양식'!B94&amp;'[1]최종 코딩 양식'!C94&amp;'[1]최종 코딩 양식'!D94&amp;'[1]최종 코딩 양식'!E94</f>
        <v>E4MATA04B01</v>
      </c>
      <c r="B33" t="s">
        <v>806</v>
      </c>
    </row>
    <row r="34" spans="1:2" x14ac:dyDescent="0.3">
      <c r="A34" t="str">
        <f>'[1]최종 코딩 양식'!A96&amp;'[1]최종 코딩 양식'!B96&amp;'[1]최종 코딩 양식'!C96&amp;'[1]최종 코딩 양식'!D96&amp;'[1]최종 코딩 양식'!E96</f>
        <v>E4MATA04B02</v>
      </c>
      <c r="B34" t="s">
        <v>152</v>
      </c>
    </row>
    <row r="35" spans="1:2" x14ac:dyDescent="0.3">
      <c r="A35" t="str">
        <f>'[1]최종 코딩 양식'!A98&amp;'[1]최종 코딩 양식'!B98&amp;'[1]최종 코딩 양식'!C98&amp;'[1]최종 코딩 양식'!D98&amp;'[1]최종 코딩 양식'!E98</f>
        <v>E4MATA04B03</v>
      </c>
      <c r="B35" t="s">
        <v>326</v>
      </c>
    </row>
    <row r="36" spans="1:2" x14ac:dyDescent="0.3">
      <c r="A36" t="str">
        <f>'[1]최종 코딩 양식'!A100&amp;'[1]최종 코딩 양식'!B100&amp;'[1]최종 코딩 양식'!C100&amp;'[1]최종 코딩 양식'!D100&amp;'[1]최종 코딩 양식'!E100</f>
        <v>E4MATA04B04</v>
      </c>
      <c r="B36" t="s">
        <v>332</v>
      </c>
    </row>
    <row r="37" spans="1:2" x14ac:dyDescent="0.3">
      <c r="A37" t="str">
        <f>'[1]최종 코딩 양식'!A102&amp;'[1]최종 코딩 양식'!B102&amp;'[1]최종 코딩 양식'!C102&amp;'[1]최종 코딩 양식'!D102&amp;'[1]최종 코딩 양식'!E102</f>
        <v>E4MATA05B01</v>
      </c>
      <c r="B37" t="s">
        <v>807</v>
      </c>
    </row>
    <row r="38" spans="1:2" x14ac:dyDescent="0.3">
      <c r="A38" t="str">
        <f>'[1]최종 코딩 양식'!A104&amp;'[1]최종 코딩 양식'!B104&amp;'[1]최종 코딩 양식'!C104&amp;'[1]최종 코딩 양식'!D104&amp;'[1]최종 코딩 양식'!E104</f>
        <v>E4MATA05B02</v>
      </c>
      <c r="B38" t="s">
        <v>808</v>
      </c>
    </row>
    <row r="39" spans="1:2" x14ac:dyDescent="0.3">
      <c r="A39" t="str">
        <f>'[1]최종 코딩 양식'!A107&amp;'[1]최종 코딩 양식'!B107&amp;'[1]최종 코딩 양식'!C107&amp;'[1]최종 코딩 양식'!D107&amp;'[1]최종 코딩 양식'!E107</f>
        <v>E4MATA05B03</v>
      </c>
      <c r="B39" t="s">
        <v>809</v>
      </c>
    </row>
    <row r="40" spans="1:2" x14ac:dyDescent="0.3">
      <c r="A40" t="str">
        <f>'[1]최종 코딩 양식'!A109&amp;'[1]최종 코딩 양식'!B109&amp;'[1]최종 코딩 양식'!C109&amp;'[1]최종 코딩 양식'!D109&amp;'[1]최종 코딩 양식'!E109</f>
        <v>E4MATA06B01</v>
      </c>
      <c r="B40" t="s">
        <v>360</v>
      </c>
    </row>
    <row r="41" spans="1:2" x14ac:dyDescent="0.3">
      <c r="A41" t="str">
        <f>'[1]최종 코딩 양식'!A112&amp;'[1]최종 코딩 양식'!B112&amp;'[1]최종 코딩 양식'!C112&amp;'[1]최종 코딩 양식'!D112&amp;'[1]최종 코딩 양식'!E112</f>
        <v>E4MATA06B02</v>
      </c>
      <c r="B41" t="s">
        <v>382</v>
      </c>
    </row>
    <row r="42" spans="1:2" x14ac:dyDescent="0.3">
      <c r="A42" t="str">
        <f>'[1]최종 코딩 양식'!A113&amp;'[1]최종 코딩 양식'!B113&amp;'[1]최종 코딩 양식'!C113&amp;'[1]최종 코딩 양식'!D113&amp;'[1]최종 코딩 양식'!E113</f>
        <v>E4MATA07B01</v>
      </c>
      <c r="B42" t="s">
        <v>810</v>
      </c>
    </row>
    <row r="43" spans="1:2" x14ac:dyDescent="0.3">
      <c r="A43" t="str">
        <f>'[1]최종 코딩 양식'!A115&amp;'[1]최종 코딩 양식'!B115&amp;'[1]최종 코딩 양식'!C115&amp;'[1]최종 코딩 양식'!D115&amp;'[1]최종 코딩 양식'!E115</f>
        <v>E4MATA07B02</v>
      </c>
      <c r="B43" t="s">
        <v>811</v>
      </c>
    </row>
    <row r="44" spans="1:2" x14ac:dyDescent="0.3">
      <c r="A44" t="str">
        <f>'[1]최종 코딩 양식'!A117&amp;'[1]최종 코딩 양식'!B117&amp;'[1]최종 코딩 양식'!C117&amp;'[1]최종 코딩 양식'!D117&amp;'[1]최종 코딩 양식'!E117</f>
        <v>E4MATA08B01</v>
      </c>
      <c r="B44" t="s">
        <v>812</v>
      </c>
    </row>
    <row r="45" spans="1:2" x14ac:dyDescent="0.3">
      <c r="A45" t="str">
        <f>'[1]최종 코딩 양식'!A119&amp;'[1]최종 코딩 양식'!B119&amp;'[1]최종 코딩 양식'!C119&amp;'[1]최종 코딩 양식'!D119&amp;'[1]최종 코딩 양식'!E119</f>
        <v>E4MATA08B02</v>
      </c>
      <c r="B45" t="s">
        <v>813</v>
      </c>
    </row>
    <row r="46" spans="1:2" x14ac:dyDescent="0.3">
      <c r="A46" t="str">
        <f>'[1]최종 코딩 양식'!A122&amp;'[1]최종 코딩 양식'!B122&amp;'[1]최종 코딩 양식'!C122&amp;'[1]최종 코딩 양식'!D122&amp;'[1]최종 코딩 양식'!E122</f>
        <v>E4MATA09B01</v>
      </c>
      <c r="B46" t="s">
        <v>814</v>
      </c>
    </row>
    <row r="47" spans="1:2" x14ac:dyDescent="0.3">
      <c r="A47" t="str">
        <f>'[1]최종 코딩 양식'!A125&amp;'[1]최종 코딩 양식'!B125&amp;'[1]최종 코딩 양식'!C125&amp;'[1]최종 코딩 양식'!D125&amp;'[1]최종 코딩 양식'!E125</f>
        <v>E4MATA09B02</v>
      </c>
      <c r="B47" t="s">
        <v>815</v>
      </c>
    </row>
    <row r="48" spans="1:2" x14ac:dyDescent="0.3">
      <c r="A48" t="str">
        <f>'[1]최종 코딩 양식'!A127&amp;'[1]최종 코딩 양식'!B127&amp;'[1]최종 코딩 양식'!C127&amp;'[1]최종 코딩 양식'!D127&amp;'[1]최종 코딩 양식'!E127</f>
        <v>E4MATA10B01</v>
      </c>
      <c r="B48" t="s">
        <v>390</v>
      </c>
    </row>
    <row r="49" spans="1:2" x14ac:dyDescent="0.3">
      <c r="A49" t="str">
        <f>'[1]최종 코딩 양식'!A131&amp;'[1]최종 코딩 양식'!B131&amp;'[1]최종 코딩 양식'!C131&amp;'[1]최종 코딩 양식'!D131&amp;'[1]최종 코딩 양식'!E131</f>
        <v>E4MATA10B02</v>
      </c>
      <c r="B49" t="s">
        <v>816</v>
      </c>
    </row>
    <row r="50" spans="1:2" x14ac:dyDescent="0.3">
      <c r="A50" t="str">
        <f>'[1]최종 코딩 양식'!A132&amp;'[1]최종 코딩 양식'!B132&amp;'[1]최종 코딩 양식'!C132&amp;'[1]최종 코딩 양식'!D132&amp;'[1]최종 코딩 양식'!E132</f>
        <v>E4MATA10B03</v>
      </c>
      <c r="B50" t="s">
        <v>466</v>
      </c>
    </row>
    <row r="51" spans="1:2" x14ac:dyDescent="0.3">
      <c r="A51" t="str">
        <f>'[1]최종 코딩 양식'!A135&amp;'[1]최종 코딩 양식'!B135&amp;'[1]최종 코딩 양식'!C135&amp;'[1]최종 코딩 양식'!D135&amp;'[1]최종 코딩 양식'!E135</f>
        <v>E4MATA11B01</v>
      </c>
      <c r="B51" t="s">
        <v>494</v>
      </c>
    </row>
    <row r="52" spans="1:2" x14ac:dyDescent="0.3">
      <c r="A52" t="str">
        <f>'[1]최종 코딩 양식'!A138&amp;'[1]최종 코딩 양식'!B138&amp;'[1]최종 코딩 양식'!C138&amp;'[1]최종 코딩 양식'!D138&amp;'[1]최종 코딩 양식'!E138</f>
        <v>E4MATA11B02</v>
      </c>
      <c r="B52" t="s">
        <v>495</v>
      </c>
    </row>
    <row r="53" spans="1:2" x14ac:dyDescent="0.3">
      <c r="A53" t="str">
        <f>'[1]최종 코딩 양식'!A141&amp;'[1]최종 코딩 양식'!B141&amp;'[1]최종 코딩 양식'!C141&amp;'[1]최종 코딩 양식'!D141&amp;'[1]최종 코딩 양식'!E141</f>
        <v>E4MATA11B03</v>
      </c>
      <c r="B53" t="s">
        <v>817</v>
      </c>
    </row>
    <row r="54" spans="1:2" x14ac:dyDescent="0.3">
      <c r="A54" t="str">
        <f>'[1]최종 코딩 양식'!A143&amp;'[1]최종 코딩 양식'!B143&amp;'[1]최종 코딩 양식'!C143&amp;'[1]최종 코딩 양식'!D143&amp;'[1]최종 코딩 양식'!E143</f>
        <v>E5MATA01B01</v>
      </c>
      <c r="B54" t="s">
        <v>818</v>
      </c>
    </row>
    <row r="55" spans="1:2" x14ac:dyDescent="0.3">
      <c r="A55" t="str">
        <f>'[1]최종 코딩 양식'!A144&amp;'[1]최종 코딩 양식'!B144&amp;'[1]최종 코딩 양식'!C144&amp;'[1]최종 코딩 양식'!D144&amp;'[1]최종 코딩 양식'!E144</f>
        <v>E5MATA01B02</v>
      </c>
      <c r="B55" t="s">
        <v>819</v>
      </c>
    </row>
    <row r="56" spans="1:2" x14ac:dyDescent="0.3">
      <c r="A56" t="str">
        <f>'[1]최종 코딩 양식'!A145&amp;'[1]최종 코딩 양식'!B145&amp;'[1]최종 코딩 양식'!C145&amp;'[1]최종 코딩 양식'!D145&amp;'[1]최종 코딩 양식'!E145</f>
        <v>E5MATA01B03</v>
      </c>
      <c r="B56" t="s">
        <v>820</v>
      </c>
    </row>
    <row r="57" spans="1:2" x14ac:dyDescent="0.3">
      <c r="A57" t="str">
        <f>'[1]최종 코딩 양식'!A146&amp;'[1]최종 코딩 양식'!B146&amp;'[1]최종 코딩 양식'!C146&amp;'[1]최종 코딩 양식'!D146&amp;'[1]최종 코딩 양식'!E146</f>
        <v>E5MATA01B04</v>
      </c>
      <c r="B57" t="s">
        <v>821</v>
      </c>
    </row>
    <row r="58" spans="1:2" x14ac:dyDescent="0.3">
      <c r="A58" t="str">
        <f>'[1]최종 코딩 양식'!A147&amp;'[1]최종 코딩 양식'!B147&amp;'[1]최종 코딩 양식'!C147&amp;'[1]최종 코딩 양식'!D147&amp;'[1]최종 코딩 양식'!E147</f>
        <v>E5MATA01B05</v>
      </c>
      <c r="B58" t="s">
        <v>822</v>
      </c>
    </row>
    <row r="59" spans="1:2" x14ac:dyDescent="0.3">
      <c r="A59" t="str">
        <f>'[1]최종 코딩 양식'!A148&amp;'[1]최종 코딩 양식'!B148&amp;'[1]최종 코딩 양식'!C148&amp;'[1]최종 코딩 양식'!D148&amp;'[1]최종 코딩 양식'!E148</f>
        <v>E5MATA02B01</v>
      </c>
      <c r="B59" t="s">
        <v>506</v>
      </c>
    </row>
    <row r="60" spans="1:2" x14ac:dyDescent="0.3">
      <c r="A60" t="str">
        <f>'[1]최종 코딩 양식'!A150&amp;'[1]최종 코딩 양식'!B150&amp;'[1]최종 코딩 양식'!C150&amp;'[1]최종 코딩 양식'!D150&amp;'[1]최종 코딩 양식'!E150</f>
        <v>E5MATA02B02</v>
      </c>
      <c r="B60" t="s">
        <v>511</v>
      </c>
    </row>
    <row r="61" spans="1:2" x14ac:dyDescent="0.3">
      <c r="A61" t="str">
        <f>'[1]최종 코딩 양식'!A153&amp;'[1]최종 코딩 양식'!B153&amp;'[1]최종 코딩 양식'!C153&amp;'[1]최종 코딩 양식'!D153&amp;'[1]최종 코딩 양식'!E153</f>
        <v>E5MATA03B01</v>
      </c>
      <c r="B61" t="s">
        <v>515</v>
      </c>
    </row>
    <row r="62" spans="1:2" x14ac:dyDescent="0.3">
      <c r="A62" t="str">
        <f>'[1]최종 코딩 양식'!A155&amp;'[1]최종 코딩 양식'!B155&amp;'[1]최종 코딩 양식'!C155&amp;'[1]최종 코딩 양식'!D155&amp;'[1]최종 코딩 양식'!E155</f>
        <v>E5MATA03B02</v>
      </c>
      <c r="B62" t="s">
        <v>519</v>
      </c>
    </row>
    <row r="63" spans="1:2" x14ac:dyDescent="0.3">
      <c r="A63" t="str">
        <f>'[1]최종 코딩 양식'!A161&amp;'[1]최종 코딩 양식'!B161&amp;'[1]최종 코딩 양식'!C161&amp;'[1]최종 코딩 양식'!D161&amp;'[1]최종 코딩 양식'!E161</f>
        <v>E5MATA04B01</v>
      </c>
      <c r="B63" t="s">
        <v>525</v>
      </c>
    </row>
    <row r="64" spans="1:2" x14ac:dyDescent="0.3">
      <c r="A64" t="str">
        <f>'[1]최종 코딩 양식'!A163&amp;'[1]최종 코딩 양식'!B163&amp;'[1]최종 코딩 양식'!C163&amp;'[1]최종 코딩 양식'!D163&amp;'[1]최종 코딩 양식'!E163</f>
        <v>E5MATA04B02</v>
      </c>
      <c r="B64" t="s">
        <v>527</v>
      </c>
    </row>
    <row r="65" spans="1:2" x14ac:dyDescent="0.3">
      <c r="A65" t="str">
        <f>'[1]최종 코딩 양식'!A165&amp;'[1]최종 코딩 양식'!B165&amp;'[1]최종 코딩 양식'!C165&amp;'[1]최종 코딩 양식'!D165&amp;'[1]최종 코딩 양식'!E165</f>
        <v>E5MATA04B03</v>
      </c>
      <c r="B65" t="s">
        <v>530</v>
      </c>
    </row>
    <row r="66" spans="1:2" x14ac:dyDescent="0.3">
      <c r="A66" t="str">
        <f>'[1]최종 코딩 양식'!A166&amp;'[1]최종 코딩 양식'!B166&amp;'[1]최종 코딩 양식'!C166&amp;'[1]최종 코딩 양식'!D166&amp;'[1]최종 코딩 양식'!E166</f>
        <v>E5MATA04B04</v>
      </c>
      <c r="B66" t="s">
        <v>823</v>
      </c>
    </row>
    <row r="67" spans="1:2" x14ac:dyDescent="0.3">
      <c r="A67" t="str">
        <f>'[1]최종 코딩 양식'!A169&amp;'[1]최종 코딩 양식'!B169&amp;'[1]최종 코딩 양식'!C169&amp;'[1]최종 코딩 양식'!D169&amp;'[1]최종 코딩 양식'!E169</f>
        <v>E5MATA05B01</v>
      </c>
      <c r="B67" t="s">
        <v>824</v>
      </c>
    </row>
    <row r="68" spans="1:2" x14ac:dyDescent="0.3">
      <c r="A68" t="str">
        <f>'[1]최종 코딩 양식'!A172&amp;'[1]최종 코딩 양식'!B172&amp;'[1]최종 코딩 양식'!C172&amp;'[1]최종 코딩 양식'!D172&amp;'[1]최종 코딩 양식'!E172</f>
        <v>E5MATA05B02</v>
      </c>
      <c r="B68" t="s">
        <v>825</v>
      </c>
    </row>
    <row r="69" spans="1:2" x14ac:dyDescent="0.3">
      <c r="A69" t="str">
        <f>'[1]최종 코딩 양식'!A175&amp;'[1]최종 코딩 양식'!B175&amp;'[1]최종 코딩 양식'!C175&amp;'[1]최종 코딩 양식'!D175&amp;'[1]최종 코딩 양식'!E175</f>
        <v>E5MATA06B01</v>
      </c>
      <c r="B69" t="s">
        <v>2871</v>
      </c>
    </row>
    <row r="70" spans="1:2" x14ac:dyDescent="0.3">
      <c r="A70" t="str">
        <f>'[1]최종 코딩 양식'!A179&amp;'[1]최종 코딩 양식'!B179&amp;'[1]최종 코딩 양식'!C179&amp;'[1]최종 코딩 양식'!D179&amp;'[1]최종 코딩 양식'!E179</f>
        <v>E5MATA06B02</v>
      </c>
      <c r="B70" t="s">
        <v>2872</v>
      </c>
    </row>
    <row r="71" spans="1:2" x14ac:dyDescent="0.3">
      <c r="A71" t="str">
        <f>'[1]최종 코딩 양식'!A182&amp;'[1]최종 코딩 양식'!B182&amp;'[1]최종 코딩 양식'!C182&amp;'[1]최종 코딩 양식'!D182&amp;'[1]최종 코딩 양식'!E182</f>
        <v>E5MATA07B01</v>
      </c>
      <c r="B71" t="s">
        <v>2873</v>
      </c>
    </row>
    <row r="72" spans="1:2" x14ac:dyDescent="0.3">
      <c r="A72" t="str">
        <f>'[1]최종 코딩 양식'!A184&amp;'[1]최종 코딩 양식'!B184&amp;'[1]최종 코딩 양식'!C184&amp;'[1]최종 코딩 양식'!D184&amp;'[1]최종 코딩 양식'!E184</f>
        <v>E5MATA07B02</v>
      </c>
      <c r="B72" t="s">
        <v>2874</v>
      </c>
    </row>
    <row r="73" spans="1:2" x14ac:dyDescent="0.3">
      <c r="A73" t="str">
        <f>'[1]최종 코딩 양식'!A186&amp;'[1]최종 코딩 양식'!B186&amp;'[1]최종 코딩 양식'!C186&amp;'[1]최종 코딩 양식'!D186&amp;'[1]최종 코딩 양식'!E186</f>
        <v>E5MATA07B03</v>
      </c>
      <c r="B73" t="s">
        <v>2875</v>
      </c>
    </row>
    <row r="74" spans="1:2" x14ac:dyDescent="0.3">
      <c r="A74" t="str">
        <f>'[1]최종 코딩 양식'!A189&amp;'[1]최종 코딩 양식'!B189&amp;'[1]최종 코딩 양식'!C189&amp;'[1]최종 코딩 양식'!D189&amp;'[1]최종 코딩 양식'!E189</f>
        <v>E5MATA08B01</v>
      </c>
      <c r="B74" t="s">
        <v>826</v>
      </c>
    </row>
    <row r="75" spans="1:2" x14ac:dyDescent="0.3">
      <c r="A75" t="str">
        <f>'[1]최종 코딩 양식'!A191&amp;'[1]최종 코딩 양식'!B191&amp;'[1]최종 코딩 양식'!C191&amp;'[1]최종 코딩 양식'!D191&amp;'[1]최종 코딩 양식'!E191</f>
        <v>E5MATA08B02</v>
      </c>
      <c r="B75" t="s">
        <v>827</v>
      </c>
    </row>
    <row r="76" spans="1:2" x14ac:dyDescent="0.3">
      <c r="A76" t="str">
        <f>'[1]최종 코딩 양식'!A192&amp;'[1]최종 코딩 양식'!B192&amp;'[1]최종 코딩 양식'!C192&amp;'[1]최종 코딩 양식'!D192&amp;'[1]최종 코딩 양식'!E192</f>
        <v>E5MATA09B01</v>
      </c>
      <c r="B76" t="s">
        <v>558</v>
      </c>
    </row>
    <row r="77" spans="1:2" x14ac:dyDescent="0.3">
      <c r="A77" t="str">
        <f>'[1]최종 코딩 양식'!A194&amp;'[1]최종 코딩 양식'!B194&amp;'[1]최종 코딩 양식'!C194&amp;'[1]최종 코딩 양식'!D194&amp;'[1]최종 코딩 양식'!E194</f>
        <v>E5MATA09B02</v>
      </c>
      <c r="B77" t="s">
        <v>828</v>
      </c>
    </row>
    <row r="78" spans="1:2" x14ac:dyDescent="0.3">
      <c r="A78" t="str">
        <f>'[1]최종 코딩 양식'!A198&amp;'[1]최종 코딩 양식'!B198&amp;'[1]최종 코딩 양식'!C198&amp;'[1]최종 코딩 양식'!D198&amp;'[1]최종 코딩 양식'!E198</f>
        <v>E5MATA10B01</v>
      </c>
      <c r="B78" t="s">
        <v>829</v>
      </c>
    </row>
    <row r="79" spans="1:2" x14ac:dyDescent="0.3">
      <c r="A79" t="str">
        <f>'[1]최종 코딩 양식'!A201&amp;'[1]최종 코딩 양식'!B201&amp;'[1]최종 코딩 양식'!C201&amp;'[1]최종 코딩 양식'!D201&amp;'[1]최종 코딩 양식'!E201</f>
        <v>E5MATA10B02</v>
      </c>
      <c r="B79" t="s">
        <v>830</v>
      </c>
    </row>
    <row r="80" spans="1:2" x14ac:dyDescent="0.3">
      <c r="A80" t="str">
        <f>'[1]최종 코딩 양식'!A212&amp;'[1]최종 코딩 양식'!B212&amp;'[1]최종 코딩 양식'!C212&amp;'[1]최종 코딩 양식'!D212&amp;'[1]최종 코딩 양식'!E212</f>
        <v>E5MATA11B01</v>
      </c>
      <c r="B80" t="s">
        <v>592</v>
      </c>
    </row>
    <row r="81" spans="1:2" x14ac:dyDescent="0.3">
      <c r="A81" t="str">
        <f>'[1]최종 코딩 양식'!A214&amp;'[1]최종 코딩 양식'!B214&amp;'[1]최종 코딩 양식'!C214&amp;'[1]최종 코딩 양식'!D214&amp;'[1]최종 코딩 양식'!E214</f>
        <v>E5MATA11B02</v>
      </c>
      <c r="B81" t="s">
        <v>597</v>
      </c>
    </row>
    <row r="82" spans="1:2" x14ac:dyDescent="0.3">
      <c r="A82" t="str">
        <f>'[1]최종 코딩 양식'!A216&amp;'[1]최종 코딩 양식'!B216&amp;'[1]최종 코딩 양식'!C216&amp;'[1]최종 코딩 양식'!D216&amp;'[1]최종 코딩 양식'!E216</f>
        <v>E5MATA11B03</v>
      </c>
      <c r="B82" t="s">
        <v>831</v>
      </c>
    </row>
    <row r="83" spans="1:2" x14ac:dyDescent="0.3">
      <c r="A83" t="str">
        <f>'[1]최종 코딩 양식'!A218&amp;'[1]최종 코딩 양식'!B218&amp;'[1]최종 코딩 양식'!C218&amp;'[1]최종 코딩 양식'!D218&amp;'[1]최종 코딩 양식'!E218</f>
        <v>E5MATA11B04</v>
      </c>
      <c r="B83" t="s">
        <v>832</v>
      </c>
    </row>
    <row r="84" spans="1:2" x14ac:dyDescent="0.3">
      <c r="A84" t="str">
        <f>'[1]최종 코딩 양식'!A222&amp;'[1]최종 코딩 양식'!B222&amp;'[1]최종 코딩 양식'!C222&amp;'[1]최종 코딩 양식'!D222&amp;'[1]최종 코딩 양식'!E222</f>
        <v>E5MATA12B01</v>
      </c>
      <c r="B84" t="s">
        <v>617</v>
      </c>
    </row>
    <row r="85" spans="1:2" x14ac:dyDescent="0.3">
      <c r="A85" t="str">
        <f>'[1]최종 코딩 양식'!A224&amp;'[1]최종 코딩 양식'!B224&amp;'[1]최종 코딩 양식'!C224&amp;'[1]최종 코딩 양식'!D224&amp;'[1]최종 코딩 양식'!E224</f>
        <v>E5MATA12B02</v>
      </c>
      <c r="B85" t="s">
        <v>627</v>
      </c>
    </row>
    <row r="86" spans="1:2" x14ac:dyDescent="0.3">
      <c r="A86" t="str">
        <f>'[1]최종 코딩 양식'!A227&amp;'[1]최종 코딩 양식'!B227&amp;'[1]최종 코딩 양식'!C227&amp;'[1]최종 코딩 양식'!D227&amp;'[1]최종 코딩 양식'!E227</f>
        <v>E6MATA01B01</v>
      </c>
      <c r="B86" t="s">
        <v>833</v>
      </c>
    </row>
    <row r="87" spans="1:2" x14ac:dyDescent="0.3">
      <c r="A87" t="str">
        <f>'[1]최종 코딩 양식'!A229&amp;'[1]최종 코딩 양식'!B229&amp;'[1]최종 코딩 양식'!C229&amp;'[1]최종 코딩 양식'!D229&amp;'[1]최종 코딩 양식'!E229</f>
        <v>E6MATA01B02</v>
      </c>
      <c r="B87" t="s">
        <v>834</v>
      </c>
    </row>
    <row r="88" spans="1:2" x14ac:dyDescent="0.3">
      <c r="A88" t="str">
        <f>'[1]최종 코딩 양식'!A231&amp;'[1]최종 코딩 양식'!B231&amp;'[1]최종 코딩 양식'!C231&amp;'[1]최종 코딩 양식'!D231&amp;'[1]최종 코딩 양식'!E231</f>
        <v>E6MATA01B03</v>
      </c>
      <c r="B88" t="s">
        <v>835</v>
      </c>
    </row>
    <row r="89" spans="1:2" x14ac:dyDescent="0.3">
      <c r="A89" t="str">
        <f>'[1]최종 코딩 양식'!A235&amp;'[1]최종 코딩 양식'!B235&amp;'[1]최종 코딩 양식'!C235&amp;'[1]최종 코딩 양식'!D235&amp;'[1]최종 코딩 양식'!E235</f>
        <v>E6MATA02B01</v>
      </c>
      <c r="B89" t="s">
        <v>836</v>
      </c>
    </row>
    <row r="90" spans="1:2" x14ac:dyDescent="0.3">
      <c r="A90" t="str">
        <f>'[1]최종 코딩 양식'!A239&amp;'[1]최종 코딩 양식'!B239&amp;'[1]최종 코딩 양식'!C239&amp;'[1]최종 코딩 양식'!D239&amp;'[1]최종 코딩 양식'!E239</f>
        <v>E6MATA02B02</v>
      </c>
      <c r="B90" t="s">
        <v>837</v>
      </c>
    </row>
    <row r="91" spans="1:2" x14ac:dyDescent="0.3">
      <c r="A91" t="str">
        <f>'[1]최종 코딩 양식'!A241&amp;'[1]최종 코딩 양식'!B241&amp;'[1]최종 코딩 양식'!C241&amp;'[1]최종 코딩 양식'!D241&amp;'[1]최종 코딩 양식'!E241</f>
        <v>E6MATA02B03</v>
      </c>
      <c r="B91" t="s">
        <v>838</v>
      </c>
    </row>
    <row r="92" spans="1:2" x14ac:dyDescent="0.3">
      <c r="A92" t="str">
        <f>'[1]최종 코딩 양식'!A246&amp;'[1]최종 코딩 양식'!B246&amp;'[1]최종 코딩 양식'!C246&amp;'[1]최종 코딩 양식'!D246&amp;'[1]최종 코딩 양식'!E246</f>
        <v>E6MATA02B04</v>
      </c>
      <c r="B92" t="s">
        <v>3188</v>
      </c>
    </row>
    <row r="93" spans="1:2" x14ac:dyDescent="0.3">
      <c r="A93" t="str">
        <f>'[1]최종 코딩 양식'!A247&amp;'[1]최종 코딩 양식'!B247&amp;'[1]최종 코딩 양식'!C247&amp;'[1]최종 코딩 양식'!D247&amp;'[1]최종 코딩 양식'!E247</f>
        <v>E6MATA03B01</v>
      </c>
      <c r="B93" t="s">
        <v>839</v>
      </c>
    </row>
    <row r="94" spans="1:2" x14ac:dyDescent="0.3">
      <c r="A94" t="str">
        <f>'[1]최종 코딩 양식'!A249&amp;'[1]최종 코딩 양식'!B249&amp;'[1]최종 코딩 양식'!C249&amp;'[1]최종 코딩 양식'!D249&amp;'[1]최종 코딩 양식'!E249</f>
        <v>E6MATA03B02</v>
      </c>
      <c r="B94" t="s">
        <v>661</v>
      </c>
    </row>
    <row r="95" spans="1:2" x14ac:dyDescent="0.3">
      <c r="A95" t="str">
        <f>'[1]최종 코딩 양식'!A254&amp;'[1]최종 코딩 양식'!B254&amp;'[1]최종 코딩 양식'!C254&amp;'[1]최종 코딩 양식'!D254&amp;'[1]최종 코딩 양식'!E254</f>
        <v>E6MATA04B01</v>
      </c>
      <c r="B95" t="s">
        <v>840</v>
      </c>
    </row>
    <row r="96" spans="1:2" x14ac:dyDescent="0.3">
      <c r="A96" t="str">
        <f>'[1]최종 코딩 양식'!A257&amp;'[1]최종 코딩 양식'!B257&amp;'[1]최종 코딩 양식'!C257&amp;'[1]최종 코딩 양식'!D257&amp;'[1]최종 코딩 양식'!E257</f>
        <v>E6MATA04B02</v>
      </c>
      <c r="B96" t="s">
        <v>3186</v>
      </c>
    </row>
    <row r="97" spans="1:2" x14ac:dyDescent="0.3">
      <c r="A97" t="str">
        <f>'[1]최종 코딩 양식'!A259&amp;'[1]최종 코딩 양식'!B259&amp;'[1]최종 코딩 양식'!C259&amp;'[1]최종 코딩 양식'!D259&amp;'[1]최종 코딩 양식'!E259</f>
        <v>E6MATA04B03</v>
      </c>
      <c r="B97" t="s">
        <v>3187</v>
      </c>
    </row>
    <row r="98" spans="1:2" x14ac:dyDescent="0.3">
      <c r="A98" t="str">
        <f>'[1]최종 코딩 양식'!A261&amp;'[1]최종 코딩 양식'!B261&amp;'[1]최종 코딩 양식'!C261&amp;'[1]최종 코딩 양식'!D261&amp;'[1]최종 코딩 양식'!E261</f>
        <v>E6MATA05B01</v>
      </c>
      <c r="B98" t="s">
        <v>841</v>
      </c>
    </row>
    <row r="99" spans="1:2" x14ac:dyDescent="0.3">
      <c r="A99" t="str">
        <f>'[1]최종 코딩 양식'!A264&amp;'[1]최종 코딩 양식'!B264&amp;'[1]최종 코딩 양식'!C264&amp;'[1]최종 코딩 양식'!D264&amp;'[1]최종 코딩 양식'!E264</f>
        <v>E6MATA05B02</v>
      </c>
      <c r="B99" t="s">
        <v>842</v>
      </c>
    </row>
    <row r="100" spans="1:2" x14ac:dyDescent="0.3">
      <c r="A100" t="str">
        <f>'[1]최종 코딩 양식'!A266&amp;'[1]최종 코딩 양식'!B266&amp;'[1]최종 코딩 양식'!C266&amp;'[1]최종 코딩 양식'!D266&amp;'[1]최종 코딩 양식'!E266</f>
        <v>E6MATA05B03</v>
      </c>
      <c r="B100" t="s">
        <v>843</v>
      </c>
    </row>
    <row r="101" spans="1:2" x14ac:dyDescent="0.3">
      <c r="A101" t="str">
        <f>'[1]최종 코딩 양식'!A268&amp;'[1]최종 코딩 양식'!B268&amp;'[1]최종 코딩 양식'!C268&amp;'[1]최종 코딩 양식'!D268&amp;'[1]최종 코딩 양식'!E268</f>
        <v>E6MATA06B01</v>
      </c>
      <c r="B101" t="s">
        <v>844</v>
      </c>
    </row>
    <row r="102" spans="1:2" x14ac:dyDescent="0.3">
      <c r="A102" t="str">
        <f>'[1]최종 코딩 양식'!A270&amp;'[1]최종 코딩 양식'!B270&amp;'[1]최종 코딩 양식'!C270&amp;'[1]최종 코딩 양식'!D270&amp;'[1]최종 코딩 양식'!E270</f>
        <v>E6MATA06B02</v>
      </c>
      <c r="B102" t="s">
        <v>845</v>
      </c>
    </row>
    <row r="103" spans="1:2" x14ac:dyDescent="0.3">
      <c r="A103" t="str">
        <f>'[1]최종 코딩 양식'!A271&amp;'[1]최종 코딩 양식'!B271&amp;'[1]최종 코딩 양식'!C271&amp;'[1]최종 코딩 양식'!D271&amp;'[1]최종 코딩 양식'!E271</f>
        <v>E6MATA06B03</v>
      </c>
      <c r="B103" t="s">
        <v>846</v>
      </c>
    </row>
    <row r="104" spans="1:2" x14ac:dyDescent="0.3">
      <c r="A104" t="str">
        <f>'[1]최종 코딩 양식'!A272&amp;'[1]최종 코딩 양식'!B272&amp;'[1]최종 코딩 양식'!C272&amp;'[1]최종 코딩 양식'!D272&amp;'[1]최종 코딩 양식'!E272</f>
        <v>E6MATA07B01</v>
      </c>
      <c r="B104" t="s">
        <v>847</v>
      </c>
    </row>
    <row r="105" spans="1:2" x14ac:dyDescent="0.3">
      <c r="A105" t="str">
        <f>'[1]최종 코딩 양식'!A274&amp;'[1]최종 코딩 양식'!B274&amp;'[1]최종 코딩 양식'!C274&amp;'[1]최종 코딩 양식'!D274&amp;'[1]최종 코딩 양식'!E274</f>
        <v>E6MATA07B02</v>
      </c>
      <c r="B105" t="s">
        <v>848</v>
      </c>
    </row>
    <row r="106" spans="1:2" x14ac:dyDescent="0.3">
      <c r="A106" t="str">
        <f>'[1]최종 코딩 양식'!A276&amp;'[1]최종 코딩 양식'!B276&amp;'[1]최종 코딩 양식'!C276&amp;'[1]최종 코딩 양식'!D276&amp;'[1]최종 코딩 양식'!E276</f>
        <v>E6MATA08B01</v>
      </c>
      <c r="B106" t="s">
        <v>849</v>
      </c>
    </row>
    <row r="107" spans="1:2" x14ac:dyDescent="0.3">
      <c r="A107" t="str">
        <f>'[1]최종 코딩 양식'!A279&amp;'[1]최종 코딩 양식'!B279&amp;'[1]최종 코딩 양식'!C279&amp;'[1]최종 코딩 양식'!D279&amp;'[1]최종 코딩 양식'!E279</f>
        <v>E6MATA08B02</v>
      </c>
      <c r="B107" t="s">
        <v>735</v>
      </c>
    </row>
    <row r="108" spans="1:2" x14ac:dyDescent="0.3">
      <c r="A108" t="str">
        <f>'[1]최종 코딩 양식'!A282&amp;'[1]최종 코딩 양식'!B282&amp;'[1]최종 코딩 양식'!C282&amp;'[1]최종 코딩 양식'!D282&amp;'[1]최종 코딩 양식'!E282</f>
        <v>E6MATA09B01</v>
      </c>
      <c r="B108" t="s">
        <v>741</v>
      </c>
    </row>
    <row r="109" spans="1:2" x14ac:dyDescent="0.3">
      <c r="A109" t="str">
        <f>'[1]최종 코딩 양식'!A284&amp;'[1]최종 코딩 양식'!B284&amp;'[1]최종 코딩 양식'!C284&amp;'[1]최종 코딩 양식'!D284&amp;'[1]최종 코딩 양식'!E284</f>
        <v>E6MATA09B02</v>
      </c>
      <c r="B109" t="s">
        <v>850</v>
      </c>
    </row>
    <row r="110" spans="1:2" x14ac:dyDescent="0.3">
      <c r="A110" t="str">
        <f>'[1]최종 코딩 양식'!A286&amp;'[1]최종 코딩 양식'!B286&amp;'[1]최종 코딩 양식'!C286&amp;'[1]최종 코딩 양식'!D286&amp;'[1]최종 코딩 양식'!E286</f>
        <v>E6MATA10B01</v>
      </c>
      <c r="B110" t="s">
        <v>765</v>
      </c>
    </row>
    <row r="111" spans="1:2" x14ac:dyDescent="0.3">
      <c r="A111" t="str">
        <f>'[1]최종 코딩 양식'!A289&amp;'[1]최종 코딩 양식'!B289&amp;'[1]최종 코딩 양식'!C289&amp;'[1]최종 코딩 양식'!D289&amp;'[1]최종 코딩 양식'!E289</f>
        <v>E6MATA10B02</v>
      </c>
      <c r="B111" t="s">
        <v>766</v>
      </c>
    </row>
    <row r="112" spans="1:2" x14ac:dyDescent="0.3">
      <c r="A112" t="str">
        <f>'[1]최종 코딩 양식'!A292&amp;'[1]최종 코딩 양식'!B292&amp;'[1]최종 코딩 양식'!C292&amp;'[1]최종 코딩 양식'!D292&amp;'[1]최종 코딩 양식'!E292</f>
        <v>E6MATA10B03</v>
      </c>
      <c r="B112" t="s">
        <v>851</v>
      </c>
    </row>
    <row r="113" spans="1:2" x14ac:dyDescent="0.3">
      <c r="A113" t="s">
        <v>2059</v>
      </c>
      <c r="B113" t="s">
        <v>2060</v>
      </c>
    </row>
    <row r="114" spans="1:2" x14ac:dyDescent="0.3">
      <c r="A114" t="s">
        <v>2061</v>
      </c>
      <c r="B114" t="s">
        <v>2062</v>
      </c>
    </row>
    <row r="115" spans="1:2" x14ac:dyDescent="0.3">
      <c r="A115" t="s">
        <v>2063</v>
      </c>
      <c r="B115" t="s">
        <v>2064</v>
      </c>
    </row>
    <row r="116" spans="1:2" x14ac:dyDescent="0.3">
      <c r="A116" t="s">
        <v>2065</v>
      </c>
      <c r="B116" t="s">
        <v>2066</v>
      </c>
    </row>
    <row r="117" spans="1:2" x14ac:dyDescent="0.3">
      <c r="A117" t="s">
        <v>2067</v>
      </c>
      <c r="B117" t="s">
        <v>2068</v>
      </c>
    </row>
    <row r="118" spans="1:2" x14ac:dyDescent="0.3">
      <c r="A118" t="s">
        <v>2069</v>
      </c>
      <c r="B118" t="s">
        <v>2070</v>
      </c>
    </row>
    <row r="119" spans="1:2" x14ac:dyDescent="0.3">
      <c r="A119" t="s">
        <v>2071</v>
      </c>
      <c r="B119" t="s">
        <v>2072</v>
      </c>
    </row>
    <row r="120" spans="1:2" x14ac:dyDescent="0.3">
      <c r="A120" t="s">
        <v>2073</v>
      </c>
      <c r="B120" t="s">
        <v>2074</v>
      </c>
    </row>
    <row r="121" spans="1:2" x14ac:dyDescent="0.3">
      <c r="A121" t="s">
        <v>2075</v>
      </c>
      <c r="B121" t="s">
        <v>2076</v>
      </c>
    </row>
    <row r="122" spans="1:2" x14ac:dyDescent="0.3">
      <c r="A122" t="s">
        <v>2077</v>
      </c>
      <c r="B122" t="s">
        <v>2078</v>
      </c>
    </row>
    <row r="123" spans="1:2" x14ac:dyDescent="0.3">
      <c r="A123" t="s">
        <v>2079</v>
      </c>
      <c r="B123" t="s">
        <v>2080</v>
      </c>
    </row>
    <row r="124" spans="1:2" x14ac:dyDescent="0.3">
      <c r="A124" t="s">
        <v>2081</v>
      </c>
      <c r="B124" t="s">
        <v>2082</v>
      </c>
    </row>
    <row r="125" spans="1:2" x14ac:dyDescent="0.3">
      <c r="A125" t="s">
        <v>2083</v>
      </c>
      <c r="B125" t="s">
        <v>2084</v>
      </c>
    </row>
    <row r="126" spans="1:2" x14ac:dyDescent="0.3">
      <c r="A126" t="s">
        <v>2085</v>
      </c>
      <c r="B126" t="s">
        <v>2086</v>
      </c>
    </row>
    <row r="127" spans="1:2" x14ac:dyDescent="0.3">
      <c r="A127" t="s">
        <v>2087</v>
      </c>
      <c r="B127" t="s">
        <v>2088</v>
      </c>
    </row>
    <row r="128" spans="1:2" x14ac:dyDescent="0.3">
      <c r="A128" t="s">
        <v>2089</v>
      </c>
      <c r="B128" t="s">
        <v>2090</v>
      </c>
    </row>
    <row r="129" spans="1:2" x14ac:dyDescent="0.3">
      <c r="A129" t="s">
        <v>2091</v>
      </c>
      <c r="B129" t="s">
        <v>2092</v>
      </c>
    </row>
    <row r="130" spans="1:2" x14ac:dyDescent="0.3">
      <c r="A130" t="s">
        <v>2093</v>
      </c>
      <c r="B130" t="s">
        <v>165</v>
      </c>
    </row>
    <row r="131" spans="1:2" x14ac:dyDescent="0.3">
      <c r="A131" t="s">
        <v>2094</v>
      </c>
      <c r="B131" t="s">
        <v>2095</v>
      </c>
    </row>
    <row r="132" spans="1:2" x14ac:dyDescent="0.3">
      <c r="A132" t="s">
        <v>2096</v>
      </c>
      <c r="B132" t="s">
        <v>2097</v>
      </c>
    </row>
    <row r="133" spans="1:2" x14ac:dyDescent="0.3">
      <c r="A133" t="s">
        <v>2098</v>
      </c>
      <c r="B133" t="s">
        <v>2099</v>
      </c>
    </row>
    <row r="134" spans="1:2" x14ac:dyDescent="0.3">
      <c r="A134" t="s">
        <v>2100</v>
      </c>
      <c r="B134" t="s">
        <v>2101</v>
      </c>
    </row>
    <row r="135" spans="1:2" x14ac:dyDescent="0.3">
      <c r="A135" t="s">
        <v>2102</v>
      </c>
      <c r="B135" t="s">
        <v>2103</v>
      </c>
    </row>
    <row r="136" spans="1:2" x14ac:dyDescent="0.3">
      <c r="A136" t="s">
        <v>2104</v>
      </c>
      <c r="B136" t="s">
        <v>2105</v>
      </c>
    </row>
    <row r="137" spans="1:2" x14ac:dyDescent="0.3">
      <c r="A137" t="s">
        <v>2106</v>
      </c>
      <c r="B137" t="s">
        <v>1360</v>
      </c>
    </row>
    <row r="138" spans="1:2" x14ac:dyDescent="0.3">
      <c r="A138" t="s">
        <v>2107</v>
      </c>
      <c r="B138" t="s">
        <v>1372</v>
      </c>
    </row>
    <row r="139" spans="1:2" x14ac:dyDescent="0.3">
      <c r="A139" t="s">
        <v>2108</v>
      </c>
      <c r="B139" t="s">
        <v>2109</v>
      </c>
    </row>
    <row r="140" spans="1:2" x14ac:dyDescent="0.3">
      <c r="A140" t="s">
        <v>2110</v>
      </c>
      <c r="B140" t="s">
        <v>2111</v>
      </c>
    </row>
    <row r="141" spans="1:2" x14ac:dyDescent="0.3">
      <c r="A141" t="s">
        <v>2112</v>
      </c>
      <c r="B141" t="s">
        <v>1400</v>
      </c>
    </row>
    <row r="142" spans="1:2" x14ac:dyDescent="0.3">
      <c r="A142" t="s">
        <v>2113</v>
      </c>
      <c r="B142" t="s">
        <v>2114</v>
      </c>
    </row>
    <row r="143" spans="1:2" x14ac:dyDescent="0.3">
      <c r="A143" t="s">
        <v>2115</v>
      </c>
      <c r="B143" t="s">
        <v>2116</v>
      </c>
    </row>
    <row r="144" spans="1:2" x14ac:dyDescent="0.3">
      <c r="A144" t="s">
        <v>2117</v>
      </c>
      <c r="B144" t="s">
        <v>1614</v>
      </c>
    </row>
    <row r="145" spans="1:2" x14ac:dyDescent="0.3">
      <c r="A145" t="s">
        <v>2118</v>
      </c>
      <c r="B145" t="s">
        <v>2119</v>
      </c>
    </row>
    <row r="146" spans="1:2" x14ac:dyDescent="0.3">
      <c r="A146" t="s">
        <v>2120</v>
      </c>
      <c r="B146" t="s">
        <v>1425</v>
      </c>
    </row>
    <row r="147" spans="1:2" x14ac:dyDescent="0.3">
      <c r="A147" t="s">
        <v>2121</v>
      </c>
      <c r="B147" t="s">
        <v>2122</v>
      </c>
    </row>
    <row r="148" spans="1:2" x14ac:dyDescent="0.3">
      <c r="A148" t="s">
        <v>2123</v>
      </c>
      <c r="B148" t="s">
        <v>1435</v>
      </c>
    </row>
    <row r="149" spans="1:2" x14ac:dyDescent="0.3">
      <c r="A149" t="s">
        <v>2124</v>
      </c>
      <c r="B149" t="s">
        <v>2125</v>
      </c>
    </row>
    <row r="150" spans="1:2" x14ac:dyDescent="0.3">
      <c r="A150" t="s">
        <v>2126</v>
      </c>
      <c r="B150" t="s">
        <v>2127</v>
      </c>
    </row>
    <row r="151" spans="1:2" x14ac:dyDescent="0.3">
      <c r="A151" t="s">
        <v>2128</v>
      </c>
      <c r="B151" t="s">
        <v>2129</v>
      </c>
    </row>
    <row r="152" spans="1:2" x14ac:dyDescent="0.3">
      <c r="A152" t="s">
        <v>2130</v>
      </c>
      <c r="B152" t="s">
        <v>2131</v>
      </c>
    </row>
    <row r="153" spans="1:2" x14ac:dyDescent="0.3">
      <c r="A153" t="s">
        <v>2132</v>
      </c>
      <c r="B153" t="s">
        <v>2133</v>
      </c>
    </row>
    <row r="154" spans="1:2" x14ac:dyDescent="0.3">
      <c r="A154" t="s">
        <v>2134</v>
      </c>
      <c r="B154" t="s">
        <v>2135</v>
      </c>
    </row>
    <row r="155" spans="1:2" x14ac:dyDescent="0.3">
      <c r="A155" t="s">
        <v>2136</v>
      </c>
      <c r="B155" t="s">
        <v>2137</v>
      </c>
    </row>
    <row r="156" spans="1:2" x14ac:dyDescent="0.3">
      <c r="A156" t="s">
        <v>2138</v>
      </c>
      <c r="B156" t="s">
        <v>2139</v>
      </c>
    </row>
    <row r="157" spans="1:2" x14ac:dyDescent="0.3">
      <c r="A157" t="s">
        <v>2140</v>
      </c>
      <c r="B157" t="s">
        <v>2141</v>
      </c>
    </row>
    <row r="158" spans="1:2" x14ac:dyDescent="0.3">
      <c r="A158" t="s">
        <v>2142</v>
      </c>
      <c r="B158" t="s">
        <v>2143</v>
      </c>
    </row>
    <row r="159" spans="1:2" x14ac:dyDescent="0.3">
      <c r="A159" t="s">
        <v>2144</v>
      </c>
      <c r="B159" t="s">
        <v>387</v>
      </c>
    </row>
    <row r="160" spans="1:2" x14ac:dyDescent="0.3">
      <c r="A160" t="s">
        <v>2145</v>
      </c>
      <c r="B160" t="s">
        <v>2146</v>
      </c>
    </row>
    <row r="161" spans="1:2" x14ac:dyDescent="0.3">
      <c r="A161" t="s">
        <v>2147</v>
      </c>
      <c r="B161" t="s">
        <v>2148</v>
      </c>
    </row>
    <row r="162" spans="1:2" x14ac:dyDescent="0.3">
      <c r="A162" t="s">
        <v>2149</v>
      </c>
      <c r="B162" t="s">
        <v>1698</v>
      </c>
    </row>
    <row r="163" spans="1:2" x14ac:dyDescent="0.3">
      <c r="A163" t="s">
        <v>2150</v>
      </c>
      <c r="B163" t="s">
        <v>2151</v>
      </c>
    </row>
    <row r="164" spans="1:2" x14ac:dyDescent="0.3">
      <c r="A164" t="s">
        <v>2152</v>
      </c>
      <c r="B164" t="s">
        <v>1588</v>
      </c>
    </row>
    <row r="165" spans="1:2" x14ac:dyDescent="0.3">
      <c r="A165" t="s">
        <v>2153</v>
      </c>
      <c r="B165" t="s">
        <v>2154</v>
      </c>
    </row>
    <row r="166" spans="1:2" x14ac:dyDescent="0.3">
      <c r="A166" t="s">
        <v>2155</v>
      </c>
      <c r="B166" t="s">
        <v>2156</v>
      </c>
    </row>
    <row r="167" spans="1:2" x14ac:dyDescent="0.3">
      <c r="A167" t="s">
        <v>2157</v>
      </c>
      <c r="B167" t="s">
        <v>1605</v>
      </c>
    </row>
    <row r="168" spans="1:2" x14ac:dyDescent="0.3">
      <c r="A168" t="s">
        <v>2158</v>
      </c>
      <c r="B168" t="s">
        <v>2159</v>
      </c>
    </row>
    <row r="169" spans="1:2" x14ac:dyDescent="0.3">
      <c r="A169" t="s">
        <v>2160</v>
      </c>
      <c r="B169" t="s">
        <v>2161</v>
      </c>
    </row>
    <row r="170" spans="1:2" x14ac:dyDescent="0.3">
      <c r="A170" t="s">
        <v>2162</v>
      </c>
      <c r="B170" t="s">
        <v>2163</v>
      </c>
    </row>
    <row r="171" spans="1:2" x14ac:dyDescent="0.3">
      <c r="A171" t="s">
        <v>2164</v>
      </c>
      <c r="B171" t="s">
        <v>2165</v>
      </c>
    </row>
    <row r="172" spans="1:2" x14ac:dyDescent="0.3">
      <c r="A172" t="s">
        <v>2166</v>
      </c>
      <c r="B172" t="s">
        <v>2167</v>
      </c>
    </row>
    <row r="173" spans="1:2" x14ac:dyDescent="0.3">
      <c r="A173" t="s">
        <v>2168</v>
      </c>
      <c r="B173" t="s">
        <v>2169</v>
      </c>
    </row>
    <row r="174" spans="1:2" x14ac:dyDescent="0.3">
      <c r="A174" t="s">
        <v>2170</v>
      </c>
      <c r="B174" t="s">
        <v>1658</v>
      </c>
    </row>
    <row r="175" spans="1:2" x14ac:dyDescent="0.3">
      <c r="A175" t="s">
        <v>2171</v>
      </c>
      <c r="B175" t="s">
        <v>2172</v>
      </c>
    </row>
    <row r="176" spans="1:2" x14ac:dyDescent="0.3">
      <c r="A176" t="s">
        <v>2173</v>
      </c>
      <c r="B176" t="s">
        <v>2174</v>
      </c>
    </row>
    <row r="177" spans="1:2" x14ac:dyDescent="0.3">
      <c r="A177" t="s">
        <v>2175</v>
      </c>
      <c r="B177" t="s">
        <v>2176</v>
      </c>
    </row>
    <row r="178" spans="1:2" x14ac:dyDescent="0.3">
      <c r="A178" t="s">
        <v>2177</v>
      </c>
      <c r="B178" t="s">
        <v>2178</v>
      </c>
    </row>
    <row r="179" spans="1:2" x14ac:dyDescent="0.3">
      <c r="A179" t="s">
        <v>2179</v>
      </c>
      <c r="B179" t="s">
        <v>1680</v>
      </c>
    </row>
    <row r="180" spans="1:2" x14ac:dyDescent="0.3">
      <c r="A180" t="s">
        <v>2180</v>
      </c>
      <c r="B180" t="s">
        <v>2181</v>
      </c>
    </row>
    <row r="181" spans="1:2" x14ac:dyDescent="0.3">
      <c r="A181" t="s">
        <v>2182</v>
      </c>
      <c r="B181" t="s">
        <v>2183</v>
      </c>
    </row>
    <row r="182" spans="1:2" x14ac:dyDescent="0.3">
      <c r="A182" t="s">
        <v>2184</v>
      </c>
      <c r="B182" t="s">
        <v>2185</v>
      </c>
    </row>
    <row r="183" spans="1:2" x14ac:dyDescent="0.3">
      <c r="A183" t="s">
        <v>2186</v>
      </c>
      <c r="B183" t="s">
        <v>2187</v>
      </c>
    </row>
    <row r="184" spans="1:2" x14ac:dyDescent="0.3">
      <c r="A184" t="s">
        <v>2188</v>
      </c>
      <c r="B184" t="s">
        <v>2189</v>
      </c>
    </row>
    <row r="185" spans="1:2" x14ac:dyDescent="0.3">
      <c r="A185" t="s">
        <v>2190</v>
      </c>
      <c r="B185" t="s">
        <v>1749</v>
      </c>
    </row>
    <row r="186" spans="1:2" x14ac:dyDescent="0.3">
      <c r="A186" t="s">
        <v>2191</v>
      </c>
      <c r="B186" t="s">
        <v>1752</v>
      </c>
    </row>
    <row r="187" spans="1:2" x14ac:dyDescent="0.3">
      <c r="A187" t="s">
        <v>2192</v>
      </c>
      <c r="B187" t="s">
        <v>1754</v>
      </c>
    </row>
    <row r="188" spans="1:2" x14ac:dyDescent="0.3">
      <c r="A188" t="s">
        <v>2193</v>
      </c>
      <c r="B188" t="s">
        <v>2194</v>
      </c>
    </row>
    <row r="189" spans="1:2" x14ac:dyDescent="0.3">
      <c r="A189" t="s">
        <v>2195</v>
      </c>
      <c r="B189" t="s">
        <v>2169</v>
      </c>
    </row>
    <row r="190" spans="1:2" x14ac:dyDescent="0.3">
      <c r="A190" t="s">
        <v>2196</v>
      </c>
      <c r="B190" t="s">
        <v>2197</v>
      </c>
    </row>
    <row r="191" spans="1:2" x14ac:dyDescent="0.3">
      <c r="A191" t="s">
        <v>2198</v>
      </c>
      <c r="B191" t="s">
        <v>2199</v>
      </c>
    </row>
    <row r="192" spans="1:2" x14ac:dyDescent="0.3">
      <c r="A192" t="s">
        <v>2200</v>
      </c>
      <c r="B192" t="s">
        <v>2201</v>
      </c>
    </row>
    <row r="193" spans="1:2" x14ac:dyDescent="0.3">
      <c r="A193" t="s">
        <v>2202</v>
      </c>
      <c r="B193" t="s">
        <v>2203</v>
      </c>
    </row>
    <row r="194" spans="1:2" x14ac:dyDescent="0.3">
      <c r="A194" t="s">
        <v>2204</v>
      </c>
      <c r="B194" t="s">
        <v>2205</v>
      </c>
    </row>
    <row r="195" spans="1:2" x14ac:dyDescent="0.3">
      <c r="A195" t="s">
        <v>2206</v>
      </c>
      <c r="B195" t="s">
        <v>2207</v>
      </c>
    </row>
    <row r="196" spans="1:2" x14ac:dyDescent="0.3">
      <c r="A196" t="s">
        <v>2208</v>
      </c>
      <c r="B196" t="s">
        <v>2209</v>
      </c>
    </row>
    <row r="197" spans="1:2" x14ac:dyDescent="0.3">
      <c r="A197" t="s">
        <v>2210</v>
      </c>
      <c r="B197" t="s">
        <v>2211</v>
      </c>
    </row>
    <row r="198" spans="1:2" x14ac:dyDescent="0.3">
      <c r="A198" t="s">
        <v>2212</v>
      </c>
      <c r="B198" t="s">
        <v>2213</v>
      </c>
    </row>
    <row r="199" spans="1:2" x14ac:dyDescent="0.3">
      <c r="A199" t="s">
        <v>2214</v>
      </c>
      <c r="B199" t="s">
        <v>2215</v>
      </c>
    </row>
    <row r="200" spans="1:2" x14ac:dyDescent="0.3">
      <c r="A200" t="s">
        <v>2216</v>
      </c>
      <c r="B200" t="s">
        <v>2217</v>
      </c>
    </row>
    <row r="201" spans="1:2" x14ac:dyDescent="0.3">
      <c r="A201" t="s">
        <v>2218</v>
      </c>
      <c r="B201" t="s">
        <v>2219</v>
      </c>
    </row>
    <row r="202" spans="1:2" x14ac:dyDescent="0.3">
      <c r="A202" t="s">
        <v>2220</v>
      </c>
      <c r="B202" t="s">
        <v>2221</v>
      </c>
    </row>
    <row r="203" spans="1:2" x14ac:dyDescent="0.3">
      <c r="A203" t="s">
        <v>2222</v>
      </c>
      <c r="B203" t="s">
        <v>2223</v>
      </c>
    </row>
    <row r="204" spans="1:2" x14ac:dyDescent="0.3">
      <c r="A204" t="s">
        <v>2224</v>
      </c>
      <c r="B204" t="s">
        <v>2225</v>
      </c>
    </row>
    <row r="205" spans="1:2" x14ac:dyDescent="0.3">
      <c r="A205" t="s">
        <v>2226</v>
      </c>
      <c r="B205" t="s">
        <v>2227</v>
      </c>
    </row>
    <row r="206" spans="1:2" x14ac:dyDescent="0.3">
      <c r="A206" t="s">
        <v>2228</v>
      </c>
      <c r="B206" t="s">
        <v>2229</v>
      </c>
    </row>
    <row r="207" spans="1:2" x14ac:dyDescent="0.3">
      <c r="A207" t="s">
        <v>2230</v>
      </c>
      <c r="B207" t="s">
        <v>1839</v>
      </c>
    </row>
    <row r="208" spans="1:2" x14ac:dyDescent="0.3">
      <c r="A208" t="s">
        <v>2231</v>
      </c>
      <c r="B208" t="s">
        <v>1843</v>
      </c>
    </row>
    <row r="209" spans="1:2" x14ac:dyDescent="0.3">
      <c r="A209" t="s">
        <v>2232</v>
      </c>
      <c r="B209" t="s">
        <v>1845</v>
      </c>
    </row>
    <row r="210" spans="1:2" x14ac:dyDescent="0.3">
      <c r="A210" t="s">
        <v>2233</v>
      </c>
      <c r="B210" t="s">
        <v>2234</v>
      </c>
    </row>
    <row r="211" spans="1:2" x14ac:dyDescent="0.3">
      <c r="A211" t="s">
        <v>2235</v>
      </c>
      <c r="B211" t="s">
        <v>2236</v>
      </c>
    </row>
    <row r="212" spans="1:2" x14ac:dyDescent="0.3">
      <c r="A212" t="s">
        <v>2237</v>
      </c>
      <c r="B212" t="s">
        <v>2238</v>
      </c>
    </row>
    <row r="213" spans="1:2" x14ac:dyDescent="0.3">
      <c r="A213" t="s">
        <v>2239</v>
      </c>
      <c r="B213" t="s">
        <v>2240</v>
      </c>
    </row>
    <row r="214" spans="1:2" x14ac:dyDescent="0.3">
      <c r="A214" t="s">
        <v>2241</v>
      </c>
      <c r="B214" t="s">
        <v>1878</v>
      </c>
    </row>
    <row r="215" spans="1:2" x14ac:dyDescent="0.3">
      <c r="A215" t="s">
        <v>2242</v>
      </c>
      <c r="B215" t="s">
        <v>2243</v>
      </c>
    </row>
    <row r="216" spans="1:2" x14ac:dyDescent="0.3">
      <c r="A216" t="s">
        <v>2244</v>
      </c>
      <c r="B216" t="s">
        <v>1492</v>
      </c>
    </row>
    <row r="217" spans="1:2" x14ac:dyDescent="0.3">
      <c r="A217" t="s">
        <v>2245</v>
      </c>
      <c r="B217" t="s">
        <v>1889</v>
      </c>
    </row>
    <row r="218" spans="1:2" x14ac:dyDescent="0.3">
      <c r="A218" t="s">
        <v>2246</v>
      </c>
      <c r="B218" t="s">
        <v>1892</v>
      </c>
    </row>
    <row r="219" spans="1:2" x14ac:dyDescent="0.3">
      <c r="A219" t="s">
        <v>2247</v>
      </c>
      <c r="B219" t="s">
        <v>1917</v>
      </c>
    </row>
    <row r="220" spans="1:2" x14ac:dyDescent="0.3">
      <c r="A220" t="s">
        <v>2248</v>
      </c>
      <c r="B220" t="s">
        <v>2249</v>
      </c>
    </row>
    <row r="221" spans="1:2" x14ac:dyDescent="0.3">
      <c r="A221" t="s">
        <v>2250</v>
      </c>
      <c r="B221" t="s">
        <v>2251</v>
      </c>
    </row>
    <row r="222" spans="1:2" x14ac:dyDescent="0.3">
      <c r="A222" t="s">
        <v>2252</v>
      </c>
      <c r="B222" t="s">
        <v>2253</v>
      </c>
    </row>
    <row r="223" spans="1:2" x14ac:dyDescent="0.3">
      <c r="A223" t="s">
        <v>2254</v>
      </c>
      <c r="B223" t="s">
        <v>1978</v>
      </c>
    </row>
    <row r="224" spans="1:2" x14ac:dyDescent="0.3">
      <c r="A224" t="s">
        <v>2255</v>
      </c>
      <c r="B224" t="s">
        <v>1987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92"/>
  <sheetViews>
    <sheetView zoomScaleNormal="100" workbookViewId="0"/>
  </sheetViews>
  <sheetFormatPr defaultRowHeight="16.5" x14ac:dyDescent="0.3"/>
  <cols>
    <col min="1" max="1" width="18.125" bestFit="1" customWidth="1"/>
    <col min="2" max="2" width="71.875" bestFit="1" customWidth="1"/>
  </cols>
  <sheetData>
    <row r="1" spans="1:2" x14ac:dyDescent="0.3">
      <c r="A1" s="1" t="s">
        <v>4</v>
      </c>
      <c r="B1" s="2" t="s">
        <v>769</v>
      </c>
    </row>
    <row r="2" spans="1:2" x14ac:dyDescent="0.3">
      <c r="A2" t="str">
        <f>'[1]최종 코딩 양식'!A2&amp;'[1]최종 코딩 양식'!B2&amp;'[1]최종 코딩 양식'!C2&amp;'[1]최종 코딩 양식'!D2&amp;'[1]최종 코딩 양식'!E2&amp;'[1]최종 코딩 양식'!F2</f>
        <v>E3MATA01B01C01</v>
      </c>
      <c r="B2" t="s">
        <v>852</v>
      </c>
    </row>
    <row r="3" spans="1:2" x14ac:dyDescent="0.3">
      <c r="A3" t="str">
        <f>'[1]최종 코딩 양식'!A3&amp;'[1]최종 코딩 양식'!B3&amp;'[1]최종 코딩 양식'!C3&amp;'[1]최종 코딩 양식'!D3&amp;'[1]최종 코딩 양식'!E3&amp;'[1]최종 코딩 양식'!F3</f>
        <v>E3MATA01B01C02</v>
      </c>
      <c r="B3" t="s">
        <v>853</v>
      </c>
    </row>
    <row r="4" spans="1:2" x14ac:dyDescent="0.3">
      <c r="A4" t="str">
        <f>'[1]최종 코딩 양식'!A4&amp;'[1]최종 코딩 양식'!B4&amp;'[1]최종 코딩 양식'!C4&amp;'[1]최종 코딩 양식'!D4&amp;'[1]최종 코딩 양식'!E4&amp;'[1]최종 코딩 양식'!F4</f>
        <v>E3MATA01B01C03</v>
      </c>
      <c r="B4" t="s">
        <v>854</v>
      </c>
    </row>
    <row r="5" spans="1:2" x14ac:dyDescent="0.3">
      <c r="A5" t="str">
        <f>'[1]최종 코딩 양식'!A5&amp;'[1]최종 코딩 양식'!B5&amp;'[1]최종 코딩 양식'!C5&amp;'[1]최종 코딩 양식'!D5&amp;'[1]최종 코딩 양식'!E5&amp;'[1]최종 코딩 양식'!F5</f>
        <v>E3MATA01B02C04</v>
      </c>
      <c r="B5" t="s">
        <v>855</v>
      </c>
    </row>
    <row r="6" spans="1:2" x14ac:dyDescent="0.3">
      <c r="A6" t="str">
        <f>'[1]최종 코딩 양식'!A6&amp;'[1]최종 코딩 양식'!B6&amp;'[1]최종 코딩 양식'!C6&amp;'[1]최종 코딩 양식'!D6&amp;'[1]최종 코딩 양식'!E6&amp;'[1]최종 코딩 양식'!F6</f>
        <v>E3MATA01B02C05</v>
      </c>
      <c r="B6" t="s">
        <v>856</v>
      </c>
    </row>
    <row r="7" spans="1:2" x14ac:dyDescent="0.3">
      <c r="A7" t="str">
        <f>'[1]최종 코딩 양식'!A7&amp;'[1]최종 코딩 양식'!B7&amp;'[1]최종 코딩 양식'!C7&amp;'[1]최종 코딩 양식'!D7&amp;'[1]최종 코딩 양식'!E7&amp;'[1]최종 코딩 양식'!F7</f>
        <v>E3MATA01B02C06</v>
      </c>
      <c r="B7" t="s">
        <v>857</v>
      </c>
    </row>
    <row r="8" spans="1:2" x14ac:dyDescent="0.3">
      <c r="A8" t="str">
        <f>'[1]최종 코딩 양식'!A8&amp;'[1]최종 코딩 양식'!B8&amp;'[1]최종 코딩 양식'!C8&amp;'[1]최종 코딩 양식'!D8&amp;'[1]최종 코딩 양식'!E8&amp;'[1]최종 코딩 양식'!F8</f>
        <v>E3MATA01B03C07</v>
      </c>
      <c r="B8" t="s">
        <v>858</v>
      </c>
    </row>
    <row r="9" spans="1:2" x14ac:dyDescent="0.3">
      <c r="A9" t="str">
        <f>'[1]최종 코딩 양식'!A9&amp;'[1]최종 코딩 양식'!B9&amp;'[1]최종 코딩 양식'!C9&amp;'[1]최종 코딩 양식'!D9&amp;'[1]최종 코딩 양식'!E9&amp;'[1]최종 코딩 양식'!F9</f>
        <v>E3MATA01B03C08</v>
      </c>
      <c r="B9" t="s">
        <v>859</v>
      </c>
    </row>
    <row r="10" spans="1:2" x14ac:dyDescent="0.3">
      <c r="A10" t="str">
        <f>'[1]최종 코딩 양식'!A10&amp;'[1]최종 코딩 양식'!B10&amp;'[1]최종 코딩 양식'!C10&amp;'[1]최종 코딩 양식'!D10&amp;'[1]최종 코딩 양식'!E10&amp;'[1]최종 코딩 양식'!F10</f>
        <v>E3MATA02B01C01</v>
      </c>
      <c r="B10" t="s">
        <v>860</v>
      </c>
    </row>
    <row r="11" spans="1:2" x14ac:dyDescent="0.3">
      <c r="A11" t="str">
        <f>'[1]최종 코딩 양식'!A11&amp;'[1]최종 코딩 양식'!B11&amp;'[1]최종 코딩 양식'!C11&amp;'[1]최종 코딩 양식'!D11&amp;'[1]최종 코딩 양식'!E11&amp;'[1]최종 코딩 양식'!F11</f>
        <v>E3MATA02B01C02</v>
      </c>
      <c r="B11" t="s">
        <v>861</v>
      </c>
    </row>
    <row r="12" spans="1:2" x14ac:dyDescent="0.3">
      <c r="A12" t="str">
        <f>'[1]최종 코딩 양식'!A12&amp;'[1]최종 코딩 양식'!B12&amp;'[1]최종 코딩 양식'!C12&amp;'[1]최종 코딩 양식'!D12&amp;'[1]최종 코딩 양식'!E12&amp;'[1]최종 코딩 양식'!F12</f>
        <v>E3MATA02B01C03</v>
      </c>
      <c r="B12" t="s">
        <v>2876</v>
      </c>
    </row>
    <row r="13" spans="1:2" x14ac:dyDescent="0.3">
      <c r="A13" t="str">
        <f>'[1]최종 코딩 양식'!A13&amp;'[1]최종 코딩 양식'!B13&amp;'[1]최종 코딩 양식'!C13&amp;'[1]최종 코딩 양식'!D13&amp;'[1]최종 코딩 양식'!E13&amp;'[1]최종 코딩 양식'!F13</f>
        <v>E3MATA02B01C04</v>
      </c>
      <c r="B13" t="s">
        <v>862</v>
      </c>
    </row>
    <row r="14" spans="1:2" x14ac:dyDescent="0.3">
      <c r="A14" t="str">
        <f>'[1]최종 코딩 양식'!A14&amp;'[1]최종 코딩 양식'!B14&amp;'[1]최종 코딩 양식'!C14&amp;'[1]최종 코딩 양식'!D14&amp;'[1]최종 코딩 양식'!E14&amp;'[1]최종 코딩 양식'!F14</f>
        <v>E3MATA02B01C05</v>
      </c>
      <c r="B14" t="s">
        <v>863</v>
      </c>
    </row>
    <row r="15" spans="1:2" x14ac:dyDescent="0.3">
      <c r="A15" t="str">
        <f>'[1]최종 코딩 양식'!A15&amp;'[1]최종 코딩 양식'!B15&amp;'[1]최종 코딩 양식'!C15&amp;'[1]최종 코딩 양식'!D15&amp;'[1]최종 코딩 양식'!E15&amp;'[1]최종 코딩 양식'!F15</f>
        <v>E3MATA02B02C06</v>
      </c>
      <c r="B15" t="s">
        <v>864</v>
      </c>
    </row>
    <row r="16" spans="1:2" x14ac:dyDescent="0.3">
      <c r="A16" t="str">
        <f>'[1]최종 코딩 양식'!A16&amp;'[1]최종 코딩 양식'!B16&amp;'[1]최종 코딩 양식'!C16&amp;'[1]최종 코딩 양식'!D16&amp;'[1]최종 코딩 양식'!E16&amp;'[1]최종 코딩 양식'!F16</f>
        <v>E3MATA02B02C07</v>
      </c>
      <c r="B16" t="s">
        <v>865</v>
      </c>
    </row>
    <row r="17" spans="1:2" x14ac:dyDescent="0.3">
      <c r="A17" t="str">
        <f>'[1]최종 코딩 양식'!A17&amp;'[1]최종 코딩 양식'!B17&amp;'[1]최종 코딩 양식'!C17&amp;'[1]최종 코딩 양식'!D17&amp;'[1]최종 코딩 양식'!E17&amp;'[1]최종 코딩 양식'!F17</f>
        <v>E3MATA02B02C08</v>
      </c>
      <c r="B17" t="s">
        <v>866</v>
      </c>
    </row>
    <row r="18" spans="1:2" x14ac:dyDescent="0.3">
      <c r="A18" t="str">
        <f>'[1]최종 코딩 양식'!A18&amp;'[1]최종 코딩 양식'!B18&amp;'[1]최종 코딩 양식'!C18&amp;'[1]최종 코딩 양식'!D18&amp;'[1]최종 코딩 양식'!E18&amp;'[1]최종 코딩 양식'!F18</f>
        <v>E3MATA02B02C09</v>
      </c>
      <c r="B18" t="s">
        <v>867</v>
      </c>
    </row>
    <row r="19" spans="1:2" x14ac:dyDescent="0.3">
      <c r="A19" t="str">
        <f>'[1]최종 코딩 양식'!A19&amp;'[1]최종 코딩 양식'!B19&amp;'[1]최종 코딩 양식'!C19&amp;'[1]최종 코딩 양식'!D19&amp;'[1]최종 코딩 양식'!E19&amp;'[1]최종 코딩 양식'!F19</f>
        <v>E3MATA02B03C10</v>
      </c>
      <c r="B19" t="s">
        <v>868</v>
      </c>
    </row>
    <row r="20" spans="1:2" x14ac:dyDescent="0.3">
      <c r="A20" t="str">
        <f>'[1]최종 코딩 양식'!A20&amp;'[1]최종 코딩 양식'!B20&amp;'[1]최종 코딩 양식'!C20&amp;'[1]최종 코딩 양식'!D20&amp;'[1]최종 코딩 양식'!E20&amp;'[1]최종 코딩 양식'!F20</f>
        <v>E3MATA02B03C11</v>
      </c>
      <c r="B20" t="s">
        <v>869</v>
      </c>
    </row>
    <row r="21" spans="1:2" x14ac:dyDescent="0.3">
      <c r="A21" t="str">
        <f>'[1]최종 코딩 양식'!A21&amp;'[1]최종 코딩 양식'!B21&amp;'[1]최종 코딩 양식'!C21&amp;'[1]최종 코딩 양식'!D21&amp;'[1]최종 코딩 양식'!E21&amp;'[1]최종 코딩 양식'!F21</f>
        <v>E3MATA02B03C12</v>
      </c>
      <c r="B21" t="s">
        <v>870</v>
      </c>
    </row>
    <row r="22" spans="1:2" x14ac:dyDescent="0.3">
      <c r="A22" t="str">
        <f>'[1]최종 코딩 양식'!A22&amp;'[1]최종 코딩 양식'!B22&amp;'[1]최종 코딩 양식'!C22&amp;'[1]최종 코딩 양식'!D22&amp;'[1]최종 코딩 양식'!E22&amp;'[1]최종 코딩 양식'!F22</f>
        <v>E3MATA02B04C13</v>
      </c>
      <c r="B22" t="s">
        <v>871</v>
      </c>
    </row>
    <row r="23" spans="1:2" x14ac:dyDescent="0.3">
      <c r="A23" t="str">
        <f>'[1]최종 코딩 양식'!A23&amp;'[1]최종 코딩 양식'!B23&amp;'[1]최종 코딩 양식'!C23&amp;'[1]최종 코딩 양식'!D23&amp;'[1]최종 코딩 양식'!E23&amp;'[1]최종 코딩 양식'!F23</f>
        <v>E3MATA02B04C14</v>
      </c>
      <c r="B23" t="s">
        <v>872</v>
      </c>
    </row>
    <row r="24" spans="1:2" x14ac:dyDescent="0.3">
      <c r="A24" t="str">
        <f>'[1]최종 코딩 양식'!A24&amp;'[1]최종 코딩 양식'!B24&amp;'[1]최종 코딩 양식'!C24&amp;'[1]최종 코딩 양식'!D24&amp;'[1]최종 코딩 양식'!E24&amp;'[1]최종 코딩 양식'!F24</f>
        <v>E3MATA02B04C15</v>
      </c>
      <c r="B24" t="s">
        <v>873</v>
      </c>
    </row>
    <row r="25" spans="1:2" x14ac:dyDescent="0.3">
      <c r="A25" t="str">
        <f>'[1]최종 코딩 양식'!A25&amp;'[1]최종 코딩 양식'!B25&amp;'[1]최종 코딩 양식'!C25&amp;'[1]최종 코딩 양식'!D25&amp;'[1]최종 코딩 양식'!E25&amp;'[1]최종 코딩 양식'!F25</f>
        <v>E3MATA03B01C01</v>
      </c>
      <c r="B25" t="s">
        <v>874</v>
      </c>
    </row>
    <row r="26" spans="1:2" x14ac:dyDescent="0.3">
      <c r="A26" t="str">
        <f>'[1]최종 코딩 양식'!A26&amp;'[1]최종 코딩 양식'!B26&amp;'[1]최종 코딩 양식'!C26&amp;'[1]최종 코딩 양식'!D26&amp;'[1]최종 코딩 양식'!E26&amp;'[1]최종 코딩 양식'!F26</f>
        <v>E3MATA03B01C02</v>
      </c>
      <c r="B26" t="s">
        <v>875</v>
      </c>
    </row>
    <row r="27" spans="1:2" x14ac:dyDescent="0.3">
      <c r="A27" t="str">
        <f>'[1]최종 코딩 양식'!A27&amp;'[1]최종 코딩 양식'!B27&amp;'[1]최종 코딩 양식'!C27&amp;'[1]최종 코딩 양식'!D27&amp;'[1]최종 코딩 양식'!E27&amp;'[1]최종 코딩 양식'!F27</f>
        <v>E3MATA03B02C03</v>
      </c>
      <c r="B27" t="s">
        <v>876</v>
      </c>
    </row>
    <row r="28" spans="1:2" x14ac:dyDescent="0.3">
      <c r="A28" t="str">
        <f>'[1]최종 코딩 양식'!A28&amp;'[1]최종 코딩 양식'!B28&amp;'[1]최종 코딩 양식'!C28&amp;'[1]최종 코딩 양식'!D28&amp;'[1]최종 코딩 양식'!E28&amp;'[1]최종 코딩 양식'!F28</f>
        <v>E3MATA03B02C04</v>
      </c>
      <c r="B28" t="s">
        <v>877</v>
      </c>
    </row>
    <row r="29" spans="1:2" x14ac:dyDescent="0.3">
      <c r="A29" t="str">
        <f>'[1]최종 코딩 양식'!A29&amp;'[1]최종 코딩 양식'!B29&amp;'[1]최종 코딩 양식'!C29&amp;'[1]최종 코딩 양식'!D29&amp;'[1]최종 코딩 양식'!E29&amp;'[1]최종 코딩 양식'!F29</f>
        <v>E3MATA03B03C05</v>
      </c>
      <c r="B29" t="s">
        <v>878</v>
      </c>
    </row>
    <row r="30" spans="1:2" x14ac:dyDescent="0.3">
      <c r="A30" t="str">
        <f>'[1]최종 코딩 양식'!A30&amp;'[1]최종 코딩 양식'!B30&amp;'[1]최종 코딩 양식'!C30&amp;'[1]최종 코딩 양식'!D30&amp;'[1]최종 코딩 양식'!E30&amp;'[1]최종 코딩 양식'!F30</f>
        <v>E3MATA03B03C06</v>
      </c>
      <c r="B30" t="s">
        <v>879</v>
      </c>
    </row>
    <row r="31" spans="1:2" x14ac:dyDescent="0.3">
      <c r="A31" t="str">
        <f>'[1]최종 코딩 양식'!A31&amp;'[1]최종 코딩 양식'!B31&amp;'[1]최종 코딩 양식'!C31&amp;'[1]최종 코딩 양식'!D31&amp;'[1]최종 코딩 양식'!E31&amp;'[1]최종 코딩 양식'!F31</f>
        <v>E3MATA03B03C07</v>
      </c>
      <c r="B31" t="s">
        <v>880</v>
      </c>
    </row>
    <row r="32" spans="1:2" x14ac:dyDescent="0.3">
      <c r="A32" t="str">
        <f>'[1]최종 코딩 양식'!A32&amp;'[1]최종 코딩 양식'!B32&amp;'[1]최종 코딩 양식'!C32&amp;'[1]최종 코딩 양식'!D32&amp;'[1]최종 코딩 양식'!E32&amp;'[1]최종 코딩 양식'!F32</f>
        <v>E3MATA03B03C08</v>
      </c>
      <c r="B32" t="s">
        <v>881</v>
      </c>
    </row>
    <row r="33" spans="1:2" x14ac:dyDescent="0.3">
      <c r="A33" t="str">
        <f>'[1]최종 코딩 양식'!A33&amp;'[1]최종 코딩 양식'!B33&amp;'[1]최종 코딩 양식'!C33&amp;'[1]최종 코딩 양식'!D33&amp;'[1]최종 코딩 양식'!E33&amp;'[1]최종 코딩 양식'!F33</f>
        <v>E3MATA03B03C09</v>
      </c>
      <c r="B33" t="s">
        <v>882</v>
      </c>
    </row>
    <row r="34" spans="1:2" x14ac:dyDescent="0.3">
      <c r="A34" t="str">
        <f>'[1]최종 코딩 양식'!A34&amp;'[1]최종 코딩 양식'!B34&amp;'[1]최종 코딩 양식'!C34&amp;'[1]최종 코딩 양식'!D34&amp;'[1]최종 코딩 양식'!E34&amp;'[1]최종 코딩 양식'!F34</f>
        <v>E3MATA03B03C10</v>
      </c>
      <c r="B34" t="s">
        <v>883</v>
      </c>
    </row>
    <row r="35" spans="1:2" x14ac:dyDescent="0.3">
      <c r="A35" t="str">
        <f>'[1]최종 코딩 양식'!A35&amp;'[1]최종 코딩 양식'!B35&amp;'[1]최종 코딩 양식'!C35&amp;'[1]최종 코딩 양식'!D35&amp;'[1]최종 코딩 양식'!E35&amp;'[1]최종 코딩 양식'!F35</f>
        <v>E3MATA03B03C11</v>
      </c>
      <c r="B35" t="s">
        <v>884</v>
      </c>
    </row>
    <row r="36" spans="1:2" x14ac:dyDescent="0.3">
      <c r="A36" t="str">
        <f>'[1]최종 코딩 양식'!A36&amp;'[1]최종 코딩 양식'!B36&amp;'[1]최종 코딩 양식'!C36&amp;'[1]최종 코딩 양식'!D36&amp;'[1]최종 코딩 양식'!E36&amp;'[1]최종 코딩 양식'!F36</f>
        <v>E3MATA03B04C12</v>
      </c>
      <c r="B36" t="s">
        <v>885</v>
      </c>
    </row>
    <row r="37" spans="1:2" x14ac:dyDescent="0.3">
      <c r="A37" t="str">
        <f>'[1]최종 코딩 양식'!A37&amp;'[1]최종 코딩 양식'!B37&amp;'[1]최종 코딩 양식'!C37&amp;'[1]최종 코딩 양식'!D37&amp;'[1]최종 코딩 양식'!E37&amp;'[1]최종 코딩 양식'!F37</f>
        <v>E3MATA03B04C13</v>
      </c>
      <c r="B37" t="s">
        <v>886</v>
      </c>
    </row>
    <row r="38" spans="1:2" x14ac:dyDescent="0.3">
      <c r="A38" t="str">
        <f>'[1]최종 코딩 양식'!A38&amp;'[1]최종 코딩 양식'!B38&amp;'[1]최종 코딩 양식'!C38&amp;'[1]최종 코딩 양식'!D38&amp;'[1]최종 코딩 양식'!E38&amp;'[1]최종 코딩 양식'!F38</f>
        <v>E3MATA03B05C14</v>
      </c>
      <c r="B38" t="s">
        <v>887</v>
      </c>
    </row>
    <row r="39" spans="1:2" x14ac:dyDescent="0.3">
      <c r="A39" t="str">
        <f>'[1]최종 코딩 양식'!A39&amp;'[1]최종 코딩 양식'!B39&amp;'[1]최종 코딩 양식'!C39&amp;'[1]최종 코딩 양식'!D39&amp;'[1]최종 코딩 양식'!E39&amp;'[1]최종 코딩 양식'!F39</f>
        <v>E3MATA03B05C15</v>
      </c>
      <c r="B39" t="s">
        <v>888</v>
      </c>
    </row>
    <row r="40" spans="1:2" x14ac:dyDescent="0.3">
      <c r="A40" t="str">
        <f>'[1]최종 코딩 양식'!A40&amp;'[1]최종 코딩 양식'!B40&amp;'[1]최종 코딩 양식'!C40&amp;'[1]최종 코딩 양식'!D40&amp;'[1]최종 코딩 양식'!E40&amp;'[1]최종 코딩 양식'!F40</f>
        <v>E3MATA04B01C01</v>
      </c>
      <c r="B40" t="s">
        <v>889</v>
      </c>
    </row>
    <row r="41" spans="1:2" x14ac:dyDescent="0.3">
      <c r="A41" t="str">
        <f>'[1]최종 코딩 양식'!A41&amp;'[1]최종 코딩 양식'!B41&amp;'[1]최종 코딩 양식'!C41&amp;'[1]최종 코딩 양식'!D41&amp;'[1]최종 코딩 양식'!E41&amp;'[1]최종 코딩 양식'!F41</f>
        <v>E3MATA04B01C02</v>
      </c>
      <c r="B41" t="s">
        <v>3233</v>
      </c>
    </row>
    <row r="42" spans="1:2" x14ac:dyDescent="0.3">
      <c r="A42" t="str">
        <f>'[1]최종 코딩 양식'!A42&amp;'[1]최종 코딩 양식'!B42&amp;'[1]최종 코딩 양식'!C42&amp;'[1]최종 코딩 양식'!D42&amp;'[1]최종 코딩 양식'!E42&amp;'[1]최종 코딩 양식'!F42</f>
        <v>E3MATA04B01C03</v>
      </c>
      <c r="B42" t="s">
        <v>890</v>
      </c>
    </row>
    <row r="43" spans="1:2" x14ac:dyDescent="0.3">
      <c r="A43" t="str">
        <f>'[1]최종 코딩 양식'!A43&amp;'[1]최종 코딩 양식'!B43&amp;'[1]최종 코딩 양식'!C43&amp;'[1]최종 코딩 양식'!D43&amp;'[1]최종 코딩 양식'!E43&amp;'[1]최종 코딩 양식'!F43</f>
        <v>E3MATA04B01C04</v>
      </c>
      <c r="B43" t="s">
        <v>891</v>
      </c>
    </row>
    <row r="44" spans="1:2" x14ac:dyDescent="0.3">
      <c r="A44" t="str">
        <f>'[1]최종 코딩 양식'!A44&amp;'[1]최종 코딩 양식'!B44&amp;'[1]최종 코딩 양식'!C44&amp;'[1]최종 코딩 양식'!D44&amp;'[1]최종 코딩 양식'!E44&amp;'[1]최종 코딩 양식'!F44</f>
        <v>E3MATA04B01C05</v>
      </c>
      <c r="B44" t="s">
        <v>892</v>
      </c>
    </row>
    <row r="45" spans="1:2" x14ac:dyDescent="0.3">
      <c r="A45" t="str">
        <f>'[1]최종 코딩 양식'!A45&amp;'[1]최종 코딩 양식'!B45&amp;'[1]최종 코딩 양식'!C45&amp;'[1]최종 코딩 양식'!D45&amp;'[1]최종 코딩 양식'!E45&amp;'[1]최종 코딩 양식'!F45</f>
        <v>E3MATA04B01C06</v>
      </c>
      <c r="B45" t="s">
        <v>893</v>
      </c>
    </row>
    <row r="46" spans="1:2" x14ac:dyDescent="0.3">
      <c r="A46" t="str">
        <f>'[1]최종 코딩 양식'!A46&amp;'[1]최종 코딩 양식'!B46&amp;'[1]최종 코딩 양식'!C46&amp;'[1]최종 코딩 양식'!D46&amp;'[1]최종 코딩 양식'!E46&amp;'[1]최종 코딩 양식'!F46</f>
        <v>E3MATA04B02C07</v>
      </c>
      <c r="B46" t="s">
        <v>894</v>
      </c>
    </row>
    <row r="47" spans="1:2" x14ac:dyDescent="0.3">
      <c r="A47" t="str">
        <f>'[1]최종 코딩 양식'!A47&amp;'[1]최종 코딩 양식'!B47&amp;'[1]최종 코딩 양식'!C47&amp;'[1]최종 코딩 양식'!D47&amp;'[1]최종 코딩 양식'!E47&amp;'[1]최종 코딩 양식'!F47</f>
        <v>E3MATA04B02C08</v>
      </c>
      <c r="B47" t="s">
        <v>895</v>
      </c>
    </row>
    <row r="48" spans="1:2" x14ac:dyDescent="0.3">
      <c r="A48" t="str">
        <f>'[1]최종 코딩 양식'!A48&amp;'[1]최종 코딩 양식'!B48&amp;'[1]최종 코딩 양식'!C48&amp;'[1]최종 코딩 양식'!D48&amp;'[1]최종 코딩 양식'!E48&amp;'[1]최종 코딩 양식'!F48</f>
        <v>E3MATA04B02C09</v>
      </c>
      <c r="B48" t="s">
        <v>896</v>
      </c>
    </row>
    <row r="49" spans="1:2" x14ac:dyDescent="0.3">
      <c r="A49" t="str">
        <f>'[1]최종 코딩 양식'!A49&amp;'[1]최종 코딩 양식'!B49&amp;'[1]최종 코딩 양식'!C49&amp;'[1]최종 코딩 양식'!D49&amp;'[1]최종 코딩 양식'!E49&amp;'[1]최종 코딩 양식'!F49</f>
        <v>E3MATA05B01C01</v>
      </c>
      <c r="B49" t="s">
        <v>897</v>
      </c>
    </row>
    <row r="50" spans="1:2" x14ac:dyDescent="0.3">
      <c r="A50" t="str">
        <f>'[1]최종 코딩 양식'!A50&amp;'[1]최종 코딩 양식'!B50&amp;'[1]최종 코딩 양식'!C50&amp;'[1]최종 코딩 양식'!D50&amp;'[1]최종 코딩 양식'!E50&amp;'[1]최종 코딩 양식'!F50</f>
        <v>E3MATA05B02C02</v>
      </c>
      <c r="B50" t="s">
        <v>898</v>
      </c>
    </row>
    <row r="51" spans="1:2" x14ac:dyDescent="0.3">
      <c r="A51" t="str">
        <f>'[1]최종 코딩 양식'!A51&amp;'[1]최종 코딩 양식'!B51&amp;'[1]최종 코딩 양식'!C51&amp;'[1]최종 코딩 양식'!D51&amp;'[1]최종 코딩 양식'!E51&amp;'[1]최종 코딩 양식'!F51</f>
        <v>E3MATA05B02C03</v>
      </c>
      <c r="B51" t="s">
        <v>899</v>
      </c>
    </row>
    <row r="52" spans="1:2" x14ac:dyDescent="0.3">
      <c r="A52" t="str">
        <f>'[1]최종 코딩 양식'!A52&amp;'[1]최종 코딩 양식'!B52&amp;'[1]최종 코딩 양식'!C52&amp;'[1]최종 코딩 양식'!D52&amp;'[1]최종 코딩 양식'!E52&amp;'[1]최종 코딩 양식'!F52</f>
        <v>E3MATA05B03C04</v>
      </c>
      <c r="B52" t="s">
        <v>900</v>
      </c>
    </row>
    <row r="53" spans="1:2" x14ac:dyDescent="0.3">
      <c r="A53" t="str">
        <f>'[1]최종 코딩 양식'!A53&amp;'[1]최종 코딩 양식'!B53&amp;'[1]최종 코딩 양식'!C53&amp;'[1]최종 코딩 양식'!D53&amp;'[1]최종 코딩 양식'!E53&amp;'[1]최종 코딩 양식'!F53</f>
        <v>E3MATA05B03C05</v>
      </c>
      <c r="B53" t="s">
        <v>901</v>
      </c>
    </row>
    <row r="54" spans="1:2" x14ac:dyDescent="0.3">
      <c r="A54" t="str">
        <f>'[1]최종 코딩 양식'!A54&amp;'[1]최종 코딩 양식'!B54&amp;'[1]최종 코딩 양식'!C54&amp;'[1]최종 코딩 양식'!D54&amp;'[1]최종 코딩 양식'!E54&amp;'[1]최종 코딩 양식'!F54</f>
        <v>E3MATA05B04C06</v>
      </c>
      <c r="B54" t="s">
        <v>902</v>
      </c>
    </row>
    <row r="55" spans="1:2" x14ac:dyDescent="0.3">
      <c r="A55" t="str">
        <f>'[1]최종 코딩 양식'!A55&amp;'[1]최종 코딩 양식'!B55&amp;'[1]최종 코딩 양식'!C55&amp;'[1]최종 코딩 양식'!D55&amp;'[1]최종 코딩 양식'!E55&amp;'[1]최종 코딩 양식'!F55</f>
        <v>E3MATA05B05C07</v>
      </c>
      <c r="B55" t="s">
        <v>903</v>
      </c>
    </row>
    <row r="56" spans="1:2" x14ac:dyDescent="0.3">
      <c r="A56" t="str">
        <f>'[1]최종 코딩 양식'!A56&amp;'[1]최종 코딩 양식'!B56&amp;'[1]최종 코딩 양식'!C56&amp;'[1]최종 코딩 양식'!D56&amp;'[1]최종 코딩 양식'!E56&amp;'[1]최종 코딩 양식'!F56</f>
        <v>E3MATA05B05C08</v>
      </c>
      <c r="B56" t="s">
        <v>904</v>
      </c>
    </row>
    <row r="57" spans="1:2" x14ac:dyDescent="0.3">
      <c r="A57" t="str">
        <f>'[1]최종 코딩 양식'!A57&amp;'[1]최종 코딩 양식'!B57&amp;'[1]최종 코딩 양식'!C57&amp;'[1]최종 코딩 양식'!D57&amp;'[1]최종 코딩 양식'!E57&amp;'[1]최종 코딩 양식'!F57</f>
        <v>E3MATA06B01C01</v>
      </c>
      <c r="B57" t="s">
        <v>905</v>
      </c>
    </row>
    <row r="58" spans="1:2" x14ac:dyDescent="0.3">
      <c r="A58" t="str">
        <f>'[1]최종 코딩 양식'!A58&amp;'[1]최종 코딩 양식'!B58&amp;'[1]최종 코딩 양식'!C58&amp;'[1]최종 코딩 양식'!D58&amp;'[1]최종 코딩 양식'!E58&amp;'[1]최종 코딩 양식'!F58</f>
        <v>E3MATA06B01C02</v>
      </c>
      <c r="B58" t="s">
        <v>906</v>
      </c>
    </row>
    <row r="59" spans="1:2" x14ac:dyDescent="0.3">
      <c r="A59" t="str">
        <f>'[1]최종 코딩 양식'!A59&amp;'[1]최종 코딩 양식'!B59&amp;'[1]최종 코딩 양식'!C59&amp;'[1]최종 코딩 양식'!D59&amp;'[1]최종 코딩 양식'!E59&amp;'[1]최종 코딩 양식'!F59</f>
        <v>E3MATA06B01C03</v>
      </c>
      <c r="B59" t="s">
        <v>907</v>
      </c>
    </row>
    <row r="60" spans="1:2" x14ac:dyDescent="0.3">
      <c r="A60" t="str">
        <f>'[1]최종 코딩 양식'!A60&amp;'[1]최종 코딩 양식'!B60&amp;'[1]최종 코딩 양식'!C60&amp;'[1]최종 코딩 양식'!D60&amp;'[1]최종 코딩 양식'!E60&amp;'[1]최종 코딩 양식'!F60</f>
        <v>E3MATA06B01C04</v>
      </c>
      <c r="B60" t="s">
        <v>2877</v>
      </c>
    </row>
    <row r="61" spans="1:2" x14ac:dyDescent="0.3">
      <c r="A61" t="str">
        <f>'[1]최종 코딩 양식'!A61&amp;'[1]최종 코딩 양식'!B61&amp;'[1]최종 코딩 양식'!C61&amp;'[1]최종 코딩 양식'!D61&amp;'[1]최종 코딩 양식'!E61&amp;'[1]최종 코딩 양식'!F61</f>
        <v>E3MATA06B02C05</v>
      </c>
      <c r="B61" t="s">
        <v>908</v>
      </c>
    </row>
    <row r="62" spans="1:2" x14ac:dyDescent="0.3">
      <c r="A62" t="str">
        <f>'[1]최종 코딩 양식'!A62&amp;'[1]최종 코딩 양식'!B62&amp;'[1]최종 코딩 양식'!C62&amp;'[1]최종 코딩 양식'!D62&amp;'[1]최종 코딩 양식'!E62&amp;'[1]최종 코딩 양식'!F62</f>
        <v>E3MATA06B02C06</v>
      </c>
      <c r="B62" t="s">
        <v>909</v>
      </c>
    </row>
    <row r="63" spans="1:2" x14ac:dyDescent="0.3">
      <c r="A63" t="str">
        <f>'[1]최종 코딩 양식'!A63&amp;'[1]최종 코딩 양식'!B63&amp;'[1]최종 코딩 양식'!C63&amp;'[1]최종 코딩 양식'!D63&amp;'[1]최종 코딩 양식'!E63&amp;'[1]최종 코딩 양식'!F63</f>
        <v>E3MATA06B02C07</v>
      </c>
      <c r="B63" t="s">
        <v>910</v>
      </c>
    </row>
    <row r="64" spans="1:2" x14ac:dyDescent="0.3">
      <c r="A64" t="str">
        <f>'[1]최종 코딩 양식'!A64&amp;'[1]최종 코딩 양식'!B64&amp;'[1]최종 코딩 양식'!C64&amp;'[1]최종 코딩 양식'!D64&amp;'[1]최종 코딩 양식'!E64&amp;'[1]최종 코딩 양식'!F64</f>
        <v>E3MATA07B01C01</v>
      </c>
      <c r="B64" t="s">
        <v>911</v>
      </c>
    </row>
    <row r="65" spans="1:2" x14ac:dyDescent="0.3">
      <c r="A65" t="str">
        <f>'[1]최종 코딩 양식'!A65&amp;'[1]최종 코딩 양식'!B65&amp;'[1]최종 코딩 양식'!C65&amp;'[1]최종 코딩 양식'!D65&amp;'[1]최종 코딩 양식'!E65&amp;'[1]최종 코딩 양식'!F65</f>
        <v>E3MATA07B01C02</v>
      </c>
      <c r="B65" t="s">
        <v>912</v>
      </c>
    </row>
    <row r="66" spans="1:2" x14ac:dyDescent="0.3">
      <c r="A66" t="str">
        <f>'[1]최종 코딩 양식'!A66&amp;'[1]최종 코딩 양식'!B66&amp;'[1]최종 코딩 양식'!C66&amp;'[1]최종 코딩 양식'!D66&amp;'[1]최종 코딩 양식'!E66&amp;'[1]최종 코딩 양식'!F66</f>
        <v>E3MATA07B01C03</v>
      </c>
      <c r="B66" t="s">
        <v>913</v>
      </c>
    </row>
    <row r="67" spans="1:2" x14ac:dyDescent="0.3">
      <c r="A67" t="str">
        <f>'[1]최종 코딩 양식'!A67&amp;'[1]최종 코딩 양식'!B67&amp;'[1]최종 코딩 양식'!C67&amp;'[1]최종 코딩 양식'!D67&amp;'[1]최종 코딩 양식'!E67&amp;'[1]최종 코딩 양식'!F67</f>
        <v>E3MATA07B02C04</v>
      </c>
      <c r="B67" t="s">
        <v>914</v>
      </c>
    </row>
    <row r="68" spans="1:2" x14ac:dyDescent="0.3">
      <c r="A68" t="str">
        <f>'[1]최종 코딩 양식'!A68&amp;'[1]최종 코딩 양식'!B68&amp;'[1]최종 코딩 양식'!C68&amp;'[1]최종 코딩 양식'!D68&amp;'[1]최종 코딩 양식'!E68&amp;'[1]최종 코딩 양식'!F68</f>
        <v>E3MATA07B02C05</v>
      </c>
      <c r="B68" t="s">
        <v>915</v>
      </c>
    </row>
    <row r="69" spans="1:2" x14ac:dyDescent="0.3">
      <c r="A69" t="str">
        <f>'[1]최종 코딩 양식'!A69&amp;'[1]최종 코딩 양식'!B69&amp;'[1]최종 코딩 양식'!C69&amp;'[1]최종 코딩 양식'!D69&amp;'[1]최종 코딩 양식'!E69&amp;'[1]최종 코딩 양식'!F69</f>
        <v>E3MATA07B02C06</v>
      </c>
      <c r="B69" t="s">
        <v>916</v>
      </c>
    </row>
    <row r="70" spans="1:2" x14ac:dyDescent="0.3">
      <c r="A70" t="str">
        <f>'[1]최종 코딩 양식'!A70&amp;'[1]최종 코딩 양식'!B70&amp;'[1]최종 코딩 양식'!C70&amp;'[1]최종 코딩 양식'!D70&amp;'[1]최종 코딩 양식'!E70&amp;'[1]최종 코딩 양식'!F70</f>
        <v>E3MATA07B02C07</v>
      </c>
      <c r="B70" t="s">
        <v>917</v>
      </c>
    </row>
    <row r="71" spans="1:2" x14ac:dyDescent="0.3">
      <c r="A71" t="str">
        <f>'[1]최종 코딩 양식'!A71&amp;'[1]최종 코딩 양식'!B71&amp;'[1]최종 코딩 양식'!C71&amp;'[1]최종 코딩 양식'!D71&amp;'[1]최종 코딩 양식'!E71&amp;'[1]최종 코딩 양식'!F71</f>
        <v>E3MATA08B01C01</v>
      </c>
      <c r="B71" t="s">
        <v>918</v>
      </c>
    </row>
    <row r="72" spans="1:2" x14ac:dyDescent="0.3">
      <c r="A72" t="str">
        <f>'[1]최종 코딩 양식'!A72&amp;'[1]최종 코딩 양식'!B72&amp;'[1]최종 코딩 양식'!C72&amp;'[1]최종 코딩 양식'!D72&amp;'[1]최종 코딩 양식'!E72&amp;'[1]최종 코딩 양식'!F72</f>
        <v>E3MATA08B01C02</v>
      </c>
      <c r="B72" t="s">
        <v>919</v>
      </c>
    </row>
    <row r="73" spans="1:2" x14ac:dyDescent="0.3">
      <c r="A73" t="str">
        <f>'[1]최종 코딩 양식'!A73&amp;'[1]최종 코딩 양식'!B73&amp;'[1]최종 코딩 양식'!C73&amp;'[1]최종 코딩 양식'!D73&amp;'[1]최종 코딩 양식'!E73&amp;'[1]최종 코딩 양식'!F73</f>
        <v>E3MATA08B01C03</v>
      </c>
      <c r="B73" t="s">
        <v>920</v>
      </c>
    </row>
    <row r="74" spans="1:2" x14ac:dyDescent="0.3">
      <c r="A74" t="str">
        <f>'[1]최종 코딩 양식'!A74&amp;'[1]최종 코딩 양식'!B74&amp;'[1]최종 코딩 양식'!C74&amp;'[1]최종 코딩 양식'!D74&amp;'[1]최종 코딩 양식'!E74&amp;'[1]최종 코딩 양식'!F74</f>
        <v>E4MATA01B01C01</v>
      </c>
      <c r="B74" t="s">
        <v>921</v>
      </c>
    </row>
    <row r="75" spans="1:2" x14ac:dyDescent="0.3">
      <c r="A75" t="str">
        <f>'[1]최종 코딩 양식'!A75&amp;'[1]최종 코딩 양식'!B75&amp;'[1]최종 코딩 양식'!C75&amp;'[1]최종 코딩 양식'!D75&amp;'[1]최종 코딩 양식'!E75&amp;'[1]최종 코딩 양식'!F75</f>
        <v>E4MATA01B01C02</v>
      </c>
      <c r="B75" t="s">
        <v>922</v>
      </c>
    </row>
    <row r="76" spans="1:2" x14ac:dyDescent="0.3">
      <c r="A76" t="str">
        <f>'[1]최종 코딩 양식'!A76&amp;'[1]최종 코딩 양식'!B76&amp;'[1]최종 코딩 양식'!C76&amp;'[1]최종 코딩 양식'!D76&amp;'[1]최종 코딩 양식'!E76&amp;'[1]최종 코딩 양식'!F76</f>
        <v>E4MATA01B01C03</v>
      </c>
      <c r="B76" t="s">
        <v>923</v>
      </c>
    </row>
    <row r="77" spans="1:2" x14ac:dyDescent="0.3">
      <c r="A77" t="str">
        <f>'[1]최종 코딩 양식'!A77&amp;'[1]최종 코딩 양식'!B77&amp;'[1]최종 코딩 양식'!C77&amp;'[1]최종 코딩 양식'!D77&amp;'[1]최종 코딩 양식'!E77&amp;'[1]최종 코딩 양식'!F77</f>
        <v>E4MATA01B01C04</v>
      </c>
      <c r="B77" t="s">
        <v>924</v>
      </c>
    </row>
    <row r="78" spans="1:2" x14ac:dyDescent="0.3">
      <c r="A78" t="str">
        <f>'[1]최종 코딩 양식'!A78&amp;'[1]최종 코딩 양식'!B78&amp;'[1]최종 코딩 양식'!C78&amp;'[1]최종 코딩 양식'!D78&amp;'[1]최종 코딩 양식'!E78&amp;'[1]최종 코딩 양식'!F78</f>
        <v>E4MATA01B02C05</v>
      </c>
      <c r="B78" t="s">
        <v>925</v>
      </c>
    </row>
    <row r="79" spans="1:2" x14ac:dyDescent="0.3">
      <c r="A79" t="str">
        <f>'[1]최종 코딩 양식'!A79&amp;'[1]최종 코딩 양식'!B79&amp;'[1]최종 코딩 양식'!C79&amp;'[1]최종 코딩 양식'!D79&amp;'[1]최종 코딩 양식'!E79&amp;'[1]최종 코딩 양식'!F79</f>
        <v>E4MATA01B02C06</v>
      </c>
      <c r="B79" t="s">
        <v>926</v>
      </c>
    </row>
    <row r="80" spans="1:2" x14ac:dyDescent="0.3">
      <c r="A80" t="str">
        <f>'[1]최종 코딩 양식'!A80&amp;'[1]최종 코딩 양식'!B80&amp;'[1]최종 코딩 양식'!C80&amp;'[1]최종 코딩 양식'!D80&amp;'[1]최종 코딩 양식'!E80&amp;'[1]최종 코딩 양식'!F80</f>
        <v>E4MATA02B01C01</v>
      </c>
      <c r="B80" t="s">
        <v>927</v>
      </c>
    </row>
    <row r="81" spans="1:2" x14ac:dyDescent="0.3">
      <c r="A81" t="str">
        <f>'[1]최종 코딩 양식'!A81&amp;'[1]최종 코딩 양식'!B81&amp;'[1]최종 코딩 양식'!C81&amp;'[1]최종 코딩 양식'!D81&amp;'[1]최종 코딩 양식'!E81&amp;'[1]최종 코딩 양식'!F81</f>
        <v>E4MATA02B01C02</v>
      </c>
      <c r="B81" t="s">
        <v>928</v>
      </c>
    </row>
    <row r="82" spans="1:2" x14ac:dyDescent="0.3">
      <c r="A82" t="str">
        <f>'[1]최종 코딩 양식'!A82&amp;'[1]최종 코딩 양식'!B82&amp;'[1]최종 코딩 양식'!C82&amp;'[1]최종 코딩 양식'!D82&amp;'[1]최종 코딩 양식'!E82&amp;'[1]최종 코딩 양식'!F82</f>
        <v>E4MATA02B02c03</v>
      </c>
      <c r="B82" t="s">
        <v>929</v>
      </c>
    </row>
    <row r="83" spans="1:2" x14ac:dyDescent="0.3">
      <c r="A83" t="str">
        <f>'[1]최종 코딩 양식'!A83&amp;'[1]최종 코딩 양식'!B83&amp;'[1]최종 코딩 양식'!C83&amp;'[1]최종 코딩 양식'!D83&amp;'[1]최종 코딩 양식'!E83&amp;'[1]최종 코딩 양식'!F83</f>
        <v>E4MATA02B02c04</v>
      </c>
      <c r="B83" t="s">
        <v>930</v>
      </c>
    </row>
    <row r="84" spans="1:2" x14ac:dyDescent="0.3">
      <c r="A84" t="str">
        <f>'[1]최종 코딩 양식'!A84&amp;'[1]최종 코딩 양식'!B84&amp;'[1]최종 코딩 양식'!C84&amp;'[1]최종 코딩 양식'!D84&amp;'[1]최종 코딩 양식'!E84&amp;'[1]최종 코딩 양식'!F84</f>
        <v>E4MATA02B03C05</v>
      </c>
      <c r="B84" t="s">
        <v>931</v>
      </c>
    </row>
    <row r="85" spans="1:2" x14ac:dyDescent="0.3">
      <c r="A85" t="str">
        <f>'[1]최종 코딩 양식'!A85&amp;'[1]최종 코딩 양식'!B85&amp;'[1]최종 코딩 양식'!C85&amp;'[1]최종 코딩 양식'!D85&amp;'[1]최종 코딩 양식'!E85&amp;'[1]최종 코딩 양식'!F85</f>
        <v>E4MATA02B03C06</v>
      </c>
      <c r="B85" t="s">
        <v>932</v>
      </c>
    </row>
    <row r="86" spans="1:2" x14ac:dyDescent="0.3">
      <c r="A86" t="str">
        <f>'[1]최종 코딩 양식'!A86&amp;'[1]최종 코딩 양식'!B86&amp;'[1]최종 코딩 양식'!C86&amp;'[1]최종 코딩 양식'!D86&amp;'[1]최종 코딩 양식'!E86&amp;'[1]최종 코딩 양식'!F86</f>
        <v>E4MATA02B03C07</v>
      </c>
      <c r="B86" t="s">
        <v>933</v>
      </c>
    </row>
    <row r="87" spans="1:2" x14ac:dyDescent="0.3">
      <c r="A87" t="str">
        <f>'[1]최종 코딩 양식'!A87&amp;'[1]최종 코딩 양식'!B87&amp;'[1]최종 코딩 양식'!C87&amp;'[1]최종 코딩 양식'!D87&amp;'[1]최종 코딩 양식'!E87&amp;'[1]최종 코딩 양식'!F87</f>
        <v>E4MATA03B01C01</v>
      </c>
      <c r="B87" t="s">
        <v>934</v>
      </c>
    </row>
    <row r="88" spans="1:2" x14ac:dyDescent="0.3">
      <c r="A88" t="str">
        <f>'[1]최종 코딩 양식'!A88&amp;'[1]최종 코딩 양식'!B88&amp;'[1]최종 코딩 양식'!C88&amp;'[1]최종 코딩 양식'!D88&amp;'[1]최종 코딩 양식'!E88&amp;'[1]최종 코딩 양식'!F88</f>
        <v>E4MATA03B01C02</v>
      </c>
      <c r="B88" t="s">
        <v>935</v>
      </c>
    </row>
    <row r="89" spans="1:2" x14ac:dyDescent="0.3">
      <c r="A89" t="str">
        <f>'[1]최종 코딩 양식'!A89&amp;'[1]최종 코딩 양식'!B89&amp;'[1]최종 코딩 양식'!C89&amp;'[1]최종 코딩 양식'!D89&amp;'[1]최종 코딩 양식'!E89&amp;'[1]최종 코딩 양식'!F89</f>
        <v>E4MATA03B02C03</v>
      </c>
      <c r="B89" t="s">
        <v>936</v>
      </c>
    </row>
    <row r="90" spans="1:2" x14ac:dyDescent="0.3">
      <c r="A90" t="str">
        <f>'[1]최종 코딩 양식'!A90&amp;'[1]최종 코딩 양식'!B90&amp;'[1]최종 코딩 양식'!C90&amp;'[1]최종 코딩 양식'!D90&amp;'[1]최종 코딩 양식'!E90&amp;'[1]최종 코딩 양식'!F90</f>
        <v>E4MATA03B02C04</v>
      </c>
      <c r="B90" t="s">
        <v>937</v>
      </c>
    </row>
    <row r="91" spans="1:2" x14ac:dyDescent="0.3">
      <c r="A91" t="str">
        <f>'[1]최종 코딩 양식'!A91&amp;'[1]최종 코딩 양식'!B91&amp;'[1]최종 코딩 양식'!C91&amp;'[1]최종 코딩 양식'!D91&amp;'[1]최종 코딩 양식'!E91&amp;'[1]최종 코딩 양식'!F91</f>
        <v>E4MATA03B02C05</v>
      </c>
      <c r="B91" t="s">
        <v>938</v>
      </c>
    </row>
    <row r="92" spans="1:2" x14ac:dyDescent="0.3">
      <c r="A92" t="str">
        <f>'[1]최종 코딩 양식'!A92&amp;'[1]최종 코딩 양식'!B92&amp;'[1]최종 코딩 양식'!C92&amp;'[1]최종 코딩 양식'!D92&amp;'[1]최종 코딩 양식'!E92&amp;'[1]최종 코딩 양식'!F92</f>
        <v>E4MATA03B02C06</v>
      </c>
      <c r="B92" t="s">
        <v>939</v>
      </c>
    </row>
    <row r="93" spans="1:2" x14ac:dyDescent="0.3">
      <c r="A93" t="str">
        <f>'[1]최종 코딩 양식'!A93&amp;'[1]최종 코딩 양식'!B93&amp;'[1]최종 코딩 양식'!C93&amp;'[1]최종 코딩 양식'!D93&amp;'[1]최종 코딩 양식'!E93&amp;'[1]최종 코딩 양식'!F93</f>
        <v>E4MATA03B02C07</v>
      </c>
      <c r="B93" t="s">
        <v>940</v>
      </c>
    </row>
    <row r="94" spans="1:2" x14ac:dyDescent="0.3">
      <c r="A94" t="str">
        <f>'[1]최종 코딩 양식'!A94&amp;'[1]최종 코딩 양식'!B94&amp;'[1]최종 코딩 양식'!C94&amp;'[1]최종 코딩 양식'!D94&amp;'[1]최종 코딩 양식'!E94&amp;'[1]최종 코딩 양식'!F94</f>
        <v>E4MATA04B01C01</v>
      </c>
      <c r="B94" t="s">
        <v>941</v>
      </c>
    </row>
    <row r="95" spans="1:2" x14ac:dyDescent="0.3">
      <c r="A95" t="str">
        <f>'[1]최종 코딩 양식'!A95&amp;'[1]최종 코딩 양식'!B95&amp;'[1]최종 코딩 양식'!C95&amp;'[1]최종 코딩 양식'!D95&amp;'[1]최종 코딩 양식'!E95&amp;'[1]최종 코딩 양식'!F95</f>
        <v>E4MATA04B01C02</v>
      </c>
      <c r="B95" t="s">
        <v>942</v>
      </c>
    </row>
    <row r="96" spans="1:2" x14ac:dyDescent="0.3">
      <c r="A96" t="str">
        <f>'[1]최종 코딩 양식'!A96&amp;'[1]최종 코딩 양식'!B96&amp;'[1]최종 코딩 양식'!C96&amp;'[1]최종 코딩 양식'!D96&amp;'[1]최종 코딩 양식'!E96&amp;'[1]최종 코딩 양식'!F96</f>
        <v>E4MATA04B02C03</v>
      </c>
      <c r="B96" t="s">
        <v>943</v>
      </c>
    </row>
    <row r="97" spans="1:2" x14ac:dyDescent="0.3">
      <c r="A97" t="str">
        <f>'[1]최종 코딩 양식'!A97&amp;'[1]최종 코딩 양식'!B97&amp;'[1]최종 코딩 양식'!C97&amp;'[1]최종 코딩 양식'!D97&amp;'[1]최종 코딩 양식'!E97&amp;'[1]최종 코딩 양식'!F97</f>
        <v>E4MATA04B02C04</v>
      </c>
      <c r="B97" t="s">
        <v>896</v>
      </c>
    </row>
    <row r="98" spans="1:2" x14ac:dyDescent="0.3">
      <c r="A98" t="str">
        <f>'[1]최종 코딩 양식'!A98&amp;'[1]최종 코딩 양식'!B98&amp;'[1]최종 코딩 양식'!C98&amp;'[1]최종 코딩 양식'!D98&amp;'[1]최종 코딩 양식'!E98&amp;'[1]최종 코딩 양식'!F98</f>
        <v>E4MATA04B03C05</v>
      </c>
      <c r="B98" t="s">
        <v>944</v>
      </c>
    </row>
    <row r="99" spans="1:2" x14ac:dyDescent="0.3">
      <c r="A99" t="str">
        <f>'[1]최종 코딩 양식'!A99&amp;'[1]최종 코딩 양식'!B99&amp;'[1]최종 코딩 양식'!C99&amp;'[1]최종 코딩 양식'!D99&amp;'[1]최종 코딩 양식'!E99&amp;'[1]최종 코딩 양식'!F99</f>
        <v>E4MATA04B03C06</v>
      </c>
      <c r="B99" t="s">
        <v>945</v>
      </c>
    </row>
    <row r="100" spans="1:2" x14ac:dyDescent="0.3">
      <c r="A100" t="str">
        <f>'[1]최종 코딩 양식'!A100&amp;'[1]최종 코딩 양식'!B100&amp;'[1]최종 코딩 양식'!C100&amp;'[1]최종 코딩 양식'!D100&amp;'[1]최종 코딩 양식'!E100&amp;'[1]최종 코딩 양식'!F100</f>
        <v>E4MATA04B04C07</v>
      </c>
      <c r="B100" t="s">
        <v>946</v>
      </c>
    </row>
    <row r="101" spans="1:2" x14ac:dyDescent="0.3">
      <c r="A101" t="str">
        <f>'[1]최종 코딩 양식'!A101&amp;'[1]최종 코딩 양식'!B101&amp;'[1]최종 코딩 양식'!C101&amp;'[1]최종 코딩 양식'!D101&amp;'[1]최종 코딩 양식'!E101&amp;'[1]최종 코딩 양식'!F101</f>
        <v>E4MATA04B04C08</v>
      </c>
      <c r="B101" t="s">
        <v>947</v>
      </c>
    </row>
    <row r="102" spans="1:2" x14ac:dyDescent="0.3">
      <c r="A102" t="str">
        <f>'[1]최종 코딩 양식'!A102&amp;'[1]최종 코딩 양식'!B102&amp;'[1]최종 코딩 양식'!C102&amp;'[1]최종 코딩 양식'!D102&amp;'[1]최종 코딩 양식'!E102&amp;'[1]최종 코딩 양식'!F102</f>
        <v>E4MATA05B01C01</v>
      </c>
      <c r="B102" t="s">
        <v>948</v>
      </c>
    </row>
    <row r="103" spans="1:2" x14ac:dyDescent="0.3">
      <c r="A103" t="str">
        <f>'[1]최종 코딩 양식'!A103&amp;'[1]최종 코딩 양식'!B103&amp;'[1]최종 코딩 양식'!C103&amp;'[1]최종 코딩 양식'!D103&amp;'[1]최종 코딩 양식'!E103&amp;'[1]최종 코딩 양식'!F103</f>
        <v>E4MATA05B01C02</v>
      </c>
      <c r="B103" t="s">
        <v>949</v>
      </c>
    </row>
    <row r="104" spans="1:2" x14ac:dyDescent="0.3">
      <c r="A104" t="str">
        <f>'[1]최종 코딩 양식'!A104&amp;'[1]최종 코딩 양식'!B104&amp;'[1]최종 코딩 양식'!C104&amp;'[1]최종 코딩 양식'!D104&amp;'[1]최종 코딩 양식'!E104&amp;'[1]최종 코딩 양식'!F104</f>
        <v>E4MATA05B02C03</v>
      </c>
      <c r="B104" t="s">
        <v>950</v>
      </c>
    </row>
    <row r="105" spans="1:2" x14ac:dyDescent="0.3">
      <c r="A105" t="str">
        <f>'[1]최종 코딩 양식'!A105&amp;'[1]최종 코딩 양식'!B105&amp;'[1]최종 코딩 양식'!C105&amp;'[1]최종 코딩 양식'!D105&amp;'[1]최종 코딩 양식'!E105&amp;'[1]최종 코딩 양식'!F105</f>
        <v>E4MATA05B02C04</v>
      </c>
      <c r="B105" t="s">
        <v>951</v>
      </c>
    </row>
    <row r="106" spans="1:2" x14ac:dyDescent="0.3">
      <c r="A106" t="str">
        <f>'[1]최종 코딩 양식'!A106&amp;'[1]최종 코딩 양식'!B106&amp;'[1]최종 코딩 양식'!C106&amp;'[1]최종 코딩 양식'!D106&amp;'[1]최종 코딩 양식'!E106&amp;'[1]최종 코딩 양식'!F106</f>
        <v>E4MATA05B02C05</v>
      </c>
      <c r="B106" t="s">
        <v>952</v>
      </c>
    </row>
    <row r="107" spans="1:2" x14ac:dyDescent="0.3">
      <c r="A107" t="str">
        <f>'[1]최종 코딩 양식'!A107&amp;'[1]최종 코딩 양식'!B107&amp;'[1]최종 코딩 양식'!C107&amp;'[1]최종 코딩 양식'!D107&amp;'[1]최종 코딩 양식'!E107&amp;'[1]최종 코딩 양식'!F107</f>
        <v>E4MATA05B03C06</v>
      </c>
      <c r="B107" t="s">
        <v>953</v>
      </c>
    </row>
    <row r="108" spans="1:2" x14ac:dyDescent="0.3">
      <c r="A108" t="str">
        <f>'[1]최종 코딩 양식'!A108&amp;'[1]최종 코딩 양식'!B108&amp;'[1]최종 코딩 양식'!C108&amp;'[1]최종 코딩 양식'!D108&amp;'[1]최종 코딩 양식'!E108&amp;'[1]최종 코딩 양식'!F108</f>
        <v>E4MATA05B03C07</v>
      </c>
      <c r="B108" t="s">
        <v>954</v>
      </c>
    </row>
    <row r="109" spans="1:2" x14ac:dyDescent="0.3">
      <c r="A109" t="str">
        <f>'[1]최종 코딩 양식'!A109&amp;'[1]최종 코딩 양식'!B109&amp;'[1]최종 코딩 양식'!C109&amp;'[1]최종 코딩 양식'!D109&amp;'[1]최종 코딩 양식'!E109&amp;'[1]최종 코딩 양식'!F109</f>
        <v>E4MATA06B01C01</v>
      </c>
      <c r="B109" t="s">
        <v>955</v>
      </c>
    </row>
    <row r="110" spans="1:2" x14ac:dyDescent="0.3">
      <c r="A110" t="str">
        <f>'[1]최종 코딩 양식'!A110&amp;'[1]최종 코딩 양식'!B110&amp;'[1]최종 코딩 양식'!C110&amp;'[1]최종 코딩 양식'!D110&amp;'[1]최종 코딩 양식'!E110&amp;'[1]최종 코딩 양식'!F110</f>
        <v>E4MATA06B01C02</v>
      </c>
      <c r="B110" t="s">
        <v>956</v>
      </c>
    </row>
    <row r="111" spans="1:2" x14ac:dyDescent="0.3">
      <c r="A111" t="str">
        <f>'[1]최종 코딩 양식'!A111&amp;'[1]최종 코딩 양식'!B111&amp;'[1]최종 코딩 양식'!C111&amp;'[1]최종 코딩 양식'!D111&amp;'[1]최종 코딩 양식'!E111&amp;'[1]최종 코딩 양식'!F111</f>
        <v>E4MATA06B01C03</v>
      </c>
      <c r="B111" t="s">
        <v>957</v>
      </c>
    </row>
    <row r="112" spans="1:2" x14ac:dyDescent="0.3">
      <c r="A112" t="str">
        <f>'[1]최종 코딩 양식'!A112&amp;'[1]최종 코딩 양식'!B112&amp;'[1]최종 코딩 양식'!C112&amp;'[1]최종 코딩 양식'!D112&amp;'[1]최종 코딩 양식'!E112&amp;'[1]최종 코딩 양식'!F112</f>
        <v>E4MATA06B02C04</v>
      </c>
      <c r="B112" t="s">
        <v>958</v>
      </c>
    </row>
    <row r="113" spans="1:2" x14ac:dyDescent="0.3">
      <c r="A113" t="str">
        <f>'[1]최종 코딩 양식'!A113&amp;'[1]최종 코딩 양식'!B113&amp;'[1]최종 코딩 양식'!C113&amp;'[1]최종 코딩 양식'!D113&amp;'[1]최종 코딩 양식'!E113&amp;'[1]최종 코딩 양식'!F113</f>
        <v>E4MATA07B01C01</v>
      </c>
      <c r="B113" t="s">
        <v>959</v>
      </c>
    </row>
    <row r="114" spans="1:2" x14ac:dyDescent="0.3">
      <c r="A114" t="str">
        <f>'[1]최종 코딩 양식'!A114&amp;'[1]최종 코딩 양식'!B114&amp;'[1]최종 코딩 양식'!C114&amp;'[1]최종 코딩 양식'!D114&amp;'[1]최종 코딩 양식'!E114&amp;'[1]최종 코딩 양식'!F114</f>
        <v>E4MATA07B01C02</v>
      </c>
      <c r="B114" t="s">
        <v>960</v>
      </c>
    </row>
    <row r="115" spans="1:2" x14ac:dyDescent="0.3">
      <c r="A115" t="str">
        <f>'[1]최종 코딩 양식'!A115&amp;'[1]최종 코딩 양식'!B115&amp;'[1]최종 코딩 양식'!C115&amp;'[1]최종 코딩 양식'!D115&amp;'[1]최종 코딩 양식'!E115&amp;'[1]최종 코딩 양식'!F115</f>
        <v>E4MATA07B02C03</v>
      </c>
      <c r="B115" t="s">
        <v>961</v>
      </c>
    </row>
    <row r="116" spans="1:2" x14ac:dyDescent="0.3">
      <c r="A116" t="str">
        <f>'[1]최종 코딩 양식'!A116&amp;'[1]최종 코딩 양식'!B116&amp;'[1]최종 코딩 양식'!C116&amp;'[1]최종 코딩 양식'!D116&amp;'[1]최종 코딩 양식'!E116&amp;'[1]최종 코딩 양식'!F116</f>
        <v>E4MATA07B02C04</v>
      </c>
      <c r="B116" t="s">
        <v>962</v>
      </c>
    </row>
    <row r="117" spans="1:2" x14ac:dyDescent="0.3">
      <c r="A117" t="str">
        <f>'[1]최종 코딩 양식'!A117&amp;'[1]최종 코딩 양식'!B117&amp;'[1]최종 코딩 양식'!C117&amp;'[1]최종 코딩 양식'!D117&amp;'[1]최종 코딩 양식'!E117&amp;'[1]최종 코딩 양식'!F117</f>
        <v>E4MATA08B01C01</v>
      </c>
      <c r="B117" t="s">
        <v>963</v>
      </c>
    </row>
    <row r="118" spans="1:2" x14ac:dyDescent="0.3">
      <c r="A118" t="str">
        <f>'[1]최종 코딩 양식'!A118&amp;'[1]최종 코딩 양식'!B118&amp;'[1]최종 코딩 양식'!C118&amp;'[1]최종 코딩 양식'!D118&amp;'[1]최종 코딩 양식'!E118&amp;'[1]최종 코딩 양식'!F118</f>
        <v>E4MATA08B01C02</v>
      </c>
      <c r="B118" t="s">
        <v>964</v>
      </c>
    </row>
    <row r="119" spans="1:2" x14ac:dyDescent="0.3">
      <c r="A119" t="str">
        <f>'[1]최종 코딩 양식'!A119&amp;'[1]최종 코딩 양식'!B119&amp;'[1]최종 코딩 양식'!C119&amp;'[1]최종 코딩 양식'!D119&amp;'[1]최종 코딩 양식'!E119&amp;'[1]최종 코딩 양식'!F119</f>
        <v>E4MATA08B02C03</v>
      </c>
      <c r="B119" t="s">
        <v>965</v>
      </c>
    </row>
    <row r="120" spans="1:2" x14ac:dyDescent="0.3">
      <c r="A120" t="str">
        <f>'[1]최종 코딩 양식'!A120&amp;'[1]최종 코딩 양식'!B120&amp;'[1]최종 코딩 양식'!C120&amp;'[1]최종 코딩 양식'!D120&amp;'[1]최종 코딩 양식'!E120&amp;'[1]최종 코딩 양식'!F120</f>
        <v>E4MATA08B02C04</v>
      </c>
      <c r="B120" t="s">
        <v>966</v>
      </c>
    </row>
    <row r="121" spans="1:2" x14ac:dyDescent="0.3">
      <c r="A121" t="str">
        <f>'[1]최종 코딩 양식'!A121&amp;'[1]최종 코딩 양식'!B121&amp;'[1]최종 코딩 양식'!C121&amp;'[1]최종 코딩 양식'!D121&amp;'[1]최종 코딩 양식'!E121&amp;'[1]최종 코딩 양식'!F121</f>
        <v>E4MATA08B02C05</v>
      </c>
      <c r="B121" t="s">
        <v>967</v>
      </c>
    </row>
    <row r="122" spans="1:2" x14ac:dyDescent="0.3">
      <c r="A122" t="str">
        <f>'[1]최종 코딩 양식'!A122&amp;'[1]최종 코딩 양식'!B122&amp;'[1]최종 코딩 양식'!C122&amp;'[1]최종 코딩 양식'!D122&amp;'[1]최종 코딩 양식'!E122&amp;'[1]최종 코딩 양식'!F122</f>
        <v>E4MATA09B01C01</v>
      </c>
      <c r="B122" t="s">
        <v>968</v>
      </c>
    </row>
    <row r="123" spans="1:2" x14ac:dyDescent="0.3">
      <c r="A123" t="str">
        <f>'[1]최종 코딩 양식'!A123&amp;'[1]최종 코딩 양식'!B123&amp;'[1]최종 코딩 양식'!C123&amp;'[1]최종 코딩 양식'!D123&amp;'[1]최종 코딩 양식'!E123&amp;'[1]최종 코딩 양식'!F123</f>
        <v>E4MATA09B01C02</v>
      </c>
      <c r="B123" t="s">
        <v>969</v>
      </c>
    </row>
    <row r="124" spans="1:2" x14ac:dyDescent="0.3">
      <c r="A124" t="str">
        <f>'[1]최종 코딩 양식'!A124&amp;'[1]최종 코딩 양식'!B124&amp;'[1]최종 코딩 양식'!C124&amp;'[1]최종 코딩 양식'!D124&amp;'[1]최종 코딩 양식'!E124&amp;'[1]최종 코딩 양식'!F124</f>
        <v>E4MATA09B01C03</v>
      </c>
      <c r="B124" t="s">
        <v>970</v>
      </c>
    </row>
    <row r="125" spans="1:2" x14ac:dyDescent="0.3">
      <c r="A125" t="str">
        <f>'[1]최종 코딩 양식'!A125&amp;'[1]최종 코딩 양식'!B125&amp;'[1]최종 코딩 양식'!C125&amp;'[1]최종 코딩 양식'!D125&amp;'[1]최종 코딩 양식'!E125&amp;'[1]최종 코딩 양식'!F125</f>
        <v>E4MATA09B02C04</v>
      </c>
      <c r="B125" t="s">
        <v>971</v>
      </c>
    </row>
    <row r="126" spans="1:2" x14ac:dyDescent="0.3">
      <c r="A126" t="str">
        <f>'[1]최종 코딩 양식'!A126&amp;'[1]최종 코딩 양식'!B126&amp;'[1]최종 코딩 양식'!C126&amp;'[1]최종 코딩 양식'!D126&amp;'[1]최종 코딩 양식'!E126&amp;'[1]최종 코딩 양식'!F126</f>
        <v>E4MATA09B02C05</v>
      </c>
      <c r="B126" t="s">
        <v>972</v>
      </c>
    </row>
    <row r="127" spans="1:2" x14ac:dyDescent="0.3">
      <c r="A127" t="str">
        <f>'[1]최종 코딩 양식'!A127&amp;'[1]최종 코딩 양식'!B127&amp;'[1]최종 코딩 양식'!C127&amp;'[1]최종 코딩 양식'!D127&amp;'[1]최종 코딩 양식'!E127&amp;'[1]최종 코딩 양식'!F127</f>
        <v>E4MATA10B01C01</v>
      </c>
      <c r="B127" t="s">
        <v>973</v>
      </c>
    </row>
    <row r="128" spans="1:2" x14ac:dyDescent="0.3">
      <c r="A128" t="str">
        <f>'[1]최종 코딩 양식'!A128&amp;'[1]최종 코딩 양식'!B128&amp;'[1]최종 코딩 양식'!C128&amp;'[1]최종 코딩 양식'!D128&amp;'[1]최종 코딩 양식'!E128&amp;'[1]최종 코딩 양식'!F128</f>
        <v>E4MATA10B01C02</v>
      </c>
      <c r="B128" t="s">
        <v>974</v>
      </c>
    </row>
    <row r="129" spans="1:2" x14ac:dyDescent="0.3">
      <c r="A129" t="str">
        <f>'[1]최종 코딩 양식'!A129&amp;'[1]최종 코딩 양식'!B129&amp;'[1]최종 코딩 양식'!C129&amp;'[1]최종 코딩 양식'!D129&amp;'[1]최종 코딩 양식'!E129&amp;'[1]최종 코딩 양식'!F129</f>
        <v>E4MATA10B01C03</v>
      </c>
      <c r="B129" t="s">
        <v>975</v>
      </c>
    </row>
    <row r="130" spans="1:2" x14ac:dyDescent="0.3">
      <c r="A130" t="str">
        <f>'[1]최종 코딩 양식'!A130&amp;'[1]최종 코딩 양식'!B130&amp;'[1]최종 코딩 양식'!C130&amp;'[1]최종 코딩 양식'!D130&amp;'[1]최종 코딩 양식'!E130&amp;'[1]최종 코딩 양식'!F130</f>
        <v>E4MATA10B01C04</v>
      </c>
      <c r="B130" t="s">
        <v>976</v>
      </c>
    </row>
    <row r="131" spans="1:2" x14ac:dyDescent="0.3">
      <c r="A131" t="str">
        <f>'[1]최종 코딩 양식'!A131&amp;'[1]최종 코딩 양식'!B131&amp;'[1]최종 코딩 양식'!C131&amp;'[1]최종 코딩 양식'!D131&amp;'[1]최종 코딩 양식'!E131&amp;'[1]최종 코딩 양식'!F131</f>
        <v>E4MATA10B02C05</v>
      </c>
      <c r="B131" t="s">
        <v>977</v>
      </c>
    </row>
    <row r="132" spans="1:2" x14ac:dyDescent="0.3">
      <c r="A132" t="str">
        <f>'[1]최종 코딩 양식'!A132&amp;'[1]최종 코딩 양식'!B132&amp;'[1]최종 코딩 양식'!C132&amp;'[1]최종 코딩 양식'!D132&amp;'[1]최종 코딩 양식'!E132&amp;'[1]최종 코딩 양식'!F132</f>
        <v>E4MATA10B03C06</v>
      </c>
      <c r="B132" t="s">
        <v>3185</v>
      </c>
    </row>
    <row r="133" spans="1:2" x14ac:dyDescent="0.3">
      <c r="A133" t="str">
        <f>'[1]최종 코딩 양식'!A133&amp;'[1]최종 코딩 양식'!B133&amp;'[1]최종 코딩 양식'!C133&amp;'[1]최종 코딩 양식'!D133&amp;'[1]최종 코딩 양식'!E133&amp;'[1]최종 코딩 양식'!F133</f>
        <v>E4MATA10B03C07</v>
      </c>
      <c r="B133" t="s">
        <v>978</v>
      </c>
    </row>
    <row r="134" spans="1:2" x14ac:dyDescent="0.3">
      <c r="A134" t="str">
        <f>'[1]최종 코딩 양식'!A134&amp;'[1]최종 코딩 양식'!B134&amp;'[1]최종 코딩 양식'!C134&amp;'[1]최종 코딩 양식'!D134&amp;'[1]최종 코딩 양식'!E134&amp;'[1]최종 코딩 양식'!F134</f>
        <v>E4MATA10B03C08</v>
      </c>
      <c r="B134" t="s">
        <v>979</v>
      </c>
    </row>
    <row r="135" spans="1:2" x14ac:dyDescent="0.3">
      <c r="A135" t="str">
        <f>'[1]최종 코딩 양식'!A135&amp;'[1]최종 코딩 양식'!B135&amp;'[1]최종 코딩 양식'!C135&amp;'[1]최종 코딩 양식'!D135&amp;'[1]최종 코딩 양식'!E135&amp;'[1]최종 코딩 양식'!F135</f>
        <v>E4MATA11B01C01</v>
      </c>
      <c r="B135" t="s">
        <v>980</v>
      </c>
    </row>
    <row r="136" spans="1:2" x14ac:dyDescent="0.3">
      <c r="A136" t="str">
        <f>'[1]최종 코딩 양식'!A136&amp;'[1]최종 코딩 양식'!B136&amp;'[1]최종 코딩 양식'!C136&amp;'[1]최종 코딩 양식'!D136&amp;'[1]최종 코딩 양식'!E136&amp;'[1]최종 코딩 양식'!F136</f>
        <v>E4MATA11B01C02</v>
      </c>
      <c r="B136" t="s">
        <v>981</v>
      </c>
    </row>
    <row r="137" spans="1:2" x14ac:dyDescent="0.3">
      <c r="A137" t="str">
        <f>'[1]최종 코딩 양식'!A137&amp;'[1]최종 코딩 양식'!B137&amp;'[1]최종 코딩 양식'!C137&amp;'[1]최종 코딩 양식'!D137&amp;'[1]최종 코딩 양식'!E137&amp;'[1]최종 코딩 양식'!F137</f>
        <v>E4MATA11B01C03</v>
      </c>
      <c r="B137" t="s">
        <v>480</v>
      </c>
    </row>
    <row r="138" spans="1:2" x14ac:dyDescent="0.3">
      <c r="A138" t="str">
        <f>'[1]최종 코딩 양식'!A138&amp;'[1]최종 코딩 양식'!B138&amp;'[1]최종 코딩 양식'!C138&amp;'[1]최종 코딩 양식'!D138&amp;'[1]최종 코딩 양식'!E138&amp;'[1]최종 코딩 양식'!F138</f>
        <v>E4MATA11B02C04</v>
      </c>
      <c r="B138" t="s">
        <v>982</v>
      </c>
    </row>
    <row r="139" spans="1:2" x14ac:dyDescent="0.3">
      <c r="A139" t="str">
        <f>'[1]최종 코딩 양식'!A139&amp;'[1]최종 코딩 양식'!B139&amp;'[1]최종 코딩 양식'!C139&amp;'[1]최종 코딩 양식'!D139&amp;'[1]최종 코딩 양식'!E139&amp;'[1]최종 코딩 양식'!F139</f>
        <v>E4MATA11B02C05</v>
      </c>
      <c r="B139" t="s">
        <v>983</v>
      </c>
    </row>
    <row r="140" spans="1:2" x14ac:dyDescent="0.3">
      <c r="A140" t="str">
        <f>'[1]최종 코딩 양식'!A140&amp;'[1]최종 코딩 양식'!B140&amp;'[1]최종 코딩 양식'!C140&amp;'[1]최종 코딩 양식'!D140&amp;'[1]최종 코딩 양식'!E140&amp;'[1]최종 코딩 양식'!F140</f>
        <v>E4MATA11B02C06</v>
      </c>
      <c r="B140" t="s">
        <v>984</v>
      </c>
    </row>
    <row r="141" spans="1:2" x14ac:dyDescent="0.3">
      <c r="A141" t="str">
        <f>'[1]최종 코딩 양식'!A141&amp;'[1]최종 코딩 양식'!B141&amp;'[1]최종 코딩 양식'!C141&amp;'[1]최종 코딩 양식'!D141&amp;'[1]최종 코딩 양식'!E141&amp;'[1]최종 코딩 양식'!F141</f>
        <v>E4MATA11B03C07</v>
      </c>
      <c r="B141" t="s">
        <v>985</v>
      </c>
    </row>
    <row r="142" spans="1:2" x14ac:dyDescent="0.3">
      <c r="A142" t="str">
        <f>'[1]최종 코딩 양식'!A142&amp;'[1]최종 코딩 양식'!B142&amp;'[1]최종 코딩 양식'!C142&amp;'[1]최종 코딩 양식'!D142&amp;'[1]최종 코딩 양식'!E142&amp;'[1]최종 코딩 양식'!F142</f>
        <v>E4MATA11B03C08</v>
      </c>
      <c r="B142" t="s">
        <v>986</v>
      </c>
    </row>
    <row r="143" spans="1:2" x14ac:dyDescent="0.3">
      <c r="A143" t="str">
        <f>'[1]최종 코딩 양식'!A148&amp;'[1]최종 코딩 양식'!B148&amp;'[1]최종 코딩 양식'!C148&amp;'[1]최종 코딩 양식'!D148&amp;'[1]최종 코딩 양식'!E148&amp;'[1]최종 코딩 양식'!F148</f>
        <v>E5MATA02B01C01</v>
      </c>
      <c r="B143" t="s">
        <v>987</v>
      </c>
    </row>
    <row r="144" spans="1:2" x14ac:dyDescent="0.3">
      <c r="A144" t="str">
        <f>'[1]최종 코딩 양식'!A149&amp;'[1]최종 코딩 양식'!B149&amp;'[1]최종 코딩 양식'!C149&amp;'[1]최종 코딩 양식'!D149&amp;'[1]최종 코딩 양식'!E149&amp;'[1]최종 코딩 양식'!F149</f>
        <v>E5MATA02B01C02</v>
      </c>
      <c r="B144" t="s">
        <v>988</v>
      </c>
    </row>
    <row r="145" spans="1:2" x14ac:dyDescent="0.3">
      <c r="A145" t="str">
        <f>'[1]최종 코딩 양식'!A150&amp;'[1]최종 코딩 양식'!B150&amp;'[1]최종 코딩 양식'!C150&amp;'[1]최종 코딩 양식'!D150&amp;'[1]최종 코딩 양식'!E150&amp;'[1]최종 코딩 양식'!F150</f>
        <v>E5MATA02B02C03</v>
      </c>
      <c r="B145" t="s">
        <v>989</v>
      </c>
    </row>
    <row r="146" spans="1:2" x14ac:dyDescent="0.3">
      <c r="A146" t="str">
        <f>'[1]최종 코딩 양식'!A151&amp;'[1]최종 코딩 양식'!B151&amp;'[1]최종 코딩 양식'!C151&amp;'[1]최종 코딩 양식'!D151&amp;'[1]최종 코딩 양식'!E151&amp;'[1]최종 코딩 양식'!F151</f>
        <v>E5MATA02B02C04</v>
      </c>
      <c r="B146" t="s">
        <v>990</v>
      </c>
    </row>
    <row r="147" spans="1:2" x14ac:dyDescent="0.3">
      <c r="A147" t="str">
        <f>'[1]최종 코딩 양식'!A152&amp;'[1]최종 코딩 양식'!B152&amp;'[1]최종 코딩 양식'!C152&amp;'[1]최종 코딩 양식'!D152&amp;'[1]최종 코딩 양식'!E152&amp;'[1]최종 코딩 양식'!F152</f>
        <v>E5MATA02B02C05</v>
      </c>
      <c r="B147" t="s">
        <v>991</v>
      </c>
    </row>
    <row r="148" spans="1:2" x14ac:dyDescent="0.3">
      <c r="A148" t="str">
        <f>'[1]최종 코딩 양식'!A153&amp;'[1]최종 코딩 양식'!B153&amp;'[1]최종 코딩 양식'!C153&amp;'[1]최종 코딩 양식'!D153&amp;'[1]최종 코딩 양식'!E153&amp;'[1]최종 코딩 양식'!F153</f>
        <v>E5MATA03B01C01</v>
      </c>
      <c r="B148" t="s">
        <v>992</v>
      </c>
    </row>
    <row r="149" spans="1:2" x14ac:dyDescent="0.3">
      <c r="A149" t="str">
        <f>'[1]최종 코딩 양식'!A154&amp;'[1]최종 코딩 양식'!B154&amp;'[1]최종 코딩 양식'!C154&amp;'[1]최종 코딩 양식'!D154&amp;'[1]최종 코딩 양식'!E154&amp;'[1]최종 코딩 양식'!F154</f>
        <v>E5MATA03B01C02</v>
      </c>
      <c r="B149" t="s">
        <v>993</v>
      </c>
    </row>
    <row r="150" spans="1:2" x14ac:dyDescent="0.3">
      <c r="A150" t="str">
        <f>'[1]최종 코딩 양식'!A155&amp;'[1]최종 코딩 양식'!B155&amp;'[1]최종 코딩 양식'!C155&amp;'[1]최종 코딩 양식'!D155&amp;'[1]최종 코딩 양식'!E155&amp;'[1]최종 코딩 양식'!F155</f>
        <v>E5MATA03B02C03</v>
      </c>
      <c r="B150" t="s">
        <v>994</v>
      </c>
    </row>
    <row r="151" spans="1:2" x14ac:dyDescent="0.3">
      <c r="A151" t="str">
        <f>'[1]최종 코딩 양식'!A156&amp;'[1]최종 코딩 양식'!B156&amp;'[1]최종 코딩 양식'!C156&amp;'[1]최종 코딩 양식'!D156&amp;'[1]최종 코딩 양식'!E156&amp;'[1]최종 코딩 양식'!F156</f>
        <v>E5MATA03B02C04</v>
      </c>
      <c r="B151" t="s">
        <v>995</v>
      </c>
    </row>
    <row r="152" spans="1:2" x14ac:dyDescent="0.3">
      <c r="A152" t="str">
        <f>'[1]최종 코딩 양식'!A161&amp;'[1]최종 코딩 양식'!B161&amp;'[1]최종 코딩 양식'!C161&amp;'[1]최종 코딩 양식'!D161&amp;'[1]최종 코딩 양식'!E161&amp;'[1]최종 코딩 양식'!F161</f>
        <v>E5MATA04B01C01</v>
      </c>
      <c r="B152" t="s">
        <v>996</v>
      </c>
    </row>
    <row r="153" spans="1:2" x14ac:dyDescent="0.3">
      <c r="A153" t="str">
        <f>'[1]최종 코딩 양식'!A162&amp;'[1]최종 코딩 양식'!B162&amp;'[1]최종 코딩 양식'!C162&amp;'[1]최종 코딩 양식'!D162&amp;'[1]최종 코딩 양식'!E162&amp;'[1]최종 코딩 양식'!F162</f>
        <v>E5MATA04B01C02</v>
      </c>
      <c r="B153" t="s">
        <v>997</v>
      </c>
    </row>
    <row r="154" spans="1:2" x14ac:dyDescent="0.3">
      <c r="A154" t="str">
        <f>'[1]최종 코딩 양식'!A163&amp;'[1]최종 코딩 양식'!B163&amp;'[1]최종 코딩 양식'!C163&amp;'[1]최종 코딩 양식'!D163&amp;'[1]최종 코딩 양식'!E163&amp;'[1]최종 코딩 양식'!F163</f>
        <v>E5MATA04B02C03</v>
      </c>
      <c r="B154" t="s">
        <v>998</v>
      </c>
    </row>
    <row r="155" spans="1:2" x14ac:dyDescent="0.3">
      <c r="A155" t="str">
        <f>'[1]최종 코딩 양식'!A164&amp;'[1]최종 코딩 양식'!B164&amp;'[1]최종 코딩 양식'!C164&amp;'[1]최종 코딩 양식'!D164&amp;'[1]최종 코딩 양식'!E164&amp;'[1]최종 코딩 양식'!F164</f>
        <v>E5MATA04B02C04</v>
      </c>
      <c r="B155" t="s">
        <v>999</v>
      </c>
    </row>
    <row r="156" spans="1:2" x14ac:dyDescent="0.3">
      <c r="A156" t="str">
        <f>'[1]최종 코딩 양식'!A165&amp;'[1]최종 코딩 양식'!B165&amp;'[1]최종 코딩 양식'!C165&amp;'[1]최종 코딩 양식'!D165&amp;'[1]최종 코딩 양식'!E165&amp;'[1]최종 코딩 양식'!F165</f>
        <v>E5MATA04B03C05</v>
      </c>
      <c r="B156" t="s">
        <v>1000</v>
      </c>
    </row>
    <row r="157" spans="1:2" x14ac:dyDescent="0.3">
      <c r="A157" t="str">
        <f>'[1]최종 코딩 양식'!A166&amp;'[1]최종 코딩 양식'!B166&amp;'[1]최종 코딩 양식'!C166&amp;'[1]최종 코딩 양식'!D166&amp;'[1]최종 코딩 양식'!E166&amp;'[1]최종 코딩 양식'!F166</f>
        <v>E5MATA04B04C06</v>
      </c>
      <c r="B157" t="s">
        <v>1001</v>
      </c>
    </row>
    <row r="158" spans="1:2" x14ac:dyDescent="0.3">
      <c r="A158" t="str">
        <f>'[1]최종 코딩 양식'!A167&amp;'[1]최종 코딩 양식'!B167&amp;'[1]최종 코딩 양식'!C167&amp;'[1]최종 코딩 양식'!D167&amp;'[1]최종 코딩 양식'!E167&amp;'[1]최종 코딩 양식'!F167</f>
        <v>E5MATA04B04C07</v>
      </c>
      <c r="B158" t="s">
        <v>1002</v>
      </c>
    </row>
    <row r="159" spans="1:2" x14ac:dyDescent="0.3">
      <c r="A159" t="str">
        <f>'[1]최종 코딩 양식'!A168&amp;'[1]최종 코딩 양식'!B168&amp;'[1]최종 코딩 양식'!C168&amp;'[1]최종 코딩 양식'!D168&amp;'[1]최종 코딩 양식'!E168&amp;'[1]최종 코딩 양식'!F168</f>
        <v>E5MATA04B04C08</v>
      </c>
      <c r="B159" t="s">
        <v>1003</v>
      </c>
    </row>
    <row r="160" spans="1:2" x14ac:dyDescent="0.3">
      <c r="A160" t="str">
        <f>'[1]최종 코딩 양식'!A169&amp;'[1]최종 코딩 양식'!B169&amp;'[1]최종 코딩 양식'!C169&amp;'[1]최종 코딩 양식'!D169&amp;'[1]최종 코딩 양식'!E169&amp;'[1]최종 코딩 양식'!F169</f>
        <v>E5MATA05B01C01</v>
      </c>
      <c r="B160" t="s">
        <v>1004</v>
      </c>
    </row>
    <row r="161" spans="1:2" x14ac:dyDescent="0.3">
      <c r="A161" t="str">
        <f>'[1]최종 코딩 양식'!A170&amp;'[1]최종 코딩 양식'!B170&amp;'[1]최종 코딩 양식'!C170&amp;'[1]최종 코딩 양식'!D170&amp;'[1]최종 코딩 양식'!E170&amp;'[1]최종 코딩 양식'!F170</f>
        <v>E5MATA05B01C02</v>
      </c>
      <c r="B161" t="s">
        <v>1005</v>
      </c>
    </row>
    <row r="162" spans="1:2" x14ac:dyDescent="0.3">
      <c r="A162" t="str">
        <f>'[1]최종 코딩 양식'!A171&amp;'[1]최종 코딩 양식'!B171&amp;'[1]최종 코딩 양식'!C171&amp;'[1]최종 코딩 양식'!D171&amp;'[1]최종 코딩 양식'!E171&amp;'[1]최종 코딩 양식'!F171</f>
        <v>E5MATA05B01C03</v>
      </c>
      <c r="B162" t="s">
        <v>1006</v>
      </c>
    </row>
    <row r="163" spans="1:2" x14ac:dyDescent="0.3">
      <c r="A163" t="str">
        <f>'[1]최종 코딩 양식'!A172&amp;'[1]최종 코딩 양식'!B172&amp;'[1]최종 코딩 양식'!C172&amp;'[1]최종 코딩 양식'!D172&amp;'[1]최종 코딩 양식'!E172&amp;'[1]최종 코딩 양식'!F172</f>
        <v>E5MATA05B02C04</v>
      </c>
      <c r="B163" t="s">
        <v>1007</v>
      </c>
    </row>
    <row r="164" spans="1:2" x14ac:dyDescent="0.3">
      <c r="A164" t="str">
        <f>'[1]최종 코딩 양식'!A173&amp;'[1]최종 코딩 양식'!B173&amp;'[1]최종 코딩 양식'!C173&amp;'[1]최종 코딩 양식'!D173&amp;'[1]최종 코딩 양식'!E173&amp;'[1]최종 코딩 양식'!F173</f>
        <v>E5MATA05B02C05</v>
      </c>
      <c r="B164" t="s">
        <v>1008</v>
      </c>
    </row>
    <row r="165" spans="1:2" x14ac:dyDescent="0.3">
      <c r="A165" t="str">
        <f>'[1]최종 코딩 양식'!A174&amp;'[1]최종 코딩 양식'!B174&amp;'[1]최종 코딩 양식'!C174&amp;'[1]최종 코딩 양식'!D174&amp;'[1]최종 코딩 양식'!E174&amp;'[1]최종 코딩 양식'!F174</f>
        <v>E5MATA05B02C06</v>
      </c>
      <c r="B165" t="s">
        <v>1009</v>
      </c>
    </row>
    <row r="166" spans="1:2" x14ac:dyDescent="0.3">
      <c r="A166" t="str">
        <f>'[1]최종 코딩 양식'!A175&amp;'[1]최종 코딩 양식'!B175&amp;'[1]최종 코딩 양식'!C175&amp;'[1]최종 코딩 양식'!D175&amp;'[1]최종 코딩 양식'!E175&amp;'[1]최종 코딩 양식'!F175</f>
        <v>E5MATA06B01C01</v>
      </c>
      <c r="B166" t="s">
        <v>1010</v>
      </c>
    </row>
    <row r="167" spans="1:2" x14ac:dyDescent="0.3">
      <c r="A167" t="str">
        <f>'[1]최종 코딩 양식'!A176&amp;'[1]최종 코딩 양식'!B176&amp;'[1]최종 코딩 양식'!C176&amp;'[1]최종 코딩 양식'!D176&amp;'[1]최종 코딩 양식'!E176&amp;'[1]최종 코딩 양식'!F176</f>
        <v>E5MATA06B01C02</v>
      </c>
      <c r="B167" t="s">
        <v>1011</v>
      </c>
    </row>
    <row r="168" spans="1:2" x14ac:dyDescent="0.3">
      <c r="A168" t="str">
        <f>'[1]최종 코딩 양식'!A177&amp;'[1]최종 코딩 양식'!B177&amp;'[1]최종 코딩 양식'!C177&amp;'[1]최종 코딩 양식'!D177&amp;'[1]최종 코딩 양식'!E177&amp;'[1]최종 코딩 양식'!F177</f>
        <v>E5MATA06B01C03</v>
      </c>
      <c r="B168" t="s">
        <v>1012</v>
      </c>
    </row>
    <row r="169" spans="1:2" x14ac:dyDescent="0.3">
      <c r="A169" t="str">
        <f>'[1]최종 코딩 양식'!A178&amp;'[1]최종 코딩 양식'!B178&amp;'[1]최종 코딩 양식'!C178&amp;'[1]최종 코딩 양식'!D178&amp;'[1]최종 코딩 양식'!E178&amp;'[1]최종 코딩 양식'!F178</f>
        <v>E5MATA06B01C04</v>
      </c>
      <c r="B169" t="s">
        <v>1013</v>
      </c>
    </row>
    <row r="170" spans="1:2" x14ac:dyDescent="0.3">
      <c r="A170" t="str">
        <f>'[1]최종 코딩 양식'!A179&amp;'[1]최종 코딩 양식'!B179&amp;'[1]최종 코딩 양식'!C179&amp;'[1]최종 코딩 양식'!D179&amp;'[1]최종 코딩 양식'!E179&amp;'[1]최종 코딩 양식'!F179</f>
        <v>E5MATA06B02C05</v>
      </c>
      <c r="B170" t="s">
        <v>1014</v>
      </c>
    </row>
    <row r="171" spans="1:2" x14ac:dyDescent="0.3">
      <c r="A171" t="str">
        <f>'[1]최종 코딩 양식'!A180&amp;'[1]최종 코딩 양식'!B180&amp;'[1]최종 코딩 양식'!C180&amp;'[1]최종 코딩 양식'!D180&amp;'[1]최종 코딩 양식'!E180&amp;'[1]최종 코딩 양식'!F180</f>
        <v>E5MATA06B02C06</v>
      </c>
      <c r="B171" t="s">
        <v>1015</v>
      </c>
    </row>
    <row r="172" spans="1:2" x14ac:dyDescent="0.3">
      <c r="A172" t="str">
        <f>'[1]최종 코딩 양식'!A181&amp;'[1]최종 코딩 양식'!B181&amp;'[1]최종 코딩 양식'!C181&amp;'[1]최종 코딩 양식'!D181&amp;'[1]최종 코딩 양식'!E181&amp;'[1]최종 코딩 양식'!F181</f>
        <v>E5MATA06B02C07</v>
      </c>
      <c r="B172" t="s">
        <v>1016</v>
      </c>
    </row>
    <row r="173" spans="1:2" x14ac:dyDescent="0.3">
      <c r="A173" t="str">
        <f>'[1]최종 코딩 양식'!A182&amp;'[1]최종 코딩 양식'!B182&amp;'[1]최종 코딩 양식'!C182&amp;'[1]최종 코딩 양식'!D182&amp;'[1]최종 코딩 양식'!E182&amp;'[1]최종 코딩 양식'!F182</f>
        <v>E5MATA07B01C01</v>
      </c>
      <c r="B173" t="s">
        <v>1017</v>
      </c>
    </row>
    <row r="174" spans="1:2" x14ac:dyDescent="0.3">
      <c r="A174" t="str">
        <f>'[1]최종 코딩 양식'!A183&amp;'[1]최종 코딩 양식'!B183&amp;'[1]최종 코딩 양식'!C183&amp;'[1]최종 코딩 양식'!D183&amp;'[1]최종 코딩 양식'!E183&amp;'[1]최종 코딩 양식'!F183</f>
        <v>E5MATA07B01C02</v>
      </c>
      <c r="B174" t="s">
        <v>1018</v>
      </c>
    </row>
    <row r="175" spans="1:2" x14ac:dyDescent="0.3">
      <c r="A175" t="str">
        <f>'[1]최종 코딩 양식'!A184&amp;'[1]최종 코딩 양식'!B184&amp;'[1]최종 코딩 양식'!C184&amp;'[1]최종 코딩 양식'!D184&amp;'[1]최종 코딩 양식'!E184&amp;'[1]최종 코딩 양식'!F184</f>
        <v>E5MATA07B02C03</v>
      </c>
      <c r="B175" t="s">
        <v>1019</v>
      </c>
    </row>
    <row r="176" spans="1:2" x14ac:dyDescent="0.3">
      <c r="A176" t="str">
        <f>'[1]최종 코딩 양식'!A185&amp;'[1]최종 코딩 양식'!B185&amp;'[1]최종 코딩 양식'!C185&amp;'[1]최종 코딩 양식'!D185&amp;'[1]최종 코딩 양식'!E185&amp;'[1]최종 코딩 양식'!F185</f>
        <v>E5MATA07B02C04</v>
      </c>
      <c r="B176" t="s">
        <v>1020</v>
      </c>
    </row>
    <row r="177" spans="1:2" x14ac:dyDescent="0.3">
      <c r="A177" t="str">
        <f>'[1]최종 코딩 양식'!A186&amp;'[1]최종 코딩 양식'!B186&amp;'[1]최종 코딩 양식'!C186&amp;'[1]최종 코딩 양식'!D186&amp;'[1]최종 코딩 양식'!E186&amp;'[1]최종 코딩 양식'!F186</f>
        <v>E5MATA07B03C05</v>
      </c>
      <c r="B177" t="s">
        <v>1021</v>
      </c>
    </row>
    <row r="178" spans="1:2" x14ac:dyDescent="0.3">
      <c r="A178" t="str">
        <f>'[1]최종 코딩 양식'!A187&amp;'[1]최종 코딩 양식'!B187&amp;'[1]최종 코딩 양식'!C187&amp;'[1]최종 코딩 양식'!D187&amp;'[1]최종 코딩 양식'!E187&amp;'[1]최종 코딩 양식'!F187</f>
        <v>E5MATA07B03C06</v>
      </c>
      <c r="B178" t="s">
        <v>1022</v>
      </c>
    </row>
    <row r="179" spans="1:2" x14ac:dyDescent="0.3">
      <c r="A179" t="s">
        <v>3238</v>
      </c>
      <c r="B179" t="s">
        <v>1023</v>
      </c>
    </row>
    <row r="180" spans="1:2" x14ac:dyDescent="0.3">
      <c r="A180" t="str">
        <f>'[1]최종 코딩 양식'!A189&amp;'[1]최종 코딩 양식'!B189&amp;'[1]최종 코딩 양식'!C189&amp;'[1]최종 코딩 양식'!D189&amp;'[1]최종 코딩 양식'!E189&amp;'[1]최종 코딩 양식'!F189</f>
        <v>E5MATA08B01C01</v>
      </c>
      <c r="B180" t="s">
        <v>1024</v>
      </c>
    </row>
    <row r="181" spans="1:2" x14ac:dyDescent="0.3">
      <c r="A181" t="str">
        <f>'[1]최종 코딩 양식'!A190&amp;'[1]최종 코딩 양식'!B190&amp;'[1]최종 코딩 양식'!C190&amp;'[1]최종 코딩 양식'!D190&amp;'[1]최종 코딩 양식'!E190&amp;'[1]최종 코딩 양식'!F190</f>
        <v>E5MATA08B01C02</v>
      </c>
      <c r="B181" t="s">
        <v>1025</v>
      </c>
    </row>
    <row r="182" spans="1:2" x14ac:dyDescent="0.3">
      <c r="A182" t="str">
        <f>'[1]최종 코딩 양식'!A191&amp;'[1]최종 코딩 양식'!B191&amp;'[1]최종 코딩 양식'!C191&amp;'[1]최종 코딩 양식'!D191&amp;'[1]최종 코딩 양식'!E191&amp;'[1]최종 코딩 양식'!F191</f>
        <v>E5MATA08B02C03</v>
      </c>
      <c r="B182" t="s">
        <v>1026</v>
      </c>
    </row>
    <row r="183" spans="1:2" x14ac:dyDescent="0.3">
      <c r="A183" t="str">
        <f>'[1]최종 코딩 양식'!A192&amp;'[1]최종 코딩 양식'!B192&amp;'[1]최종 코딩 양식'!C192&amp;'[1]최종 코딩 양식'!D192&amp;'[1]최종 코딩 양식'!E192&amp;'[1]최종 코딩 양식'!F192</f>
        <v>E5MATA09B01C01</v>
      </c>
      <c r="B183" t="s">
        <v>1027</v>
      </c>
    </row>
    <row r="184" spans="1:2" x14ac:dyDescent="0.3">
      <c r="A184" t="str">
        <f>'[1]최종 코딩 양식'!A193&amp;'[1]최종 코딩 양식'!B193&amp;'[1]최종 코딩 양식'!C193&amp;'[1]최종 코딩 양식'!D193&amp;'[1]최종 코딩 양식'!E193&amp;'[1]최종 코딩 양식'!F193</f>
        <v>E5MATA09B01C02</v>
      </c>
      <c r="B184" t="s">
        <v>1028</v>
      </c>
    </row>
    <row r="185" spans="1:2" x14ac:dyDescent="0.3">
      <c r="A185" t="str">
        <f>'[1]최종 코딩 양식'!A194&amp;'[1]최종 코딩 양식'!B194&amp;'[1]최종 코딩 양식'!C194&amp;'[1]최종 코딩 양식'!D194&amp;'[1]최종 코딩 양식'!E194&amp;'[1]최종 코딩 양식'!F194</f>
        <v>E5MATA09B02C03</v>
      </c>
      <c r="B185" t="s">
        <v>1029</v>
      </c>
    </row>
    <row r="186" spans="1:2" x14ac:dyDescent="0.3">
      <c r="A186" t="str">
        <f>'[1]최종 코딩 양식'!A195&amp;'[1]최종 코딩 양식'!B195&amp;'[1]최종 코딩 양식'!C195&amp;'[1]최종 코딩 양식'!D195&amp;'[1]최종 코딩 양식'!E195&amp;'[1]최종 코딩 양식'!F195</f>
        <v>E5MATA09B02C04</v>
      </c>
      <c r="B186" t="s">
        <v>569</v>
      </c>
    </row>
    <row r="187" spans="1:2" x14ac:dyDescent="0.3">
      <c r="A187" t="str">
        <f>'[1]최종 코딩 양식'!A196&amp;'[1]최종 코딩 양식'!B196&amp;'[1]최종 코딩 양식'!C196&amp;'[1]최종 코딩 양식'!D196&amp;'[1]최종 코딩 양식'!E196&amp;'[1]최종 코딩 양식'!F196</f>
        <v>E5MATA09B02C05</v>
      </c>
      <c r="B187" t="s">
        <v>1030</v>
      </c>
    </row>
    <row r="188" spans="1:2" x14ac:dyDescent="0.3">
      <c r="A188" t="str">
        <f>'[1]최종 코딩 양식'!A197&amp;'[1]최종 코딩 양식'!B197&amp;'[1]최종 코딩 양식'!C197&amp;'[1]최종 코딩 양식'!D197&amp;'[1]최종 코딩 양식'!E197&amp;'[1]최종 코딩 양식'!F197</f>
        <v>E5MATA09B02C06</v>
      </c>
      <c r="B188" t="s">
        <v>572</v>
      </c>
    </row>
    <row r="189" spans="1:2" x14ac:dyDescent="0.3">
      <c r="A189" t="str">
        <f>'[1]최종 코딩 양식'!A198&amp;'[1]최종 코딩 양식'!B198&amp;'[1]최종 코딩 양식'!C198&amp;'[1]최종 코딩 양식'!D198&amp;'[1]최종 코딩 양식'!E198&amp;'[1]최종 코딩 양식'!F198</f>
        <v>E5MATA10B01C01</v>
      </c>
      <c r="B189" t="s">
        <v>1031</v>
      </c>
    </row>
    <row r="190" spans="1:2" x14ac:dyDescent="0.3">
      <c r="A190" t="str">
        <f>'[1]최종 코딩 양식'!A199&amp;'[1]최종 코딩 양식'!B199&amp;'[1]최종 코딩 양식'!C199&amp;'[1]최종 코딩 양식'!D199&amp;'[1]최종 코딩 양식'!E199&amp;'[1]최종 코딩 양식'!F199</f>
        <v>E5MATA10B01C02</v>
      </c>
      <c r="B190" t="s">
        <v>1032</v>
      </c>
    </row>
    <row r="191" spans="1:2" x14ac:dyDescent="0.3">
      <c r="A191" t="str">
        <f>'[1]최종 코딩 양식'!A200&amp;'[1]최종 코딩 양식'!B200&amp;'[1]최종 코딩 양식'!C200&amp;'[1]최종 코딩 양식'!D200&amp;'[1]최종 코딩 양식'!E200&amp;'[1]최종 코딩 양식'!F200</f>
        <v>E5MATA10B01C03</v>
      </c>
      <c r="B191" t="s">
        <v>1033</v>
      </c>
    </row>
    <row r="192" spans="1:2" x14ac:dyDescent="0.3">
      <c r="A192" t="str">
        <f>'[1]최종 코딩 양식'!A201&amp;'[1]최종 코딩 양식'!B201&amp;'[1]최종 코딩 양식'!C201&amp;'[1]최종 코딩 양식'!D201&amp;'[1]최종 코딩 양식'!E201&amp;'[1]최종 코딩 양식'!F201</f>
        <v>E5MATA10B02C04</v>
      </c>
      <c r="B192" t="s">
        <v>1034</v>
      </c>
    </row>
    <row r="193" spans="1:2" x14ac:dyDescent="0.3">
      <c r="A193" t="str">
        <f>'[1]최종 코딩 양식'!A202&amp;'[1]최종 코딩 양식'!B202&amp;'[1]최종 코딩 양식'!C202&amp;'[1]최종 코딩 양식'!D202&amp;'[1]최종 코딩 양식'!E202&amp;'[1]최종 코딩 양식'!F202</f>
        <v>E5MATA10B02C05</v>
      </c>
      <c r="B193" t="s">
        <v>1035</v>
      </c>
    </row>
    <row r="194" spans="1:2" x14ac:dyDescent="0.3">
      <c r="A194" t="str">
        <f>'[1]최종 코딩 양식'!A203&amp;'[1]최종 코딩 양식'!B203&amp;'[1]최종 코딩 양식'!C203&amp;'[1]최종 코딩 양식'!D203&amp;'[1]최종 코딩 양식'!E203&amp;'[1]최종 코딩 양식'!F203</f>
        <v>E5MATA10B02C06</v>
      </c>
      <c r="B194" t="s">
        <v>1036</v>
      </c>
    </row>
    <row r="195" spans="1:2" x14ac:dyDescent="0.3">
      <c r="A195" t="str">
        <f>'[1]최종 코딩 양식'!A204&amp;'[1]최종 코딩 양식'!B204&amp;'[1]최종 코딩 양식'!C204&amp;'[1]최종 코딩 양식'!D204&amp;'[1]최종 코딩 양식'!E204&amp;'[1]최종 코딩 양식'!F204</f>
        <v>E5MATA10B02C07</v>
      </c>
      <c r="B195" t="s">
        <v>1037</v>
      </c>
    </row>
    <row r="196" spans="1:2" x14ac:dyDescent="0.3">
      <c r="A196" t="str">
        <f>'[1]최종 코딩 양식'!A212&amp;'[1]최종 코딩 양식'!B212&amp;'[1]최종 코딩 양식'!C212&amp;'[1]최종 코딩 양식'!D212&amp;'[1]최종 코딩 양식'!E212&amp;'[1]최종 코딩 양식'!F212</f>
        <v>E5MATA11B01C01</v>
      </c>
      <c r="B196" t="s">
        <v>1038</v>
      </c>
    </row>
    <row r="197" spans="1:2" x14ac:dyDescent="0.3">
      <c r="A197" t="str">
        <f>'[1]최종 코딩 양식'!A213&amp;'[1]최종 코딩 양식'!B213&amp;'[1]최종 코딩 양식'!C213&amp;'[1]최종 코딩 양식'!D213&amp;'[1]최종 코딩 양식'!E213&amp;'[1]최종 코딩 양식'!F213</f>
        <v>E5MATA11B01C02</v>
      </c>
      <c r="B197" t="s">
        <v>1039</v>
      </c>
    </row>
    <row r="198" spans="1:2" x14ac:dyDescent="0.3">
      <c r="A198" t="str">
        <f>'[1]최종 코딩 양식'!A214&amp;'[1]최종 코딩 양식'!B214&amp;'[1]최종 코딩 양식'!C214&amp;'[1]최종 코딩 양식'!D214&amp;'[1]최종 코딩 양식'!E214&amp;'[1]최종 코딩 양식'!F214</f>
        <v>E5MATA11B02C03</v>
      </c>
      <c r="B198" t="s">
        <v>1040</v>
      </c>
    </row>
    <row r="199" spans="1:2" x14ac:dyDescent="0.3">
      <c r="A199" t="str">
        <f>'[1]최종 코딩 양식'!A215&amp;'[1]최종 코딩 양식'!B215&amp;'[1]최종 코딩 양식'!C215&amp;'[1]최종 코딩 양식'!D215&amp;'[1]최종 코딩 양식'!E215&amp;'[1]최종 코딩 양식'!F215</f>
        <v>E5MATA11B02C04</v>
      </c>
      <c r="B199" t="s">
        <v>1041</v>
      </c>
    </row>
    <row r="200" spans="1:2" x14ac:dyDescent="0.3">
      <c r="A200" t="str">
        <f>'[1]최종 코딩 양식'!A216&amp;'[1]최종 코딩 양식'!B216&amp;'[1]최종 코딩 양식'!C216&amp;'[1]최종 코딩 양식'!D216&amp;'[1]최종 코딩 양식'!E216&amp;'[1]최종 코딩 양식'!F216</f>
        <v>E5MATA11B03C05</v>
      </c>
      <c r="B200" t="s">
        <v>1042</v>
      </c>
    </row>
    <row r="201" spans="1:2" x14ac:dyDescent="0.3">
      <c r="A201" t="str">
        <f>'[1]최종 코딩 양식'!A217&amp;'[1]최종 코딩 양식'!B217&amp;'[1]최종 코딩 양식'!C217&amp;'[1]최종 코딩 양식'!D217&amp;'[1]최종 코딩 양식'!E217&amp;'[1]최종 코딩 양식'!F217</f>
        <v>E5MATA11B03C06</v>
      </c>
      <c r="B201" t="s">
        <v>1043</v>
      </c>
    </row>
    <row r="202" spans="1:2" x14ac:dyDescent="0.3">
      <c r="A202" t="str">
        <f>'[1]최종 코딩 양식'!A218&amp;'[1]최종 코딩 양식'!B218&amp;'[1]최종 코딩 양식'!C218&amp;'[1]최종 코딩 양식'!D218&amp;'[1]최종 코딩 양식'!E218&amp;'[1]최종 코딩 양식'!F218</f>
        <v>E5MATA11B04C07</v>
      </c>
      <c r="B202" t="s">
        <v>1044</v>
      </c>
    </row>
    <row r="203" spans="1:2" x14ac:dyDescent="0.3">
      <c r="A203" t="str">
        <f>'[1]최종 코딩 양식'!A219&amp;'[1]최종 코딩 양식'!B219&amp;'[1]최종 코딩 양식'!C219&amp;'[1]최종 코딩 양식'!D219&amp;'[1]최종 코딩 양식'!E219&amp;'[1]최종 코딩 양식'!F219</f>
        <v>E5MATA11B04C08</v>
      </c>
      <c r="B203" t="s">
        <v>1045</v>
      </c>
    </row>
    <row r="204" spans="1:2" x14ac:dyDescent="0.3">
      <c r="A204" t="str">
        <f>'[1]최종 코딩 양식'!A220&amp;'[1]최종 코딩 양식'!B220&amp;'[1]최종 코딩 양식'!C220&amp;'[1]최종 코딩 양식'!D220&amp;'[1]최종 코딩 양식'!E220&amp;'[1]최종 코딩 양식'!F220</f>
        <v>E5MATA11B04C09</v>
      </c>
      <c r="B204" t="s">
        <v>1046</v>
      </c>
    </row>
    <row r="205" spans="1:2" x14ac:dyDescent="0.3">
      <c r="A205" t="str">
        <f>'[1]최종 코딩 양식'!A221&amp;'[1]최종 코딩 양식'!B221&amp;'[1]최종 코딩 양식'!C221&amp;'[1]최종 코딩 양식'!D221&amp;'[1]최종 코딩 양식'!E221&amp;'[1]최종 코딩 양식'!F221</f>
        <v>E5MATA11B04C10</v>
      </c>
      <c r="B205" t="s">
        <v>1047</v>
      </c>
    </row>
    <row r="206" spans="1:2" x14ac:dyDescent="0.3">
      <c r="A206" t="str">
        <f>'[1]최종 코딩 양식'!A222&amp;'[1]최종 코딩 양식'!B222&amp;'[1]최종 코딩 양식'!C222&amp;'[1]최종 코딩 양식'!D222&amp;'[1]최종 코딩 양식'!E222&amp;'[1]최종 코딩 양식'!F222</f>
        <v>E5MATA12B01C01</v>
      </c>
      <c r="B206" t="s">
        <v>1048</v>
      </c>
    </row>
    <row r="207" spans="1:2" x14ac:dyDescent="0.3">
      <c r="A207" t="str">
        <f>'[1]최종 코딩 양식'!A223&amp;'[1]최종 코딩 양식'!B223&amp;'[1]최종 코딩 양식'!C223&amp;'[1]최종 코딩 양식'!D223&amp;'[1]최종 코딩 양식'!E223&amp;'[1]최종 코딩 양식'!F223</f>
        <v>E5MATA12B01C02</v>
      </c>
      <c r="B207" t="s">
        <v>1049</v>
      </c>
    </row>
    <row r="208" spans="1:2" x14ac:dyDescent="0.3">
      <c r="A208" t="str">
        <f>'[1]최종 코딩 양식'!A224&amp;'[1]최종 코딩 양식'!B224&amp;'[1]최종 코딩 양식'!C224&amp;'[1]최종 코딩 양식'!D224&amp;'[1]최종 코딩 양식'!E224&amp;'[1]최종 코딩 양식'!F224</f>
        <v>E5MATA12B02C03</v>
      </c>
      <c r="B208" t="s">
        <v>1050</v>
      </c>
    </row>
    <row r="209" spans="1:2" x14ac:dyDescent="0.3">
      <c r="A209" t="str">
        <f>'[1]최종 코딩 양식'!A225&amp;'[1]최종 코딩 양식'!B225&amp;'[1]최종 코딩 양식'!C225&amp;'[1]최종 코딩 양식'!D225&amp;'[1]최종 코딩 양식'!E225&amp;'[1]최종 코딩 양식'!F225</f>
        <v>E5MATA12B02C04</v>
      </c>
      <c r="B209" t="s">
        <v>1051</v>
      </c>
    </row>
    <row r="210" spans="1:2" x14ac:dyDescent="0.3">
      <c r="A210" t="str">
        <f>'[1]최종 코딩 양식'!A226&amp;'[1]최종 코딩 양식'!B226&amp;'[1]최종 코딩 양식'!C226&amp;'[1]최종 코딩 양식'!D226&amp;'[1]최종 코딩 양식'!E226&amp;'[1]최종 코딩 양식'!F226</f>
        <v>E5MATA12B02C05</v>
      </c>
      <c r="B210" t="s">
        <v>1052</v>
      </c>
    </row>
    <row r="211" spans="1:2" x14ac:dyDescent="0.3">
      <c r="A211" t="str">
        <f>'[1]최종 코딩 양식'!A227&amp;'[1]최종 코딩 양식'!B227&amp;'[1]최종 코딩 양식'!C227&amp;'[1]최종 코딩 양식'!D227&amp;'[1]최종 코딩 양식'!E227&amp;'[1]최종 코딩 양식'!F227</f>
        <v>E6MATA01B01C01</v>
      </c>
      <c r="B211" t="s">
        <v>1053</v>
      </c>
    </row>
    <row r="212" spans="1:2" x14ac:dyDescent="0.3">
      <c r="A212" t="str">
        <f>'[1]최종 코딩 양식'!A228&amp;'[1]최종 코딩 양식'!B228&amp;'[1]최종 코딩 양식'!C228&amp;'[1]최종 코딩 양식'!D228&amp;'[1]최종 코딩 양식'!E228&amp;'[1]최종 코딩 양식'!F228</f>
        <v>E6MATA01B01C02</v>
      </c>
      <c r="B212" t="s">
        <v>1054</v>
      </c>
    </row>
    <row r="213" spans="1:2" x14ac:dyDescent="0.3">
      <c r="A213" t="str">
        <f>'[1]최종 코딩 양식'!A229&amp;'[1]최종 코딩 양식'!B229&amp;'[1]최종 코딩 양식'!C229&amp;'[1]최종 코딩 양식'!D229&amp;'[1]최종 코딩 양식'!E229&amp;'[1]최종 코딩 양식'!F229</f>
        <v>E6MATA01B02C03</v>
      </c>
      <c r="B213" t="s">
        <v>1055</v>
      </c>
    </row>
    <row r="214" spans="1:2" x14ac:dyDescent="0.3">
      <c r="A214" t="str">
        <f>'[1]최종 코딩 양식'!A230&amp;'[1]최종 코딩 양식'!B230&amp;'[1]최종 코딩 양식'!C230&amp;'[1]최종 코딩 양식'!D230&amp;'[1]최종 코딩 양식'!E230&amp;'[1]최종 코딩 양식'!F230</f>
        <v>E6MATA01B02C04</v>
      </c>
      <c r="B214" t="s">
        <v>1056</v>
      </c>
    </row>
    <row r="215" spans="1:2" x14ac:dyDescent="0.3">
      <c r="A215" t="str">
        <f>'[1]최종 코딩 양식'!A231&amp;'[1]최종 코딩 양식'!B231&amp;'[1]최종 코딩 양식'!C231&amp;'[1]최종 코딩 양식'!D231&amp;'[1]최종 코딩 양식'!E231&amp;'[1]최종 코딩 양식'!F231</f>
        <v>E6MATA01B03C05</v>
      </c>
      <c r="B215" t="s">
        <v>1057</v>
      </c>
    </row>
    <row r="216" spans="1:2" x14ac:dyDescent="0.3">
      <c r="A216" t="str">
        <f>'[1]최종 코딩 양식'!A232&amp;'[1]최종 코딩 양식'!B232&amp;'[1]최종 코딩 양식'!C232&amp;'[1]최종 코딩 양식'!D232&amp;'[1]최종 코딩 양식'!E232&amp;'[1]최종 코딩 양식'!F232</f>
        <v>E6MATA01B03C06</v>
      </c>
      <c r="B216" t="s">
        <v>1058</v>
      </c>
    </row>
    <row r="217" spans="1:2" x14ac:dyDescent="0.3">
      <c r="A217" t="str">
        <f>'[1]최종 코딩 양식'!A233&amp;'[1]최종 코딩 양식'!B233&amp;'[1]최종 코딩 양식'!C233&amp;'[1]최종 코딩 양식'!D233&amp;'[1]최종 코딩 양식'!E233&amp;'[1]최종 코딩 양식'!F233</f>
        <v>E6MATA01B03C07</v>
      </c>
      <c r="B217" t="s">
        <v>1059</v>
      </c>
    </row>
    <row r="218" spans="1:2" x14ac:dyDescent="0.3">
      <c r="A218" t="str">
        <f>'[1]최종 코딩 양식'!A234&amp;'[1]최종 코딩 양식'!B234&amp;'[1]최종 코딩 양식'!C234&amp;'[1]최종 코딩 양식'!D234&amp;'[1]최종 코딩 양식'!E234&amp;'[1]최종 코딩 양식'!F234</f>
        <v>E6MATA01B03C08</v>
      </c>
      <c r="B218" t="s">
        <v>1060</v>
      </c>
    </row>
    <row r="219" spans="1:2" x14ac:dyDescent="0.3">
      <c r="A219" t="str">
        <f>'[1]최종 코딩 양식'!A235&amp;'[1]최종 코딩 양식'!B235&amp;'[1]최종 코딩 양식'!C235&amp;'[1]최종 코딩 양식'!D235&amp;'[1]최종 코딩 양식'!E235&amp;'[1]최종 코딩 양식'!F235</f>
        <v>E6MATA02B01C01</v>
      </c>
      <c r="B219" t="s">
        <v>3235</v>
      </c>
    </row>
    <row r="220" spans="1:2" x14ac:dyDescent="0.3">
      <c r="A220" t="str">
        <f>'[1]최종 코딩 양식'!A236&amp;'[1]최종 코딩 양식'!B236&amp;'[1]최종 코딩 양식'!C236&amp;'[1]최종 코딩 양식'!D236&amp;'[1]최종 코딩 양식'!E236&amp;'[1]최종 코딩 양식'!F236</f>
        <v>E6MATA02B01C02</v>
      </c>
      <c r="B220" t="s">
        <v>3236</v>
      </c>
    </row>
    <row r="221" spans="1:2" x14ac:dyDescent="0.3">
      <c r="A221" t="str">
        <f>'[1]최종 코딩 양식'!A237&amp;'[1]최종 코딩 양식'!B237&amp;'[1]최종 코딩 양식'!C237&amp;'[1]최종 코딩 양식'!D237&amp;'[1]최종 코딩 양식'!E237&amp;'[1]최종 코딩 양식'!F237</f>
        <v>E6MATA02B01C03</v>
      </c>
      <c r="B221" t="s">
        <v>1061</v>
      </c>
    </row>
    <row r="222" spans="1:2" x14ac:dyDescent="0.3">
      <c r="A222" t="str">
        <f>'[1]최종 코딩 양식'!A238&amp;'[1]최종 코딩 양식'!B238&amp;'[1]최종 코딩 양식'!C238&amp;'[1]최종 코딩 양식'!D238&amp;'[1]최종 코딩 양식'!E238&amp;'[1]최종 코딩 양식'!F238</f>
        <v>E6MATA02B01C04</v>
      </c>
      <c r="B222" t="s">
        <v>1062</v>
      </c>
    </row>
    <row r="223" spans="1:2" x14ac:dyDescent="0.3">
      <c r="A223" t="str">
        <f>'[1]최종 코딩 양식'!A239&amp;'[1]최종 코딩 양식'!B239&amp;'[1]최종 코딩 양식'!C239&amp;'[1]최종 코딩 양식'!D239&amp;'[1]최종 코딩 양식'!E239&amp;'[1]최종 코딩 양식'!F239</f>
        <v>E6MATA02B02C05</v>
      </c>
      <c r="B223" t="s">
        <v>1063</v>
      </c>
    </row>
    <row r="224" spans="1:2" x14ac:dyDescent="0.3">
      <c r="A224" t="str">
        <f>'[1]최종 코딩 양식'!A240&amp;'[1]최종 코딩 양식'!B240&amp;'[1]최종 코딩 양식'!C240&amp;'[1]최종 코딩 양식'!D240&amp;'[1]최종 코딩 양식'!E240&amp;'[1]최종 코딩 양식'!F240</f>
        <v>E6MATA02B02C06</v>
      </c>
      <c r="B224" t="s">
        <v>1064</v>
      </c>
    </row>
    <row r="225" spans="1:2" x14ac:dyDescent="0.3">
      <c r="A225" t="str">
        <f>'[1]최종 코딩 양식'!A241&amp;'[1]최종 코딩 양식'!B241&amp;'[1]최종 코딩 양식'!C241&amp;'[1]최종 코딩 양식'!D241&amp;'[1]최종 코딩 양식'!E241&amp;'[1]최종 코딩 양식'!F241</f>
        <v>E6MATA02B03C07</v>
      </c>
      <c r="B225" t="s">
        <v>1065</v>
      </c>
    </row>
    <row r="226" spans="1:2" x14ac:dyDescent="0.3">
      <c r="A226" t="str">
        <f>'[1]최종 코딩 양식'!A242&amp;'[1]최종 코딩 양식'!B242&amp;'[1]최종 코딩 양식'!C242&amp;'[1]최종 코딩 양식'!D242&amp;'[1]최종 코딩 양식'!E242&amp;'[1]최종 코딩 양식'!F242</f>
        <v>E6MATA02B03C08</v>
      </c>
      <c r="B226" t="s">
        <v>1066</v>
      </c>
    </row>
    <row r="227" spans="1:2" x14ac:dyDescent="0.3">
      <c r="A227" t="str">
        <f>'[1]최종 코딩 양식'!A243&amp;'[1]최종 코딩 양식'!B243&amp;'[1]최종 코딩 양식'!C243&amp;'[1]최종 코딩 양식'!D243&amp;'[1]최종 코딩 양식'!E243&amp;'[1]최종 코딩 양식'!F243</f>
        <v>E6MATA02B03C09</v>
      </c>
      <c r="B227" t="s">
        <v>1067</v>
      </c>
    </row>
    <row r="228" spans="1:2" x14ac:dyDescent="0.3">
      <c r="A228" t="str">
        <f>'[1]최종 코딩 양식'!A244&amp;'[1]최종 코딩 양식'!B244&amp;'[1]최종 코딩 양식'!C244&amp;'[1]최종 코딩 양식'!D244&amp;'[1]최종 코딩 양식'!E244&amp;'[1]최종 코딩 양식'!F244</f>
        <v>E6MATA02B03C10</v>
      </c>
      <c r="B228" t="s">
        <v>1068</v>
      </c>
    </row>
    <row r="229" spans="1:2" x14ac:dyDescent="0.3">
      <c r="A229" t="str">
        <f>'[1]최종 코딩 양식'!A245&amp;'[1]최종 코딩 양식'!B245&amp;'[1]최종 코딩 양식'!C245&amp;'[1]최종 코딩 양식'!D245&amp;'[1]최종 코딩 양식'!E245&amp;'[1]최종 코딩 양식'!F245</f>
        <v>E6MATA02B03C11</v>
      </c>
      <c r="B229" t="s">
        <v>1069</v>
      </c>
    </row>
    <row r="230" spans="1:2" x14ac:dyDescent="0.3">
      <c r="A230" t="str">
        <f>'[1]최종 코딩 양식'!A247&amp;'[1]최종 코딩 양식'!B247&amp;'[1]최종 코딩 양식'!C247&amp;'[1]최종 코딩 양식'!D247&amp;'[1]최종 코딩 양식'!E247&amp;'[1]최종 코딩 양식'!F247</f>
        <v>E6MATA03B01C01</v>
      </c>
      <c r="B230" t="s">
        <v>1070</v>
      </c>
    </row>
    <row r="231" spans="1:2" x14ac:dyDescent="0.3">
      <c r="A231" t="str">
        <f>'[1]최종 코딩 양식'!A248&amp;'[1]최종 코딩 양식'!B248&amp;'[1]최종 코딩 양식'!C248&amp;'[1]최종 코딩 양식'!D248&amp;'[1]최종 코딩 양식'!E248&amp;'[1]최종 코딩 양식'!F248</f>
        <v>E6MATA03B01C02</v>
      </c>
      <c r="B231" t="s">
        <v>1071</v>
      </c>
    </row>
    <row r="232" spans="1:2" x14ac:dyDescent="0.3">
      <c r="A232" t="str">
        <f>'[1]최종 코딩 양식'!A249&amp;'[1]최종 코딩 양식'!B249&amp;'[1]최종 코딩 양식'!C249&amp;'[1]최종 코딩 양식'!D249&amp;'[1]최종 코딩 양식'!E249&amp;'[1]최종 코딩 양식'!F249</f>
        <v>E6MATA03B02C03</v>
      </c>
      <c r="B232" t="s">
        <v>1072</v>
      </c>
    </row>
    <row r="233" spans="1:2" x14ac:dyDescent="0.3">
      <c r="A233" t="str">
        <f>'[1]최종 코딩 양식'!A250&amp;'[1]최종 코딩 양식'!B250&amp;'[1]최종 코딩 양식'!C250&amp;'[1]최종 코딩 양식'!D250&amp;'[1]최종 코딩 양식'!E250&amp;'[1]최종 코딩 양식'!F250</f>
        <v>E6MATA03B02C04</v>
      </c>
      <c r="B233" t="s">
        <v>1073</v>
      </c>
    </row>
    <row r="234" spans="1:2" x14ac:dyDescent="0.3">
      <c r="A234" t="str">
        <f>'[1]최종 코딩 양식'!A251&amp;'[1]최종 코딩 양식'!B251&amp;'[1]최종 코딩 양식'!C251&amp;'[1]최종 코딩 양식'!D251&amp;'[1]최종 코딩 양식'!E251&amp;'[1]최종 코딩 양식'!F251</f>
        <v>E6MATA03B02C05</v>
      </c>
      <c r="B234" t="s">
        <v>1074</v>
      </c>
    </row>
    <row r="235" spans="1:2" x14ac:dyDescent="0.3">
      <c r="A235" t="str">
        <f>'[1]최종 코딩 양식'!A252&amp;'[1]최종 코딩 양식'!B252&amp;'[1]최종 코딩 양식'!C252&amp;'[1]최종 코딩 양식'!D252&amp;'[1]최종 코딩 양식'!E252&amp;'[1]최종 코딩 양식'!F252</f>
        <v>E6MATA03B02C06</v>
      </c>
      <c r="B235" t="s">
        <v>1075</v>
      </c>
    </row>
    <row r="236" spans="1:2" x14ac:dyDescent="0.3">
      <c r="A236" t="str">
        <f>'[1]최종 코딩 양식'!A253&amp;'[1]최종 코딩 양식'!B253&amp;'[1]최종 코딩 양식'!C253&amp;'[1]최종 코딩 양식'!D253&amp;'[1]최종 코딩 양식'!E253&amp;'[1]최종 코딩 양식'!F253</f>
        <v>E6MATA03B02C07</v>
      </c>
      <c r="B236" t="s">
        <v>1076</v>
      </c>
    </row>
    <row r="237" spans="1:2" x14ac:dyDescent="0.3">
      <c r="A237" t="str">
        <f>'[1]최종 코딩 양식'!A254&amp;'[1]최종 코딩 양식'!B254&amp;'[1]최종 코딩 양식'!C254&amp;'[1]최종 코딩 양식'!D254&amp;'[1]최종 코딩 양식'!E254&amp;'[1]최종 코딩 양식'!F254</f>
        <v>E6MATA04B01C01</v>
      </c>
      <c r="B237" t="s">
        <v>1077</v>
      </c>
    </row>
    <row r="238" spans="1:2" x14ac:dyDescent="0.3">
      <c r="A238" t="str">
        <f>'[1]최종 코딩 양식'!A255&amp;'[1]최종 코딩 양식'!B255&amp;'[1]최종 코딩 양식'!C255&amp;'[1]최종 코딩 양식'!D255&amp;'[1]최종 코딩 양식'!E255&amp;'[1]최종 코딩 양식'!F255</f>
        <v>E6MATA04B01C02</v>
      </c>
      <c r="B238" t="s">
        <v>1078</v>
      </c>
    </row>
    <row r="239" spans="1:2" x14ac:dyDescent="0.3">
      <c r="A239" t="str">
        <f>'[1]최종 코딩 양식'!A256&amp;'[1]최종 코딩 양식'!B256&amp;'[1]최종 코딩 양식'!C256&amp;'[1]최종 코딩 양식'!D256&amp;'[1]최종 코딩 양식'!E256&amp;'[1]최종 코딩 양식'!F256</f>
        <v>E6MATA04B01C03</v>
      </c>
      <c r="B239" t="s">
        <v>1079</v>
      </c>
    </row>
    <row r="240" spans="1:2" x14ac:dyDescent="0.3">
      <c r="A240" t="str">
        <f>'[1]최종 코딩 양식'!A257&amp;'[1]최종 코딩 양식'!B257&amp;'[1]최종 코딩 양식'!C257&amp;'[1]최종 코딩 양식'!D257&amp;'[1]최종 코딩 양식'!E257&amp;'[1]최종 코딩 양식'!F257</f>
        <v>E6MATA04B02C04</v>
      </c>
      <c r="B240" t="s">
        <v>1080</v>
      </c>
    </row>
    <row r="241" spans="1:2" x14ac:dyDescent="0.3">
      <c r="A241" t="str">
        <f>'[1]최종 코딩 양식'!A258&amp;'[1]최종 코딩 양식'!B258&amp;'[1]최종 코딩 양식'!C258&amp;'[1]최종 코딩 양식'!D258&amp;'[1]최종 코딩 양식'!E258&amp;'[1]최종 코딩 양식'!F258</f>
        <v>E6MATA04B02C05</v>
      </c>
      <c r="B241" t="s">
        <v>1081</v>
      </c>
    </row>
    <row r="242" spans="1:2" x14ac:dyDescent="0.3">
      <c r="A242" t="str">
        <f>'[1]최종 코딩 양식'!A259&amp;'[1]최종 코딩 양식'!B259&amp;'[1]최종 코딩 양식'!C259&amp;'[1]최종 코딩 양식'!D259&amp;'[1]최종 코딩 양식'!E259&amp;'[1]최종 코딩 양식'!F259</f>
        <v>E6MATA04B03C06</v>
      </c>
      <c r="B242" t="s">
        <v>1082</v>
      </c>
    </row>
    <row r="243" spans="1:2" x14ac:dyDescent="0.3">
      <c r="A243" t="str">
        <f>'[1]최종 코딩 양식'!A260&amp;'[1]최종 코딩 양식'!B260&amp;'[1]최종 코딩 양식'!C260&amp;'[1]최종 코딩 양식'!D260&amp;'[1]최종 코딩 양식'!E260&amp;'[1]최종 코딩 양식'!F260</f>
        <v>E6MATA04B03C07</v>
      </c>
      <c r="B243" t="s">
        <v>1083</v>
      </c>
    </row>
    <row r="244" spans="1:2" x14ac:dyDescent="0.3">
      <c r="A244" t="str">
        <f>'[1]최종 코딩 양식'!A261&amp;'[1]최종 코딩 양식'!B261&amp;'[1]최종 코딩 양식'!C261&amp;'[1]최종 코딩 양식'!D261&amp;'[1]최종 코딩 양식'!E261&amp;'[1]최종 코딩 양식'!F261</f>
        <v>E6MATA05B01C01</v>
      </c>
      <c r="B244" t="s">
        <v>1084</v>
      </c>
    </row>
    <row r="245" spans="1:2" x14ac:dyDescent="0.3">
      <c r="A245" t="str">
        <f>'[1]최종 코딩 양식'!A262&amp;'[1]최종 코딩 양식'!B262&amp;'[1]최종 코딩 양식'!C262&amp;'[1]최종 코딩 양식'!D262&amp;'[1]최종 코딩 양식'!E262&amp;'[1]최종 코딩 양식'!F262</f>
        <v>E6MATA05B01C02</v>
      </c>
      <c r="B245" t="s">
        <v>1085</v>
      </c>
    </row>
    <row r="246" spans="1:2" x14ac:dyDescent="0.3">
      <c r="A246" t="str">
        <f>'[1]최종 코딩 양식'!A263&amp;'[1]최종 코딩 양식'!B263&amp;'[1]최종 코딩 양식'!C263&amp;'[1]최종 코딩 양식'!D263&amp;'[1]최종 코딩 양식'!E263&amp;'[1]최종 코딩 양식'!F263</f>
        <v>E6MATA05B01C03</v>
      </c>
      <c r="B246" t="s">
        <v>1086</v>
      </c>
    </row>
    <row r="247" spans="1:2" x14ac:dyDescent="0.3">
      <c r="A247" t="str">
        <f>'[1]최종 코딩 양식'!A264&amp;'[1]최종 코딩 양식'!B264&amp;'[1]최종 코딩 양식'!C264&amp;'[1]최종 코딩 양식'!D264&amp;'[1]최종 코딩 양식'!E264&amp;'[1]최종 코딩 양식'!F264</f>
        <v>E6MATA05B02C04</v>
      </c>
      <c r="B247" t="s">
        <v>1087</v>
      </c>
    </row>
    <row r="248" spans="1:2" x14ac:dyDescent="0.3">
      <c r="A248" t="str">
        <f>'[1]최종 코딩 양식'!A265&amp;'[1]최종 코딩 양식'!B265&amp;'[1]최종 코딩 양식'!C265&amp;'[1]최종 코딩 양식'!D265&amp;'[1]최종 코딩 양식'!E265&amp;'[1]최종 코딩 양식'!F265</f>
        <v>E6MATA05B02C05</v>
      </c>
      <c r="B248" t="s">
        <v>1088</v>
      </c>
    </row>
    <row r="249" spans="1:2" x14ac:dyDescent="0.3">
      <c r="A249" t="str">
        <f>'[1]최종 코딩 양식'!A266&amp;'[1]최종 코딩 양식'!B266&amp;'[1]최종 코딩 양식'!C266&amp;'[1]최종 코딩 양식'!D266&amp;'[1]최종 코딩 양식'!E266&amp;'[1]최종 코딩 양식'!F266</f>
        <v>E6MATA05B03C06</v>
      </c>
      <c r="B249" t="s">
        <v>1036</v>
      </c>
    </row>
    <row r="250" spans="1:2" x14ac:dyDescent="0.3">
      <c r="A250" t="str">
        <f>'[1]최종 코딩 양식'!A267&amp;'[1]최종 코딩 양식'!B267&amp;'[1]최종 코딩 양식'!C267&amp;'[1]최종 코딩 양식'!D267&amp;'[1]최종 코딩 양식'!E267&amp;'[1]최종 코딩 양식'!F267</f>
        <v>E6MATA05B03C07</v>
      </c>
      <c r="B250" t="s">
        <v>705</v>
      </c>
    </row>
    <row r="251" spans="1:2" x14ac:dyDescent="0.3">
      <c r="A251" t="str">
        <f>'[1]최종 코딩 양식'!A268&amp;'[1]최종 코딩 양식'!B268&amp;'[1]최종 코딩 양식'!C268&amp;'[1]최종 코딩 양식'!D268&amp;'[1]최종 코딩 양식'!E268&amp;'[1]최종 코딩 양식'!F268</f>
        <v>E6MATA06B01C01</v>
      </c>
      <c r="B251" t="s">
        <v>1089</v>
      </c>
    </row>
    <row r="252" spans="1:2" x14ac:dyDescent="0.3">
      <c r="A252" t="str">
        <f>'[1]최종 코딩 양식'!A269&amp;'[1]최종 코딩 양식'!B269&amp;'[1]최종 코딩 양식'!C269&amp;'[1]최종 코딩 양식'!D269&amp;'[1]최종 코딩 양식'!E269&amp;'[1]최종 코딩 양식'!F269</f>
        <v>E6MATA06B01C02</v>
      </c>
      <c r="B252" t="s">
        <v>1090</v>
      </c>
    </row>
    <row r="253" spans="1:2" x14ac:dyDescent="0.3">
      <c r="A253" t="str">
        <f>'[1]최종 코딩 양식'!A270&amp;'[1]최종 코딩 양식'!B270&amp;'[1]최종 코딩 양식'!C270&amp;'[1]최종 코딩 양식'!D270&amp;'[1]최종 코딩 양식'!E270&amp;'[1]최종 코딩 양식'!F270</f>
        <v>E6MATA06B02C03</v>
      </c>
      <c r="B253" t="s">
        <v>1091</v>
      </c>
    </row>
    <row r="254" spans="1:2" x14ac:dyDescent="0.3">
      <c r="A254" t="str">
        <f>'[1]최종 코딩 양식'!A271&amp;'[1]최종 코딩 양식'!B271&amp;'[1]최종 코딩 양식'!C271&amp;'[1]최종 코딩 양식'!D271&amp;'[1]최종 코딩 양식'!E271&amp;'[1]최종 코딩 양식'!F271</f>
        <v>E6MATA06B03C04</v>
      </c>
      <c r="B254" t="s">
        <v>1092</v>
      </c>
    </row>
    <row r="255" spans="1:2" x14ac:dyDescent="0.3">
      <c r="A255" t="str">
        <f>'[1]최종 코딩 양식'!A272&amp;'[1]최종 코딩 양식'!B272&amp;'[1]최종 코딩 양식'!C272&amp;'[1]최종 코딩 양식'!D272&amp;'[1]최종 코딩 양식'!E272&amp;'[1]최종 코딩 양식'!F272</f>
        <v>E6MATA07B01C01</v>
      </c>
      <c r="B255" t="s">
        <v>1093</v>
      </c>
    </row>
    <row r="256" spans="1:2" x14ac:dyDescent="0.3">
      <c r="A256" t="str">
        <f>'[1]최종 코딩 양식'!A273&amp;'[1]최종 코딩 양식'!B273&amp;'[1]최종 코딩 양식'!C273&amp;'[1]최종 코딩 양식'!D273&amp;'[1]최종 코딩 양식'!E273&amp;'[1]최종 코딩 양식'!F273</f>
        <v>E6MATA07B01C02</v>
      </c>
      <c r="B256" t="s">
        <v>1094</v>
      </c>
    </row>
    <row r="257" spans="1:2" x14ac:dyDescent="0.3">
      <c r="A257" t="str">
        <f>'[1]최종 코딩 양식'!A274&amp;'[1]최종 코딩 양식'!B274&amp;'[1]최종 코딩 양식'!C274&amp;'[1]최종 코딩 양식'!D274&amp;'[1]최종 코딩 양식'!E274&amp;'[1]최종 코딩 양식'!F274</f>
        <v>E6MATA07B02C03</v>
      </c>
      <c r="B257" t="s">
        <v>1095</v>
      </c>
    </row>
    <row r="258" spans="1:2" x14ac:dyDescent="0.3">
      <c r="A258" t="str">
        <f>'[1]최종 코딩 양식'!A275&amp;'[1]최종 코딩 양식'!B275&amp;'[1]최종 코딩 양식'!C275&amp;'[1]최종 코딩 양식'!D275&amp;'[1]최종 코딩 양식'!E275&amp;'[1]최종 코딩 양식'!F275</f>
        <v>E6MATA07B02C04</v>
      </c>
      <c r="B258" t="s">
        <v>1096</v>
      </c>
    </row>
    <row r="259" spans="1:2" x14ac:dyDescent="0.3">
      <c r="A259" t="str">
        <f>'[1]최종 코딩 양식'!A276&amp;'[1]최종 코딩 양식'!B276&amp;'[1]최종 코딩 양식'!C276&amp;'[1]최종 코딩 양식'!D276&amp;'[1]최종 코딩 양식'!E276&amp;'[1]최종 코딩 양식'!F276</f>
        <v>E6MATA08B01C01</v>
      </c>
      <c r="B259" t="s">
        <v>3189</v>
      </c>
    </row>
    <row r="260" spans="1:2" x14ac:dyDescent="0.3">
      <c r="A260" t="str">
        <f>'[1]최종 코딩 양식'!A277&amp;'[1]최종 코딩 양식'!B277&amp;'[1]최종 코딩 양식'!C277&amp;'[1]최종 코딩 양식'!D277&amp;'[1]최종 코딩 양식'!E277&amp;'[1]최종 코딩 양식'!F277</f>
        <v>E6MATA08B01C02</v>
      </c>
      <c r="B260" t="s">
        <v>1097</v>
      </c>
    </row>
    <row r="261" spans="1:2" x14ac:dyDescent="0.3">
      <c r="A261" t="str">
        <f>'[1]최종 코딩 양식'!A278&amp;'[1]최종 코딩 양식'!B278&amp;'[1]최종 코딩 양식'!C278&amp;'[1]최종 코딩 양식'!D278&amp;'[1]최종 코딩 양식'!E278&amp;'[1]최종 코딩 양식'!F278</f>
        <v>E6MATA08B01C03</v>
      </c>
      <c r="B261" t="s">
        <v>1098</v>
      </c>
    </row>
    <row r="262" spans="1:2" x14ac:dyDescent="0.3">
      <c r="A262" t="str">
        <f>'[1]최종 코딩 양식'!A279&amp;'[1]최종 코딩 양식'!B279&amp;'[1]최종 코딩 양식'!C279&amp;'[1]최종 코딩 양식'!D279&amp;'[1]최종 코딩 양식'!E279&amp;'[1]최종 코딩 양식'!F279</f>
        <v>E6MATA08B02C04</v>
      </c>
      <c r="B262" t="s">
        <v>1099</v>
      </c>
    </row>
    <row r="263" spans="1:2" x14ac:dyDescent="0.3">
      <c r="A263" t="str">
        <f>'[1]최종 코딩 양식'!A280&amp;'[1]최종 코딩 양식'!B280&amp;'[1]최종 코딩 양식'!C280&amp;'[1]최종 코딩 양식'!D280&amp;'[1]최종 코딩 양식'!E280&amp;'[1]최종 코딩 양식'!F280</f>
        <v>E6MATA08B02C05</v>
      </c>
      <c r="B263" t="s">
        <v>1100</v>
      </c>
    </row>
    <row r="264" spans="1:2" x14ac:dyDescent="0.3">
      <c r="A264" t="str">
        <f>'[1]최종 코딩 양식'!A281&amp;'[1]최종 코딩 양식'!B281&amp;'[1]최종 코딩 양식'!C281&amp;'[1]최종 코딩 양식'!D281&amp;'[1]최종 코딩 양식'!E281&amp;'[1]최종 코딩 양식'!F281</f>
        <v>E6MATA08B02C06</v>
      </c>
      <c r="B264" t="s">
        <v>1101</v>
      </c>
    </row>
    <row r="265" spans="1:2" x14ac:dyDescent="0.3">
      <c r="A265" t="str">
        <f>'[1]최종 코딩 양식'!A282&amp;'[1]최종 코딩 양식'!B282&amp;'[1]최종 코딩 양식'!C282&amp;'[1]최종 코딩 양식'!D282&amp;'[1]최종 코딩 양식'!E282&amp;'[1]최종 코딩 양식'!F282</f>
        <v>E6MATA09B01C01</v>
      </c>
      <c r="B265" t="s">
        <v>1102</v>
      </c>
    </row>
    <row r="266" spans="1:2" x14ac:dyDescent="0.3">
      <c r="A266" t="str">
        <f>'[1]최종 코딩 양식'!A283&amp;'[1]최종 코딩 양식'!B283&amp;'[1]최종 코딩 양식'!C283&amp;'[1]최종 코딩 양식'!D283&amp;'[1]최종 코딩 양식'!E283&amp;'[1]최종 코딩 양식'!F283</f>
        <v>E6MATA09B01C02</v>
      </c>
      <c r="B266" t="s">
        <v>1103</v>
      </c>
    </row>
    <row r="267" spans="1:2" x14ac:dyDescent="0.3">
      <c r="A267" t="str">
        <f>'[1]최종 코딩 양식'!A284&amp;'[1]최종 코딩 양식'!B284&amp;'[1]최종 코딩 양식'!C284&amp;'[1]최종 코딩 양식'!D284&amp;'[1]최종 코딩 양식'!E284&amp;'[1]최종 코딩 양식'!F284</f>
        <v>E6MATA09B02C03</v>
      </c>
      <c r="B267" t="s">
        <v>1104</v>
      </c>
    </row>
    <row r="268" spans="1:2" x14ac:dyDescent="0.3">
      <c r="A268" t="str">
        <f>'[1]최종 코딩 양식'!A285&amp;'[1]최종 코딩 양식'!B285&amp;'[1]최종 코딩 양식'!C285&amp;'[1]최종 코딩 양식'!D285&amp;'[1]최종 코딩 양식'!E285&amp;'[1]최종 코딩 양식'!F285</f>
        <v>E6MATA09B02C04</v>
      </c>
      <c r="B268" t="s">
        <v>1105</v>
      </c>
    </row>
    <row r="269" spans="1:2" x14ac:dyDescent="0.3">
      <c r="A269" t="str">
        <f>'[1]최종 코딩 양식'!A286&amp;'[1]최종 코딩 양식'!B286&amp;'[1]최종 코딩 양식'!C286&amp;'[1]최종 코딩 양식'!D286&amp;'[1]최종 코딩 양식'!E286&amp;'[1]최종 코딩 양식'!F286</f>
        <v>E6MATA10B01C01</v>
      </c>
      <c r="B269" t="s">
        <v>1106</v>
      </c>
    </row>
    <row r="270" spans="1:2" x14ac:dyDescent="0.3">
      <c r="A270" t="str">
        <f>'[1]최종 코딩 양식'!A287&amp;'[1]최종 코딩 양식'!B287&amp;'[1]최종 코딩 양식'!C287&amp;'[1]최종 코딩 양식'!D287&amp;'[1]최종 코딩 양식'!E287&amp;'[1]최종 코딩 양식'!F287</f>
        <v>E6MATA10B01C02</v>
      </c>
      <c r="B270" t="s">
        <v>1107</v>
      </c>
    </row>
    <row r="271" spans="1:2" x14ac:dyDescent="0.3">
      <c r="A271" t="str">
        <f>'[1]최종 코딩 양식'!A288&amp;'[1]최종 코딩 양식'!B288&amp;'[1]최종 코딩 양식'!C288&amp;'[1]최종 코딩 양식'!D288&amp;'[1]최종 코딩 양식'!E288&amp;'[1]최종 코딩 양식'!F288</f>
        <v>E6MATA10B01C03</v>
      </c>
      <c r="B271" t="s">
        <v>1108</v>
      </c>
    </row>
    <row r="272" spans="1:2" x14ac:dyDescent="0.3">
      <c r="A272" t="str">
        <f>'[1]최종 코딩 양식'!A289&amp;'[1]최종 코딩 양식'!B289&amp;'[1]최종 코딩 양식'!C289&amp;'[1]최종 코딩 양식'!D289&amp;'[1]최종 코딩 양식'!E289&amp;'[1]최종 코딩 양식'!F289</f>
        <v>E6MATA10B02C04</v>
      </c>
      <c r="B272" t="s">
        <v>1109</v>
      </c>
    </row>
    <row r="273" spans="1:2" x14ac:dyDescent="0.3">
      <c r="A273" t="str">
        <f>'[1]최종 코딩 양식'!A290&amp;'[1]최종 코딩 양식'!B290&amp;'[1]최종 코딩 양식'!C290&amp;'[1]최종 코딩 양식'!D290&amp;'[1]최종 코딩 양식'!E290&amp;'[1]최종 코딩 양식'!F290</f>
        <v>E6MATA10B02C05</v>
      </c>
      <c r="B273" t="s">
        <v>1110</v>
      </c>
    </row>
    <row r="274" spans="1:2" x14ac:dyDescent="0.3">
      <c r="A274" t="str">
        <f>'[1]최종 코딩 양식'!A291&amp;'[1]최종 코딩 양식'!B291&amp;'[1]최종 코딩 양식'!C291&amp;'[1]최종 코딩 양식'!D291&amp;'[1]최종 코딩 양식'!E291&amp;'[1]최종 코딩 양식'!F291</f>
        <v>E6MATA10B02C06</v>
      </c>
      <c r="B274" t="s">
        <v>1111</v>
      </c>
    </row>
    <row r="275" spans="1:2" x14ac:dyDescent="0.3">
      <c r="A275" t="str">
        <f>'[1]최종 코딩 양식'!A292&amp;'[1]최종 코딩 양식'!B292&amp;'[1]최종 코딩 양식'!C292&amp;'[1]최종 코딩 양식'!D292&amp;'[1]최종 코딩 양식'!E292&amp;'[1]최종 코딩 양식'!F292</f>
        <v>E6MATA10B03C07</v>
      </c>
      <c r="B275" t="s">
        <v>985</v>
      </c>
    </row>
    <row r="276" spans="1:2" x14ac:dyDescent="0.3">
      <c r="A276" t="str">
        <f>'[1]최종 코딩 양식'!A293&amp;'[1]최종 코딩 양식'!B293&amp;'[1]최종 코딩 양식'!C293&amp;'[1]최종 코딩 양식'!D293&amp;'[1]최종 코딩 양식'!E293&amp;'[1]최종 코딩 양식'!F293</f>
        <v>E6MATA10B03C08</v>
      </c>
      <c r="B276" t="s">
        <v>986</v>
      </c>
    </row>
    <row r="277" spans="1:2" x14ac:dyDescent="0.3">
      <c r="A277" t="s">
        <v>2256</v>
      </c>
      <c r="B277" t="s">
        <v>2257</v>
      </c>
    </row>
    <row r="278" spans="1:2" x14ac:dyDescent="0.3">
      <c r="A278" t="s">
        <v>2258</v>
      </c>
      <c r="B278" t="s">
        <v>2259</v>
      </c>
    </row>
    <row r="279" spans="1:2" x14ac:dyDescent="0.3">
      <c r="A279" t="s">
        <v>2260</v>
      </c>
      <c r="B279" t="s">
        <v>2261</v>
      </c>
    </row>
    <row r="280" spans="1:2" x14ac:dyDescent="0.3">
      <c r="A280" t="s">
        <v>2262</v>
      </c>
      <c r="B280" t="s">
        <v>2263</v>
      </c>
    </row>
    <row r="281" spans="1:2" x14ac:dyDescent="0.3">
      <c r="A281" t="s">
        <v>2264</v>
      </c>
      <c r="B281" t="s">
        <v>2265</v>
      </c>
    </row>
    <row r="282" spans="1:2" x14ac:dyDescent="0.3">
      <c r="A282" t="s">
        <v>2266</v>
      </c>
      <c r="B282" t="s">
        <v>2267</v>
      </c>
    </row>
    <row r="283" spans="1:2" x14ac:dyDescent="0.3">
      <c r="A283" t="s">
        <v>2268</v>
      </c>
      <c r="B283" t="s">
        <v>2269</v>
      </c>
    </row>
    <row r="284" spans="1:2" x14ac:dyDescent="0.3">
      <c r="A284" t="s">
        <v>2270</v>
      </c>
      <c r="B284" t="s">
        <v>2271</v>
      </c>
    </row>
    <row r="285" spans="1:2" x14ac:dyDescent="0.3">
      <c r="A285" t="s">
        <v>2272</v>
      </c>
      <c r="B285" t="s">
        <v>2273</v>
      </c>
    </row>
    <row r="286" spans="1:2" x14ac:dyDescent="0.3">
      <c r="A286" t="s">
        <v>2274</v>
      </c>
      <c r="B286" t="s">
        <v>2275</v>
      </c>
    </row>
    <row r="287" spans="1:2" x14ac:dyDescent="0.3">
      <c r="A287" t="s">
        <v>2276</v>
      </c>
      <c r="B287" t="s">
        <v>2277</v>
      </c>
    </row>
    <row r="288" spans="1:2" x14ac:dyDescent="0.3">
      <c r="A288" t="s">
        <v>2278</v>
      </c>
      <c r="B288" t="s">
        <v>2279</v>
      </c>
    </row>
    <row r="289" spans="1:2" x14ac:dyDescent="0.3">
      <c r="A289" t="s">
        <v>2280</v>
      </c>
      <c r="B289" t="s">
        <v>2281</v>
      </c>
    </row>
    <row r="290" spans="1:2" x14ac:dyDescent="0.3">
      <c r="A290" t="s">
        <v>2282</v>
      </c>
      <c r="B290" t="s">
        <v>2283</v>
      </c>
    </row>
    <row r="291" spans="1:2" x14ac:dyDescent="0.3">
      <c r="A291" t="s">
        <v>2284</v>
      </c>
      <c r="B291" t="s">
        <v>2285</v>
      </c>
    </row>
    <row r="292" spans="1:2" x14ac:dyDescent="0.3">
      <c r="A292" t="s">
        <v>2286</v>
      </c>
      <c r="B292" t="s">
        <v>2287</v>
      </c>
    </row>
    <row r="293" spans="1:2" x14ac:dyDescent="0.3">
      <c r="A293" t="s">
        <v>2288</v>
      </c>
      <c r="B293" t="s">
        <v>2289</v>
      </c>
    </row>
    <row r="294" spans="1:2" x14ac:dyDescent="0.3">
      <c r="A294" t="s">
        <v>2290</v>
      </c>
      <c r="B294" t="s">
        <v>2291</v>
      </c>
    </row>
    <row r="295" spans="1:2" x14ac:dyDescent="0.3">
      <c r="A295" t="s">
        <v>2292</v>
      </c>
      <c r="B295" t="s">
        <v>2293</v>
      </c>
    </row>
    <row r="296" spans="1:2" x14ac:dyDescent="0.3">
      <c r="A296" t="s">
        <v>2294</v>
      </c>
      <c r="B296" t="s">
        <v>2295</v>
      </c>
    </row>
    <row r="297" spans="1:2" x14ac:dyDescent="0.3">
      <c r="A297" t="s">
        <v>2296</v>
      </c>
      <c r="B297" t="s">
        <v>2297</v>
      </c>
    </row>
    <row r="298" spans="1:2" x14ac:dyDescent="0.3">
      <c r="A298" t="s">
        <v>2298</v>
      </c>
      <c r="B298" t="s">
        <v>2299</v>
      </c>
    </row>
    <row r="299" spans="1:2" x14ac:dyDescent="0.3">
      <c r="A299" t="s">
        <v>2300</v>
      </c>
      <c r="B299" t="s">
        <v>2301</v>
      </c>
    </row>
    <row r="300" spans="1:2" x14ac:dyDescent="0.3">
      <c r="A300" t="s">
        <v>2302</v>
      </c>
      <c r="B300" t="s">
        <v>2303</v>
      </c>
    </row>
    <row r="301" spans="1:2" x14ac:dyDescent="0.3">
      <c r="A301" t="s">
        <v>2304</v>
      </c>
      <c r="B301" t="s">
        <v>2305</v>
      </c>
    </row>
    <row r="302" spans="1:2" x14ac:dyDescent="0.3">
      <c r="A302" t="s">
        <v>2306</v>
      </c>
      <c r="B302" t="s">
        <v>2307</v>
      </c>
    </row>
    <row r="303" spans="1:2" x14ac:dyDescent="0.3">
      <c r="A303" t="s">
        <v>2308</v>
      </c>
      <c r="B303" t="s">
        <v>2309</v>
      </c>
    </row>
    <row r="304" spans="1:2" x14ac:dyDescent="0.3">
      <c r="A304" t="s">
        <v>2310</v>
      </c>
      <c r="B304" t="s">
        <v>2311</v>
      </c>
    </row>
    <row r="305" spans="1:2" x14ac:dyDescent="0.3">
      <c r="A305" t="s">
        <v>2312</v>
      </c>
      <c r="B305" t="s">
        <v>2313</v>
      </c>
    </row>
    <row r="306" spans="1:2" x14ac:dyDescent="0.3">
      <c r="A306" t="s">
        <v>2314</v>
      </c>
      <c r="B306" t="s">
        <v>2315</v>
      </c>
    </row>
    <row r="307" spans="1:2" x14ac:dyDescent="0.3">
      <c r="A307" t="s">
        <v>2316</v>
      </c>
      <c r="B307" t="s">
        <v>2317</v>
      </c>
    </row>
    <row r="308" spans="1:2" x14ac:dyDescent="0.3">
      <c r="A308" t="s">
        <v>2318</v>
      </c>
      <c r="B308" t="s">
        <v>2319</v>
      </c>
    </row>
    <row r="309" spans="1:2" x14ac:dyDescent="0.3">
      <c r="A309" t="s">
        <v>2320</v>
      </c>
      <c r="B309" t="s">
        <v>2321</v>
      </c>
    </row>
    <row r="310" spans="1:2" x14ac:dyDescent="0.3">
      <c r="A310" t="s">
        <v>2322</v>
      </c>
      <c r="B310" t="s">
        <v>2323</v>
      </c>
    </row>
    <row r="311" spans="1:2" x14ac:dyDescent="0.3">
      <c r="A311" t="s">
        <v>2324</v>
      </c>
      <c r="B311" t="s">
        <v>2325</v>
      </c>
    </row>
    <row r="312" spans="1:2" x14ac:dyDescent="0.3">
      <c r="A312" t="s">
        <v>2326</v>
      </c>
      <c r="B312" t="s">
        <v>2327</v>
      </c>
    </row>
    <row r="313" spans="1:2" x14ac:dyDescent="0.3">
      <c r="A313" t="s">
        <v>2328</v>
      </c>
      <c r="B313" t="s">
        <v>2329</v>
      </c>
    </row>
    <row r="314" spans="1:2" x14ac:dyDescent="0.3">
      <c r="A314" t="s">
        <v>2330</v>
      </c>
      <c r="B314" t="s">
        <v>2331</v>
      </c>
    </row>
    <row r="315" spans="1:2" x14ac:dyDescent="0.3">
      <c r="A315" t="s">
        <v>2332</v>
      </c>
      <c r="B315" t="s">
        <v>2333</v>
      </c>
    </row>
    <row r="316" spans="1:2" x14ac:dyDescent="0.3">
      <c r="A316" t="s">
        <v>2334</v>
      </c>
      <c r="B316" t="s">
        <v>2335</v>
      </c>
    </row>
    <row r="317" spans="1:2" x14ac:dyDescent="0.3">
      <c r="A317" t="s">
        <v>2336</v>
      </c>
      <c r="B317" t="s">
        <v>2337</v>
      </c>
    </row>
    <row r="318" spans="1:2" x14ac:dyDescent="0.3">
      <c r="A318" t="s">
        <v>2338</v>
      </c>
      <c r="B318" t="s">
        <v>2339</v>
      </c>
    </row>
    <row r="319" spans="1:2" x14ac:dyDescent="0.3">
      <c r="A319" t="s">
        <v>2340</v>
      </c>
      <c r="B319" t="s">
        <v>2341</v>
      </c>
    </row>
    <row r="320" spans="1:2" x14ac:dyDescent="0.3">
      <c r="A320" t="s">
        <v>2342</v>
      </c>
      <c r="B320" t="s">
        <v>2343</v>
      </c>
    </row>
    <row r="321" spans="1:2" x14ac:dyDescent="0.3">
      <c r="A321" t="s">
        <v>2344</v>
      </c>
      <c r="B321" t="s">
        <v>2345</v>
      </c>
    </row>
    <row r="322" spans="1:2" x14ac:dyDescent="0.3">
      <c r="A322" t="s">
        <v>2346</v>
      </c>
      <c r="B322" t="s">
        <v>2347</v>
      </c>
    </row>
    <row r="323" spans="1:2" x14ac:dyDescent="0.3">
      <c r="A323" t="s">
        <v>2348</v>
      </c>
      <c r="B323" t="s">
        <v>2349</v>
      </c>
    </row>
    <row r="324" spans="1:2" x14ac:dyDescent="0.3">
      <c r="A324" t="s">
        <v>2350</v>
      </c>
      <c r="B324" t="s">
        <v>2351</v>
      </c>
    </row>
    <row r="325" spans="1:2" x14ac:dyDescent="0.3">
      <c r="A325" t="s">
        <v>2352</v>
      </c>
      <c r="B325" t="s">
        <v>2353</v>
      </c>
    </row>
    <row r="326" spans="1:2" x14ac:dyDescent="0.3">
      <c r="A326" t="s">
        <v>2354</v>
      </c>
      <c r="B326" t="s">
        <v>2355</v>
      </c>
    </row>
    <row r="327" spans="1:2" x14ac:dyDescent="0.3">
      <c r="A327" t="s">
        <v>2356</v>
      </c>
      <c r="B327" t="s">
        <v>2357</v>
      </c>
    </row>
    <row r="328" spans="1:2" x14ac:dyDescent="0.3">
      <c r="A328" t="s">
        <v>2358</v>
      </c>
      <c r="B328" t="s">
        <v>2359</v>
      </c>
    </row>
    <row r="329" spans="1:2" x14ac:dyDescent="0.3">
      <c r="A329" t="s">
        <v>2360</v>
      </c>
      <c r="B329" t="s">
        <v>2361</v>
      </c>
    </row>
    <row r="330" spans="1:2" x14ac:dyDescent="0.3">
      <c r="A330" t="s">
        <v>2362</v>
      </c>
      <c r="B330" t="s">
        <v>2363</v>
      </c>
    </row>
    <row r="331" spans="1:2" x14ac:dyDescent="0.3">
      <c r="A331" t="s">
        <v>2364</v>
      </c>
      <c r="B331" t="s">
        <v>2365</v>
      </c>
    </row>
    <row r="332" spans="1:2" x14ac:dyDescent="0.3">
      <c r="A332" t="s">
        <v>2366</v>
      </c>
      <c r="B332" t="s">
        <v>2367</v>
      </c>
    </row>
    <row r="333" spans="1:2" x14ac:dyDescent="0.3">
      <c r="A333" t="s">
        <v>2368</v>
      </c>
      <c r="B333" t="s">
        <v>2369</v>
      </c>
    </row>
    <row r="334" spans="1:2" x14ac:dyDescent="0.3">
      <c r="A334" t="s">
        <v>2370</v>
      </c>
      <c r="B334" t="s">
        <v>2371</v>
      </c>
    </row>
    <row r="335" spans="1:2" x14ac:dyDescent="0.3">
      <c r="A335" t="s">
        <v>2372</v>
      </c>
      <c r="B335" t="s">
        <v>2373</v>
      </c>
    </row>
    <row r="336" spans="1:2" x14ac:dyDescent="0.3">
      <c r="A336" t="s">
        <v>2374</v>
      </c>
      <c r="B336" t="s">
        <v>2375</v>
      </c>
    </row>
    <row r="337" spans="1:2" x14ac:dyDescent="0.3">
      <c r="A337" t="s">
        <v>2376</v>
      </c>
      <c r="B337" t="s">
        <v>2377</v>
      </c>
    </row>
    <row r="338" spans="1:2" x14ac:dyDescent="0.3">
      <c r="A338" t="s">
        <v>2378</v>
      </c>
      <c r="B338" t="s">
        <v>2379</v>
      </c>
    </row>
    <row r="339" spans="1:2" x14ac:dyDescent="0.3">
      <c r="A339" t="s">
        <v>2380</v>
      </c>
      <c r="B339" t="s">
        <v>2381</v>
      </c>
    </row>
    <row r="340" spans="1:2" x14ac:dyDescent="0.3">
      <c r="A340" t="s">
        <v>2382</v>
      </c>
      <c r="B340" t="s">
        <v>2383</v>
      </c>
    </row>
    <row r="341" spans="1:2" x14ac:dyDescent="0.3">
      <c r="A341" t="s">
        <v>2384</v>
      </c>
      <c r="B341" t="s">
        <v>2385</v>
      </c>
    </row>
    <row r="342" spans="1:2" x14ac:dyDescent="0.3">
      <c r="A342" t="s">
        <v>2386</v>
      </c>
      <c r="B342" t="s">
        <v>2387</v>
      </c>
    </row>
    <row r="343" spans="1:2" x14ac:dyDescent="0.3">
      <c r="A343" t="s">
        <v>2388</v>
      </c>
      <c r="B343" t="s">
        <v>2389</v>
      </c>
    </row>
    <row r="344" spans="1:2" x14ac:dyDescent="0.3">
      <c r="A344" t="s">
        <v>2390</v>
      </c>
      <c r="B344" t="s">
        <v>2391</v>
      </c>
    </row>
    <row r="345" spans="1:2" x14ac:dyDescent="0.3">
      <c r="A345" t="s">
        <v>2392</v>
      </c>
      <c r="B345" t="s">
        <v>2393</v>
      </c>
    </row>
    <row r="346" spans="1:2" x14ac:dyDescent="0.3">
      <c r="A346" t="s">
        <v>2394</v>
      </c>
      <c r="B346" t="s">
        <v>2395</v>
      </c>
    </row>
    <row r="347" spans="1:2" x14ac:dyDescent="0.3">
      <c r="A347" t="s">
        <v>2396</v>
      </c>
      <c r="B347" t="s">
        <v>2397</v>
      </c>
    </row>
    <row r="348" spans="1:2" x14ac:dyDescent="0.3">
      <c r="A348" t="s">
        <v>2398</v>
      </c>
      <c r="B348" t="s">
        <v>2399</v>
      </c>
    </row>
    <row r="349" spans="1:2" x14ac:dyDescent="0.3">
      <c r="A349" t="s">
        <v>2400</v>
      </c>
      <c r="B349" t="s">
        <v>2401</v>
      </c>
    </row>
    <row r="350" spans="1:2" x14ac:dyDescent="0.3">
      <c r="A350" t="s">
        <v>2402</v>
      </c>
      <c r="B350" t="s">
        <v>2403</v>
      </c>
    </row>
    <row r="351" spans="1:2" x14ac:dyDescent="0.3">
      <c r="A351" t="s">
        <v>2404</v>
      </c>
      <c r="B351" t="s">
        <v>2405</v>
      </c>
    </row>
    <row r="352" spans="1:2" x14ac:dyDescent="0.3">
      <c r="A352" t="s">
        <v>2406</v>
      </c>
      <c r="B352" t="s">
        <v>2407</v>
      </c>
    </row>
    <row r="353" spans="1:2" x14ac:dyDescent="0.3">
      <c r="A353" t="s">
        <v>2408</v>
      </c>
      <c r="B353" t="s">
        <v>2409</v>
      </c>
    </row>
    <row r="354" spans="1:2" x14ac:dyDescent="0.3">
      <c r="A354" t="s">
        <v>2410</v>
      </c>
      <c r="B354" t="s">
        <v>2411</v>
      </c>
    </row>
    <row r="355" spans="1:2" x14ac:dyDescent="0.3">
      <c r="A355" t="s">
        <v>2412</v>
      </c>
      <c r="B355" t="s">
        <v>2413</v>
      </c>
    </row>
    <row r="356" spans="1:2" x14ac:dyDescent="0.3">
      <c r="A356" t="s">
        <v>2414</v>
      </c>
      <c r="B356" t="s">
        <v>2415</v>
      </c>
    </row>
    <row r="357" spans="1:2" x14ac:dyDescent="0.3">
      <c r="A357" t="s">
        <v>2416</v>
      </c>
      <c r="B357" t="s">
        <v>2417</v>
      </c>
    </row>
    <row r="358" spans="1:2" x14ac:dyDescent="0.3">
      <c r="A358" t="s">
        <v>2418</v>
      </c>
      <c r="B358" t="s">
        <v>2419</v>
      </c>
    </row>
    <row r="359" spans="1:2" x14ac:dyDescent="0.3">
      <c r="A359" t="s">
        <v>2420</v>
      </c>
      <c r="B359" t="s">
        <v>2421</v>
      </c>
    </row>
    <row r="360" spans="1:2" x14ac:dyDescent="0.3">
      <c r="A360" t="s">
        <v>2422</v>
      </c>
      <c r="B360" t="s">
        <v>2423</v>
      </c>
    </row>
    <row r="361" spans="1:2" x14ac:dyDescent="0.3">
      <c r="A361" t="s">
        <v>2424</v>
      </c>
      <c r="B361" t="s">
        <v>2425</v>
      </c>
    </row>
    <row r="362" spans="1:2" x14ac:dyDescent="0.3">
      <c r="A362" t="s">
        <v>2426</v>
      </c>
      <c r="B362" t="s">
        <v>2427</v>
      </c>
    </row>
    <row r="363" spans="1:2" x14ac:dyDescent="0.3">
      <c r="A363" t="s">
        <v>2428</v>
      </c>
      <c r="B363" t="s">
        <v>2429</v>
      </c>
    </row>
    <row r="364" spans="1:2" x14ac:dyDescent="0.3">
      <c r="A364" t="s">
        <v>2430</v>
      </c>
      <c r="B364" t="s">
        <v>2431</v>
      </c>
    </row>
    <row r="365" spans="1:2" x14ac:dyDescent="0.3">
      <c r="A365" t="s">
        <v>2432</v>
      </c>
      <c r="B365" t="s">
        <v>2433</v>
      </c>
    </row>
    <row r="366" spans="1:2" x14ac:dyDescent="0.3">
      <c r="A366" t="s">
        <v>2879</v>
      </c>
      <c r="B366" t="s">
        <v>2878</v>
      </c>
    </row>
    <row r="367" spans="1:2" x14ac:dyDescent="0.3">
      <c r="A367" t="s">
        <v>2434</v>
      </c>
      <c r="B367" t="s">
        <v>2435</v>
      </c>
    </row>
    <row r="368" spans="1:2" x14ac:dyDescent="0.3">
      <c r="A368" t="s">
        <v>2436</v>
      </c>
      <c r="B368" t="s">
        <v>2437</v>
      </c>
    </row>
    <row r="369" spans="1:2" x14ac:dyDescent="0.3">
      <c r="A369" t="s">
        <v>2438</v>
      </c>
      <c r="B369" t="s">
        <v>2439</v>
      </c>
    </row>
    <row r="370" spans="1:2" x14ac:dyDescent="0.3">
      <c r="A370" t="s">
        <v>2440</v>
      </c>
      <c r="B370" t="s">
        <v>2441</v>
      </c>
    </row>
    <row r="371" spans="1:2" x14ac:dyDescent="0.3">
      <c r="A371" t="s">
        <v>2442</v>
      </c>
      <c r="B371" t="s">
        <v>2443</v>
      </c>
    </row>
    <row r="372" spans="1:2" x14ac:dyDescent="0.3">
      <c r="A372" t="s">
        <v>2444</v>
      </c>
      <c r="B372" t="s">
        <v>2445</v>
      </c>
    </row>
    <row r="373" spans="1:2" x14ac:dyDescent="0.3">
      <c r="A373" t="s">
        <v>2446</v>
      </c>
      <c r="B373" t="s">
        <v>2447</v>
      </c>
    </row>
    <row r="374" spans="1:2" x14ac:dyDescent="0.3">
      <c r="A374" t="s">
        <v>2448</v>
      </c>
      <c r="B374" t="s">
        <v>2449</v>
      </c>
    </row>
    <row r="375" spans="1:2" x14ac:dyDescent="0.3">
      <c r="A375" t="s">
        <v>2450</v>
      </c>
      <c r="B375" t="s">
        <v>2451</v>
      </c>
    </row>
    <row r="376" spans="1:2" x14ac:dyDescent="0.3">
      <c r="A376" t="s">
        <v>2452</v>
      </c>
      <c r="B376" t="s">
        <v>2453</v>
      </c>
    </row>
    <row r="377" spans="1:2" x14ac:dyDescent="0.3">
      <c r="A377" t="s">
        <v>2454</v>
      </c>
      <c r="B377" t="s">
        <v>2455</v>
      </c>
    </row>
    <row r="378" spans="1:2" x14ac:dyDescent="0.3">
      <c r="A378" t="s">
        <v>2456</v>
      </c>
      <c r="B378" t="s">
        <v>2457</v>
      </c>
    </row>
    <row r="379" spans="1:2" x14ac:dyDescent="0.3">
      <c r="A379" t="s">
        <v>2458</v>
      </c>
      <c r="B379" t="s">
        <v>2459</v>
      </c>
    </row>
    <row r="380" spans="1:2" x14ac:dyDescent="0.3">
      <c r="A380" t="s">
        <v>2460</v>
      </c>
      <c r="B380" t="s">
        <v>2461</v>
      </c>
    </row>
    <row r="381" spans="1:2" x14ac:dyDescent="0.3">
      <c r="A381" t="s">
        <v>2462</v>
      </c>
      <c r="B381" t="s">
        <v>2463</v>
      </c>
    </row>
    <row r="382" spans="1:2" x14ac:dyDescent="0.3">
      <c r="A382" t="s">
        <v>2464</v>
      </c>
      <c r="B382" t="s">
        <v>2465</v>
      </c>
    </row>
    <row r="383" spans="1:2" x14ac:dyDescent="0.3">
      <c r="A383" t="s">
        <v>2466</v>
      </c>
      <c r="B383" t="s">
        <v>2467</v>
      </c>
    </row>
    <row r="384" spans="1:2" x14ac:dyDescent="0.3">
      <c r="A384" t="s">
        <v>2468</v>
      </c>
      <c r="B384" t="s">
        <v>2469</v>
      </c>
    </row>
    <row r="385" spans="1:2" x14ac:dyDescent="0.3">
      <c r="A385" t="s">
        <v>2470</v>
      </c>
      <c r="B385" t="s">
        <v>2471</v>
      </c>
    </row>
    <row r="386" spans="1:2" x14ac:dyDescent="0.3">
      <c r="A386" t="s">
        <v>2472</v>
      </c>
      <c r="B386" t="s">
        <v>2473</v>
      </c>
    </row>
    <row r="387" spans="1:2" x14ac:dyDescent="0.3">
      <c r="A387" t="s">
        <v>2474</v>
      </c>
      <c r="B387" t="s">
        <v>2475</v>
      </c>
    </row>
    <row r="388" spans="1:2" x14ac:dyDescent="0.3">
      <c r="A388" t="s">
        <v>2476</v>
      </c>
      <c r="B388" t="s">
        <v>2477</v>
      </c>
    </row>
    <row r="389" spans="1:2" x14ac:dyDescent="0.3">
      <c r="A389" t="s">
        <v>2478</v>
      </c>
      <c r="B389" t="s">
        <v>2479</v>
      </c>
    </row>
    <row r="390" spans="1:2" x14ac:dyDescent="0.3">
      <c r="A390" t="s">
        <v>2480</v>
      </c>
      <c r="B390" t="s">
        <v>2481</v>
      </c>
    </row>
    <row r="391" spans="1:2" x14ac:dyDescent="0.3">
      <c r="A391" t="s">
        <v>2482</v>
      </c>
      <c r="B391" t="s">
        <v>2483</v>
      </c>
    </row>
    <row r="392" spans="1:2" x14ac:dyDescent="0.3">
      <c r="A392" t="s">
        <v>2484</v>
      </c>
      <c r="B392" t="s">
        <v>2485</v>
      </c>
    </row>
    <row r="393" spans="1:2" x14ac:dyDescent="0.3">
      <c r="A393" t="s">
        <v>2486</v>
      </c>
      <c r="B393" t="s">
        <v>2487</v>
      </c>
    </row>
    <row r="394" spans="1:2" x14ac:dyDescent="0.3">
      <c r="A394" t="s">
        <v>2488</v>
      </c>
      <c r="B394" t="s">
        <v>2489</v>
      </c>
    </row>
    <row r="395" spans="1:2" x14ac:dyDescent="0.3">
      <c r="A395" t="s">
        <v>2490</v>
      </c>
      <c r="B395" t="s">
        <v>2491</v>
      </c>
    </row>
    <row r="396" spans="1:2" x14ac:dyDescent="0.3">
      <c r="A396" t="s">
        <v>2492</v>
      </c>
      <c r="B396" t="s">
        <v>2493</v>
      </c>
    </row>
    <row r="397" spans="1:2" x14ac:dyDescent="0.3">
      <c r="A397" t="s">
        <v>2494</v>
      </c>
      <c r="B397" t="s">
        <v>2495</v>
      </c>
    </row>
    <row r="398" spans="1:2" x14ac:dyDescent="0.3">
      <c r="A398" t="s">
        <v>2496</v>
      </c>
      <c r="B398" t="s">
        <v>2497</v>
      </c>
    </row>
    <row r="399" spans="1:2" x14ac:dyDescent="0.3">
      <c r="A399" t="s">
        <v>2498</v>
      </c>
      <c r="B399" t="s">
        <v>2499</v>
      </c>
    </row>
    <row r="400" spans="1:2" x14ac:dyDescent="0.3">
      <c r="A400" t="s">
        <v>2500</v>
      </c>
      <c r="B400" t="s">
        <v>2501</v>
      </c>
    </row>
    <row r="401" spans="1:2" x14ac:dyDescent="0.3">
      <c r="A401" t="s">
        <v>2502</v>
      </c>
      <c r="B401" t="s">
        <v>2503</v>
      </c>
    </row>
    <row r="402" spans="1:2" x14ac:dyDescent="0.3">
      <c r="A402" t="s">
        <v>2504</v>
      </c>
      <c r="B402" t="s">
        <v>2505</v>
      </c>
    </row>
    <row r="403" spans="1:2" x14ac:dyDescent="0.3">
      <c r="A403" t="s">
        <v>2506</v>
      </c>
      <c r="B403" t="s">
        <v>2507</v>
      </c>
    </row>
    <row r="404" spans="1:2" x14ac:dyDescent="0.3">
      <c r="A404" t="s">
        <v>2508</v>
      </c>
      <c r="B404" t="s">
        <v>2509</v>
      </c>
    </row>
    <row r="405" spans="1:2" x14ac:dyDescent="0.3">
      <c r="A405" t="s">
        <v>2510</v>
      </c>
      <c r="B405" t="s">
        <v>2511</v>
      </c>
    </row>
    <row r="406" spans="1:2" x14ac:dyDescent="0.3">
      <c r="A406" t="s">
        <v>2512</v>
      </c>
      <c r="B406" t="s">
        <v>2513</v>
      </c>
    </row>
    <row r="407" spans="1:2" x14ac:dyDescent="0.3">
      <c r="A407" t="s">
        <v>2514</v>
      </c>
      <c r="B407" t="s">
        <v>2515</v>
      </c>
    </row>
    <row r="408" spans="1:2" x14ac:dyDescent="0.3">
      <c r="A408" t="s">
        <v>2516</v>
      </c>
      <c r="B408" t="s">
        <v>2517</v>
      </c>
    </row>
    <row r="409" spans="1:2" x14ac:dyDescent="0.3">
      <c r="A409" t="s">
        <v>2518</v>
      </c>
      <c r="B409" t="s">
        <v>2519</v>
      </c>
    </row>
    <row r="410" spans="1:2" x14ac:dyDescent="0.3">
      <c r="A410" t="s">
        <v>2520</v>
      </c>
      <c r="B410" t="s">
        <v>2521</v>
      </c>
    </row>
    <row r="411" spans="1:2" x14ac:dyDescent="0.3">
      <c r="A411" t="s">
        <v>2522</v>
      </c>
      <c r="B411" t="s">
        <v>2523</v>
      </c>
    </row>
    <row r="412" spans="1:2" x14ac:dyDescent="0.3">
      <c r="A412" t="s">
        <v>2524</v>
      </c>
      <c r="B412" t="s">
        <v>2525</v>
      </c>
    </row>
    <row r="413" spans="1:2" x14ac:dyDescent="0.3">
      <c r="A413" t="s">
        <v>2526</v>
      </c>
      <c r="B413" t="s">
        <v>2527</v>
      </c>
    </row>
    <row r="414" spans="1:2" x14ac:dyDescent="0.3">
      <c r="A414" t="s">
        <v>2528</v>
      </c>
      <c r="B414" t="s">
        <v>2529</v>
      </c>
    </row>
    <row r="415" spans="1:2" x14ac:dyDescent="0.3">
      <c r="A415" t="s">
        <v>2530</v>
      </c>
      <c r="B415" t="s">
        <v>2531</v>
      </c>
    </row>
    <row r="416" spans="1:2" x14ac:dyDescent="0.3">
      <c r="A416" t="s">
        <v>2532</v>
      </c>
      <c r="B416" t="s">
        <v>2533</v>
      </c>
    </row>
    <row r="417" spans="1:2" x14ac:dyDescent="0.3">
      <c r="A417" t="s">
        <v>2534</v>
      </c>
      <c r="B417" t="s">
        <v>2535</v>
      </c>
    </row>
    <row r="418" spans="1:2" x14ac:dyDescent="0.3">
      <c r="A418" t="s">
        <v>2536</v>
      </c>
      <c r="B418" t="s">
        <v>1715</v>
      </c>
    </row>
    <row r="419" spans="1:2" x14ac:dyDescent="0.3">
      <c r="A419" t="s">
        <v>2537</v>
      </c>
      <c r="B419" t="s">
        <v>2538</v>
      </c>
    </row>
    <row r="420" spans="1:2" x14ac:dyDescent="0.3">
      <c r="A420" t="s">
        <v>2539</v>
      </c>
      <c r="B420" t="s">
        <v>2540</v>
      </c>
    </row>
    <row r="421" spans="1:2" x14ac:dyDescent="0.3">
      <c r="A421" t="s">
        <v>2541</v>
      </c>
      <c r="B421" t="s">
        <v>2542</v>
      </c>
    </row>
    <row r="422" spans="1:2" x14ac:dyDescent="0.3">
      <c r="A422" t="s">
        <v>2543</v>
      </c>
      <c r="B422" t="s">
        <v>2544</v>
      </c>
    </row>
    <row r="423" spans="1:2" x14ac:dyDescent="0.3">
      <c r="A423" t="s">
        <v>2545</v>
      </c>
      <c r="B423" t="s">
        <v>2546</v>
      </c>
    </row>
    <row r="424" spans="1:2" x14ac:dyDescent="0.3">
      <c r="A424" t="s">
        <v>2547</v>
      </c>
      <c r="B424" t="s">
        <v>2548</v>
      </c>
    </row>
    <row r="425" spans="1:2" x14ac:dyDescent="0.3">
      <c r="A425" t="s">
        <v>2549</v>
      </c>
      <c r="B425" t="s">
        <v>2550</v>
      </c>
    </row>
    <row r="426" spans="1:2" x14ac:dyDescent="0.3">
      <c r="A426" t="s">
        <v>2551</v>
      </c>
      <c r="B426" t="s">
        <v>2552</v>
      </c>
    </row>
    <row r="427" spans="1:2" x14ac:dyDescent="0.3">
      <c r="A427" t="s">
        <v>2553</v>
      </c>
      <c r="B427" t="s">
        <v>2554</v>
      </c>
    </row>
    <row r="428" spans="1:2" x14ac:dyDescent="0.3">
      <c r="A428" t="s">
        <v>2555</v>
      </c>
      <c r="B428" t="s">
        <v>2556</v>
      </c>
    </row>
    <row r="429" spans="1:2" x14ac:dyDescent="0.3">
      <c r="A429" t="s">
        <v>2557</v>
      </c>
      <c r="B429" t="s">
        <v>2558</v>
      </c>
    </row>
    <row r="430" spans="1:2" x14ac:dyDescent="0.3">
      <c r="A430" t="s">
        <v>2559</v>
      </c>
      <c r="B430" t="s">
        <v>2560</v>
      </c>
    </row>
    <row r="431" spans="1:2" x14ac:dyDescent="0.3">
      <c r="A431" t="s">
        <v>2561</v>
      </c>
      <c r="B431" t="s">
        <v>2562</v>
      </c>
    </row>
    <row r="432" spans="1:2" x14ac:dyDescent="0.3">
      <c r="A432" t="s">
        <v>2563</v>
      </c>
      <c r="B432" t="s">
        <v>2564</v>
      </c>
    </row>
    <row r="433" spans="1:2" x14ac:dyDescent="0.3">
      <c r="A433" t="s">
        <v>2565</v>
      </c>
      <c r="B433" t="s">
        <v>2566</v>
      </c>
    </row>
    <row r="434" spans="1:2" x14ac:dyDescent="0.3">
      <c r="A434" t="s">
        <v>2567</v>
      </c>
      <c r="B434" t="s">
        <v>2568</v>
      </c>
    </row>
    <row r="435" spans="1:2" x14ac:dyDescent="0.3">
      <c r="A435" t="s">
        <v>2569</v>
      </c>
      <c r="B435" t="s">
        <v>2570</v>
      </c>
    </row>
    <row r="436" spans="1:2" x14ac:dyDescent="0.3">
      <c r="A436" t="s">
        <v>2571</v>
      </c>
      <c r="B436" t="s">
        <v>2572</v>
      </c>
    </row>
    <row r="437" spans="1:2" x14ac:dyDescent="0.3">
      <c r="A437" t="s">
        <v>2573</v>
      </c>
      <c r="B437" t="s">
        <v>2517</v>
      </c>
    </row>
    <row r="438" spans="1:2" x14ac:dyDescent="0.3">
      <c r="A438" t="s">
        <v>2574</v>
      </c>
      <c r="B438" t="s">
        <v>2575</v>
      </c>
    </row>
    <row r="439" spans="1:2" x14ac:dyDescent="0.3">
      <c r="A439" t="s">
        <v>2576</v>
      </c>
      <c r="B439" t="s">
        <v>2577</v>
      </c>
    </row>
    <row r="440" spans="1:2" x14ac:dyDescent="0.3">
      <c r="A440" t="s">
        <v>2578</v>
      </c>
      <c r="B440" t="s">
        <v>2579</v>
      </c>
    </row>
    <row r="441" spans="1:2" x14ac:dyDescent="0.3">
      <c r="A441" t="s">
        <v>2580</v>
      </c>
      <c r="B441" t="s">
        <v>2581</v>
      </c>
    </row>
    <row r="442" spans="1:2" x14ac:dyDescent="0.3">
      <c r="A442" t="s">
        <v>2582</v>
      </c>
      <c r="B442" t="s">
        <v>2583</v>
      </c>
    </row>
    <row r="443" spans="1:2" x14ac:dyDescent="0.3">
      <c r="A443" t="s">
        <v>2584</v>
      </c>
      <c r="B443" t="s">
        <v>2585</v>
      </c>
    </row>
    <row r="444" spans="1:2" x14ac:dyDescent="0.3">
      <c r="A444" t="s">
        <v>2586</v>
      </c>
      <c r="B444" t="s">
        <v>2587</v>
      </c>
    </row>
    <row r="445" spans="1:2" x14ac:dyDescent="0.3">
      <c r="A445" t="s">
        <v>2588</v>
      </c>
      <c r="B445" t="s">
        <v>2589</v>
      </c>
    </row>
    <row r="446" spans="1:2" x14ac:dyDescent="0.3">
      <c r="A446" t="s">
        <v>2590</v>
      </c>
      <c r="B446" t="s">
        <v>2591</v>
      </c>
    </row>
    <row r="447" spans="1:2" x14ac:dyDescent="0.3">
      <c r="A447" t="s">
        <v>2592</v>
      </c>
      <c r="B447" t="s">
        <v>2593</v>
      </c>
    </row>
    <row r="448" spans="1:2" x14ac:dyDescent="0.3">
      <c r="A448" t="s">
        <v>2594</v>
      </c>
      <c r="B448" t="s">
        <v>2595</v>
      </c>
    </row>
    <row r="449" spans="1:2" x14ac:dyDescent="0.3">
      <c r="A449" t="s">
        <v>2596</v>
      </c>
      <c r="B449" t="s">
        <v>2597</v>
      </c>
    </row>
    <row r="450" spans="1:2" x14ac:dyDescent="0.3">
      <c r="A450" t="s">
        <v>2598</v>
      </c>
      <c r="B450" t="s">
        <v>2599</v>
      </c>
    </row>
    <row r="451" spans="1:2" x14ac:dyDescent="0.3">
      <c r="A451" t="s">
        <v>2600</v>
      </c>
      <c r="B451" t="s">
        <v>2601</v>
      </c>
    </row>
    <row r="452" spans="1:2" x14ac:dyDescent="0.3">
      <c r="A452" t="s">
        <v>2602</v>
      </c>
      <c r="B452" t="s">
        <v>2603</v>
      </c>
    </row>
    <row r="453" spans="1:2" x14ac:dyDescent="0.3">
      <c r="A453" t="s">
        <v>2604</v>
      </c>
      <c r="B453" t="s">
        <v>2605</v>
      </c>
    </row>
    <row r="454" spans="1:2" x14ac:dyDescent="0.3">
      <c r="A454" t="s">
        <v>2606</v>
      </c>
      <c r="B454" t="s">
        <v>2607</v>
      </c>
    </row>
    <row r="455" spans="1:2" x14ac:dyDescent="0.3">
      <c r="A455" t="s">
        <v>2608</v>
      </c>
      <c r="B455" t="s">
        <v>2609</v>
      </c>
    </row>
    <row r="456" spans="1:2" x14ac:dyDescent="0.3">
      <c r="A456" t="s">
        <v>2610</v>
      </c>
      <c r="B456" t="s">
        <v>2611</v>
      </c>
    </row>
    <row r="457" spans="1:2" x14ac:dyDescent="0.3">
      <c r="A457" t="s">
        <v>2612</v>
      </c>
      <c r="B457" t="s">
        <v>2613</v>
      </c>
    </row>
    <row r="458" spans="1:2" x14ac:dyDescent="0.3">
      <c r="A458" t="s">
        <v>2614</v>
      </c>
      <c r="B458" t="s">
        <v>2615</v>
      </c>
    </row>
    <row r="459" spans="1:2" x14ac:dyDescent="0.3">
      <c r="A459" t="s">
        <v>2616</v>
      </c>
      <c r="B459" t="s">
        <v>2617</v>
      </c>
    </row>
    <row r="460" spans="1:2" x14ac:dyDescent="0.3">
      <c r="A460" t="s">
        <v>2618</v>
      </c>
      <c r="B460" t="s">
        <v>2619</v>
      </c>
    </row>
    <row r="461" spans="1:2" x14ac:dyDescent="0.3">
      <c r="A461" t="s">
        <v>2620</v>
      </c>
      <c r="B461" t="s">
        <v>2621</v>
      </c>
    </row>
    <row r="462" spans="1:2" x14ac:dyDescent="0.3">
      <c r="A462" t="s">
        <v>2622</v>
      </c>
      <c r="B462" t="s">
        <v>2623</v>
      </c>
    </row>
    <row r="463" spans="1:2" x14ac:dyDescent="0.3">
      <c r="A463" t="s">
        <v>2624</v>
      </c>
      <c r="B463" t="s">
        <v>2625</v>
      </c>
    </row>
    <row r="464" spans="1:2" x14ac:dyDescent="0.3">
      <c r="A464" t="s">
        <v>2626</v>
      </c>
      <c r="B464" t="s">
        <v>2627</v>
      </c>
    </row>
    <row r="465" spans="1:2" x14ac:dyDescent="0.3">
      <c r="A465" t="s">
        <v>2628</v>
      </c>
      <c r="B465" t="s">
        <v>2629</v>
      </c>
    </row>
    <row r="466" spans="1:2" x14ac:dyDescent="0.3">
      <c r="A466" t="s">
        <v>2630</v>
      </c>
      <c r="B466" t="s">
        <v>2631</v>
      </c>
    </row>
    <row r="467" spans="1:2" x14ac:dyDescent="0.3">
      <c r="A467" t="s">
        <v>2632</v>
      </c>
      <c r="B467" t="s">
        <v>2633</v>
      </c>
    </row>
    <row r="468" spans="1:2" x14ac:dyDescent="0.3">
      <c r="A468" t="s">
        <v>2634</v>
      </c>
      <c r="B468" t="s">
        <v>2635</v>
      </c>
    </row>
    <row r="469" spans="1:2" x14ac:dyDescent="0.3">
      <c r="A469" t="s">
        <v>2636</v>
      </c>
      <c r="B469" t="s">
        <v>2637</v>
      </c>
    </row>
    <row r="470" spans="1:2" x14ac:dyDescent="0.3">
      <c r="A470" t="s">
        <v>2638</v>
      </c>
      <c r="B470" t="s">
        <v>2639</v>
      </c>
    </row>
    <row r="471" spans="1:2" x14ac:dyDescent="0.3">
      <c r="A471" t="s">
        <v>2640</v>
      </c>
      <c r="B471" t="s">
        <v>2641</v>
      </c>
    </row>
    <row r="472" spans="1:2" x14ac:dyDescent="0.3">
      <c r="A472" t="s">
        <v>2642</v>
      </c>
      <c r="B472" t="s">
        <v>2643</v>
      </c>
    </row>
    <row r="473" spans="1:2" x14ac:dyDescent="0.3">
      <c r="A473" t="s">
        <v>2644</v>
      </c>
      <c r="B473" t="s">
        <v>2645</v>
      </c>
    </row>
    <row r="474" spans="1:2" x14ac:dyDescent="0.3">
      <c r="A474" t="s">
        <v>2646</v>
      </c>
      <c r="B474" t="s">
        <v>2647</v>
      </c>
    </row>
    <row r="475" spans="1:2" x14ac:dyDescent="0.3">
      <c r="A475" t="s">
        <v>2648</v>
      </c>
      <c r="B475" t="s">
        <v>2649</v>
      </c>
    </row>
    <row r="476" spans="1:2" x14ac:dyDescent="0.3">
      <c r="A476" t="s">
        <v>2650</v>
      </c>
      <c r="B476" t="s">
        <v>2651</v>
      </c>
    </row>
    <row r="477" spans="1:2" x14ac:dyDescent="0.3">
      <c r="A477" t="s">
        <v>2652</v>
      </c>
      <c r="B477" t="s">
        <v>2653</v>
      </c>
    </row>
    <row r="478" spans="1:2" x14ac:dyDescent="0.3">
      <c r="A478" t="s">
        <v>2654</v>
      </c>
      <c r="B478" t="s">
        <v>2655</v>
      </c>
    </row>
    <row r="479" spans="1:2" x14ac:dyDescent="0.3">
      <c r="A479" t="s">
        <v>2656</v>
      </c>
      <c r="B479" t="s">
        <v>2657</v>
      </c>
    </row>
    <row r="480" spans="1:2" x14ac:dyDescent="0.3">
      <c r="A480" t="s">
        <v>2658</v>
      </c>
      <c r="B480" t="s">
        <v>2880</v>
      </c>
    </row>
    <row r="481" spans="1:2" x14ac:dyDescent="0.3">
      <c r="A481" t="s">
        <v>2659</v>
      </c>
      <c r="B481" t="s">
        <v>2881</v>
      </c>
    </row>
    <row r="482" spans="1:2" x14ac:dyDescent="0.3">
      <c r="A482" t="s">
        <v>2660</v>
      </c>
      <c r="B482" t="s">
        <v>2882</v>
      </c>
    </row>
    <row r="483" spans="1:2" x14ac:dyDescent="0.3">
      <c r="A483" t="s">
        <v>2661</v>
      </c>
      <c r="B483" t="s">
        <v>2883</v>
      </c>
    </row>
    <row r="484" spans="1:2" x14ac:dyDescent="0.3">
      <c r="A484" t="s">
        <v>2662</v>
      </c>
      <c r="B484" t="s">
        <v>2884</v>
      </c>
    </row>
    <row r="485" spans="1:2" x14ac:dyDescent="0.3">
      <c r="A485" t="s">
        <v>2663</v>
      </c>
      <c r="B485" t="s">
        <v>2885</v>
      </c>
    </row>
    <row r="486" spans="1:2" x14ac:dyDescent="0.3">
      <c r="A486" t="s">
        <v>2664</v>
      </c>
      <c r="B486" t="s">
        <v>2135</v>
      </c>
    </row>
    <row r="487" spans="1:2" x14ac:dyDescent="0.3">
      <c r="A487" t="s">
        <v>2665</v>
      </c>
      <c r="B487" t="s">
        <v>2886</v>
      </c>
    </row>
    <row r="488" spans="1:2" x14ac:dyDescent="0.3">
      <c r="A488" t="s">
        <v>2666</v>
      </c>
      <c r="B488" t="s">
        <v>2887</v>
      </c>
    </row>
    <row r="489" spans="1:2" x14ac:dyDescent="0.3">
      <c r="A489" t="s">
        <v>2667</v>
      </c>
      <c r="B489" t="s">
        <v>2668</v>
      </c>
    </row>
    <row r="490" spans="1:2" x14ac:dyDescent="0.3">
      <c r="A490" t="s">
        <v>2669</v>
      </c>
      <c r="B490" t="s">
        <v>2670</v>
      </c>
    </row>
    <row r="491" spans="1:2" x14ac:dyDescent="0.3">
      <c r="A491" t="s">
        <v>2671</v>
      </c>
      <c r="B491" t="s">
        <v>2672</v>
      </c>
    </row>
    <row r="492" spans="1:2" x14ac:dyDescent="0.3">
      <c r="A492" t="s">
        <v>2673</v>
      </c>
      <c r="B492" t="s">
        <v>2674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92"/>
  <sheetViews>
    <sheetView workbookViewId="0"/>
  </sheetViews>
  <sheetFormatPr defaultRowHeight="16.5" x14ac:dyDescent="0.3"/>
  <cols>
    <col min="1" max="1" width="14.75" bestFit="1" customWidth="1"/>
    <col min="2" max="2" width="133.125" bestFit="1" customWidth="1"/>
  </cols>
  <sheetData>
    <row r="1" spans="1:2" x14ac:dyDescent="0.3">
      <c r="A1" s="1" t="s">
        <v>2869</v>
      </c>
      <c r="B1" s="2" t="s">
        <v>338</v>
      </c>
    </row>
    <row r="2" spans="1:2" x14ac:dyDescent="0.3">
      <c r="A2" t="s">
        <v>266</v>
      </c>
      <c r="B2" t="s">
        <v>2675</v>
      </c>
    </row>
    <row r="3" spans="1:2" x14ac:dyDescent="0.3">
      <c r="A3" t="s">
        <v>290</v>
      </c>
      <c r="B3" t="s">
        <v>2676</v>
      </c>
    </row>
    <row r="4" spans="1:2" x14ac:dyDescent="0.3">
      <c r="A4" t="s">
        <v>30</v>
      </c>
      <c r="B4" t="s">
        <v>2677</v>
      </c>
    </row>
    <row r="5" spans="1:2" x14ac:dyDescent="0.3">
      <c r="A5" t="s">
        <v>58</v>
      </c>
      <c r="B5" t="s">
        <v>2678</v>
      </c>
    </row>
    <row r="6" spans="1:2" x14ac:dyDescent="0.3">
      <c r="A6" t="s">
        <v>88</v>
      </c>
      <c r="B6" t="s">
        <v>2679</v>
      </c>
    </row>
    <row r="7" spans="1:2" x14ac:dyDescent="0.3">
      <c r="A7" t="s">
        <v>100</v>
      </c>
      <c r="B7" t="s">
        <v>2680</v>
      </c>
    </row>
    <row r="8" spans="1:2" x14ac:dyDescent="0.3">
      <c r="A8" t="s">
        <v>305</v>
      </c>
      <c r="B8" t="s">
        <v>2681</v>
      </c>
    </row>
    <row r="9" spans="1:2" x14ac:dyDescent="0.3">
      <c r="A9" t="s">
        <v>50</v>
      </c>
      <c r="B9" t="s">
        <v>2682</v>
      </c>
    </row>
    <row r="10" spans="1:2" x14ac:dyDescent="0.3">
      <c r="A10" t="s">
        <v>117</v>
      </c>
      <c r="B10" t="s">
        <v>2683</v>
      </c>
    </row>
    <row r="11" spans="1:2" x14ac:dyDescent="0.3">
      <c r="A11" t="s">
        <v>127</v>
      </c>
      <c r="B11" t="s">
        <v>2684</v>
      </c>
    </row>
    <row r="12" spans="1:2" x14ac:dyDescent="0.3">
      <c r="A12" t="s">
        <v>135</v>
      </c>
      <c r="B12" t="s">
        <v>2685</v>
      </c>
    </row>
    <row r="13" spans="1:2" x14ac:dyDescent="0.3">
      <c r="A13" t="s">
        <v>141</v>
      </c>
      <c r="B13" t="s">
        <v>2686</v>
      </c>
    </row>
    <row r="14" spans="1:2" x14ac:dyDescent="0.3">
      <c r="A14" t="s">
        <v>314</v>
      </c>
      <c r="B14" t="s">
        <v>2687</v>
      </c>
    </row>
    <row r="15" spans="1:2" x14ac:dyDescent="0.3">
      <c r="A15" t="s">
        <v>148</v>
      </c>
      <c r="B15" t="s">
        <v>2688</v>
      </c>
    </row>
    <row r="16" spans="1:2" x14ac:dyDescent="0.3">
      <c r="A16" t="s">
        <v>310</v>
      </c>
      <c r="B16" t="s">
        <v>2689</v>
      </c>
    </row>
    <row r="17" spans="1:2" x14ac:dyDescent="0.3">
      <c r="A17" t="s">
        <v>322</v>
      </c>
      <c r="B17" t="s">
        <v>2690</v>
      </c>
    </row>
    <row r="18" spans="1:2" x14ac:dyDescent="0.3">
      <c r="A18" t="s">
        <v>335</v>
      </c>
      <c r="B18" t="s">
        <v>2691</v>
      </c>
    </row>
    <row r="19" spans="1:2" x14ac:dyDescent="0.3">
      <c r="A19" t="s">
        <v>341</v>
      </c>
      <c r="B19" t="s">
        <v>2692</v>
      </c>
    </row>
    <row r="20" spans="1:2" x14ac:dyDescent="0.3">
      <c r="A20" t="s">
        <v>350</v>
      </c>
      <c r="B20" t="s">
        <v>2693</v>
      </c>
    </row>
    <row r="21" spans="1:2" x14ac:dyDescent="0.3">
      <c r="A21" t="s">
        <v>154</v>
      </c>
      <c r="B21" t="s">
        <v>2694</v>
      </c>
    </row>
    <row r="22" spans="1:2" x14ac:dyDescent="0.3">
      <c r="A22" t="s">
        <v>160</v>
      </c>
      <c r="B22" t="s">
        <v>2695</v>
      </c>
    </row>
    <row r="23" spans="1:2" x14ac:dyDescent="0.3">
      <c r="A23" t="s">
        <v>400</v>
      </c>
      <c r="B23" t="s">
        <v>2696</v>
      </c>
    </row>
    <row r="24" spans="1:2" x14ac:dyDescent="0.3">
      <c r="A24" t="s">
        <v>354</v>
      </c>
      <c r="B24" t="s">
        <v>2697</v>
      </c>
    </row>
    <row r="25" spans="1:2" x14ac:dyDescent="0.3">
      <c r="A25" t="s">
        <v>376</v>
      </c>
      <c r="B25" t="s">
        <v>2698</v>
      </c>
    </row>
    <row r="26" spans="1:2" x14ac:dyDescent="0.3">
      <c r="A26" t="s">
        <v>169</v>
      </c>
      <c r="B26" t="s">
        <v>2699</v>
      </c>
    </row>
    <row r="27" spans="1:2" x14ac:dyDescent="0.3">
      <c r="A27" t="s">
        <v>175</v>
      </c>
      <c r="B27" t="s">
        <v>2700</v>
      </c>
    </row>
    <row r="28" spans="1:2" x14ac:dyDescent="0.3">
      <c r="A28" t="s">
        <v>383</v>
      </c>
      <c r="B28" t="s">
        <v>2701</v>
      </c>
    </row>
    <row r="29" spans="1:2" x14ac:dyDescent="0.3">
      <c r="A29" t="s">
        <v>177</v>
      </c>
      <c r="B29" t="s">
        <v>2702</v>
      </c>
    </row>
    <row r="30" spans="1:2" x14ac:dyDescent="0.3">
      <c r="A30" t="s">
        <v>181</v>
      </c>
      <c r="B30" t="s">
        <v>2703</v>
      </c>
    </row>
    <row r="31" spans="1:2" x14ac:dyDescent="0.3">
      <c r="A31" t="s">
        <v>428</v>
      </c>
      <c r="B31" t="s">
        <v>2704</v>
      </c>
    </row>
    <row r="32" spans="1:2" x14ac:dyDescent="0.3">
      <c r="A32" t="s">
        <v>444</v>
      </c>
      <c r="B32" t="s">
        <v>2705</v>
      </c>
    </row>
    <row r="33" spans="1:2" x14ac:dyDescent="0.3">
      <c r="A33" t="s">
        <v>206</v>
      </c>
      <c r="B33" t="s">
        <v>2706</v>
      </c>
    </row>
    <row r="34" spans="1:2" x14ac:dyDescent="0.3">
      <c r="A34" t="s">
        <v>212</v>
      </c>
      <c r="B34" t="s">
        <v>2707</v>
      </c>
    </row>
    <row r="35" spans="1:2" x14ac:dyDescent="0.3">
      <c r="A35" t="s">
        <v>188</v>
      </c>
      <c r="B35" t="s">
        <v>2708</v>
      </c>
    </row>
    <row r="36" spans="1:2" x14ac:dyDescent="0.3">
      <c r="A36" t="s">
        <v>2709</v>
      </c>
      <c r="B36" t="s">
        <v>2710</v>
      </c>
    </row>
    <row r="37" spans="1:2" x14ac:dyDescent="0.3">
      <c r="A37" t="s">
        <v>218</v>
      </c>
      <c r="B37" t="s">
        <v>2711</v>
      </c>
    </row>
    <row r="38" spans="1:2" x14ac:dyDescent="0.3">
      <c r="A38" t="s">
        <v>226</v>
      </c>
      <c r="B38" t="s">
        <v>2712</v>
      </c>
    </row>
    <row r="39" spans="1:2" x14ac:dyDescent="0.3">
      <c r="A39" t="s">
        <v>230</v>
      </c>
      <c r="B39" t="s">
        <v>2713</v>
      </c>
    </row>
    <row r="40" spans="1:2" x14ac:dyDescent="0.3">
      <c r="A40" t="s">
        <v>235</v>
      </c>
      <c r="B40" t="s">
        <v>2714</v>
      </c>
    </row>
    <row r="41" spans="1:2" x14ac:dyDescent="0.3">
      <c r="A41" t="s">
        <v>244</v>
      </c>
      <c r="B41" t="s">
        <v>2715</v>
      </c>
    </row>
    <row r="42" spans="1:2" x14ac:dyDescent="0.3">
      <c r="A42" t="s">
        <v>248</v>
      </c>
      <c r="B42" t="s">
        <v>2716</v>
      </c>
    </row>
    <row r="43" spans="1:2" x14ac:dyDescent="0.3">
      <c r="A43" t="s">
        <v>252</v>
      </c>
      <c r="B43" t="s">
        <v>2717</v>
      </c>
    </row>
    <row r="44" spans="1:2" x14ac:dyDescent="0.3">
      <c r="A44" t="s">
        <v>449</v>
      </c>
      <c r="B44" t="s">
        <v>2718</v>
      </c>
    </row>
    <row r="45" spans="1:2" x14ac:dyDescent="0.3">
      <c r="A45" t="s">
        <v>463</v>
      </c>
      <c r="B45" t="s">
        <v>2719</v>
      </c>
    </row>
    <row r="46" spans="1:2" x14ac:dyDescent="0.3">
      <c r="A46" t="s">
        <v>258</v>
      </c>
      <c r="B46" t="s">
        <v>2720</v>
      </c>
    </row>
    <row r="47" spans="1:2" x14ac:dyDescent="0.3">
      <c r="A47" t="s">
        <v>481</v>
      </c>
      <c r="B47" t="s">
        <v>2721</v>
      </c>
    </row>
    <row r="48" spans="1:2" x14ac:dyDescent="0.3">
      <c r="A48" t="s">
        <v>490</v>
      </c>
      <c r="B48" t="s">
        <v>2722</v>
      </c>
    </row>
    <row r="49" spans="1:2" x14ac:dyDescent="0.3">
      <c r="A49" t="s">
        <v>499</v>
      </c>
      <c r="B49" t="s">
        <v>2723</v>
      </c>
    </row>
    <row r="50" spans="1:2" x14ac:dyDescent="0.3">
      <c r="A50" t="s">
        <v>503</v>
      </c>
      <c r="B50" t="s">
        <v>2724</v>
      </c>
    </row>
    <row r="51" spans="1:2" x14ac:dyDescent="0.3">
      <c r="A51" t="s">
        <v>509</v>
      </c>
      <c r="B51" t="s">
        <v>2725</v>
      </c>
    </row>
    <row r="52" spans="1:2" x14ac:dyDescent="0.3">
      <c r="A52" t="s">
        <v>514</v>
      </c>
      <c r="B52" t="s">
        <v>2726</v>
      </c>
    </row>
    <row r="53" spans="1:2" x14ac:dyDescent="0.3">
      <c r="A53" t="s">
        <v>518</v>
      </c>
      <c r="B53" t="s">
        <v>2727</v>
      </c>
    </row>
    <row r="54" spans="1:2" x14ac:dyDescent="0.3">
      <c r="A54" t="s">
        <v>522</v>
      </c>
      <c r="B54" t="s">
        <v>2728</v>
      </c>
    </row>
    <row r="55" spans="1:2" x14ac:dyDescent="0.3">
      <c r="A55" t="s">
        <v>528</v>
      </c>
      <c r="B55" t="s">
        <v>2729</v>
      </c>
    </row>
    <row r="56" spans="1:2" x14ac:dyDescent="0.3">
      <c r="A56" t="s">
        <v>535</v>
      </c>
      <c r="B56" t="s">
        <v>2730</v>
      </c>
    </row>
    <row r="57" spans="1:2" x14ac:dyDescent="0.3">
      <c r="A57" t="s">
        <v>542</v>
      </c>
      <c r="B57" t="s">
        <v>2731</v>
      </c>
    </row>
    <row r="58" spans="1:2" x14ac:dyDescent="0.3">
      <c r="A58" t="s">
        <v>633</v>
      </c>
      <c r="B58" t="s">
        <v>2732</v>
      </c>
    </row>
    <row r="59" spans="1:2" x14ac:dyDescent="0.3">
      <c r="A59" t="s">
        <v>634</v>
      </c>
      <c r="B59" t="s">
        <v>2733</v>
      </c>
    </row>
    <row r="60" spans="1:2" x14ac:dyDescent="0.3">
      <c r="A60" t="s">
        <v>531</v>
      </c>
      <c r="B60" t="s">
        <v>2734</v>
      </c>
    </row>
    <row r="61" spans="1:2" x14ac:dyDescent="0.3">
      <c r="A61" t="s">
        <v>544</v>
      </c>
      <c r="B61" t="s">
        <v>2735</v>
      </c>
    </row>
    <row r="62" spans="1:2" x14ac:dyDescent="0.3">
      <c r="A62" t="s">
        <v>639</v>
      </c>
      <c r="B62" t="s">
        <v>2736</v>
      </c>
    </row>
    <row r="63" spans="1:2" x14ac:dyDescent="0.3">
      <c r="A63" t="s">
        <v>637</v>
      </c>
      <c r="B63" t="s">
        <v>2737</v>
      </c>
    </row>
    <row r="64" spans="1:2" x14ac:dyDescent="0.3">
      <c r="A64" t="s">
        <v>548</v>
      </c>
      <c r="B64" t="s">
        <v>2738</v>
      </c>
    </row>
    <row r="65" spans="1:2" x14ac:dyDescent="0.3">
      <c r="A65" t="s">
        <v>644</v>
      </c>
      <c r="B65" t="s">
        <v>2739</v>
      </c>
    </row>
    <row r="66" spans="1:2" x14ac:dyDescent="0.3">
      <c r="A66" t="s">
        <v>653</v>
      </c>
      <c r="B66" t="s">
        <v>2740</v>
      </c>
    </row>
    <row r="67" spans="1:2" x14ac:dyDescent="0.3">
      <c r="A67" t="s">
        <v>664</v>
      </c>
      <c r="B67" t="s">
        <v>2741</v>
      </c>
    </row>
    <row r="68" spans="1:2" x14ac:dyDescent="0.3">
      <c r="A68" t="s">
        <v>678</v>
      </c>
      <c r="B68" t="s">
        <v>2742</v>
      </c>
    </row>
    <row r="69" spans="1:2" x14ac:dyDescent="0.3">
      <c r="A69" t="s">
        <v>556</v>
      </c>
      <c r="B69" t="s">
        <v>2743</v>
      </c>
    </row>
    <row r="70" spans="1:2" x14ac:dyDescent="0.3">
      <c r="A70" t="s">
        <v>562</v>
      </c>
      <c r="B70" t="s">
        <v>2744</v>
      </c>
    </row>
    <row r="71" spans="1:2" x14ac:dyDescent="0.3">
      <c r="A71" t="s">
        <v>573</v>
      </c>
      <c r="B71" t="s">
        <v>2745</v>
      </c>
    </row>
    <row r="72" spans="1:2" x14ac:dyDescent="0.3">
      <c r="A72" t="s">
        <v>581</v>
      </c>
      <c r="B72" t="s">
        <v>2746</v>
      </c>
    </row>
    <row r="73" spans="1:2" x14ac:dyDescent="0.3">
      <c r="A73" t="s">
        <v>682</v>
      </c>
      <c r="B73" t="s">
        <v>2747</v>
      </c>
    </row>
    <row r="74" spans="1:2" x14ac:dyDescent="0.3">
      <c r="A74" t="s">
        <v>694</v>
      </c>
      <c r="B74" t="s">
        <v>2748</v>
      </c>
    </row>
    <row r="75" spans="1:2" x14ac:dyDescent="0.3">
      <c r="A75" t="s">
        <v>698</v>
      </c>
      <c r="B75" t="s">
        <v>2749</v>
      </c>
    </row>
    <row r="76" spans="1:2" x14ac:dyDescent="0.3">
      <c r="A76" t="s">
        <v>703</v>
      </c>
      <c r="B76" t="s">
        <v>2750</v>
      </c>
    </row>
    <row r="77" spans="1:2" x14ac:dyDescent="0.3">
      <c r="A77" t="s">
        <v>718</v>
      </c>
      <c r="B77" t="s">
        <v>2751</v>
      </c>
    </row>
    <row r="78" spans="1:2" x14ac:dyDescent="0.3">
      <c r="A78" t="s">
        <v>722</v>
      </c>
      <c r="B78" t="s">
        <v>2752</v>
      </c>
    </row>
    <row r="79" spans="1:2" x14ac:dyDescent="0.3">
      <c r="A79" t="s">
        <v>590</v>
      </c>
      <c r="B79" t="s">
        <v>2753</v>
      </c>
    </row>
    <row r="80" spans="1:2" x14ac:dyDescent="0.3">
      <c r="A80" t="s">
        <v>594</v>
      </c>
      <c r="B80" t="s">
        <v>2754</v>
      </c>
    </row>
    <row r="81" spans="1:2" x14ac:dyDescent="0.3">
      <c r="A81" t="s">
        <v>598</v>
      </c>
      <c r="B81" t="s">
        <v>2755</v>
      </c>
    </row>
    <row r="82" spans="1:2" x14ac:dyDescent="0.3">
      <c r="A82" t="s">
        <v>604</v>
      </c>
      <c r="B82" t="s">
        <v>2756</v>
      </c>
    </row>
    <row r="83" spans="1:2" x14ac:dyDescent="0.3">
      <c r="A83" t="s">
        <v>727</v>
      </c>
      <c r="B83" t="s">
        <v>2757</v>
      </c>
    </row>
    <row r="84" spans="1:2" x14ac:dyDescent="0.3">
      <c r="A84" t="s">
        <v>733</v>
      </c>
      <c r="B84" t="s">
        <v>2758</v>
      </c>
    </row>
    <row r="85" spans="1:2" x14ac:dyDescent="0.3">
      <c r="A85" t="s">
        <v>739</v>
      </c>
      <c r="B85" t="s">
        <v>2759</v>
      </c>
    </row>
    <row r="86" spans="1:2" x14ac:dyDescent="0.3">
      <c r="A86" t="s">
        <v>744</v>
      </c>
      <c r="B86" t="s">
        <v>2760</v>
      </c>
    </row>
    <row r="87" spans="1:2" x14ac:dyDescent="0.3">
      <c r="A87" t="s">
        <v>750</v>
      </c>
      <c r="B87" t="s">
        <v>2761</v>
      </c>
    </row>
    <row r="88" spans="1:2" x14ac:dyDescent="0.3">
      <c r="A88" t="s">
        <v>614</v>
      </c>
      <c r="B88" t="s">
        <v>2762</v>
      </c>
    </row>
    <row r="89" spans="1:2" x14ac:dyDescent="0.3">
      <c r="A89" t="s">
        <v>754</v>
      </c>
      <c r="B89" t="s">
        <v>2763</v>
      </c>
    </row>
    <row r="90" spans="1:2" x14ac:dyDescent="0.3">
      <c r="A90" t="s">
        <v>764</v>
      </c>
      <c r="B90" t="s">
        <v>2764</v>
      </c>
    </row>
    <row r="91" spans="1:2" x14ac:dyDescent="0.3">
      <c r="A91" t="s">
        <v>620</v>
      </c>
      <c r="B91" t="s">
        <v>2765</v>
      </c>
    </row>
    <row r="92" spans="1:2" x14ac:dyDescent="0.3">
      <c r="A92" t="s">
        <v>628</v>
      </c>
      <c r="B92" t="s">
        <v>2766</v>
      </c>
    </row>
    <row r="93" spans="1:2" x14ac:dyDescent="0.3">
      <c r="A93" t="s">
        <v>630</v>
      </c>
      <c r="B93" t="s">
        <v>2767</v>
      </c>
    </row>
    <row r="94" spans="1:2" x14ac:dyDescent="0.3">
      <c r="A94" t="s">
        <v>1113</v>
      </c>
      <c r="B94" t="s">
        <v>2768</v>
      </c>
    </row>
    <row r="95" spans="1:2" x14ac:dyDescent="0.3">
      <c r="A95" t="s">
        <v>1123</v>
      </c>
      <c r="B95" t="s">
        <v>2769</v>
      </c>
    </row>
    <row r="96" spans="1:2" x14ac:dyDescent="0.3">
      <c r="A96" t="s">
        <v>1125</v>
      </c>
      <c r="B96" t="s">
        <v>2770</v>
      </c>
    </row>
    <row r="97" spans="1:2" x14ac:dyDescent="0.3">
      <c r="A97" t="s">
        <v>1141</v>
      </c>
      <c r="B97" t="s">
        <v>2771</v>
      </c>
    </row>
    <row r="98" spans="1:2" x14ac:dyDescent="0.3">
      <c r="A98" t="s">
        <v>1150</v>
      </c>
      <c r="B98" t="s">
        <v>2772</v>
      </c>
    </row>
    <row r="99" spans="1:2" x14ac:dyDescent="0.3">
      <c r="A99" t="s">
        <v>1422</v>
      </c>
      <c r="B99" t="s">
        <v>2773</v>
      </c>
    </row>
    <row r="100" spans="1:2" x14ac:dyDescent="0.3">
      <c r="A100" t="s">
        <v>1623</v>
      </c>
      <c r="B100" t="s">
        <v>2774</v>
      </c>
    </row>
    <row r="101" spans="1:2" x14ac:dyDescent="0.3">
      <c r="A101" t="s">
        <v>1637</v>
      </c>
      <c r="B101" t="s">
        <v>2775</v>
      </c>
    </row>
    <row r="102" spans="1:2" x14ac:dyDescent="0.3">
      <c r="A102" t="s">
        <v>1643</v>
      </c>
      <c r="B102" t="s">
        <v>2776</v>
      </c>
    </row>
    <row r="103" spans="1:2" x14ac:dyDescent="0.3">
      <c r="A103" t="s">
        <v>1646</v>
      </c>
      <c r="B103" t="s">
        <v>2777</v>
      </c>
    </row>
    <row r="104" spans="1:2" x14ac:dyDescent="0.3">
      <c r="A104" t="s">
        <v>1181</v>
      </c>
      <c r="B104" t="s">
        <v>2778</v>
      </c>
    </row>
    <row r="105" spans="1:2" x14ac:dyDescent="0.3">
      <c r="A105" t="s">
        <v>1190</v>
      </c>
      <c r="B105" t="s">
        <v>2779</v>
      </c>
    </row>
    <row r="106" spans="1:2" x14ac:dyDescent="0.3">
      <c r="A106" t="s">
        <v>1208</v>
      </c>
      <c r="B106" t="s">
        <v>2780</v>
      </c>
    </row>
    <row r="107" spans="1:2" x14ac:dyDescent="0.3">
      <c r="A107" t="s">
        <v>1219</v>
      </c>
      <c r="B107" t="s">
        <v>2781</v>
      </c>
    </row>
    <row r="108" spans="1:2" x14ac:dyDescent="0.3">
      <c r="A108" t="s">
        <v>1229</v>
      </c>
      <c r="B108" t="s">
        <v>2782</v>
      </c>
    </row>
    <row r="109" spans="1:2" x14ac:dyDescent="0.3">
      <c r="A109" t="s">
        <v>1246</v>
      </c>
      <c r="B109" t="s">
        <v>2783</v>
      </c>
    </row>
    <row r="110" spans="1:2" x14ac:dyDescent="0.3">
      <c r="A110" t="s">
        <v>1252</v>
      </c>
      <c r="B110" t="s">
        <v>2784</v>
      </c>
    </row>
    <row r="111" spans="1:2" x14ac:dyDescent="0.3">
      <c r="A111" t="s">
        <v>1433</v>
      </c>
      <c r="B111" t="s">
        <v>2785</v>
      </c>
    </row>
    <row r="112" spans="1:2" x14ac:dyDescent="0.3">
      <c r="A112" t="s">
        <v>1442</v>
      </c>
      <c r="B112" t="s">
        <v>2786</v>
      </c>
    </row>
    <row r="113" spans="1:2" x14ac:dyDescent="0.3">
      <c r="A113" t="s">
        <v>2787</v>
      </c>
      <c r="B113" t="s">
        <v>2788</v>
      </c>
    </row>
    <row r="114" spans="1:2" x14ac:dyDescent="0.3">
      <c r="A114" t="s">
        <v>1454</v>
      </c>
      <c r="B114" t="s">
        <v>2789</v>
      </c>
    </row>
    <row r="115" spans="1:2" x14ac:dyDescent="0.3">
      <c r="A115" t="s">
        <v>1460</v>
      </c>
      <c r="B115" t="s">
        <v>2790</v>
      </c>
    </row>
    <row r="116" spans="1:2" x14ac:dyDescent="0.3">
      <c r="A116" t="s">
        <v>1469</v>
      </c>
      <c r="B116" t="s">
        <v>2791</v>
      </c>
    </row>
    <row r="117" spans="1:2" x14ac:dyDescent="0.3">
      <c r="A117" t="s">
        <v>1483</v>
      </c>
      <c r="B117" t="s">
        <v>2792</v>
      </c>
    </row>
    <row r="118" spans="1:2" x14ac:dyDescent="0.3">
      <c r="A118" t="s">
        <v>1489</v>
      </c>
      <c r="B118" t="s">
        <v>2793</v>
      </c>
    </row>
    <row r="119" spans="1:2" x14ac:dyDescent="0.3">
      <c r="A119" t="s">
        <v>1500</v>
      </c>
      <c r="B119" t="s">
        <v>2794</v>
      </c>
    </row>
    <row r="120" spans="1:2" x14ac:dyDescent="0.3">
      <c r="A120" t="s">
        <v>1510</v>
      </c>
      <c r="B120" t="s">
        <v>2795</v>
      </c>
    </row>
    <row r="121" spans="1:2" x14ac:dyDescent="0.3">
      <c r="A121" t="s">
        <v>1519</v>
      </c>
      <c r="B121" t="s">
        <v>2796</v>
      </c>
    </row>
    <row r="122" spans="1:2" x14ac:dyDescent="0.3">
      <c r="A122" t="s">
        <v>1650</v>
      </c>
      <c r="B122" t="s">
        <v>2797</v>
      </c>
    </row>
    <row r="123" spans="1:2" x14ac:dyDescent="0.3">
      <c r="A123" t="s">
        <v>1663</v>
      </c>
      <c r="B123" t="s">
        <v>2798</v>
      </c>
    </row>
    <row r="124" spans="1:2" x14ac:dyDescent="0.3">
      <c r="A124" t="s">
        <v>1676</v>
      </c>
      <c r="B124" t="s">
        <v>2799</v>
      </c>
    </row>
    <row r="125" spans="1:2" x14ac:dyDescent="0.3">
      <c r="A125" t="s">
        <v>1679</v>
      </c>
      <c r="B125" t="s">
        <v>2800</v>
      </c>
    </row>
    <row r="126" spans="1:2" x14ac:dyDescent="0.3">
      <c r="A126" t="s">
        <v>1263</v>
      </c>
      <c r="B126" t="s">
        <v>2801</v>
      </c>
    </row>
    <row r="127" spans="1:2" x14ac:dyDescent="0.3">
      <c r="A127" t="s">
        <v>1299</v>
      </c>
      <c r="B127" t="s">
        <v>2802</v>
      </c>
    </row>
    <row r="128" spans="1:2" x14ac:dyDescent="0.3">
      <c r="A128" t="s">
        <v>1304</v>
      </c>
      <c r="B128" t="s">
        <v>2803</v>
      </c>
    </row>
    <row r="129" spans="1:2" x14ac:dyDescent="0.3">
      <c r="A129" t="s">
        <v>1318</v>
      </c>
      <c r="B129" t="s">
        <v>2804</v>
      </c>
    </row>
    <row r="130" spans="1:2" x14ac:dyDescent="0.3">
      <c r="A130" t="s">
        <v>1328</v>
      </c>
      <c r="B130" t="s">
        <v>2805</v>
      </c>
    </row>
    <row r="131" spans="1:2" x14ac:dyDescent="0.3">
      <c r="A131" t="s">
        <v>1344</v>
      </c>
      <c r="B131" t="s">
        <v>2806</v>
      </c>
    </row>
    <row r="132" spans="1:2" x14ac:dyDescent="0.3">
      <c r="A132" t="s">
        <v>1359</v>
      </c>
      <c r="B132" t="s">
        <v>2807</v>
      </c>
    </row>
    <row r="133" spans="1:2" x14ac:dyDescent="0.3">
      <c r="A133" t="s">
        <v>1379</v>
      </c>
      <c r="B133" t="s">
        <v>2808</v>
      </c>
    </row>
    <row r="134" spans="1:2" x14ac:dyDescent="0.3">
      <c r="A134" t="s">
        <v>1528</v>
      </c>
      <c r="B134" t="s">
        <v>2809</v>
      </c>
    </row>
    <row r="135" spans="1:2" x14ac:dyDescent="0.3">
      <c r="A135" t="s">
        <v>1538</v>
      </c>
      <c r="B135" t="s">
        <v>2810</v>
      </c>
    </row>
    <row r="136" spans="1:2" x14ac:dyDescent="0.3">
      <c r="A136" t="s">
        <v>1557</v>
      </c>
      <c r="B136" t="s">
        <v>2811</v>
      </c>
    </row>
    <row r="137" spans="1:2" x14ac:dyDescent="0.3">
      <c r="A137" t="s">
        <v>1567</v>
      </c>
      <c r="B137" t="s">
        <v>2812</v>
      </c>
    </row>
    <row r="138" spans="1:2" x14ac:dyDescent="0.3">
      <c r="A138" t="s">
        <v>1577</v>
      </c>
      <c r="B138" t="s">
        <v>2813</v>
      </c>
    </row>
    <row r="139" spans="1:2" x14ac:dyDescent="0.3">
      <c r="A139" t="s">
        <v>1586</v>
      </c>
      <c r="B139" t="s">
        <v>2814</v>
      </c>
    </row>
    <row r="140" spans="1:2" x14ac:dyDescent="0.3">
      <c r="A140" t="s">
        <v>1593</v>
      </c>
      <c r="B140" t="s">
        <v>2815</v>
      </c>
    </row>
    <row r="141" spans="1:2" x14ac:dyDescent="0.3">
      <c r="A141" t="s">
        <v>1697</v>
      </c>
      <c r="B141" t="s">
        <v>2816</v>
      </c>
    </row>
    <row r="142" spans="1:2" x14ac:dyDescent="0.3">
      <c r="A142" t="s">
        <v>1713</v>
      </c>
      <c r="B142" t="s">
        <v>2817</v>
      </c>
    </row>
    <row r="143" spans="1:2" x14ac:dyDescent="0.3">
      <c r="A143" t="s">
        <v>1720</v>
      </c>
      <c r="B143" t="s">
        <v>2818</v>
      </c>
    </row>
    <row r="144" spans="1:2" x14ac:dyDescent="0.3">
      <c r="A144" t="s">
        <v>1735</v>
      </c>
      <c r="B144" t="s">
        <v>2819</v>
      </c>
    </row>
    <row r="145" spans="1:2" x14ac:dyDescent="0.3">
      <c r="A145" t="s">
        <v>1397</v>
      </c>
      <c r="B145" t="s">
        <v>2820</v>
      </c>
    </row>
    <row r="146" spans="1:2" x14ac:dyDescent="0.3">
      <c r="A146" t="s">
        <v>1403</v>
      </c>
      <c r="B146" t="s">
        <v>2821</v>
      </c>
    </row>
    <row r="147" spans="1:2" x14ac:dyDescent="0.3">
      <c r="A147" t="s">
        <v>1413</v>
      </c>
      <c r="B147" t="s">
        <v>2822</v>
      </c>
    </row>
    <row r="148" spans="1:2" x14ac:dyDescent="0.3">
      <c r="A148" t="s">
        <v>1418</v>
      </c>
      <c r="B148" t="s">
        <v>2823</v>
      </c>
    </row>
    <row r="149" spans="1:2" x14ac:dyDescent="0.3">
      <c r="A149" t="s">
        <v>1600</v>
      </c>
      <c r="B149" t="s">
        <v>2824</v>
      </c>
    </row>
    <row r="150" spans="1:2" x14ac:dyDescent="0.3">
      <c r="A150" t="s">
        <v>1612</v>
      </c>
      <c r="B150" t="s">
        <v>2825</v>
      </c>
    </row>
    <row r="151" spans="1:2" x14ac:dyDescent="0.3">
      <c r="A151" t="s">
        <v>1745</v>
      </c>
      <c r="B151" t="s">
        <v>2826</v>
      </c>
    </row>
    <row r="152" spans="1:2" x14ac:dyDescent="0.3">
      <c r="A152" t="s">
        <v>1751</v>
      </c>
      <c r="B152" t="s">
        <v>2827</v>
      </c>
    </row>
    <row r="153" spans="1:2" x14ac:dyDescent="0.3">
      <c r="A153" t="s">
        <v>1753</v>
      </c>
      <c r="B153" t="s">
        <v>2828</v>
      </c>
    </row>
    <row r="154" spans="1:2" x14ac:dyDescent="0.3">
      <c r="A154" t="s">
        <v>1761</v>
      </c>
      <c r="B154" t="s">
        <v>2829</v>
      </c>
    </row>
    <row r="155" spans="1:2" x14ac:dyDescent="0.3">
      <c r="A155" t="s">
        <v>1769</v>
      </c>
      <c r="B155" t="s">
        <v>2830</v>
      </c>
    </row>
    <row r="156" spans="1:2" x14ac:dyDescent="0.3">
      <c r="A156" t="s">
        <v>1777</v>
      </c>
      <c r="B156" t="s">
        <v>2831</v>
      </c>
    </row>
    <row r="157" spans="1:2" x14ac:dyDescent="0.3">
      <c r="A157" t="s">
        <v>1785</v>
      </c>
      <c r="B157" t="s">
        <v>2832</v>
      </c>
    </row>
    <row r="158" spans="1:2" x14ac:dyDescent="0.3">
      <c r="A158" t="s">
        <v>1796</v>
      </c>
      <c r="B158" t="s">
        <v>2833</v>
      </c>
    </row>
    <row r="159" spans="1:2" x14ac:dyDescent="0.3">
      <c r="A159" t="s">
        <v>1802</v>
      </c>
      <c r="B159" t="s">
        <v>2834</v>
      </c>
    </row>
    <row r="160" spans="1:2" x14ac:dyDescent="0.3">
      <c r="A160" t="s">
        <v>1807</v>
      </c>
      <c r="B160" t="s">
        <v>2835</v>
      </c>
    </row>
    <row r="161" spans="1:2" x14ac:dyDescent="0.3">
      <c r="A161" t="s">
        <v>1812</v>
      </c>
      <c r="B161" t="s">
        <v>2836</v>
      </c>
    </row>
    <row r="162" spans="1:2" x14ac:dyDescent="0.3">
      <c r="A162" t="s">
        <v>1817</v>
      </c>
      <c r="B162" t="s">
        <v>2837</v>
      </c>
    </row>
    <row r="163" spans="1:2" x14ac:dyDescent="0.3">
      <c r="A163" t="s">
        <v>1820</v>
      </c>
      <c r="B163" t="s">
        <v>2838</v>
      </c>
    </row>
    <row r="164" spans="1:2" x14ac:dyDescent="0.3">
      <c r="A164" t="s">
        <v>1822</v>
      </c>
      <c r="B164" t="s">
        <v>2839</v>
      </c>
    </row>
    <row r="165" spans="1:2" x14ac:dyDescent="0.3">
      <c r="A165" t="s">
        <v>1824</v>
      </c>
      <c r="B165" t="s">
        <v>2840</v>
      </c>
    </row>
    <row r="166" spans="1:2" x14ac:dyDescent="0.3">
      <c r="A166" t="s">
        <v>1828</v>
      </c>
      <c r="B166" t="s">
        <v>2841</v>
      </c>
    </row>
    <row r="167" spans="1:2" x14ac:dyDescent="0.3">
      <c r="A167" t="s">
        <v>1829</v>
      </c>
      <c r="B167" t="s">
        <v>2842</v>
      </c>
    </row>
    <row r="168" spans="1:2" x14ac:dyDescent="0.3">
      <c r="A168" t="s">
        <v>1835</v>
      </c>
      <c r="B168" t="s">
        <v>2843</v>
      </c>
    </row>
    <row r="169" spans="1:2" x14ac:dyDescent="0.3">
      <c r="A169" t="s">
        <v>1838</v>
      </c>
      <c r="B169" t="s">
        <v>2844</v>
      </c>
    </row>
    <row r="170" spans="1:2" x14ac:dyDescent="0.3">
      <c r="A170" t="s">
        <v>1842</v>
      </c>
      <c r="B170" t="s">
        <v>2845</v>
      </c>
    </row>
    <row r="171" spans="1:2" x14ac:dyDescent="0.3">
      <c r="A171" t="s">
        <v>1844</v>
      </c>
      <c r="B171" t="s">
        <v>2846</v>
      </c>
    </row>
    <row r="172" spans="1:2" x14ac:dyDescent="0.3">
      <c r="A172" t="s">
        <v>1852</v>
      </c>
      <c r="B172" t="s">
        <v>2847</v>
      </c>
    </row>
    <row r="173" spans="1:2" x14ac:dyDescent="0.3">
      <c r="A173" t="s">
        <v>1859</v>
      </c>
      <c r="B173" t="s">
        <v>2848</v>
      </c>
    </row>
    <row r="174" spans="1:2" x14ac:dyDescent="0.3">
      <c r="A174" t="s">
        <v>1862</v>
      </c>
      <c r="B174" t="s">
        <v>2849</v>
      </c>
    </row>
    <row r="175" spans="1:2" x14ac:dyDescent="0.3">
      <c r="A175" t="s">
        <v>1870</v>
      </c>
      <c r="B175" t="s">
        <v>2850</v>
      </c>
    </row>
    <row r="176" spans="1:2" x14ac:dyDescent="0.3">
      <c r="A176" t="s">
        <v>1874</v>
      </c>
      <c r="B176" t="s">
        <v>2851</v>
      </c>
    </row>
    <row r="177" spans="1:2" x14ac:dyDescent="0.3">
      <c r="A177" t="s">
        <v>1876</v>
      </c>
      <c r="B177" t="s">
        <v>2852</v>
      </c>
    </row>
    <row r="178" spans="1:2" x14ac:dyDescent="0.3">
      <c r="A178" t="s">
        <v>1887</v>
      </c>
      <c r="B178" t="s">
        <v>2853</v>
      </c>
    </row>
    <row r="179" spans="1:2" x14ac:dyDescent="0.3">
      <c r="A179" t="s">
        <v>1888</v>
      </c>
      <c r="B179" t="s">
        <v>2854</v>
      </c>
    </row>
    <row r="180" spans="1:2" x14ac:dyDescent="0.3">
      <c r="A180" t="s">
        <v>1891</v>
      </c>
      <c r="B180" t="s">
        <v>2855</v>
      </c>
    </row>
    <row r="181" spans="1:2" x14ac:dyDescent="0.3">
      <c r="A181" t="s">
        <v>2856</v>
      </c>
      <c r="B181" t="s">
        <v>2857</v>
      </c>
    </row>
    <row r="182" spans="1:2" x14ac:dyDescent="0.3">
      <c r="A182" t="s">
        <v>1908</v>
      </c>
      <c r="B182" t="s">
        <v>2858</v>
      </c>
    </row>
    <row r="183" spans="1:2" x14ac:dyDescent="0.3">
      <c r="A183" t="s">
        <v>1916</v>
      </c>
      <c r="B183" t="s">
        <v>2859</v>
      </c>
    </row>
    <row r="184" spans="1:2" x14ac:dyDescent="0.3">
      <c r="A184" t="s">
        <v>1928</v>
      </c>
      <c r="B184" t="s">
        <v>2860</v>
      </c>
    </row>
    <row r="185" spans="1:2" x14ac:dyDescent="0.3">
      <c r="A185" t="s">
        <v>1932</v>
      </c>
      <c r="B185" t="s">
        <v>2861</v>
      </c>
    </row>
    <row r="186" spans="1:2" x14ac:dyDescent="0.3">
      <c r="A186" t="s">
        <v>1937</v>
      </c>
      <c r="B186" t="s">
        <v>2862</v>
      </c>
    </row>
    <row r="187" spans="1:2" x14ac:dyDescent="0.3">
      <c r="A187" t="s">
        <v>1944</v>
      </c>
      <c r="B187" t="s">
        <v>2863</v>
      </c>
    </row>
    <row r="188" spans="1:2" x14ac:dyDescent="0.3">
      <c r="A188" t="s">
        <v>1950</v>
      </c>
      <c r="B188" t="s">
        <v>2864</v>
      </c>
    </row>
    <row r="189" spans="1:2" x14ac:dyDescent="0.3">
      <c r="A189" t="s">
        <v>1961</v>
      </c>
      <c r="B189" t="s">
        <v>2865</v>
      </c>
    </row>
    <row r="190" spans="1:2" x14ac:dyDescent="0.3">
      <c r="A190" t="s">
        <v>1966</v>
      </c>
      <c r="B190" t="s">
        <v>2866</v>
      </c>
    </row>
    <row r="191" spans="1:2" x14ac:dyDescent="0.3">
      <c r="A191" t="s">
        <v>1973</v>
      </c>
      <c r="B191" t="s">
        <v>2867</v>
      </c>
    </row>
    <row r="192" spans="1:2" x14ac:dyDescent="0.3">
      <c r="A192" t="s">
        <v>1985</v>
      </c>
      <c r="B192" t="s">
        <v>2868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최종 코딩 양식</vt:lpstr>
      <vt:lpstr>대주제(A)</vt:lpstr>
      <vt:lpstr>중주제(B)</vt:lpstr>
      <vt:lpstr>소주제(C)</vt:lpstr>
      <vt:lpstr>관련성취기준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SNA</dc:creator>
  <cp:lastModifiedBy>yong jae na</cp:lastModifiedBy>
  <dcterms:created xsi:type="dcterms:W3CDTF">2023-10-22T08:04:20Z</dcterms:created>
  <dcterms:modified xsi:type="dcterms:W3CDTF">2024-03-18T12:34:21Z</dcterms:modified>
</cp:coreProperties>
</file>