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yo\MATLAB\Projects\untitled\"/>
    </mc:Choice>
  </mc:AlternateContent>
  <xr:revisionPtr revIDLastSave="0" documentId="13_ncr:1_{3493F888-5367-4580-BCCC-1C3B2E02A6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y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1" l="1"/>
  <c r="F3" i="1"/>
  <c r="D3" i="1"/>
  <c r="E59" i="1"/>
  <c r="E57" i="1"/>
  <c r="E45" i="1"/>
  <c r="E2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3" i="1"/>
</calcChain>
</file>

<file path=xl/sharedStrings.xml><?xml version="1.0" encoding="utf-8"?>
<sst xmlns="http://schemas.openxmlformats.org/spreadsheetml/2006/main" count="6" uniqueCount="6">
  <si>
    <t>Date</t>
  </si>
  <si>
    <t>Inflation</t>
  </si>
  <si>
    <t>Monthly Returns</t>
  </si>
  <si>
    <t>Average Monthly Returns</t>
  </si>
  <si>
    <t>Yearly Returns</t>
  </si>
  <si>
    <t>Average Yearly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</si>
</sst>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G45" sqref="G45"/>
    </sheetView>
  </sheetViews>
  <sheetFormatPr defaultRowHeight="15" x14ac:dyDescent="0.25"/>
  <cols>
    <col min="1" max="1" width="18.42578125" bestFit="1" customWidth="1"/>
    <col min="2" max="2" width="44.7109375" bestFit="1" customWidth="1"/>
    <col min="3" max="3" width="15.85546875" bestFit="1" customWidth="1"/>
    <col min="4" max="4" width="23.85546875" bestFit="1" customWidth="1"/>
    <col min="5" max="5" width="13.85546875" bestFit="1" customWidth="1"/>
    <col min="6" max="6" width="21.85546875" bestFit="1" customWidth="1"/>
  </cols>
  <sheetData>
    <row r="1" spans="1:6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43586</v>
      </c>
      <c r="B2" s="1">
        <v>1.79022847</v>
      </c>
    </row>
    <row r="3" spans="1:6" x14ac:dyDescent="0.25">
      <c r="A3" s="3">
        <v>43617</v>
      </c>
      <c r="B3" s="1">
        <v>1.64848466</v>
      </c>
      <c r="C3">
        <f>-B3/B2+1</f>
        <v>7.9176380208052399E-2</v>
      </c>
      <c r="D3">
        <f>AVERAGE(C3:C59)</f>
        <v>-9.1029957319197927E-2</v>
      </c>
      <c r="F3">
        <f>AVERAGE(E21:E59)</f>
        <v>-0.54426130581761667</v>
      </c>
    </row>
    <row r="4" spans="1:6" x14ac:dyDescent="0.25">
      <c r="A4" s="3">
        <v>43647</v>
      </c>
      <c r="B4" s="1">
        <v>1.8114648099999999</v>
      </c>
      <c r="C4">
        <f>-B4/B3+1</f>
        <v>-9.8866646414532022E-2</v>
      </c>
    </row>
    <row r="5" spans="1:6" x14ac:dyDescent="0.25">
      <c r="A5" s="3">
        <v>43678</v>
      </c>
      <c r="B5" s="1">
        <v>1.7497798899999999</v>
      </c>
      <c r="C5">
        <f>-B5/B4+1</f>
        <v>3.4052508036300222E-2</v>
      </c>
    </row>
    <row r="6" spans="1:6" x14ac:dyDescent="0.25">
      <c r="A6" s="3">
        <v>43709</v>
      </c>
      <c r="B6" s="1">
        <v>1.7113045099999999</v>
      </c>
      <c r="C6">
        <f>-B6/B5+1</f>
        <v>2.1988697104068256E-2</v>
      </c>
    </row>
    <row r="7" spans="1:6" x14ac:dyDescent="0.25">
      <c r="A7" s="3">
        <v>43739</v>
      </c>
      <c r="B7" s="1">
        <v>1.7640429399999999</v>
      </c>
      <c r="C7">
        <f>-B7/B6+1</f>
        <v>-3.0817677211637751E-2</v>
      </c>
    </row>
    <row r="8" spans="1:6" x14ac:dyDescent="0.25">
      <c r="A8" s="3">
        <v>43770</v>
      </c>
      <c r="B8" s="1">
        <v>2.0512779800000001</v>
      </c>
      <c r="C8">
        <f>-B8/B7+1</f>
        <v>-0.16282769171140488</v>
      </c>
    </row>
    <row r="9" spans="1:6" x14ac:dyDescent="0.25">
      <c r="A9" s="3">
        <v>43800</v>
      </c>
      <c r="B9" s="1">
        <v>2.2851297399999999</v>
      </c>
      <c r="C9">
        <f>-B9/B8+1</f>
        <v>-0.11400295926737325</v>
      </c>
    </row>
    <row r="10" spans="1:6" x14ac:dyDescent="0.25">
      <c r="A10" s="3">
        <v>43831</v>
      </c>
      <c r="B10" s="1">
        <v>2.48657196</v>
      </c>
      <c r="C10">
        <f>-B10/B9+1</f>
        <v>-8.8153515519867165E-2</v>
      </c>
    </row>
    <row r="11" spans="1:6" x14ac:dyDescent="0.25">
      <c r="A11" s="3">
        <v>43862</v>
      </c>
      <c r="B11" s="1">
        <v>2.3348735600000001</v>
      </c>
      <c r="C11">
        <f>-B11/B10+1</f>
        <v>6.100704200010354E-2</v>
      </c>
    </row>
    <row r="12" spans="1:6" x14ac:dyDescent="0.25">
      <c r="A12" s="3">
        <v>43891</v>
      </c>
      <c r="B12" s="1">
        <v>1.53932699</v>
      </c>
      <c r="C12">
        <f>-B12/B11+1</f>
        <v>0.34072361931238804</v>
      </c>
    </row>
    <row r="13" spans="1:6" x14ac:dyDescent="0.25">
      <c r="A13" s="3">
        <v>43922</v>
      </c>
      <c r="B13" s="1">
        <v>0.32909669000000003</v>
      </c>
      <c r="C13">
        <f>-B13/B12+1</f>
        <v>0.78620741912671843</v>
      </c>
    </row>
    <row r="14" spans="1:6" x14ac:dyDescent="0.25">
      <c r="A14" s="3">
        <v>43952</v>
      </c>
      <c r="B14" s="1">
        <v>0.11792637</v>
      </c>
      <c r="C14">
        <f>-B14/B13+1</f>
        <v>0.6416664962506915</v>
      </c>
    </row>
    <row r="15" spans="1:6" x14ac:dyDescent="0.25">
      <c r="A15" s="3">
        <v>43983</v>
      </c>
      <c r="B15" s="1">
        <v>0.64573305000000003</v>
      </c>
      <c r="C15">
        <f>-B15/B14+1</f>
        <v>-4.475730746227498</v>
      </c>
    </row>
    <row r="16" spans="1:6" x14ac:dyDescent="0.25">
      <c r="A16" s="3">
        <v>44013</v>
      </c>
      <c r="B16" s="1">
        <v>0.98608183000000005</v>
      </c>
      <c r="C16">
        <f>-B16/B15+1</f>
        <v>-0.5270735019680346</v>
      </c>
    </row>
    <row r="17" spans="1:5" x14ac:dyDescent="0.25">
      <c r="A17" s="3">
        <v>44044</v>
      </c>
      <c r="B17" s="1">
        <v>1.3096453800000001</v>
      </c>
      <c r="C17">
        <f>-B17/B16+1</f>
        <v>-0.32813052644931107</v>
      </c>
    </row>
    <row r="18" spans="1:5" x14ac:dyDescent="0.25">
      <c r="A18" s="3">
        <v>44075</v>
      </c>
      <c r="B18" s="1">
        <v>1.3713248600000001</v>
      </c>
      <c r="C18">
        <f>-B18/B17+1</f>
        <v>-4.7096321601195479E-2</v>
      </c>
    </row>
    <row r="19" spans="1:5" x14ac:dyDescent="0.25">
      <c r="A19" s="3">
        <v>44105</v>
      </c>
      <c r="B19" s="1">
        <v>1.1820661699999999</v>
      </c>
      <c r="C19">
        <f>-B19/B18+1</f>
        <v>0.13801156496207623</v>
      </c>
    </row>
    <row r="20" spans="1:5" x14ac:dyDescent="0.25">
      <c r="A20" s="3">
        <v>44136</v>
      </c>
      <c r="B20" s="1">
        <v>1.17453578</v>
      </c>
      <c r="C20">
        <f>-B20/B19+1</f>
        <v>6.3705316936698564E-3</v>
      </c>
    </row>
    <row r="21" spans="1:5" x14ac:dyDescent="0.25">
      <c r="A21" s="3">
        <v>44166</v>
      </c>
      <c r="B21" s="1">
        <v>1.36200549</v>
      </c>
      <c r="C21">
        <f>-B21/B20+1</f>
        <v>-0.15961174890730012</v>
      </c>
      <c r="E21">
        <f>-B21/B9+1</f>
        <v>0.4039701702013645</v>
      </c>
    </row>
    <row r="22" spans="1:5" x14ac:dyDescent="0.25">
      <c r="A22" s="3">
        <v>44197</v>
      </c>
      <c r="B22" s="1">
        <v>1.39976974</v>
      </c>
      <c r="C22">
        <f>-B22/B21+1</f>
        <v>-2.7726944037501644E-2</v>
      </c>
    </row>
    <row r="23" spans="1:5" x14ac:dyDescent="0.25">
      <c r="A23" s="3">
        <v>44228</v>
      </c>
      <c r="B23" s="1">
        <v>1.67621522</v>
      </c>
      <c r="C23">
        <f>-B23/B22+1</f>
        <v>-0.19749353918738088</v>
      </c>
    </row>
    <row r="24" spans="1:5" x14ac:dyDescent="0.25">
      <c r="A24" s="3">
        <v>44256</v>
      </c>
      <c r="B24" s="1">
        <v>2.6197625100000002</v>
      </c>
      <c r="C24">
        <f>-B24/B23+1</f>
        <v>-0.56290342596936926</v>
      </c>
    </row>
    <row r="25" spans="1:5" x14ac:dyDescent="0.25">
      <c r="A25" s="3">
        <v>44287</v>
      </c>
      <c r="B25" s="1">
        <v>4.1596948400000002</v>
      </c>
      <c r="C25">
        <f>-B25/B24+1</f>
        <v>-0.58781371369422342</v>
      </c>
    </row>
    <row r="26" spans="1:5" x14ac:dyDescent="0.25">
      <c r="A26" s="3">
        <v>44317</v>
      </c>
      <c r="B26" s="1">
        <v>4.9927065400000004</v>
      </c>
      <c r="C26">
        <f>-B26/B25+1</f>
        <v>-0.20025788718674375</v>
      </c>
    </row>
    <row r="27" spans="1:5" x14ac:dyDescent="0.25">
      <c r="A27" s="3">
        <v>44348</v>
      </c>
      <c r="B27" s="1">
        <v>5.3914514100000002</v>
      </c>
      <c r="C27">
        <f>-B27/B26+1</f>
        <v>-7.9865473126726094E-2</v>
      </c>
    </row>
    <row r="28" spans="1:5" x14ac:dyDescent="0.25">
      <c r="A28" s="3">
        <v>44378</v>
      </c>
      <c r="B28" s="1">
        <v>5.3654752400000003</v>
      </c>
      <c r="C28">
        <f>-B28/B27+1</f>
        <v>4.8180291399491093E-3</v>
      </c>
    </row>
    <row r="29" spans="1:5" x14ac:dyDescent="0.25">
      <c r="A29" s="3">
        <v>44409</v>
      </c>
      <c r="B29" s="1">
        <v>5.2512715500000002</v>
      </c>
      <c r="C29">
        <f>-B29/B28+1</f>
        <v>2.1284916040354318E-2</v>
      </c>
    </row>
    <row r="30" spans="1:5" x14ac:dyDescent="0.25">
      <c r="A30" s="3">
        <v>44440</v>
      </c>
      <c r="B30" s="1">
        <v>5.3903488599999996</v>
      </c>
      <c r="C30">
        <f>-B30/B29+1</f>
        <v>-2.6484501644177927E-2</v>
      </c>
    </row>
    <row r="31" spans="1:5" x14ac:dyDescent="0.25">
      <c r="A31" s="3">
        <v>44470</v>
      </c>
      <c r="B31" s="1">
        <v>6.2218688999999996</v>
      </c>
      <c r="C31">
        <f>-B31/B30+1</f>
        <v>-0.15426089509167684</v>
      </c>
    </row>
    <row r="32" spans="1:5" x14ac:dyDescent="0.25">
      <c r="A32" s="3">
        <v>44501</v>
      </c>
      <c r="B32" s="1">
        <v>6.8090028399999998</v>
      </c>
      <c r="C32">
        <f>-B32/B31+1</f>
        <v>-9.4366170267586424E-2</v>
      </c>
    </row>
    <row r="33" spans="1:5" x14ac:dyDescent="0.25">
      <c r="A33" s="3">
        <v>44531</v>
      </c>
      <c r="B33" s="1">
        <v>7.0364028699999999</v>
      </c>
      <c r="C33">
        <f>-B33/B32+1</f>
        <v>-3.3396965068676732E-2</v>
      </c>
      <c r="E33">
        <f>-B33/B21+1</f>
        <v>-4.1662074210875613</v>
      </c>
    </row>
    <row r="34" spans="1:5" x14ac:dyDescent="0.25">
      <c r="A34" s="3">
        <v>44562</v>
      </c>
      <c r="B34" s="1">
        <v>7.4798724700000001</v>
      </c>
      <c r="C34">
        <f>-B34/B33+1</f>
        <v>-6.3025043931289382E-2</v>
      </c>
    </row>
    <row r="35" spans="1:5" x14ac:dyDescent="0.25">
      <c r="A35" s="3">
        <v>44593</v>
      </c>
      <c r="B35" s="1">
        <v>7.8710639000000002</v>
      </c>
      <c r="C35">
        <f>-B35/B34+1</f>
        <v>-5.2299211192299966E-2</v>
      </c>
    </row>
    <row r="36" spans="1:5" x14ac:dyDescent="0.25">
      <c r="A36" s="3">
        <v>44621</v>
      </c>
      <c r="B36" s="1">
        <v>8.5424555499999997</v>
      </c>
      <c r="C36">
        <f>-B36/B35+1</f>
        <v>-8.5298716733833047E-2</v>
      </c>
    </row>
    <row r="37" spans="1:5" x14ac:dyDescent="0.25">
      <c r="A37" s="3">
        <v>44652</v>
      </c>
      <c r="B37" s="1">
        <v>8.2586293400000006</v>
      </c>
      <c r="C37">
        <f>-B37/B36+1</f>
        <v>3.3225365743928204E-2</v>
      </c>
    </row>
    <row r="38" spans="1:5" x14ac:dyDescent="0.25">
      <c r="A38" s="3">
        <v>44682</v>
      </c>
      <c r="B38" s="1">
        <v>8.5815115399999993</v>
      </c>
      <c r="C38">
        <f>-B38/B37+1</f>
        <v>-3.9096342347772595E-2</v>
      </c>
    </row>
    <row r="39" spans="1:5" x14ac:dyDescent="0.25">
      <c r="A39" s="3">
        <v>44713</v>
      </c>
      <c r="B39" s="1">
        <v>9.0597579600000007</v>
      </c>
      <c r="C39">
        <f>-B39/B38+1</f>
        <v>-5.5729858052489645E-2</v>
      </c>
    </row>
    <row r="40" spans="1:5" x14ac:dyDescent="0.25">
      <c r="A40" s="3">
        <v>44743</v>
      </c>
      <c r="B40" s="1">
        <v>8.5248147500000009</v>
      </c>
      <c r="C40">
        <f>-B40/B39+1</f>
        <v>5.9046081844773668E-2</v>
      </c>
    </row>
    <row r="41" spans="1:5" x14ac:dyDescent="0.25">
      <c r="A41" s="3">
        <v>44774</v>
      </c>
      <c r="B41" s="1">
        <v>8.2626925</v>
      </c>
      <c r="C41">
        <f>-B41/B40+1</f>
        <v>3.0748146169393364E-2</v>
      </c>
    </row>
    <row r="42" spans="1:5" x14ac:dyDescent="0.25">
      <c r="A42" s="3">
        <v>44805</v>
      </c>
      <c r="B42" s="1">
        <v>8.2016696400000004</v>
      </c>
      <c r="C42">
        <f>-B42/B41+1</f>
        <v>7.3853480569439078E-3</v>
      </c>
    </row>
    <row r="43" spans="1:5" x14ac:dyDescent="0.25">
      <c r="A43" s="3">
        <v>44835</v>
      </c>
      <c r="B43" s="1">
        <v>7.7454273300000001</v>
      </c>
      <c r="C43">
        <f>-B43/B42+1</f>
        <v>5.5627979426881691E-2</v>
      </c>
    </row>
    <row r="44" spans="1:5" x14ac:dyDescent="0.25">
      <c r="A44" s="3">
        <v>44866</v>
      </c>
      <c r="B44" s="1">
        <v>7.1103227899999997</v>
      </c>
      <c r="C44">
        <f>-B44/B43+1</f>
        <v>8.1997353140230156E-2</v>
      </c>
    </row>
    <row r="45" spans="1:5" x14ac:dyDescent="0.25">
      <c r="A45" s="3">
        <v>44896</v>
      </c>
      <c r="B45" s="1">
        <v>6.4544013299999996</v>
      </c>
      <c r="C45">
        <f>-B45/B44+1</f>
        <v>9.2249181840589833E-2</v>
      </c>
      <c r="E45">
        <f>-B45/B33+1</f>
        <v>8.2712935963543011E-2</v>
      </c>
    </row>
    <row r="46" spans="1:5" x14ac:dyDescent="0.25">
      <c r="A46" s="3">
        <v>44927</v>
      </c>
      <c r="B46" s="1">
        <v>6.4101469700000004</v>
      </c>
      <c r="C46">
        <f>-B46/B45+1</f>
        <v>6.8564623947855452E-3</v>
      </c>
    </row>
    <row r="47" spans="1:5" x14ac:dyDescent="0.25">
      <c r="A47" s="3">
        <v>44958</v>
      </c>
      <c r="B47" s="1">
        <v>6.0356130800000001</v>
      </c>
      <c r="C47">
        <f>-B47/B46+1</f>
        <v>5.8428284367401995E-2</v>
      </c>
    </row>
    <row r="48" spans="1:5" x14ac:dyDescent="0.25">
      <c r="A48" s="3">
        <v>44986</v>
      </c>
      <c r="B48" s="1">
        <v>4.9849741200000004</v>
      </c>
      <c r="C48">
        <f>-B48/B47+1</f>
        <v>0.17407327906446912</v>
      </c>
    </row>
    <row r="49" spans="1:5" x14ac:dyDescent="0.25">
      <c r="A49" s="3">
        <v>45017</v>
      </c>
      <c r="B49" s="1">
        <v>4.9303204000000003</v>
      </c>
      <c r="C49">
        <f>-B49/B48+1</f>
        <v>1.0963691823539512E-2</v>
      </c>
    </row>
    <row r="50" spans="1:5" x14ac:dyDescent="0.25">
      <c r="A50" s="3">
        <v>45047</v>
      </c>
      <c r="B50" s="1">
        <v>4.0476092699999997</v>
      </c>
      <c r="C50">
        <f>-B50/B49+1</f>
        <v>0.17903727514341672</v>
      </c>
    </row>
    <row r="51" spans="1:5" x14ac:dyDescent="0.25">
      <c r="A51" s="3">
        <v>45078</v>
      </c>
      <c r="B51" s="1">
        <v>2.9691776499999998</v>
      </c>
      <c r="C51">
        <f>-B51/B50+1</f>
        <v>0.26643669091112643</v>
      </c>
    </row>
    <row r="52" spans="1:5" x14ac:dyDescent="0.25">
      <c r="A52" s="3">
        <v>45108</v>
      </c>
      <c r="B52" s="1">
        <v>3.1777801800000001</v>
      </c>
      <c r="C52">
        <f>-B52/B51+1</f>
        <v>-7.0255994955370937E-2</v>
      </c>
    </row>
    <row r="53" spans="1:5" x14ac:dyDescent="0.25">
      <c r="A53" s="3">
        <v>45139</v>
      </c>
      <c r="B53" s="1">
        <v>3.6651123800000001</v>
      </c>
      <c r="C53">
        <f>-B53/B52+1</f>
        <v>-0.15335617078460095</v>
      </c>
    </row>
    <row r="54" spans="1:5" x14ac:dyDescent="0.25">
      <c r="A54" s="3">
        <v>45170</v>
      </c>
      <c r="B54" s="1">
        <v>3.6996981199999999</v>
      </c>
      <c r="C54">
        <f>-B54/B53+1</f>
        <v>-9.4364746327368909E-3</v>
      </c>
    </row>
    <row r="55" spans="1:5" x14ac:dyDescent="0.25">
      <c r="A55" s="3">
        <v>45200</v>
      </c>
      <c r="B55" s="1">
        <v>3.2411446499999998</v>
      </c>
      <c r="C55">
        <f>-B55/B54+1</f>
        <v>0.12394348271853062</v>
      </c>
    </row>
    <row r="56" spans="1:5" x14ac:dyDescent="0.25">
      <c r="A56" s="3">
        <v>45231</v>
      </c>
      <c r="B56" s="1">
        <v>3.1372707100000001</v>
      </c>
      <c r="C56">
        <f>-B56/B55+1</f>
        <v>3.2048535692475122E-2</v>
      </c>
    </row>
    <row r="57" spans="1:5" x14ac:dyDescent="0.25">
      <c r="A57" s="3">
        <v>45261</v>
      </c>
      <c r="B57" s="1">
        <v>3.3521228299999999</v>
      </c>
      <c r="C57">
        <f>-B57/B56+1</f>
        <v>-6.8483768173132731E-2</v>
      </c>
      <c r="E57">
        <f>-B57/B45+1</f>
        <v>0.48064542958936207</v>
      </c>
    </row>
    <row r="58" spans="1:5" x14ac:dyDescent="0.25">
      <c r="A58" s="3">
        <v>45292</v>
      </c>
      <c r="B58" s="1">
        <v>3.0908847800000001</v>
      </c>
      <c r="C58">
        <f>-B58/B57+1</f>
        <v>7.7932123388211205E-2</v>
      </c>
    </row>
    <row r="59" spans="1:5" x14ac:dyDescent="0.25">
      <c r="A59" s="3">
        <v>45323</v>
      </c>
      <c r="B59" s="1">
        <v>3.1531711200000001</v>
      </c>
      <c r="C59">
        <f>-B59/B58+1</f>
        <v>-2.0151621439606027E-2</v>
      </c>
      <c r="E59">
        <f>-B59/B47+1</f>
        <v>0.47757235624520844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#LAU YONG#</cp:lastModifiedBy>
  <dcterms:created xsi:type="dcterms:W3CDTF">2024-05-26T17:59:00Z</dcterms:created>
  <dcterms:modified xsi:type="dcterms:W3CDTF">2024-05-28T12:03:34Z</dcterms:modified>
</cp:coreProperties>
</file>