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yo\MATLAB\Projects\untitled\"/>
    </mc:Choice>
  </mc:AlternateContent>
  <xr:revisionPtr revIDLastSave="0" documentId="13_ncr:1_{A5FF131D-FC62-4690-B355-37158865F9C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y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9" i="1"/>
  <c r="E57" i="1"/>
  <c r="E45" i="1"/>
  <c r="E33" i="1"/>
  <c r="E2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" i="1"/>
</calcChain>
</file>

<file path=xl/sharedStrings.xml><?xml version="1.0" encoding="utf-8"?>
<sst xmlns="http://schemas.openxmlformats.org/spreadsheetml/2006/main" count="5" uniqueCount="5">
  <si>
    <t>Date</t>
  </si>
  <si>
    <t>House Price Index</t>
  </si>
  <si>
    <t>Monthly Returns</t>
  </si>
  <si>
    <t>Average Monthly Return</t>
  </si>
  <si>
    <t>Yearly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</si>
</sst>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topLeftCell="A2" workbookViewId="0">
      <selection activeCell="C3" sqref="C3:C59"/>
    </sheetView>
  </sheetViews>
  <sheetFormatPr defaultRowHeight="15" x14ac:dyDescent="0.25"/>
  <cols>
    <col min="1" max="1" width="10.5703125" bestFit="1" customWidth="1"/>
    <col min="2" max="2" width="16" bestFit="1" customWidth="1"/>
    <col min="3" max="3" width="15.85546875" style="4" bestFit="1" customWidth="1"/>
    <col min="4" max="4" width="23" style="4" bestFit="1" customWidth="1"/>
    <col min="5" max="5" width="9.140625" style="4"/>
  </cols>
  <sheetData>
    <row r="1" spans="1:5" x14ac:dyDescent="0.25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2">
        <v>43586</v>
      </c>
      <c r="B2" s="3">
        <v>273.14</v>
      </c>
    </row>
    <row r="3" spans="1:5" x14ac:dyDescent="0.25">
      <c r="A3" s="2">
        <v>43617</v>
      </c>
      <c r="B3" s="3">
        <v>274.60000000000002</v>
      </c>
      <c r="C3" s="4">
        <f>B3/B2-1</f>
        <v>5.3452441971151288E-3</v>
      </c>
      <c r="D3" s="4">
        <f>AVERAGE(C3:C59)</f>
        <v>7.6962869148994558E-3</v>
      </c>
      <c r="E3" s="4">
        <f>AVERAGE(E59)</f>
        <v>7.0437539632212998E-2</v>
      </c>
    </row>
    <row r="4" spans="1:5" x14ac:dyDescent="0.25">
      <c r="A4" s="2">
        <v>43647</v>
      </c>
      <c r="B4" s="3">
        <v>275.37</v>
      </c>
      <c r="C4" s="4">
        <f t="shared" ref="C4:C59" si="0">B4/B3-1</f>
        <v>2.8040786598688694E-3</v>
      </c>
    </row>
    <row r="5" spans="1:5" x14ac:dyDescent="0.25">
      <c r="A5" s="2">
        <v>43678</v>
      </c>
      <c r="B5" s="3">
        <v>275.45</v>
      </c>
      <c r="C5" s="4">
        <f t="shared" si="0"/>
        <v>2.9051821186043547E-4</v>
      </c>
    </row>
    <row r="6" spans="1:5" x14ac:dyDescent="0.25">
      <c r="A6" s="2">
        <v>43709</v>
      </c>
      <c r="B6" s="3">
        <v>275.88</v>
      </c>
      <c r="C6" s="4">
        <f t="shared" si="0"/>
        <v>1.5610818660374282E-3</v>
      </c>
    </row>
    <row r="7" spans="1:5" x14ac:dyDescent="0.25">
      <c r="A7" s="2">
        <v>43739</v>
      </c>
      <c r="B7" s="3">
        <v>276.02</v>
      </c>
      <c r="C7" s="4">
        <f t="shared" si="0"/>
        <v>5.0746701464410293E-4</v>
      </c>
    </row>
    <row r="8" spans="1:5" x14ac:dyDescent="0.25">
      <c r="A8" s="2">
        <v>43770</v>
      </c>
      <c r="B8" s="3">
        <v>276.51</v>
      </c>
      <c r="C8" s="4">
        <f t="shared" si="0"/>
        <v>1.7752336787189016E-3</v>
      </c>
    </row>
    <row r="9" spans="1:5" x14ac:dyDescent="0.25">
      <c r="A9" s="2">
        <v>43800</v>
      </c>
      <c r="B9" s="3">
        <v>277.04000000000002</v>
      </c>
      <c r="C9" s="4">
        <f t="shared" si="0"/>
        <v>1.9167480380457569E-3</v>
      </c>
    </row>
    <row r="10" spans="1:5" x14ac:dyDescent="0.25">
      <c r="A10" s="2">
        <v>43831</v>
      </c>
      <c r="B10" s="3">
        <v>278.17</v>
      </c>
      <c r="C10" s="4">
        <f t="shared" si="0"/>
        <v>4.0788333814611999E-3</v>
      </c>
    </row>
    <row r="11" spans="1:5" x14ac:dyDescent="0.25">
      <c r="A11" s="2">
        <v>43862</v>
      </c>
      <c r="B11" s="3">
        <v>281.44</v>
      </c>
      <c r="C11" s="4">
        <f t="shared" si="0"/>
        <v>1.175540137326081E-2</v>
      </c>
    </row>
    <row r="12" spans="1:5" x14ac:dyDescent="0.25">
      <c r="A12" s="2">
        <v>43891</v>
      </c>
      <c r="B12" s="3">
        <v>284.25</v>
      </c>
      <c r="C12" s="4">
        <f t="shared" si="0"/>
        <v>9.9843661171119535E-3</v>
      </c>
    </row>
    <row r="13" spans="1:5" x14ac:dyDescent="0.25">
      <c r="A13" s="2">
        <v>43922</v>
      </c>
      <c r="B13" s="3">
        <v>286.5</v>
      </c>
      <c r="C13" s="4">
        <f t="shared" si="0"/>
        <v>7.9155672823219003E-3</v>
      </c>
    </row>
    <row r="14" spans="1:5" x14ac:dyDescent="0.25">
      <c r="A14" s="2">
        <v>43952</v>
      </c>
      <c r="B14" s="3">
        <v>287.27999999999997</v>
      </c>
      <c r="C14" s="4">
        <f t="shared" si="0"/>
        <v>2.7225130890051741E-3</v>
      </c>
    </row>
    <row r="15" spans="1:5" x14ac:dyDescent="0.25">
      <c r="A15" s="2">
        <v>43983</v>
      </c>
      <c r="B15" s="3">
        <v>290.83999999999997</v>
      </c>
      <c r="C15" s="4">
        <f t="shared" si="0"/>
        <v>1.2392091339459732E-2</v>
      </c>
    </row>
    <row r="16" spans="1:5" x14ac:dyDescent="0.25">
      <c r="A16" s="2">
        <v>44013</v>
      </c>
      <c r="B16" s="3">
        <v>294.42</v>
      </c>
      <c r="C16" s="4">
        <f t="shared" si="0"/>
        <v>1.2309173428689535E-2</v>
      </c>
    </row>
    <row r="17" spans="1:5" x14ac:dyDescent="0.25">
      <c r="A17" s="2">
        <v>44044</v>
      </c>
      <c r="B17" s="3">
        <v>298.33</v>
      </c>
      <c r="C17" s="4">
        <f t="shared" si="0"/>
        <v>1.3280347802459014E-2</v>
      </c>
    </row>
    <row r="18" spans="1:5" x14ac:dyDescent="0.25">
      <c r="A18" s="2">
        <v>44075</v>
      </c>
      <c r="B18" s="3">
        <v>301.95999999999998</v>
      </c>
      <c r="C18" s="4">
        <f t="shared" si="0"/>
        <v>1.2167733717695084E-2</v>
      </c>
    </row>
    <row r="19" spans="1:5" x14ac:dyDescent="0.25">
      <c r="A19" s="2">
        <v>44105</v>
      </c>
      <c r="B19" s="3">
        <v>305.23</v>
      </c>
      <c r="C19" s="4">
        <f t="shared" si="0"/>
        <v>1.082924890714021E-2</v>
      </c>
    </row>
    <row r="20" spans="1:5" x14ac:dyDescent="0.25">
      <c r="A20" s="2">
        <v>44136</v>
      </c>
      <c r="B20" s="3">
        <v>307.38</v>
      </c>
      <c r="C20" s="4">
        <f t="shared" si="0"/>
        <v>7.0438685581364346E-3</v>
      </c>
    </row>
    <row r="21" spans="1:5" x14ac:dyDescent="0.25">
      <c r="A21" s="2">
        <v>44166</v>
      </c>
      <c r="B21" s="3">
        <v>309.49</v>
      </c>
      <c r="C21" s="4">
        <f t="shared" si="0"/>
        <v>6.8644674344460199E-3</v>
      </c>
      <c r="E21" s="4">
        <f>B21/B9-1</f>
        <v>0.11713110020213691</v>
      </c>
    </row>
    <row r="22" spans="1:5" x14ac:dyDescent="0.25">
      <c r="A22" s="2">
        <v>44197</v>
      </c>
      <c r="B22" s="3">
        <v>312.45999999999998</v>
      </c>
      <c r="C22" s="4">
        <f t="shared" si="0"/>
        <v>9.5964328411255462E-3</v>
      </c>
    </row>
    <row r="23" spans="1:5" x14ac:dyDescent="0.25">
      <c r="A23" s="2">
        <v>44228</v>
      </c>
      <c r="B23" s="3">
        <v>317.13</v>
      </c>
      <c r="C23" s="4">
        <f t="shared" si="0"/>
        <v>1.4945913076873873E-2</v>
      </c>
    </row>
    <row r="24" spans="1:5" x14ac:dyDescent="0.25">
      <c r="A24" s="2">
        <v>44256</v>
      </c>
      <c r="B24" s="3">
        <v>324.31</v>
      </c>
      <c r="C24" s="4">
        <f t="shared" si="0"/>
        <v>2.2640557500078762E-2</v>
      </c>
    </row>
    <row r="25" spans="1:5" x14ac:dyDescent="0.25">
      <c r="A25" s="2">
        <v>44287</v>
      </c>
      <c r="B25" s="3">
        <v>331.84</v>
      </c>
      <c r="C25" s="4">
        <f t="shared" si="0"/>
        <v>2.3218525484875574E-2</v>
      </c>
    </row>
    <row r="26" spans="1:5" x14ac:dyDescent="0.25">
      <c r="A26" s="2">
        <v>44317</v>
      </c>
      <c r="B26" s="3">
        <v>339.25</v>
      </c>
      <c r="C26" s="4">
        <f t="shared" si="0"/>
        <v>2.2330038572806243E-2</v>
      </c>
    </row>
    <row r="27" spans="1:5" x14ac:dyDescent="0.25">
      <c r="A27" s="2">
        <v>44348</v>
      </c>
      <c r="B27" s="3">
        <v>345.78</v>
      </c>
      <c r="C27" s="4">
        <f t="shared" si="0"/>
        <v>1.924834193072944E-2</v>
      </c>
    </row>
    <row r="28" spans="1:5" x14ac:dyDescent="0.25">
      <c r="A28" s="2">
        <v>44378</v>
      </c>
      <c r="B28" s="3">
        <v>350.52</v>
      </c>
      <c r="C28" s="4">
        <f t="shared" si="0"/>
        <v>1.3708138122505709E-2</v>
      </c>
    </row>
    <row r="29" spans="1:5" x14ac:dyDescent="0.25">
      <c r="A29" s="2">
        <v>44409</v>
      </c>
      <c r="B29" s="3">
        <v>352.9</v>
      </c>
      <c r="C29" s="4">
        <f t="shared" si="0"/>
        <v>6.789912130548803E-3</v>
      </c>
    </row>
    <row r="30" spans="1:5" x14ac:dyDescent="0.25">
      <c r="A30" s="2">
        <v>44440</v>
      </c>
      <c r="B30" s="3">
        <v>355.39</v>
      </c>
      <c r="C30" s="4">
        <f t="shared" si="0"/>
        <v>7.0558231793709236E-3</v>
      </c>
    </row>
    <row r="31" spans="1:5" x14ac:dyDescent="0.25">
      <c r="A31" s="2">
        <v>44470</v>
      </c>
      <c r="B31" s="3">
        <v>358.44</v>
      </c>
      <c r="C31" s="4">
        <f t="shared" si="0"/>
        <v>8.5821210501140222E-3</v>
      </c>
    </row>
    <row r="32" spans="1:5" x14ac:dyDescent="0.25">
      <c r="A32" s="2">
        <v>44501</v>
      </c>
      <c r="B32" s="3">
        <v>361.45</v>
      </c>
      <c r="C32" s="4">
        <f t="shared" si="0"/>
        <v>8.3975002789866693E-3</v>
      </c>
    </row>
    <row r="33" spans="1:5" x14ac:dyDescent="0.25">
      <c r="A33" s="2">
        <v>44531</v>
      </c>
      <c r="B33" s="3">
        <v>364.41</v>
      </c>
      <c r="C33" s="4">
        <f t="shared" si="0"/>
        <v>8.1892377922259119E-3</v>
      </c>
      <c r="E33" s="4">
        <f>B33/B21-1</f>
        <v>0.1774532295066078</v>
      </c>
    </row>
    <row r="34" spans="1:5" x14ac:dyDescent="0.25">
      <c r="A34" s="2">
        <v>44562</v>
      </c>
      <c r="B34" s="3">
        <v>369</v>
      </c>
      <c r="C34" s="4">
        <f t="shared" si="0"/>
        <v>1.2595702642627771E-2</v>
      </c>
    </row>
    <row r="35" spans="1:5" x14ac:dyDescent="0.25">
      <c r="A35" s="2">
        <v>44593</v>
      </c>
      <c r="B35" s="3">
        <v>376.98</v>
      </c>
      <c r="C35" s="4">
        <f t="shared" si="0"/>
        <v>2.1626016260162695E-2</v>
      </c>
    </row>
    <row r="36" spans="1:5" x14ac:dyDescent="0.25">
      <c r="A36" s="2">
        <v>44621</v>
      </c>
      <c r="B36" s="3">
        <v>385.03</v>
      </c>
      <c r="C36" s="4">
        <f t="shared" si="0"/>
        <v>2.1353917979733517E-2</v>
      </c>
    </row>
    <row r="37" spans="1:5" x14ac:dyDescent="0.25">
      <c r="A37" s="2">
        <v>44652</v>
      </c>
      <c r="B37" s="3">
        <v>393.26</v>
      </c>
      <c r="C37" s="4">
        <f t="shared" si="0"/>
        <v>2.1374957795496474E-2</v>
      </c>
    </row>
    <row r="38" spans="1:5" x14ac:dyDescent="0.25">
      <c r="A38" s="2">
        <v>44682</v>
      </c>
      <c r="B38" s="3">
        <v>399.52</v>
      </c>
      <c r="C38" s="4">
        <f t="shared" si="0"/>
        <v>1.5918222041397589E-2</v>
      </c>
    </row>
    <row r="39" spans="1:5" x14ac:dyDescent="0.25">
      <c r="A39" s="2">
        <v>44713</v>
      </c>
      <c r="B39" s="3">
        <v>400.69</v>
      </c>
      <c r="C39" s="4">
        <f t="shared" si="0"/>
        <v>2.9285142170605294E-3</v>
      </c>
    </row>
    <row r="40" spans="1:5" x14ac:dyDescent="0.25">
      <c r="A40" s="2">
        <v>44743</v>
      </c>
      <c r="B40" s="3">
        <v>397.78</v>
      </c>
      <c r="C40" s="4">
        <f t="shared" si="0"/>
        <v>-7.2624722353940019E-3</v>
      </c>
    </row>
    <row r="41" spans="1:5" x14ac:dyDescent="0.25">
      <c r="A41" s="2">
        <v>44774</v>
      </c>
      <c r="B41" s="3">
        <v>394.14</v>
      </c>
      <c r="C41" s="4">
        <f t="shared" si="0"/>
        <v>-9.1507868671124593E-3</v>
      </c>
    </row>
    <row r="42" spans="1:5" x14ac:dyDescent="0.25">
      <c r="A42" s="2">
        <v>44805</v>
      </c>
      <c r="B42" s="3">
        <v>393.97</v>
      </c>
      <c r="C42" s="4">
        <f t="shared" si="0"/>
        <v>-4.3131882072344752E-4</v>
      </c>
    </row>
    <row r="43" spans="1:5" x14ac:dyDescent="0.25">
      <c r="A43" s="2">
        <v>44835</v>
      </c>
      <c r="B43" s="3">
        <v>392.83</v>
      </c>
      <c r="C43" s="4">
        <f t="shared" si="0"/>
        <v>-2.8936213417266599E-3</v>
      </c>
    </row>
    <row r="44" spans="1:5" x14ac:dyDescent="0.25">
      <c r="A44" s="2">
        <v>44866</v>
      </c>
      <c r="B44" s="3">
        <v>390.78</v>
      </c>
      <c r="C44" s="4">
        <f t="shared" si="0"/>
        <v>-5.2185423720184643E-3</v>
      </c>
    </row>
    <row r="45" spans="1:5" x14ac:dyDescent="0.25">
      <c r="A45" s="2">
        <v>44896</v>
      </c>
      <c r="B45" s="3">
        <v>388.78</v>
      </c>
      <c r="C45" s="4">
        <f t="shared" si="0"/>
        <v>-5.1179691898254331E-3</v>
      </c>
      <c r="E45" s="4">
        <f>B45/B33-1</f>
        <v>6.6875222963145742E-2</v>
      </c>
    </row>
    <row r="46" spans="1:5" x14ac:dyDescent="0.25">
      <c r="A46" s="2">
        <v>44927</v>
      </c>
      <c r="B46" s="3">
        <v>388.67</v>
      </c>
      <c r="C46" s="4">
        <f t="shared" si="0"/>
        <v>-2.8293636503928798E-4</v>
      </c>
    </row>
    <row r="47" spans="1:5" x14ac:dyDescent="0.25">
      <c r="A47" s="2">
        <v>44958</v>
      </c>
      <c r="B47" s="3">
        <v>394.25</v>
      </c>
      <c r="C47" s="4">
        <f t="shared" si="0"/>
        <v>1.4356652172794471E-2</v>
      </c>
    </row>
    <row r="48" spans="1:5" x14ac:dyDescent="0.25">
      <c r="A48" s="2">
        <v>44986</v>
      </c>
      <c r="B48" s="3">
        <v>399.79</v>
      </c>
      <c r="C48" s="4">
        <f t="shared" si="0"/>
        <v>1.4051997463538468E-2</v>
      </c>
    </row>
    <row r="49" spans="1:5" x14ac:dyDescent="0.25">
      <c r="A49" s="2">
        <v>45017</v>
      </c>
      <c r="B49" s="3">
        <v>406.13</v>
      </c>
      <c r="C49" s="4">
        <f t="shared" si="0"/>
        <v>1.5858325620951019E-2</v>
      </c>
    </row>
    <row r="50" spans="1:5" x14ac:dyDescent="0.25">
      <c r="A50" s="2">
        <v>45047</v>
      </c>
      <c r="B50" s="3">
        <v>411.56</v>
      </c>
      <c r="C50" s="4">
        <f t="shared" si="0"/>
        <v>1.3370103168936165E-2</v>
      </c>
    </row>
    <row r="51" spans="1:5" x14ac:dyDescent="0.25">
      <c r="A51" s="2">
        <v>45078</v>
      </c>
      <c r="B51" s="3">
        <v>414.48</v>
      </c>
      <c r="C51" s="4">
        <f t="shared" si="0"/>
        <v>7.0949557780153327E-3</v>
      </c>
    </row>
    <row r="52" spans="1:5" x14ac:dyDescent="0.25">
      <c r="A52" s="2">
        <v>45108</v>
      </c>
      <c r="B52" s="3">
        <v>416.76</v>
      </c>
      <c r="C52" s="4">
        <f t="shared" si="0"/>
        <v>5.500868558193428E-3</v>
      </c>
    </row>
    <row r="53" spans="1:5" x14ac:dyDescent="0.25">
      <c r="A53" s="2">
        <v>45139</v>
      </c>
      <c r="B53" s="3">
        <v>417.28</v>
      </c>
      <c r="C53" s="4">
        <f t="shared" si="0"/>
        <v>1.2477205106056211E-3</v>
      </c>
    </row>
    <row r="54" spans="1:5" x14ac:dyDescent="0.25">
      <c r="A54" s="2">
        <v>45170</v>
      </c>
      <c r="B54" s="3">
        <v>418.71</v>
      </c>
      <c r="C54" s="4">
        <f t="shared" si="0"/>
        <v>3.4269555214723191E-3</v>
      </c>
    </row>
    <row r="55" spans="1:5" x14ac:dyDescent="0.25">
      <c r="A55" s="2">
        <v>45200</v>
      </c>
      <c r="B55" s="3">
        <v>417.99</v>
      </c>
      <c r="C55" s="4">
        <f t="shared" si="0"/>
        <v>-1.7195672422439801E-3</v>
      </c>
    </row>
    <row r="56" spans="1:5" x14ac:dyDescent="0.25">
      <c r="A56" s="2">
        <v>45231</v>
      </c>
      <c r="B56" s="3">
        <v>417.06</v>
      </c>
      <c r="C56" s="4">
        <f t="shared" si="0"/>
        <v>-2.2249336108519646E-3</v>
      </c>
    </row>
    <row r="57" spans="1:5" x14ac:dyDescent="0.25">
      <c r="A57" s="2">
        <v>45261</v>
      </c>
      <c r="B57" s="3">
        <v>414.84</v>
      </c>
      <c r="C57" s="4">
        <f t="shared" si="0"/>
        <v>-5.3229751114948209E-3</v>
      </c>
      <c r="E57" s="4">
        <f>B57/B45-1</f>
        <v>6.7030197026596072E-2</v>
      </c>
    </row>
    <row r="58" spans="1:5" x14ac:dyDescent="0.25">
      <c r="A58" s="2">
        <v>45292</v>
      </c>
      <c r="B58" s="3">
        <v>413.72</v>
      </c>
      <c r="C58" s="4">
        <f t="shared" si="0"/>
        <v>-2.699836081380691E-3</v>
      </c>
    </row>
    <row r="59" spans="1:5" x14ac:dyDescent="0.25">
      <c r="A59" s="2">
        <v>45323</v>
      </c>
      <c r="B59" s="3">
        <v>422.02</v>
      </c>
      <c r="C59" s="4">
        <f t="shared" si="0"/>
        <v>2.0061877598375633E-2</v>
      </c>
      <c r="E59" s="4">
        <f>B59/B47-1</f>
        <v>7.0437539632212998E-2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#LAU YONG#</cp:lastModifiedBy>
  <dcterms:created xsi:type="dcterms:W3CDTF">2024-05-26T18:19:19Z</dcterms:created>
  <dcterms:modified xsi:type="dcterms:W3CDTF">2024-05-28T12:03:34Z</dcterms:modified>
</cp:coreProperties>
</file>